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45" windowWidth="28755" windowHeight="11565"/>
  </bookViews>
  <sheets>
    <sheet name="CHP Incentives" sheetId="1" r:id="rId1"/>
    <sheet name="Heat Recovery Incentives" sheetId="2" r:id="rId2"/>
    <sheet name="Steam System Upgrades" sheetId="3" r:id="rId3"/>
    <sheet name="Compressed Air" sheetId="4" r:id="rId4"/>
    <sheet name="Motors" sheetId="5" r:id="rId5"/>
    <sheet name="VSD Motors" sheetId="6" r:id="rId6"/>
    <sheet name="Processing Mftring Equip" sheetId="7" r:id="rId7"/>
  </sheets>
  <calcPr calcId="145621" concurrentCalc="0"/>
</workbook>
</file>

<file path=xl/calcChain.xml><?xml version="1.0" encoding="utf-8"?>
<calcChain xmlns="http://schemas.openxmlformats.org/spreadsheetml/2006/main">
  <c r="K78" i="7" l="1"/>
  <c r="K77" i="7"/>
  <c r="K76" i="7"/>
  <c r="K75" i="7"/>
  <c r="K74" i="7"/>
  <c r="K73" i="7"/>
  <c r="K72" i="7"/>
  <c r="K71" i="7"/>
  <c r="K70" i="7"/>
  <c r="K69" i="7"/>
  <c r="K68" i="7"/>
  <c r="K67" i="7"/>
  <c r="K66" i="7"/>
  <c r="K65" i="7"/>
  <c r="K64" i="7"/>
  <c r="K63" i="7"/>
  <c r="K62" i="7"/>
  <c r="K61" i="7"/>
  <c r="K60" i="7"/>
  <c r="K59" i="7"/>
  <c r="K58" i="7"/>
  <c r="K57" i="7"/>
  <c r="K56" i="7"/>
  <c r="K55" i="7"/>
  <c r="K54" i="7"/>
  <c r="K53" i="7"/>
  <c r="K52" i="7"/>
  <c r="K51" i="7"/>
  <c r="K50" i="7"/>
  <c r="K49" i="7"/>
  <c r="K48" i="7"/>
  <c r="K47" i="7"/>
  <c r="K46" i="7"/>
  <c r="K45" i="7"/>
  <c r="K44" i="7"/>
  <c r="K43" i="7"/>
  <c r="K42" i="7"/>
  <c r="K41" i="7"/>
  <c r="K40" i="7"/>
  <c r="K39" i="7"/>
  <c r="K38" i="7"/>
  <c r="K37" i="7"/>
  <c r="K36" i="7"/>
  <c r="K35" i="7"/>
  <c r="K34" i="7"/>
  <c r="K33" i="7"/>
  <c r="K32" i="7"/>
  <c r="K31" i="7"/>
  <c r="K30" i="7"/>
  <c r="K29" i="7"/>
  <c r="K28" i="7"/>
  <c r="K27" i="7"/>
  <c r="K26" i="7"/>
  <c r="K25" i="7"/>
  <c r="K24" i="7"/>
  <c r="K23" i="7"/>
  <c r="K22" i="7"/>
  <c r="K21" i="7"/>
  <c r="K20" i="7"/>
  <c r="K19" i="7"/>
  <c r="K18" i="7"/>
  <c r="K17" i="7"/>
  <c r="K16" i="7"/>
  <c r="K15" i="7"/>
  <c r="K14" i="7"/>
  <c r="K13" i="7"/>
  <c r="K12" i="7"/>
  <c r="K11" i="7"/>
  <c r="K10" i="7"/>
  <c r="K9" i="7"/>
  <c r="K8" i="7"/>
  <c r="K7" i="7"/>
  <c r="K6" i="7"/>
  <c r="K5" i="7"/>
  <c r="K4" i="7"/>
  <c r="K3" i="7"/>
  <c r="K2" i="7"/>
  <c r="L234" i="6"/>
  <c r="L233" i="6"/>
  <c r="L232" i="6"/>
  <c r="L231" i="6"/>
  <c r="L230" i="6"/>
  <c r="L229" i="6"/>
  <c r="L228" i="6"/>
  <c r="L227" i="6"/>
  <c r="L226" i="6"/>
  <c r="L225" i="6"/>
  <c r="L222" i="6"/>
  <c r="L221" i="6"/>
  <c r="L220" i="6"/>
  <c r="L219" i="6"/>
  <c r="L218" i="6"/>
  <c r="L217" i="6"/>
  <c r="L216" i="6"/>
  <c r="L215" i="6"/>
  <c r="L214" i="6"/>
  <c r="L213" i="6"/>
  <c r="L212" i="6"/>
  <c r="L211" i="6"/>
  <c r="L210" i="6"/>
  <c r="L207" i="6"/>
  <c r="L206" i="6"/>
  <c r="L203" i="6"/>
  <c r="L201" i="6"/>
  <c r="L200" i="6"/>
  <c r="L199" i="6"/>
  <c r="L198" i="6"/>
  <c r="L197" i="6"/>
  <c r="L196" i="6"/>
  <c r="L195" i="6"/>
  <c r="L194" i="6"/>
  <c r="L193" i="6"/>
  <c r="L191" i="6"/>
  <c r="L190" i="6"/>
  <c r="L189" i="6"/>
  <c r="L188" i="6"/>
  <c r="L187" i="6"/>
  <c r="L185" i="6"/>
  <c r="L184" i="6"/>
  <c r="L183" i="6"/>
  <c r="L182" i="6"/>
  <c r="L181" i="6"/>
  <c r="L180" i="6"/>
  <c r="L179" i="6"/>
  <c r="L178" i="6"/>
  <c r="L177" i="6"/>
  <c r="L176" i="6"/>
  <c r="L174" i="6"/>
  <c r="L173" i="6"/>
  <c r="L172" i="6"/>
  <c r="L171" i="6"/>
  <c r="L170" i="6"/>
  <c r="L169" i="6"/>
  <c r="L168" i="6"/>
  <c r="L167" i="6"/>
  <c r="L166" i="6"/>
  <c r="L165" i="6"/>
  <c r="L164" i="6"/>
  <c r="L163" i="6"/>
  <c r="L162" i="6"/>
  <c r="L161" i="6"/>
  <c r="L160" i="6"/>
  <c r="L159" i="6"/>
  <c r="L158" i="6"/>
  <c r="L157" i="6"/>
  <c r="L156" i="6"/>
  <c r="L155" i="6"/>
  <c r="L154" i="6"/>
  <c r="L153" i="6"/>
  <c r="L152" i="6"/>
  <c r="L151" i="6"/>
  <c r="L150" i="6"/>
  <c r="L149" i="6"/>
  <c r="L147" i="6"/>
  <c r="L146" i="6"/>
  <c r="L145" i="6"/>
  <c r="L143" i="6"/>
  <c r="L142" i="6"/>
  <c r="L141" i="6"/>
  <c r="L140" i="6"/>
  <c r="L139" i="6"/>
  <c r="L138" i="6"/>
  <c r="L137" i="6"/>
  <c r="L136" i="6"/>
  <c r="L135" i="6"/>
  <c r="L134" i="6"/>
  <c r="L133" i="6"/>
  <c r="L132" i="6"/>
  <c r="L131" i="6"/>
  <c r="L127" i="6"/>
  <c r="L125" i="6"/>
  <c r="L124" i="6"/>
  <c r="L123" i="6"/>
  <c r="L122" i="6"/>
  <c r="L121" i="6"/>
  <c r="L118" i="6"/>
  <c r="L117" i="6"/>
  <c r="L116" i="6"/>
  <c r="L115" i="6"/>
  <c r="L114" i="6"/>
  <c r="L113" i="6"/>
  <c r="L112" i="6"/>
  <c r="L111" i="6"/>
  <c r="L110" i="6"/>
  <c r="L109" i="6"/>
  <c r="L107" i="6"/>
  <c r="L105" i="6"/>
  <c r="L104" i="6"/>
  <c r="L103" i="6"/>
  <c r="L102" i="6"/>
  <c r="L101" i="6"/>
  <c r="L100" i="6"/>
  <c r="L98" i="6"/>
  <c r="L97" i="6"/>
  <c r="L96" i="6"/>
  <c r="L95" i="6"/>
  <c r="L93" i="6"/>
  <c r="L92" i="6"/>
  <c r="L91" i="6"/>
  <c r="L90" i="6"/>
  <c r="L89" i="6"/>
  <c r="L88" i="6"/>
  <c r="L86" i="6"/>
  <c r="L85" i="6"/>
  <c r="L84" i="6"/>
  <c r="L83" i="6"/>
  <c r="L82" i="6"/>
  <c r="L81" i="6"/>
  <c r="L80" i="6"/>
  <c r="L76" i="6"/>
  <c r="L75" i="6"/>
  <c r="L74" i="6"/>
  <c r="L73" i="6"/>
  <c r="L72" i="6"/>
  <c r="L71" i="6"/>
  <c r="L70" i="6"/>
  <c r="L69" i="6"/>
  <c r="L68" i="6"/>
  <c r="L67" i="6"/>
  <c r="L66" i="6"/>
  <c r="L65" i="6"/>
  <c r="L64" i="6"/>
  <c r="L63" i="6"/>
  <c r="L62" i="6"/>
  <c r="L61" i="6"/>
  <c r="L60" i="6"/>
  <c r="L59" i="6"/>
  <c r="L58" i="6"/>
  <c r="L57" i="6"/>
  <c r="L56" i="6"/>
  <c r="L55" i="6"/>
  <c r="L54" i="6"/>
  <c r="L53" i="6"/>
  <c r="L52" i="6"/>
  <c r="L51" i="6"/>
  <c r="L50" i="6"/>
  <c r="L49" i="6"/>
  <c r="L48" i="6"/>
  <c r="L47" i="6"/>
  <c r="L46" i="6"/>
  <c r="L45" i="6"/>
  <c r="L44" i="6"/>
  <c r="L43" i="6"/>
  <c r="L42" i="6"/>
  <c r="L41" i="6"/>
  <c r="L40" i="6"/>
  <c r="L39" i="6"/>
  <c r="L38" i="6"/>
  <c r="L37" i="6"/>
  <c r="L36" i="6"/>
  <c r="L35" i="6"/>
  <c r="L34" i="6"/>
  <c r="L31" i="6"/>
  <c r="L30" i="6"/>
  <c r="L29" i="6"/>
  <c r="L28" i="6"/>
  <c r="L27" i="6"/>
  <c r="L26" i="6"/>
  <c r="L25" i="6"/>
  <c r="L24" i="6"/>
  <c r="L23" i="6"/>
  <c r="L22" i="6"/>
  <c r="L21" i="6"/>
  <c r="L20" i="6"/>
  <c r="L19" i="6"/>
  <c r="L18" i="6"/>
  <c r="L17" i="6"/>
  <c r="L16" i="6"/>
  <c r="L15" i="6"/>
  <c r="L14" i="6"/>
  <c r="L13" i="6"/>
  <c r="L11" i="6"/>
  <c r="L10" i="6"/>
  <c r="L9" i="6"/>
  <c r="L8" i="6"/>
  <c r="L7" i="6"/>
  <c r="L5" i="6"/>
  <c r="L4" i="6"/>
  <c r="L3" i="6"/>
  <c r="K234" i="6"/>
  <c r="K233" i="6"/>
  <c r="K232" i="6"/>
  <c r="K231" i="6"/>
  <c r="K230" i="6"/>
  <c r="K229" i="6"/>
  <c r="K228" i="6"/>
  <c r="K227" i="6"/>
  <c r="K226" i="6"/>
  <c r="K225" i="6"/>
  <c r="K224" i="6"/>
  <c r="K223" i="6"/>
  <c r="K222" i="6"/>
  <c r="K221" i="6"/>
  <c r="K220" i="6"/>
  <c r="K219" i="6"/>
  <c r="K218" i="6"/>
  <c r="K217" i="6"/>
  <c r="K216" i="6"/>
  <c r="K215" i="6"/>
  <c r="K214" i="6"/>
  <c r="K213" i="6"/>
  <c r="K212" i="6"/>
  <c r="K211" i="6"/>
  <c r="K210" i="6"/>
  <c r="K209" i="6"/>
  <c r="K208" i="6"/>
  <c r="K207" i="6"/>
  <c r="K206" i="6"/>
  <c r="K205" i="6"/>
  <c r="K204" i="6"/>
  <c r="K203" i="6"/>
  <c r="K202" i="6"/>
  <c r="K201" i="6"/>
  <c r="K200" i="6"/>
  <c r="K199" i="6"/>
  <c r="K198" i="6"/>
  <c r="K197" i="6"/>
  <c r="K196" i="6"/>
  <c r="K195" i="6"/>
  <c r="K194" i="6"/>
  <c r="K193" i="6"/>
  <c r="K192" i="6"/>
  <c r="K191" i="6"/>
  <c r="K190" i="6"/>
  <c r="K189" i="6"/>
  <c r="K188" i="6"/>
  <c r="K187" i="6"/>
  <c r="K186" i="6"/>
  <c r="K185" i="6"/>
  <c r="K184" i="6"/>
  <c r="K183" i="6"/>
  <c r="K182" i="6"/>
  <c r="K181" i="6"/>
  <c r="K180" i="6"/>
  <c r="K179" i="6"/>
  <c r="K178" i="6"/>
  <c r="K177" i="6"/>
  <c r="K176" i="6"/>
  <c r="K175" i="6"/>
  <c r="K174" i="6"/>
  <c r="K173" i="6"/>
  <c r="K172" i="6"/>
  <c r="K171" i="6"/>
  <c r="K170" i="6"/>
  <c r="K169" i="6"/>
  <c r="K168" i="6"/>
  <c r="K167" i="6"/>
  <c r="K166" i="6"/>
  <c r="K165" i="6"/>
  <c r="K164" i="6"/>
  <c r="K163" i="6"/>
  <c r="K162" i="6"/>
  <c r="K161" i="6"/>
  <c r="K160" i="6"/>
  <c r="K159" i="6"/>
  <c r="K158" i="6"/>
  <c r="K157" i="6"/>
  <c r="K156" i="6"/>
  <c r="K155" i="6"/>
  <c r="K154" i="6"/>
  <c r="K153" i="6"/>
  <c r="K152" i="6"/>
  <c r="K151" i="6"/>
  <c r="K150" i="6"/>
  <c r="K149" i="6"/>
  <c r="K148" i="6"/>
  <c r="K147" i="6"/>
  <c r="K146" i="6"/>
  <c r="K145" i="6"/>
  <c r="K144" i="6"/>
  <c r="K143" i="6"/>
  <c r="K142" i="6"/>
  <c r="K141" i="6"/>
  <c r="K140" i="6"/>
  <c r="K139" i="6"/>
  <c r="K138" i="6"/>
  <c r="K137" i="6"/>
  <c r="K136" i="6"/>
  <c r="K135" i="6"/>
  <c r="K134" i="6"/>
  <c r="K133" i="6"/>
  <c r="K132" i="6"/>
  <c r="K131" i="6"/>
  <c r="K130" i="6"/>
  <c r="K129" i="6"/>
  <c r="K128" i="6"/>
  <c r="K127" i="6"/>
  <c r="K126" i="6"/>
  <c r="K125" i="6"/>
  <c r="K124" i="6"/>
  <c r="K123" i="6"/>
  <c r="K122" i="6"/>
  <c r="K121" i="6"/>
  <c r="K120" i="6"/>
  <c r="K119" i="6"/>
  <c r="K118" i="6"/>
  <c r="K117" i="6"/>
  <c r="K116" i="6"/>
  <c r="K115" i="6"/>
  <c r="K114" i="6"/>
  <c r="K113" i="6"/>
  <c r="K112" i="6"/>
  <c r="K111" i="6"/>
  <c r="K110" i="6"/>
  <c r="K109" i="6"/>
  <c r="K108" i="6"/>
  <c r="K107" i="6"/>
  <c r="K106" i="6"/>
  <c r="K105" i="6"/>
  <c r="K104" i="6"/>
  <c r="K103" i="6"/>
  <c r="K102" i="6"/>
  <c r="K101" i="6"/>
  <c r="K100" i="6"/>
  <c r="K99" i="6"/>
  <c r="K98" i="6"/>
  <c r="K97" i="6"/>
  <c r="K96" i="6"/>
  <c r="K95" i="6"/>
  <c r="K94" i="6"/>
  <c r="K93" i="6"/>
  <c r="K92" i="6"/>
  <c r="K91" i="6"/>
  <c r="K90" i="6"/>
  <c r="K89" i="6"/>
  <c r="K88" i="6"/>
  <c r="K87" i="6"/>
  <c r="K86" i="6"/>
  <c r="K85" i="6"/>
  <c r="K84" i="6"/>
  <c r="K83" i="6"/>
  <c r="K82" i="6"/>
  <c r="K81" i="6"/>
  <c r="K80" i="6"/>
  <c r="K79" i="6"/>
  <c r="K78" i="6"/>
  <c r="K77" i="6"/>
  <c r="K76" i="6"/>
  <c r="K75" i="6"/>
  <c r="K74" i="6"/>
  <c r="K73" i="6"/>
  <c r="K72" i="6"/>
  <c r="K71" i="6"/>
  <c r="K70" i="6"/>
  <c r="K69" i="6"/>
  <c r="K68" i="6"/>
  <c r="K67" i="6"/>
  <c r="K66" i="6"/>
  <c r="K65" i="6"/>
  <c r="K64" i="6"/>
  <c r="K63" i="6"/>
  <c r="K62" i="6"/>
  <c r="K61" i="6"/>
  <c r="K60" i="6"/>
  <c r="K59" i="6"/>
  <c r="K58" i="6"/>
  <c r="K57" i="6"/>
  <c r="K56" i="6"/>
  <c r="K55" i="6"/>
  <c r="K54" i="6"/>
  <c r="K53" i="6"/>
  <c r="K52" i="6"/>
  <c r="K51" i="6"/>
  <c r="K50" i="6"/>
  <c r="K49" i="6"/>
  <c r="K48" i="6"/>
  <c r="K47" i="6"/>
  <c r="K46" i="6"/>
  <c r="K45" i="6"/>
  <c r="K44" i="6"/>
  <c r="K43" i="6"/>
  <c r="K42" i="6"/>
  <c r="K41" i="6"/>
  <c r="K40" i="6"/>
  <c r="K39" i="6"/>
  <c r="K38" i="6"/>
  <c r="K37" i="6"/>
  <c r="K36" i="6"/>
  <c r="K35" i="6"/>
  <c r="K34" i="6"/>
  <c r="K33" i="6"/>
  <c r="K32" i="6"/>
  <c r="K31" i="6"/>
  <c r="K30" i="6"/>
  <c r="K29" i="6"/>
  <c r="K28" i="6"/>
  <c r="K27" i="6"/>
  <c r="K26" i="6"/>
  <c r="K25" i="6"/>
  <c r="K24" i="6"/>
  <c r="K23" i="6"/>
  <c r="K22" i="6"/>
  <c r="K21" i="6"/>
  <c r="K20" i="6"/>
  <c r="K19" i="6"/>
  <c r="K18" i="6"/>
  <c r="K17" i="6"/>
  <c r="K16" i="6"/>
  <c r="K15" i="6"/>
  <c r="K14" i="6"/>
  <c r="K13" i="6"/>
  <c r="K12" i="6"/>
  <c r="K11" i="6"/>
  <c r="K10" i="6"/>
  <c r="K9" i="6"/>
  <c r="K8" i="6"/>
  <c r="K7" i="6"/>
  <c r="K6" i="6"/>
  <c r="K5" i="6"/>
  <c r="K4" i="6"/>
  <c r="K3" i="6"/>
  <c r="K2" i="6"/>
  <c r="K307" i="5"/>
  <c r="K306" i="5"/>
  <c r="K305" i="5"/>
  <c r="K304" i="5"/>
  <c r="K303" i="5"/>
  <c r="K302" i="5"/>
  <c r="K301" i="5"/>
  <c r="K300" i="5"/>
  <c r="K299" i="5"/>
  <c r="K298" i="5"/>
  <c r="K297" i="5"/>
  <c r="K296" i="5"/>
  <c r="K295" i="5"/>
  <c r="K294" i="5"/>
  <c r="K293" i="5"/>
  <c r="K292" i="5"/>
  <c r="K291" i="5"/>
  <c r="K290" i="5"/>
  <c r="K289" i="5"/>
  <c r="K288" i="5"/>
  <c r="K287" i="5"/>
  <c r="K286" i="5"/>
  <c r="K285" i="5"/>
  <c r="K284" i="5"/>
  <c r="K283" i="5"/>
  <c r="K282" i="5"/>
  <c r="K281" i="5"/>
  <c r="K280" i="5"/>
  <c r="K279" i="5"/>
  <c r="K278" i="5"/>
  <c r="K277" i="5"/>
  <c r="K276" i="5"/>
  <c r="K275" i="5"/>
  <c r="K274" i="5"/>
  <c r="K273" i="5"/>
  <c r="K272" i="5"/>
  <c r="K271" i="5"/>
  <c r="K270" i="5"/>
  <c r="K269" i="5"/>
  <c r="K268" i="5"/>
  <c r="K267" i="5"/>
  <c r="K266" i="5"/>
  <c r="K265" i="5"/>
  <c r="K264" i="5"/>
  <c r="K263" i="5"/>
  <c r="K262" i="5"/>
  <c r="K261" i="5"/>
  <c r="K260" i="5"/>
  <c r="K259" i="5"/>
  <c r="K258" i="5"/>
  <c r="K257" i="5"/>
  <c r="K256" i="5"/>
  <c r="K255" i="5"/>
  <c r="K254" i="5"/>
  <c r="K253" i="5"/>
  <c r="K252" i="5"/>
  <c r="K251" i="5"/>
  <c r="K250" i="5"/>
  <c r="K249" i="5"/>
  <c r="K248" i="5"/>
  <c r="K247" i="5"/>
  <c r="K246" i="5"/>
  <c r="K245" i="5"/>
  <c r="K244" i="5"/>
  <c r="K243" i="5"/>
  <c r="K242" i="5"/>
  <c r="K241" i="5"/>
  <c r="K240" i="5"/>
  <c r="K239" i="5"/>
  <c r="K238" i="5"/>
  <c r="K237" i="5"/>
  <c r="K236" i="5"/>
  <c r="K235" i="5"/>
  <c r="K234" i="5"/>
  <c r="K233" i="5"/>
  <c r="K232" i="5"/>
  <c r="K231" i="5"/>
  <c r="K230" i="5"/>
  <c r="K229" i="5"/>
  <c r="K228" i="5"/>
  <c r="K227" i="5"/>
  <c r="K226" i="5"/>
  <c r="K225" i="5"/>
  <c r="K224" i="5"/>
  <c r="K223" i="5"/>
  <c r="K222" i="5"/>
  <c r="K221" i="5"/>
  <c r="K220" i="5"/>
  <c r="K219" i="5"/>
  <c r="K218" i="5"/>
  <c r="K217" i="5"/>
  <c r="K216" i="5"/>
  <c r="K215" i="5"/>
  <c r="K214" i="5"/>
  <c r="K213" i="5"/>
  <c r="K212" i="5"/>
  <c r="K211" i="5"/>
  <c r="K210" i="5"/>
  <c r="K209" i="5"/>
  <c r="K208" i="5"/>
  <c r="K207" i="5"/>
  <c r="K206" i="5"/>
  <c r="K205" i="5"/>
  <c r="K204" i="5"/>
  <c r="K203" i="5"/>
  <c r="K202" i="5"/>
  <c r="K201" i="5"/>
  <c r="K200" i="5"/>
  <c r="K199" i="5"/>
  <c r="K198" i="5"/>
  <c r="K197" i="5"/>
  <c r="K196" i="5"/>
  <c r="K195" i="5"/>
  <c r="K194" i="5"/>
  <c r="K193" i="5"/>
  <c r="K192" i="5"/>
  <c r="K191" i="5"/>
  <c r="K190" i="5"/>
  <c r="K189" i="5"/>
  <c r="K188" i="5"/>
  <c r="K187" i="5"/>
  <c r="K186" i="5"/>
  <c r="K185" i="5"/>
  <c r="K184" i="5"/>
  <c r="K183" i="5"/>
  <c r="K182" i="5"/>
  <c r="K181" i="5"/>
  <c r="K180" i="5"/>
  <c r="K179" i="5"/>
  <c r="K178" i="5"/>
  <c r="K177" i="5"/>
  <c r="K176" i="5"/>
  <c r="K175" i="5"/>
  <c r="K174" i="5"/>
  <c r="K173" i="5"/>
  <c r="K172" i="5"/>
  <c r="K171" i="5"/>
  <c r="K170" i="5"/>
  <c r="K169" i="5"/>
  <c r="K168" i="5"/>
  <c r="K167" i="5"/>
  <c r="K166" i="5"/>
  <c r="K165" i="5"/>
  <c r="K164" i="5"/>
  <c r="K163" i="5"/>
  <c r="K162" i="5"/>
  <c r="K161" i="5"/>
  <c r="K160" i="5"/>
  <c r="K159" i="5"/>
  <c r="K158" i="5"/>
  <c r="K157" i="5"/>
  <c r="K156" i="5"/>
  <c r="K155" i="5"/>
  <c r="K154" i="5"/>
  <c r="K153" i="5"/>
  <c r="K152" i="5"/>
  <c r="K151" i="5"/>
  <c r="K150" i="5"/>
  <c r="K149" i="5"/>
  <c r="K148" i="5"/>
  <c r="K147" i="5"/>
  <c r="K146" i="5"/>
  <c r="K145" i="5"/>
  <c r="K144" i="5"/>
  <c r="K143" i="5"/>
  <c r="K142" i="5"/>
  <c r="K141" i="5"/>
  <c r="K140" i="5"/>
  <c r="K139" i="5"/>
  <c r="K138" i="5"/>
  <c r="K137" i="5"/>
  <c r="K136" i="5"/>
  <c r="K135" i="5"/>
  <c r="K134" i="5"/>
  <c r="K133" i="5"/>
  <c r="K132" i="5"/>
  <c r="K131" i="5"/>
  <c r="K130" i="5"/>
  <c r="K129" i="5"/>
  <c r="K128" i="5"/>
  <c r="K127" i="5"/>
  <c r="K126" i="5"/>
  <c r="K125" i="5"/>
  <c r="K124" i="5"/>
  <c r="K123" i="5"/>
  <c r="K122" i="5"/>
  <c r="K121" i="5"/>
  <c r="K120" i="5"/>
  <c r="K119" i="5"/>
  <c r="K118" i="5"/>
  <c r="K117" i="5"/>
  <c r="K116" i="5"/>
  <c r="K115" i="5"/>
  <c r="K114" i="5"/>
  <c r="K113" i="5"/>
  <c r="K112" i="5"/>
  <c r="K111" i="5"/>
  <c r="K110" i="5"/>
  <c r="K109" i="5"/>
  <c r="K108" i="5"/>
  <c r="K107" i="5"/>
  <c r="K106" i="5"/>
  <c r="K105" i="5"/>
  <c r="K104" i="5"/>
  <c r="K103" i="5"/>
  <c r="K102" i="5"/>
  <c r="K101" i="5"/>
  <c r="K100" i="5"/>
  <c r="K99" i="5"/>
  <c r="K98" i="5"/>
  <c r="K97" i="5"/>
  <c r="K96" i="5"/>
  <c r="K95" i="5"/>
  <c r="K94" i="5"/>
  <c r="K93" i="5"/>
  <c r="K92" i="5"/>
  <c r="K91" i="5"/>
  <c r="K90" i="5"/>
  <c r="K89" i="5"/>
  <c r="K88" i="5"/>
  <c r="K87" i="5"/>
  <c r="K86" i="5"/>
  <c r="K85" i="5"/>
  <c r="K84" i="5"/>
  <c r="K83" i="5"/>
  <c r="K82" i="5"/>
  <c r="K81" i="5"/>
  <c r="K80" i="5"/>
  <c r="K79" i="5"/>
  <c r="K78" i="5"/>
  <c r="K77" i="5"/>
  <c r="K76" i="5"/>
  <c r="K75" i="5"/>
  <c r="K74" i="5"/>
  <c r="K73" i="5"/>
  <c r="K72" i="5"/>
  <c r="K71" i="5"/>
  <c r="K70" i="5"/>
  <c r="K69" i="5"/>
  <c r="K68" i="5"/>
  <c r="K67" i="5"/>
  <c r="K66" i="5"/>
  <c r="K65" i="5"/>
  <c r="K64" i="5"/>
  <c r="K63" i="5"/>
  <c r="K62" i="5"/>
  <c r="K61" i="5"/>
  <c r="K60" i="5"/>
  <c r="K59" i="5"/>
  <c r="K58" i="5"/>
  <c r="K57" i="5"/>
  <c r="K56" i="5"/>
  <c r="K55" i="5"/>
  <c r="K54" i="5"/>
  <c r="K53" i="5"/>
  <c r="K52" i="5"/>
  <c r="K51" i="5"/>
  <c r="K50" i="5"/>
  <c r="K49" i="5"/>
  <c r="K48" i="5"/>
  <c r="K47" i="5"/>
  <c r="K46" i="5"/>
  <c r="K45" i="5"/>
  <c r="K44" i="5"/>
  <c r="K43" i="5"/>
  <c r="K42" i="5"/>
  <c r="K41" i="5"/>
  <c r="K40" i="5"/>
  <c r="K39" i="5"/>
  <c r="K38" i="5"/>
  <c r="K37" i="5"/>
  <c r="K36" i="5"/>
  <c r="K35" i="5"/>
  <c r="K34" i="5"/>
  <c r="K33" i="5"/>
  <c r="K32" i="5"/>
  <c r="K31" i="5"/>
  <c r="K30" i="5"/>
  <c r="K29" i="5"/>
  <c r="K28" i="5"/>
  <c r="K27" i="5"/>
  <c r="K26" i="5"/>
  <c r="K25" i="5"/>
  <c r="K24" i="5"/>
  <c r="K23" i="5"/>
  <c r="K22" i="5"/>
  <c r="K21" i="5"/>
  <c r="K20" i="5"/>
  <c r="K19" i="5"/>
  <c r="K18" i="5"/>
  <c r="K17" i="5"/>
  <c r="K16" i="5"/>
  <c r="K15" i="5"/>
  <c r="K14" i="5"/>
  <c r="K13" i="5"/>
  <c r="K12" i="5"/>
  <c r="K11" i="5"/>
  <c r="K10" i="5"/>
  <c r="K9" i="5"/>
  <c r="K8" i="5"/>
  <c r="K7" i="5"/>
  <c r="K6" i="5"/>
  <c r="K5" i="5"/>
  <c r="K4" i="5"/>
  <c r="K3" i="5"/>
  <c r="K2" i="5"/>
  <c r="K86" i="4"/>
  <c r="K85" i="4"/>
  <c r="K84" i="4"/>
  <c r="K83" i="4"/>
  <c r="K82" i="4"/>
  <c r="K81" i="4"/>
  <c r="K80" i="4"/>
  <c r="K79" i="4"/>
  <c r="K78" i="4"/>
  <c r="K77" i="4"/>
  <c r="K76" i="4"/>
  <c r="K75" i="4"/>
  <c r="K74" i="4"/>
  <c r="K73" i="4"/>
  <c r="K72" i="4"/>
  <c r="K71" i="4"/>
  <c r="K70" i="4"/>
  <c r="K69" i="4"/>
  <c r="K68" i="4"/>
  <c r="K67" i="4"/>
  <c r="K66" i="4"/>
  <c r="K65" i="4"/>
  <c r="K64" i="4"/>
  <c r="K63" i="4"/>
  <c r="K62" i="4"/>
  <c r="K61" i="4"/>
  <c r="K60" i="4"/>
  <c r="K59" i="4"/>
  <c r="K58" i="4"/>
  <c r="K57" i="4"/>
  <c r="K56" i="4"/>
  <c r="K55" i="4"/>
  <c r="K54" i="4"/>
  <c r="K53" i="4"/>
  <c r="K52" i="4"/>
  <c r="K51" i="4"/>
  <c r="K50" i="4"/>
  <c r="K49" i="4"/>
  <c r="K48" i="4"/>
  <c r="K47" i="4"/>
  <c r="K46" i="4"/>
  <c r="K45" i="4"/>
  <c r="K44" i="4"/>
  <c r="K43" i="4"/>
  <c r="K42" i="4"/>
  <c r="K41" i="4"/>
  <c r="K40" i="4"/>
  <c r="K39" i="4"/>
  <c r="K38" i="4"/>
  <c r="K37" i="4"/>
  <c r="K36" i="4"/>
  <c r="K35" i="4"/>
  <c r="K34" i="4"/>
  <c r="K33" i="4"/>
  <c r="K32" i="4"/>
  <c r="K31" i="4"/>
  <c r="K30" i="4"/>
  <c r="K29" i="4"/>
  <c r="K28" i="4"/>
  <c r="K27" i="4"/>
  <c r="K26" i="4"/>
  <c r="K25" i="4"/>
  <c r="K24" i="4"/>
  <c r="K23" i="4"/>
  <c r="K22" i="4"/>
  <c r="K21" i="4"/>
  <c r="K20" i="4"/>
  <c r="K19" i="4"/>
  <c r="K18" i="4"/>
  <c r="K17" i="4"/>
  <c r="K16" i="4"/>
  <c r="K15" i="4"/>
  <c r="K14" i="4"/>
  <c r="K13" i="4"/>
  <c r="K12" i="4"/>
  <c r="K11" i="4"/>
  <c r="K10" i="4"/>
  <c r="K9" i="4"/>
  <c r="K8" i="4"/>
  <c r="K7" i="4"/>
  <c r="K6" i="4"/>
  <c r="K5" i="4"/>
  <c r="K4" i="4"/>
  <c r="K3" i="4"/>
  <c r="K2" i="4"/>
  <c r="K57" i="3"/>
  <c r="K56" i="3"/>
  <c r="K55" i="3"/>
  <c r="K54" i="3"/>
  <c r="K53" i="3"/>
  <c r="K52" i="3"/>
  <c r="K51" i="3"/>
  <c r="K50" i="3"/>
  <c r="K49" i="3"/>
  <c r="K48" i="3"/>
  <c r="K47" i="3"/>
  <c r="K46" i="3"/>
  <c r="K45" i="3"/>
  <c r="K44" i="3"/>
  <c r="K43" i="3"/>
  <c r="K42" i="3"/>
  <c r="K41" i="3"/>
  <c r="K40" i="3"/>
  <c r="K39" i="3"/>
  <c r="K38" i="3"/>
  <c r="K37" i="3"/>
  <c r="K36" i="3"/>
  <c r="K35" i="3"/>
  <c r="K34" i="3"/>
  <c r="K33" i="3"/>
  <c r="K32" i="3"/>
  <c r="K31" i="3"/>
  <c r="K30" i="3"/>
  <c r="K29" i="3"/>
  <c r="K28" i="3"/>
  <c r="K27" i="3"/>
  <c r="K26" i="3"/>
  <c r="K25" i="3"/>
  <c r="K24" i="3"/>
  <c r="K23" i="3"/>
  <c r="K22" i="3"/>
  <c r="K21" i="3"/>
  <c r="K20" i="3"/>
  <c r="K19" i="3"/>
  <c r="K18" i="3"/>
  <c r="K17" i="3"/>
  <c r="K16" i="3"/>
  <c r="K15" i="3"/>
  <c r="K14" i="3"/>
  <c r="K13" i="3"/>
  <c r="K12" i="3"/>
  <c r="K11" i="3"/>
  <c r="K10" i="3"/>
  <c r="K9" i="3"/>
  <c r="K8" i="3"/>
  <c r="K7" i="3"/>
  <c r="K6" i="3"/>
  <c r="K5" i="3"/>
  <c r="K4" i="3"/>
  <c r="K3" i="3"/>
  <c r="K2" i="3"/>
  <c r="K110" i="2"/>
  <c r="K109" i="2"/>
  <c r="K108" i="2"/>
  <c r="K107" i="2"/>
  <c r="K106" i="2"/>
  <c r="K105" i="2"/>
  <c r="K104" i="2"/>
  <c r="K103" i="2"/>
  <c r="K102" i="2"/>
  <c r="K101" i="2"/>
  <c r="K100" i="2"/>
  <c r="K99" i="2"/>
  <c r="K98" i="2"/>
  <c r="K97" i="2"/>
  <c r="K96" i="2"/>
  <c r="K95" i="2"/>
  <c r="K94" i="2"/>
  <c r="K93" i="2"/>
  <c r="K92" i="2"/>
  <c r="K91" i="2"/>
  <c r="K90" i="2"/>
  <c r="K89" i="2"/>
  <c r="K88" i="2"/>
  <c r="K87" i="2"/>
  <c r="K86" i="2"/>
  <c r="K85" i="2"/>
  <c r="K84" i="2"/>
  <c r="K83" i="2"/>
  <c r="K82" i="2"/>
  <c r="K81" i="2"/>
  <c r="K80" i="2"/>
  <c r="K79" i="2"/>
  <c r="K78" i="2"/>
  <c r="K77" i="2"/>
  <c r="K76" i="2"/>
  <c r="K75" i="2"/>
  <c r="K74" i="2"/>
  <c r="K73" i="2"/>
  <c r="K72" i="2"/>
  <c r="K71" i="2"/>
  <c r="K70" i="2"/>
  <c r="K69" i="2"/>
  <c r="K68" i="2"/>
  <c r="K67" i="2"/>
  <c r="K66" i="2"/>
  <c r="K65" i="2"/>
  <c r="K64" i="2"/>
  <c r="K63" i="2"/>
  <c r="K62" i="2"/>
  <c r="K61" i="2"/>
  <c r="K60" i="2"/>
  <c r="K59" i="2"/>
  <c r="K58" i="2"/>
  <c r="K57" i="2"/>
  <c r="K56" i="2"/>
  <c r="K55" i="2"/>
  <c r="K54" i="2"/>
  <c r="K53" i="2"/>
  <c r="K52" i="2"/>
  <c r="K51" i="2"/>
  <c r="K50" i="2"/>
  <c r="K49" i="2"/>
  <c r="K48" i="2"/>
  <c r="K47" i="2"/>
  <c r="K46" i="2"/>
  <c r="K45" i="2"/>
  <c r="K44" i="2"/>
  <c r="K43" i="2"/>
  <c r="K42" i="2"/>
  <c r="K41" i="2"/>
  <c r="K40" i="2"/>
  <c r="K39" i="2"/>
  <c r="K38" i="2"/>
  <c r="K37" i="2"/>
  <c r="K36" i="2"/>
  <c r="K35" i="2"/>
  <c r="K34" i="2"/>
  <c r="K33" i="2"/>
  <c r="K32" i="2"/>
  <c r="K31" i="2"/>
  <c r="K30" i="2"/>
  <c r="K29" i="2"/>
  <c r="K28" i="2"/>
  <c r="K27" i="2"/>
  <c r="K26" i="2"/>
  <c r="K25" i="2"/>
  <c r="K24" i="2"/>
  <c r="K23" i="2"/>
  <c r="K22" i="2"/>
  <c r="K21" i="2"/>
  <c r="K20" i="2"/>
  <c r="K19" i="2"/>
  <c r="K18" i="2"/>
  <c r="K17" i="2"/>
  <c r="K16" i="2"/>
  <c r="K15" i="2"/>
  <c r="K14" i="2"/>
  <c r="K13" i="2"/>
  <c r="K12" i="2"/>
  <c r="K11" i="2"/>
  <c r="K10" i="2"/>
  <c r="K9" i="2"/>
  <c r="K8" i="2"/>
  <c r="K7" i="2"/>
  <c r="K6" i="2"/>
  <c r="K5" i="2"/>
  <c r="K4" i="2"/>
  <c r="K3" i="2"/>
  <c r="K2" i="2"/>
  <c r="K51" i="1"/>
  <c r="K50" i="1"/>
  <c r="K49" i="1"/>
  <c r="K48" i="1"/>
  <c r="K47" i="1"/>
  <c r="K46" i="1"/>
  <c r="K45" i="1"/>
  <c r="K44" i="1"/>
  <c r="K43" i="1"/>
  <c r="K42" i="1"/>
  <c r="K41" i="1"/>
  <c r="K40" i="1"/>
  <c r="K39" i="1"/>
  <c r="K38" i="1"/>
  <c r="K37" i="1"/>
  <c r="K36" i="1"/>
  <c r="K35" i="1"/>
  <c r="K34" i="1"/>
  <c r="K33" i="1"/>
  <c r="K32" i="1"/>
  <c r="K31" i="1"/>
  <c r="K30" i="1"/>
  <c r="K29" i="1"/>
  <c r="K28" i="1"/>
  <c r="K27" i="1"/>
  <c r="K26" i="1"/>
  <c r="K25" i="1"/>
  <c r="K24" i="1"/>
  <c r="K23" i="1"/>
  <c r="K22" i="1"/>
  <c r="K21" i="1"/>
  <c r="K20" i="1"/>
  <c r="K19" i="1"/>
  <c r="K18" i="1"/>
  <c r="K17" i="1"/>
  <c r="K16" i="1"/>
  <c r="K15" i="1"/>
  <c r="K14" i="1"/>
  <c r="K13" i="1"/>
  <c r="K12" i="1"/>
  <c r="K11" i="1"/>
  <c r="K10" i="1"/>
  <c r="K9" i="1"/>
  <c r="K8" i="1"/>
  <c r="K7" i="1"/>
  <c r="K6" i="1"/>
  <c r="K5" i="1"/>
  <c r="K4" i="1"/>
  <c r="K3" i="1"/>
  <c r="K2" i="1"/>
</calcChain>
</file>

<file path=xl/sharedStrings.xml><?xml version="1.0" encoding="utf-8"?>
<sst xmlns="http://schemas.openxmlformats.org/spreadsheetml/2006/main" count="52345" uniqueCount="3880">
  <si>
    <t>Incentive_Key</t>
  </si>
  <si>
    <t>Incentive_Code</t>
  </si>
  <si>
    <t>State</t>
  </si>
  <si>
    <t>Incentive_Type</t>
  </si>
  <si>
    <t>Program_Name</t>
  </si>
  <si>
    <t>Sector</t>
  </si>
  <si>
    <t>Last_Updated</t>
  </si>
  <si>
    <t>Entered_By</t>
  </si>
  <si>
    <t>Created_By</t>
  </si>
  <si>
    <t>Creation_Date</t>
  </si>
  <si>
    <t>Memo</t>
  </si>
  <si>
    <t>Status</t>
  </si>
  <si>
    <t>Exclude</t>
  </si>
  <si>
    <t>Web_Active</t>
  </si>
  <si>
    <t>Delete5</t>
  </si>
  <si>
    <t>Delete6</t>
  </si>
  <si>
    <t>Other_Type_Desc</t>
  </si>
  <si>
    <t>Contact_Key</t>
  </si>
  <si>
    <t>Contact_Key2</t>
  </si>
  <si>
    <t>Contact_Key3</t>
  </si>
  <si>
    <t>Contact_Key4</t>
  </si>
  <si>
    <t>Web</t>
  </si>
  <si>
    <t>Web2</t>
  </si>
  <si>
    <t>Web3</t>
  </si>
  <si>
    <t>Web4</t>
  </si>
  <si>
    <t>City</t>
  </si>
  <si>
    <t>Organization</t>
  </si>
  <si>
    <t>Category</t>
  </si>
  <si>
    <t>Utility_type</t>
  </si>
  <si>
    <t>Order</t>
  </si>
  <si>
    <t>Delete3</t>
  </si>
  <si>
    <t>Implementing_Agency</t>
  </si>
  <si>
    <t>Delete1</t>
  </si>
  <si>
    <t>Delete2</t>
  </si>
  <si>
    <t>Website</t>
  </si>
  <si>
    <t>Delete7</t>
  </si>
  <si>
    <t>Delete8</t>
  </si>
  <si>
    <t>Delete9</t>
  </si>
  <si>
    <t>Auth1_Web</t>
  </si>
  <si>
    <t>Auth2_Web</t>
  </si>
  <si>
    <t>Auth3_Web</t>
  </si>
  <si>
    <t>Auth4_Web</t>
  </si>
  <si>
    <t>Auth5_Web</t>
  </si>
  <si>
    <t>Legislative_Code</t>
  </si>
  <si>
    <t>Legislative_Code2</t>
  </si>
  <si>
    <t>Legislative_Code3</t>
  </si>
  <si>
    <t>Legislative_Code4</t>
  </si>
  <si>
    <t>Legislative_Code5</t>
  </si>
  <si>
    <t>Auth_File</t>
  </si>
  <si>
    <t>Auth_File2</t>
  </si>
  <si>
    <t>Auth_File3</t>
  </si>
  <si>
    <t>Auth_File4</t>
  </si>
  <si>
    <t>Auth_File5</t>
  </si>
  <si>
    <t>Delete10</t>
  </si>
  <si>
    <t>Date_Enacted</t>
  </si>
  <si>
    <t>Expiration_Date</t>
  </si>
  <si>
    <t>Date_effective</t>
  </si>
  <si>
    <t>Industrial</t>
  </si>
  <si>
    <t>Commercial</t>
  </si>
  <si>
    <t>Residential</t>
  </si>
  <si>
    <t>Fed_Govt</t>
  </si>
  <si>
    <t>Government</t>
  </si>
  <si>
    <t>Nonprofit</t>
  </si>
  <si>
    <t>Local</t>
  </si>
  <si>
    <t>Schools</t>
  </si>
  <si>
    <t>Transportation</t>
  </si>
  <si>
    <t>Construction</t>
  </si>
  <si>
    <t>Installers_Contractors</t>
  </si>
  <si>
    <t>Integrators</t>
  </si>
  <si>
    <t>Utility</t>
  </si>
  <si>
    <t>IOU</t>
  </si>
  <si>
    <t>Muni</t>
  </si>
  <si>
    <t>Coop</t>
  </si>
  <si>
    <t>Retail_Suppliers</t>
  </si>
  <si>
    <t>Tribal_Govt</t>
  </si>
  <si>
    <t>Institutional</t>
  </si>
  <si>
    <t>State_Sector</t>
  </si>
  <si>
    <t>MultiFamilyRes</t>
  </si>
  <si>
    <t>LowIncomeRes</t>
  </si>
  <si>
    <t>FuelDistributor</t>
  </si>
  <si>
    <t>Agricultural</t>
  </si>
  <si>
    <t>Other_Sector_Desc</t>
  </si>
  <si>
    <t>Passive_Solar</t>
  </si>
  <si>
    <t>Active_Space_Heat</t>
  </si>
  <si>
    <t>Active_Water_Heat</t>
  </si>
  <si>
    <t>Solar_Thermal_Electric</t>
  </si>
  <si>
    <t>Solar_Thermal_Process_Heat</t>
  </si>
  <si>
    <t>Photovoltaics</t>
  </si>
  <si>
    <t>Wind</t>
  </si>
  <si>
    <t>SmallWind</t>
  </si>
  <si>
    <t>Solar</t>
  </si>
  <si>
    <t>Other_DG</t>
  </si>
  <si>
    <t>En_Eff</t>
  </si>
  <si>
    <t>Biomass</t>
  </si>
  <si>
    <t>Landfill_Gas</t>
  </si>
  <si>
    <t>Hydro</t>
  </si>
  <si>
    <t>Renewable_Transportation_Fuels</t>
  </si>
  <si>
    <t>Renewable_Fuel_Vehicles</t>
  </si>
  <si>
    <t>Geothermal_Electric</t>
  </si>
  <si>
    <t>Geothermal_Heat_Pumps</t>
  </si>
  <si>
    <t>Municipal_Solid_Waste</t>
  </si>
  <si>
    <t>Cogeneration</t>
  </si>
  <si>
    <t>Fuel_Cells</t>
  </si>
  <si>
    <t>Hydrogen</t>
  </si>
  <si>
    <t>Other_Tech_Desc</t>
  </si>
  <si>
    <t>Detail1</t>
  </si>
  <si>
    <t>Detail2</t>
  </si>
  <si>
    <t>Detail3</t>
  </si>
  <si>
    <t>Detail4</t>
  </si>
  <si>
    <t>Detail5</t>
  </si>
  <si>
    <t>Summary</t>
  </si>
  <si>
    <t>SolarPoolHeating</t>
  </si>
  <si>
    <t>Daylighting</t>
  </si>
  <si>
    <t>Tidal</t>
  </si>
  <si>
    <t>Wave</t>
  </si>
  <si>
    <t>OceanThermal</t>
  </si>
  <si>
    <t>Microturbines</t>
  </si>
  <si>
    <t>RefuelingStn</t>
  </si>
  <si>
    <t>OtherAltFuelVeh</t>
  </si>
  <si>
    <t>RenFuels</t>
  </si>
  <si>
    <t>Ethanol</t>
  </si>
  <si>
    <t>Methanol</t>
  </si>
  <si>
    <t>Biodiesel</t>
  </si>
  <si>
    <t>AnaerobicDigestion</t>
  </si>
  <si>
    <t>FuelCellsRF</t>
  </si>
  <si>
    <t>SmallHydro</t>
  </si>
  <si>
    <t>Detail6</t>
  </si>
  <si>
    <t>Detail7</t>
  </si>
  <si>
    <t>Detail8</t>
  </si>
  <si>
    <t>Detail9</t>
  </si>
  <si>
    <t>Detail10</t>
  </si>
  <si>
    <t>RSSUpdate</t>
  </si>
  <si>
    <t>washer_dryer</t>
  </si>
  <si>
    <t>dishwasher</t>
  </si>
  <si>
    <t>refrig_freezer</t>
  </si>
  <si>
    <t>dehumidifier</t>
  </si>
  <si>
    <t>ceiling_fan</t>
  </si>
  <si>
    <t>equip_insulation</t>
  </si>
  <si>
    <t>water_heater</t>
  </si>
  <si>
    <t>lighting</t>
  </si>
  <si>
    <t>lighting_controls</t>
  </si>
  <si>
    <t>chillers</t>
  </si>
  <si>
    <t>furnaces</t>
  </si>
  <si>
    <t>boilers</t>
  </si>
  <si>
    <t>heat_pumps</t>
  </si>
  <si>
    <t>air_conditioners</t>
  </si>
  <si>
    <t>combined_heat_power</t>
  </si>
  <si>
    <t>heat_recovery</t>
  </si>
  <si>
    <t>steam_system_upgrades</t>
  </si>
  <si>
    <t>compressed_air</t>
  </si>
  <si>
    <t>programmable_thermostats</t>
  </si>
  <si>
    <t>energy_mgmt_systems_controls</t>
  </si>
  <si>
    <t>caulking_weatherstripping</t>
  </si>
  <si>
    <t>duct_airsealing</t>
  </si>
  <si>
    <t>building_insulation</t>
  </si>
  <si>
    <t>windows</t>
  </si>
  <si>
    <t>doors</t>
  </si>
  <si>
    <t>siding</t>
  </si>
  <si>
    <t>roofs</t>
  </si>
  <si>
    <t>motors</t>
  </si>
  <si>
    <t>motor_asd_vsd</t>
  </si>
  <si>
    <t>processing_manufacturing_equipment</t>
  </si>
  <si>
    <t>agricultural_equipment</t>
  </si>
  <si>
    <t>comprehensive_measures_whole_building</t>
  </si>
  <si>
    <t>custom_others</t>
  </si>
  <si>
    <t>otheren_eff</t>
  </si>
  <si>
    <t>renewable_energy</t>
  </si>
  <si>
    <t>unspecified_en_eff</t>
  </si>
  <si>
    <t>CT69F</t>
  </si>
  <si>
    <t>Connecticut</t>
  </si>
  <si>
    <t>Utility Rebate Program</t>
  </si>
  <si>
    <t>Yankee Gas - Custom Commercial Energy Efficiency Program</t>
  </si>
  <si>
    <t>U</t>
  </si>
  <si>
    <t>LK</t>
  </si>
  <si>
    <t>tg</t>
  </si>
  <si>
    <t>8/11/10 - Checked off local, state, and fed govs and non-profits - AM
1/26/10 Created same as Connecticut natural gas and southern connecticut gas - tg</t>
  </si>
  <si>
    <t/>
  </si>
  <si>
    <t>F</t>
  </si>
  <si>
    <t>http://www.yankeegas.com/BusinessCustomer/EnergySavingPrograms.asp</t>
  </si>
  <si>
    <t>Custom: Incremental cost of energy efficiency upgrades over standard technologies (determined by utility energy experts)</t>
  </si>
  <si>
    <t xml:space="preserve">Operations and Maintenance incentives will pay for up to 50 percent of the installed cost of the measures.&lt;br&gt;
Equipment replacement pre-set incentives range from 30 to 50 percent of the installed cost. </t>
  </si>
  <si>
    <t>To be eligible for replacement, existing equipment must be near the end of its useful lifetime.</t>
  </si>
  <si>
    <t>The Connecticut Energy Efficiency Fund supports energy efficiency incentives for commercial, industrial, or municipal customers engaged in construction, renovations, tenant fit-outs, and equipment purchases.  Incentives are available for customers of &lt;a h</t>
  </si>
  <si>
    <t>CA207F</t>
  </si>
  <si>
    <t>California</t>
  </si>
  <si>
    <t>Performance-Based Incentive</t>
  </si>
  <si>
    <t>SMUD - Feed-in Tariff</t>
  </si>
  <si>
    <t>BL</t>
  </si>
  <si>
    <t>1/22/10  program is fully subscribed.  applications will still be accepted, but not guaranteed to receive the feed-in tariff.  new applications may be added to the queue if projects currently in the queue are canceled.  BL
1/12/10 Sherri is internal conta</t>
  </si>
  <si>
    <t>http://www.smud.org/en/community-environment/solar-renewables/pages/feed-in-tariff.aspx</t>
  </si>
  <si>
    <t>Rate varies depending on the year placed in service, time of day, time of year, and length of contract</t>
  </si>
  <si>
    <t xml:space="preserve">10, 15 or 20 years </t>
  </si>
  <si>
    <t>&lt;b&gt;As of January 19, 2010, SMUD's feed-in tariff is fully subscribed.  SMUD has received applications for projects totaling more than 100 MW, the aggregate cap for the program. However, SMUD is still accepting applications in the event a project in the qu</t>
  </si>
  <si>
    <t>OH40F</t>
  </si>
  <si>
    <t>Ohio</t>
  </si>
  <si>
    <t>AEP Ohio - Commercial Self Direct Rebate Program</t>
  </si>
  <si>
    <t>azv</t>
  </si>
  <si>
    <t>6/5/10 updated detail fields and contact</t>
  </si>
  <si>
    <t>http://www.gridsmartohio.com/savingWork/CIPrograms/CISelfdirect.aspx</t>
  </si>
  <si>
    <t>75% of the calculated incentive payment under the Business Lighting or Custom Program; or&lt;br&gt;
Exemption from the EE/PDR rider fee for a limited period of time</t>
  </si>
  <si>
    <t>$225,000 per project; $450,000 per business per year</t>
  </si>
  <si>
    <t>All equipment installed must have been new</t>
  </si>
  <si>
    <t>AEP Ohio offers incentives for commercial customers who have implemented energy efficiency upgrades on their own as long as the customer commits the energy efficiency savings and/or peak demand reductions to AEP Ohio (subject to Public Utilities Commissio</t>
  </si>
  <si>
    <t>Participants should use more than 700,000 kWh or have a national/regional account with multiple facilities in one or more states.</t>
  </si>
  <si>
    <t>OK13F</t>
  </si>
  <si>
    <t>Oklahoma</t>
  </si>
  <si>
    <t>State Loan Program</t>
  </si>
  <si>
    <t>Community Energy Education Management Program</t>
  </si>
  <si>
    <t>S</t>
  </si>
  <si>
    <t>AW</t>
  </si>
  <si>
    <t>7/21/10  Reviewed and found no changes.  Sent to Carolyn  BL
7/16/09 carolyn said everything is up-to-date  BL
6/18/09  reviewed.  removed link to application since a direct link no longer exists.  sent to carolyn for review  BL
06/13/08 added new guideli</t>
  </si>
  <si>
    <t>http://www.okcommerce.gov/index.php?option=com_content&amp;task=view&amp;id=339&amp;Itemid=425</t>
  </si>
  <si>
    <t>Other Unspecified</t>
  </si>
  <si>
    <t>Varies by project, averages $60,000 per applicant</t>
  </si>
  <si>
    <t>$150,000</t>
  </si>
  <si>
    <t>3% interest rate for up to six years</t>
  </si>
  <si>
    <t>The Oklahoma Department of Commerce offers a revolving loan fund for local governments to make energy efficient improvements to government buildings.  All eligible projects should increase energy efficiency, reduce energy consumption, project a positive r</t>
  </si>
  <si>
    <t>OH39F</t>
  </si>
  <si>
    <t>AEP Ohio - Commercial Custom Project Rebate Program</t>
  </si>
  <si>
    <t>6/4/10 updated incentive contacts, links and details- tg
  07/15/09 added incentive after DSIREinfo ontacted us, reviewed website and program materials. AZV</t>
  </si>
  <si>
    <t>http://www.gridsmartohio.com/savingWork/CIPrograms/CICustom.aspx</t>
  </si>
  <si>
    <t>$0.08/kWh (for one year energy savings) plus $100/kW AEP's demand reduction (at summer peak)</t>
  </si>
  <si>
    <t>$300,000&lt;br&gt;
50% of total project cost</t>
  </si>
  <si>
    <t>Must have a minimum of 1 year simple payback or maximum of 7 years simple payback without the incentive</t>
  </si>
  <si>
    <t>All equipment must be new and not covered by other AEP incentive programs.</t>
  </si>
  <si>
    <t>AEP Ohio offers commercial customers incentives to upgrade inefficient equipment in their facilities.* The program is open to all non-residential customers of AEP Ohio. Interested customers must apply for pre-approval before purchasing any equipment or ca</t>
  </si>
  <si>
    <t>OR05R</t>
  </si>
  <si>
    <t>Oregon</t>
  </si>
  <si>
    <t>Public Benefits Fund</t>
  </si>
  <si>
    <t>Energy Trust of Oregon</t>
  </si>
  <si>
    <t>AH</t>
  </si>
  <si>
    <t>ECL</t>
  </si>
  <si>
    <t>8/2/10 Reviewed, got update on renewables portion from Pati Presnail and Elaine Prause. Reviewed 2010-11 Action Plan and Budget to get annual funding estimate for EE (budget #'s based on revenue from public purpose funding for 2010).  AH
8/11/09 Heard bac</t>
  </si>
  <si>
    <t>Up-To-Date</t>
  </si>
  <si>
    <t>R</t>
  </si>
  <si>
    <t>http://energytrust.org/about/who-we-are/</t>
  </si>
  <si>
    <t>Section 3, Senate Bill 1149, 1999 Regular Session</t>
  </si>
  <si>
    <t>1999</t>
  </si>
  <si>
    <t>3/1/02</t>
  </si>
  <si>
    <t>Renewables, energy efficiency, low-income assistance</t>
  </si>
  <si>
    <t>Annual funding from public purpose surcharge, based on 2010 budget: $13.8 million for renewables, $71.3 million for energy efficiency</t>
  </si>
  <si>
    <t>3% charge for Pacific Power and Portland General Electric customers, of which 73.8% goes to Energy Trust; 1.25% charge for NW Natural Gas customers; and 1.5% charge for Cascade Natural Gas customers</t>
  </si>
  <si>
    <t>Oregon's 1999 electric-utility restructuring legislation (&lt;a href="http://www.energytrust.org/library/opuc_docs/sb1149.pdf"target="blank"&gt;SB 1149&lt;/a&gt;) required Pacific Power and Portland General Electric (PGE) to collect a 3% public-purpose charge from th</t>
  </si>
  <si>
    <t>OR04F</t>
  </si>
  <si>
    <t>Small-Scale Energy Loan Program</t>
  </si>
  <si>
    <t>4/21/10 Reviewed, asked Kathy for update on # of loans approved and $ value. Updated as is. AH
8/7/09 added GHP and direct-use geo based on my inquiry to Kathy Estes. sg
4/21/09 Updated loan application and funding to Dec 2008 amount.  Reviewed website an</t>
  </si>
  <si>
    <t>Oregon Energy Office</t>
  </si>
  <si>
    <t>http://egov.oregon.gov/ENERGY/LOANS/selphm.shtml</t>
  </si>
  <si>
    <t>Regulation</t>
  </si>
  <si>
    <t>OAR 330-110-0005 to 330-110-0055</t>
  </si>
  <si>
    <t>OR04F.htm</t>
  </si>
  <si>
    <t>5/20/80</t>
  </si>
  <si>
    <t>Typically $20,000 - $20 million</t>
  </si>
  <si>
    <t>None</t>
  </si>
  <si>
    <t>Terms vary, generally in the range of 5 to 15 years.  The loan term must be within the expected life of the project.</t>
  </si>
  <si>
    <t>The Oregon Small-Scale Energy Loan Program (SELP) - created in 1981 after voters approved a constitutional amendment authorizing the sale of bonds to finance small-scale, local energy projects - is administered by the Oregon Department of Energy.  The sal</t>
  </si>
  <si>
    <t>Irrigation, Wastewater treatment</t>
  </si>
  <si>
    <t>NH38F</t>
  </si>
  <si>
    <t>New Hampshire</t>
  </si>
  <si>
    <t xml:space="preserve">Community Development Finance Authority - Enterprise Energy Fund </t>
  </si>
  <si>
    <t>03/17/2010 sent to Sarah for review. Activated. azv</t>
  </si>
  <si>
    <t>http://www.nhcdfa.org/web/erp/eef/eef_overview.html</t>
  </si>
  <si>
    <t>Not specified</t>
  </si>
  <si>
    <t>Typical loans will range from $10,000 to $500,000</t>
  </si>
  <si>
    <t>For-profit commercial businesses rates vary between 2.75% to 4% depending on the length of the loan (3 to 10 years)&lt;br&gt;
For non-profit entities terms are customized based on need, but in general 2% to 2.5% loans for between 3 to 10 years are available.</t>
  </si>
  <si>
    <t>The New Hampshire Community Loan Fund and the New Hampshire Community Development Finance Authority now offers the Enterprise Energy Fund. This revolving loan is funded through New Hampshire's State Energy Program allocation under the American Recovery an</t>
  </si>
  <si>
    <t>NH39F</t>
  </si>
  <si>
    <t xml:space="preserve">Community Development Finance Authority - Municipal Energy Reduction Fund </t>
  </si>
  <si>
    <t>03/17/2010 sent to Cassandra before activating.</t>
  </si>
  <si>
    <t>http://www.nhcdfa.org/web/erp/merf/merf_overview.html</t>
  </si>
  <si>
    <t xml:space="preserve"> </t>
  </si>
  <si>
    <t>Flexible terms, structured out of energy savings</t>
  </si>
  <si>
    <t>Utilizing funds from New Hampshire's Greenhouse Gas Emissions Reduction Fund,* the New Hampshire Community Development Finance Authority (CDFA) has developed a revolving loan program for municipal governments to invest in energy efficiency and alternative</t>
  </si>
  <si>
    <t>NJ14F</t>
  </si>
  <si>
    <t>New Jersey</t>
  </si>
  <si>
    <t>State Rebate Program</t>
  </si>
  <si>
    <t>Combined Heat &amp; Power (CHP) Program</t>
  </si>
  <si>
    <t>ldr</t>
  </si>
  <si>
    <t>JRH</t>
  </si>
  <si>
    <t>8/13/07 Excluded program until more funding is available. JRH
7/25/07 Website has not been updated, getting in touch with contact to see if program has been reauthorized - SK
7/27/06 Sharon Wolf(?), 973.648.7279 said she anticipates the program will recei</t>
  </si>
  <si>
    <t>http://www.njcleanenergy.com/html/Combined/incentives.html</t>
  </si>
  <si>
    <t>Varies by system type</t>
  </si>
  <si>
    <t>$4.00/watt (for funding round that expired 6/30/2006)</t>
  </si>
  <si>
    <t>None (incentives paid up to 1 MW)</t>
  </si>
  <si>
    <t>&lt;i&gt;&lt;b&gt;Note: Applications for the most recent round of funding from the New Jersey Combined Heat &amp; Power Program were due June 30, 2006. The information below describes incentives available through that date. The New Jersey Clean Energy Program anticipates</t>
  </si>
  <si>
    <t>Fuel Cells</t>
  </si>
  <si>
    <t>AZ20F</t>
  </si>
  <si>
    <t>Arizona</t>
  </si>
  <si>
    <t>Property Tax Incentive</t>
  </si>
  <si>
    <t>Energy Equipment Property Tax Exemption</t>
  </si>
  <si>
    <t>SMG</t>
  </si>
  <si>
    <t>8/11/10  No change
8/5/09  updated with HB 2332 --- CHP, other RE techs, and EE techs now eligible for the exemption.  BL
7/7/09  no changes.  still in effect  BL
6/23/08  reviewed.  no 2008 bills have amended this.
6/6/07 updated with codified statute. s</t>
  </si>
  <si>
    <t>Solar Cooling</t>
  </si>
  <si>
    <t>100% of increased value</t>
  </si>
  <si>
    <t>Arizona’s property tax exemption was established in June 2006 (&lt;a href="http://www.azleg.gov/legtext/47leg/2r/bills/hb2429s.pdf"target="_blank"&gt;HB 2429&lt;/a&gt;) and originally applied only to “solar energy devices and any other device or system designed for t</t>
  </si>
  <si>
    <t>Building components that meet or exceed or allow the building itself to meet or exceed Energy Star, or other green building standard</t>
  </si>
  <si>
    <t>CT47F</t>
  </si>
  <si>
    <t>Local Option - Property Tax Exemption for Cogeneration (CHP) Systems</t>
  </si>
  <si>
    <t xml:space="preserve">7/2/07 added  - renews previous exemption that expired 10/1 and now only applies to CHP.  sg
</t>
  </si>
  <si>
    <t>100% exemption for up to 15 years</t>
  </si>
  <si>
    <t>Not specified.</t>
  </si>
  <si>
    <t>HI06R</t>
  </si>
  <si>
    <t>Hawaii</t>
  </si>
  <si>
    <t>Renewables Portfolio Standard</t>
  </si>
  <si>
    <t>Renewable Portfolio Standard</t>
  </si>
  <si>
    <t>VSE</t>
  </si>
  <si>
    <t>6/14/10 Reviewed and updated as is. AH
9/14/09 Changed details fields per Justin's email. AH
6/26/09 Re-wrote record after passage of HB 1464 (%s changed from 20% by 2020 to 25% by 2020 and 40% by 2040), added info from bill including blurb on EEPS. See b</t>
  </si>
  <si>
    <t>http://www.hawaii.gov/dbedt/info/energy/</t>
  </si>
  <si>
    <t>Statute</t>
  </si>
  <si>
    <t>HRS § 269-91 to HRS § 269-94</t>
  </si>
  <si>
    <t>HI06R.htm</t>
  </si>
  <si>
    <t>6/25/01</t>
  </si>
  <si>
    <t>12/31/03</t>
  </si>
  <si>
    <t>Seawater AC, Solar AC</t>
  </si>
  <si>
    <t>40% by 2030</t>
  </si>
  <si>
    <t>No</t>
  </si>
  <si>
    <t>Hawaii’s renewable portfolio standard (RPS) was significantly expanded by legislation passed in 2009.  HB 1464, signed by the governor in June 2009, increased the amount of renewable electrical energy generation required by utilities to 40% by 2030.  
In</t>
  </si>
  <si>
    <t>Ice storage, Rate-payer funded efficiency programs</t>
  </si>
  <si>
    <t>NJ28F</t>
  </si>
  <si>
    <t xml:space="preserve">Clean Energy Solutions Capital Investment Loan/Grant Program </t>
  </si>
  <si>
    <t>JB</t>
  </si>
  <si>
    <t>06/21/10 reviewed and updated, still closed but awaiting word on new funding prospects. JB
05/04/10 noted that program is currently closed, not updated. JB
06/30/09 edits per Cristina Jones at EDA, activated. JB
06/26/09 added program per website, FAQ.  C</t>
  </si>
  <si>
    <t>http://www.njeda.com/CESCI</t>
  </si>
  <si>
    <t>Resource-Recovery Facilities approved by the DEP</t>
  </si>
  <si>
    <t>Varies</t>
  </si>
  <si>
    <t>Loans: $5 million, a portion of which may be issued as a grant&lt;br&gt;
Grants: lesser of 80% of the amount requested or $2.5 million; 20% of amount requested for commercial building energy efficiency projects&lt;br&gt;
Minimum of 50% of project costs must be covere</t>
  </si>
  <si>
    <t>0% interest for term of up to 10 years; amortization up to 20 years based on the depreciable life of the asset; &lt;br&gt;
Scoring criteria based on the project's environmental and economic development impact determines the percentage split of loan and grant aw</t>
  </si>
  <si>
    <t xml:space="preserve">&lt;b&gt;&lt;i&gt;Note: This program closed to new applications in October 2009. It is not known if and when a new application cycle will be opened.&lt;/b&gt;&lt;/i&gt;
The New Jersey Clean Energy Solutions Capital Investment program is intended to provide grants and loans for </t>
  </si>
  <si>
    <t>VT30F</t>
  </si>
  <si>
    <t>Vermont</t>
  </si>
  <si>
    <t>Clean Energy Development Fund (CEDF) Loan Program</t>
  </si>
  <si>
    <t>11/11/09 updated record based on website. Maximum loan lowered from $1 million to $500 K. Added landfill gas, geothermal heat pump, and emerging energy efficiency technologies as eligible tech based on application. Added link to strategic plan. Added info</t>
  </si>
  <si>
    <t>http://publicservice.vermont.gov/energy/ee_cleanenergyfund.html</t>
  </si>
  <si>
    <t xml:space="preserve">$50,000 - $500,000 </t>
  </si>
  <si>
    <t>$500,000</t>
  </si>
  <si>
    <t>2% interest rate; loan terms vary depending on project type</t>
  </si>
  <si>
    <t>The Clean Energy Development Fund (CEDF) Loan Program seeks to promote the development of clean electric-energy technologies by providing funding for purchasing land and buildings (when specific to qualifying projects), purchasing and installing machinery</t>
  </si>
  <si>
    <t>Emerging Energy Efficient Technologies</t>
  </si>
  <si>
    <t>VT06R</t>
  </si>
  <si>
    <t>Clean Energy Development Fund (CEDF)</t>
  </si>
  <si>
    <t>av</t>
  </si>
  <si>
    <t>06/22/2010 Changed $6-$7 M per year from Entergy to $4.5 based on the PBF update from Andrew: "I would lower the amount.  We receive funds from the dry cask storage as well as from a deal with the nuclear plant regarding their up-rate that is connected to</t>
  </si>
  <si>
    <t>Renewables, energy efficiency</t>
  </si>
  <si>
    <t>Approximately $6 million - $7.2 million annually through March 2012&lt;br&gt;
Additional money through the American Recovery and Reinvestment Act</t>
  </si>
  <si>
    <t>Vermont's Clean Energy Development Fund (CEDF) was established in 2005 to promote the development and deployment of cost-effective and environmentally sustainable electric-power resources -- primarily renewable energy, and combined heat and power (CHP). T</t>
  </si>
  <si>
    <t>Other Efficiency Measures (not specified), Emerging Energy-Efficienct Technologies</t>
  </si>
  <si>
    <t>WA15R</t>
  </si>
  <si>
    <t>Washington</t>
  </si>
  <si>
    <t>Renewable Energy Standard</t>
  </si>
  <si>
    <t>7/7/10 Added WAC 194-37, covers consumer-owned utilities.  WAC 480-109 covers all utilities regulated by WUTC. AH
9/21/09 Reviewed, updated with note about definition of "Pacific NW" and clarified PUDs with *. AH
9/14/09 Changed details fields per Justin'</t>
  </si>
  <si>
    <t>15% renewables by 2020 and all cost-effective conservation</t>
  </si>
  <si>
    <t>Yes</t>
  </si>
  <si>
    <t xml:space="preserve">With the passage of &lt;a href="http://www.secstate.wa.gov/elections/initiatives/text/I937.pdf"target="blank"&gt;Initiative 937&lt;/a&gt; in 2006, Washington became the second state after Colorado to pass a renewable energy standard by ballot initiative.  Initiative </t>
  </si>
  <si>
    <t>Others not specified</t>
  </si>
  <si>
    <t>OH01F</t>
  </si>
  <si>
    <t>Other Incentive</t>
  </si>
  <si>
    <t>Tax Incentives for Improving Air Quality in Ohio (Ohio Air Quality Development Authority)</t>
  </si>
  <si>
    <t>HHR</t>
  </si>
  <si>
    <t>06/09/2010 Reviewed, updated based on website. azv
6/30/09 this is a totally separate incentive from the energy conversion incentives (thought this was the energy conversion facility incentive).  Created record on 6/19/09 from an existing record. Edited t</t>
  </si>
  <si>
    <t>http://www.ohioairquality.org/clean_air/default.asp</t>
  </si>
  <si>
    <t>ORC § 5709.45 et seq.</t>
  </si>
  <si>
    <t>OH01F.htm</t>
  </si>
  <si>
    <t>1978</t>
  </si>
  <si>
    <t>The Ohio Air Quality Development Authority (OAQDA) provides assistance for new air quality projects in Ohio, for both small and large businesses. For qualifying projects, the OAQDA also projects tax benefits. 
For qualifying projects, the Ohio Air Qualit</t>
  </si>
  <si>
    <t>CA191F</t>
  </si>
  <si>
    <t>Utility Loan Program</t>
  </si>
  <si>
    <t>Anaheim Public Utilities - Low-Interest Energy Efficiency Loan Program</t>
  </si>
  <si>
    <t>8/25/10 - reviewed, no changes to program - LK
4/29/10 - updated, no major changes - LK
12/1/09 - updated, no major changes, added collateral to summary - LK
4/27/09 added program -tg</t>
  </si>
  <si>
    <t>http://www.anaheim.net/utilities/adv_svc_prog/Low_Int_Loan.pdf</t>
  </si>
  <si>
    <t>up to $350,000 or ten times the amount of estimated savings, whichever is less</t>
  </si>
  <si>
    <t>$350,000 or ten times the amount of estimated savings</t>
  </si>
  <si>
    <t>Rate: 5%&lt;br&gt; Repayment: up to 8 years</t>
  </si>
  <si>
    <t>Anaheim Public Utilities offers low-cost financing for energy efficiency measures through State Assistance Fund for Enterprise, Business and Industrial Development Corporation (&lt;a href="http://www.safe-bidco.com"target="_blank"&gt;SAFE-BIDCO&lt;/a&gt;). Under this</t>
  </si>
  <si>
    <t>MA11R</t>
  </si>
  <si>
    <t>Massachusetts</t>
  </si>
  <si>
    <t>Energy Efficiency Fund</t>
  </si>
  <si>
    <t>3/23/2010 Updated with two new authorities, the 3-yr efficiency plans for gas and electric by DPU. Added link to summary by DOER also. updated. azv
6/1/09 Mike finally responded, made his suggested changes including the budget updated information and some</t>
  </si>
  <si>
    <t>(no specific programs for Agriculture)</t>
  </si>
  <si>
    <t>(geothermal heating and cooling projects)</t>
  </si>
  <si>
    <t>Energy efficiency, low-income energy assistance</t>
  </si>
  <si>
    <t>$1.09 billion collected during years 1998-2006; &lt;br&gt;Three year plans for 2010-2012 expected to be at least $1.4 billion  (plans to be approved by Energy Efficiency Advisory Council and MA Dept of Public Utilities later in 2009)</t>
  </si>
  <si>
    <t>$0.0025 per kilowatt-hour (2.5 mills/kWh); +&lt;br&gt;
Proceeds from Forward Capacity Market (est @ $10 million in 2009); +&lt;br&gt;
Proceeds from Regional Greenhouse Gas Initiative; and possibly other sources</t>
  </si>
  <si>
    <t>Massachusetts's 1997 electric-utility restructuring legislation created separate public benefits funds to promote renewable energy and energy efficiency for all customer classes. Both funds were significantly revised by legislation enacted in July 2008 (S</t>
  </si>
  <si>
    <t>NY25F</t>
  </si>
  <si>
    <t>New York</t>
  </si>
  <si>
    <t>Industry Recruitment/Support</t>
  </si>
  <si>
    <t>NYSERDA - Clean Energy Technology Manufacturing Incentive Program</t>
  </si>
  <si>
    <t>MEE</t>
  </si>
  <si>
    <t xml:space="preserve">10/15/07 Deactivated per notice on NYSERDA, appears program modified and cont'd under the RE, Clean Energy, and EE Manuf. Incentive program (just added a few days ago). JB 
7/29/07 Program still active, no changes to information per review of website and </t>
  </si>
  <si>
    <t>http://www.nyserda.org/Funding/funding.asp?i=2</t>
  </si>
  <si>
    <t>Products that support or are included in these systems, and products that incorporate these systems; Other electricity-generating technologies with zero-emission attributes</t>
  </si>
  <si>
    <t>$1 million per award</t>
  </si>
  <si>
    <t>75% cost-share required</t>
  </si>
  <si>
    <t>The New York State Energy Research and Development Authority's (NYSERDA) Renewable Energy Technology Manufacturing Incentive Program is designed to expand in-state manufacturing of electricity-generating, clean-energy products. This program provides fundi</t>
  </si>
  <si>
    <t>SC05F</t>
  </si>
  <si>
    <t>South Carolina</t>
  </si>
  <si>
    <t>ConserFund Loan Program</t>
  </si>
  <si>
    <t xml:space="preserve">6/1/10 Reviewed, sent to Ashlie for review and updated as is. No changes. AH
6/2/09 Changed contact to Elwood for now, Janet said they're in process of hiring someone to fill position that would be best contact. Added text about "other renewable systems" </t>
  </si>
  <si>
    <t>http://www.energy.sc.gov/index.aspx?m=7&amp;t=48&amp;h=180</t>
  </si>
  <si>
    <t>Other Renewables</t>
  </si>
  <si>
    <t>100% of eligible project costs, from $25,000 to $500,000</t>
  </si>
  <si>
    <t>$500,000 per fiscal year</t>
  </si>
  <si>
    <t>Fixed annual rate set below Wall Street Journal prime rate; Ten year term</t>
  </si>
  <si>
    <t>The South Carolina Energy Office offers the ConserFund Loan Program to fund energy efficiency improvements in state agencies, local governments, public colleges and universities, school districts and non-profit organizations. The ConserFund Loan Program w</t>
  </si>
  <si>
    <t>OH13F</t>
  </si>
  <si>
    <t>State Grant Program</t>
  </si>
  <si>
    <t>ODOD - Advanced Energy Program Grants - Energy Efficiency for Manufacturers</t>
  </si>
  <si>
    <t>04/14/2010 fixed broken program link. azv
3/6/2010 Preston sent changes. Only phase III is being funding.  % and $ grant amount has increased. Removed language about phase I and Phase II.  
1/4/09 Preston sent second email and asked to make some edits, sp</t>
  </si>
  <si>
    <t>http://development.ohio.gov/Energy/Incentives/AdvancedEnergyFundGrants.htm</t>
  </si>
  <si>
    <t>50% of project cost</t>
  </si>
  <si>
    <t>$250,000</t>
  </si>
  <si>
    <t>All equipment must be new or remanufactured with one year minimum warranties</t>
  </si>
  <si>
    <t>The Ohio Energy Office (OEO), which resides within the Ohio Department of Development (ODOD), is offering grants on a first-come, first-served basis to support the implementation of certain energy-efficiency projects. Projects must be installed in Ohio, a</t>
  </si>
  <si>
    <t>Only applicants that have completed Phase I and Phase II of the ODOD program are eligible</t>
  </si>
  <si>
    <t>PA45F</t>
  </si>
  <si>
    <t>Pennsylvania</t>
  </si>
  <si>
    <t>DCED - Alternative and Clean Energy Program</t>
  </si>
  <si>
    <t>09/02/09 created per program guidelines, came out in May but must have missed it then. Also creating duplicate Ind. Rec. and loan entries. JB</t>
  </si>
  <si>
    <t>http://www.newpa.com/find-and-apply-for-funding/funding-and-program-finder/funding-detail/index.aspx?progId=212</t>
  </si>
  <si>
    <t>MSW Must be Waste-to-Energy</t>
  </si>
  <si>
    <t>Varies by project, but program generally requires matching funds at least equivalent to DCED funding</t>
  </si>
  <si>
    <t>Manufacturer Loans: $35,000 per job created within 3 years &lt;br&gt;
Manufacturer Grants: $10,000 per job created within 3 years&lt;br&gt;
Loans for distribution projects: $5 million &lt;br&gt;
Grants for distribution projects: $2 million &lt;br&gt;
Grants for Energy Savings Co</t>
  </si>
  <si>
    <t>Energy Star rating required for energy efficiency improvements if applicable</t>
  </si>
  <si>
    <t>&lt;b&gt;&lt;i&gt;Note: It is important to note that some applicants are only eligible to apply under some aspects of the program.  Political subdivisions are only permitted to apply for loans or grants for Clean Energy Projects.  Businesses and non-profits may apply</t>
  </si>
  <si>
    <t>Other Unspecified Technologies</t>
  </si>
  <si>
    <t>CT27F</t>
  </si>
  <si>
    <t>The United Illuminating Company - Energy Opportunities Program</t>
  </si>
  <si>
    <t>am</t>
  </si>
  <si>
    <t>1/8/10 - updated annual per tax id cap, specified incentive ranges, added retro and CEEP to bottom of summary - LK
5/08/09 reviewed on website, upped max to $300,000 - RMC
4/22/08 reviewed, updated program info. lv
2/20/08  updated link. lv
8/12/10 - revi</t>
  </si>
  <si>
    <t>http://www.uinet.com/uinet/connect/UINet/Top+Navigator/Your+Business/UI+Products+%26+Services/Energy+Opportunities/</t>
  </si>
  <si>
    <t>Multiple End Uses: Lesser of 50% of the installed cost, a buy down to 2 year payback, or Utility cap ($.50 per kWh + $700 per summer peak kW)&lt;br&gt;
Custom Non-Lighting: Lesser of 40% of installed cost or Utility cap&lt;br&gt;
Custom Lighting: Lesser of 40%-50% of</t>
  </si>
  <si>
    <t>Annual cap of $750,000 per Customer Tax ID number&lt;br&gt;
Annual cap of $300,000 per metered site&lt;br&gt;
Engineering Studies: $5,000&lt;br&gt;</t>
  </si>
  <si>
    <t>The Energy Opportunities Program is offered by The United Illuminating Company (UI) to any of its commercial, industrial, or governmental customers who are interested in retrofitting their existing building in an energy efficient manner. A retrofit is def</t>
  </si>
  <si>
    <t>NY46F</t>
  </si>
  <si>
    <t xml:space="preserve">NYSERDA - Existing Facilities Program </t>
  </si>
  <si>
    <t>04/11/10 removed custom gas info as these have expired. National Fuel still for prescriptive gas incentives. Added data centers as eligible. Asking Eric M about data center press release. JB
04/13/09 updated with PON revision changing expiration dates, Na</t>
  </si>
  <si>
    <t>http://www.nyserda.org/Programs/Existing_Facilities/default.html</t>
  </si>
  <si>
    <t xml:space="preserve">Pre-qualified Measures: Varies&lt;br&gt;
Electric Efficiency: $0.12 per kWh (upstate), $0.16 per kWh (ConEd)&lt;br&gt;
Energy Storage: $300 per kW (upstate), $600 per kW (ConEd)&lt;br&gt;
Demand Response: $100 per kW (upstate), $200 per kW (ConEd)&lt;br&gt;
CHP: $0.10 per kWh + </t>
  </si>
  <si>
    <t>Pre-Qualified Measures: $30,000 (general); $25,000 (National Fuel gas)&lt;br&gt;
Electric Efficiency and Energy Storage: 50% of cost or $2 million per facility&lt;br&gt;
Demand Response: 75% of project cost (limit also applies to combined electric efficiency and dema</t>
  </si>
  <si>
    <t xml:space="preserve">Electric Efficiency and Energy Storage: $10,000 minimum cost (smaller projects may use pre-qualified incentives)&lt;br&gt;
CHP: 250 kW (whole system or size of addition)&lt;br&gt;
Industrial Process: Projects must qualify for an incentive of at least $10,000 </t>
  </si>
  <si>
    <t xml:space="preserve">Vary by measure </t>
  </si>
  <si>
    <t>The NYSERDA Existing Facilities program merges the former Peak Load Reduction and Enhanced Commercial and Industrial Performance programs.  The new program offers a broad array of different incentives to electricity customers within the state that pay the</t>
  </si>
  <si>
    <t xml:space="preserve">Interval Meters </t>
  </si>
  <si>
    <t>CT40F</t>
  </si>
  <si>
    <t>DPUC - Low-Interest Loans for Customer-Side Distributed Resources</t>
  </si>
  <si>
    <t>2/2/2010 Website does not list Lisa Douma, so removed her name from entry (contact Lisa Douma of Banc of America Leasing &amp; Capital at (201) 345-2860.) added courtner guzman. Contacted Maureen after reviewing. updated while waiting for review. azv
2/9/09 M</t>
  </si>
  <si>
    <t>http://www.ct.gov/dpuc/cwp/view.asp?a=3356&amp;q=419794</t>
  </si>
  <si>
    <t>Fixed interest rate, not greater than prime rate (actual rate will be determined at time of application)</t>
  </si>
  <si>
    <t>Long-term financing is available to retail end-use customers for the installation of customer-side distributed resources. Customer-side distributed resources are defined by Conn. Gen. Stat. § 16-1 as "(A) the generation of electricity from a unit with a r</t>
  </si>
  <si>
    <t>CT39F</t>
  </si>
  <si>
    <t>DPUC - Capital Grants for Customer-Side Distributed Resources</t>
  </si>
  <si>
    <t>5/12/2009 contacted Paul Carver to see if this was still accurate. He responded that this grant is no longer offered. Deactivated. AZV
7/31/08 Changed contact to Paul Carver, at Mark Quinlan's request. JRH
5/28/08 Removed bonus incentive of $500/kW for sy</t>
  </si>
  <si>
    <t>http://www.state.ct.us/DPUC/dg.htm</t>
  </si>
  <si>
    <t>$450/kW for baseload projects</t>
  </si>
  <si>
    <t>$450/kW</t>
  </si>
  <si>
    <t>65 MW maximum capacity</t>
  </si>
  <si>
    <t xml:space="preserve">Connecticut offers grants to retail end-use customers of electric distribution companies for the installation of customer-side distributed resources. Customer-side distributed resources are defined as "(A) the generation of electricity from a unit with a </t>
  </si>
  <si>
    <t>WV03R</t>
  </si>
  <si>
    <t>West Virginia</t>
  </si>
  <si>
    <t>Net Metering</t>
  </si>
  <si>
    <t>West Virginia - Net Metering</t>
  </si>
  <si>
    <t>07/09/2010 added rules and major edit. For the time being left the existing rules info, will remove once the new rules are effective. azv
06/29/2010 rules are not yet available; should be so after July 1...azv
05/10/2010 added link to the net metering rul</t>
  </si>
  <si>
    <t>All utilities</t>
  </si>
  <si>
    <t>For IOUs with more than 30,000 customers - Residential: 25 kW; Commercial: 500 kW; Industrial: 2 MW&lt;br&gt;
For IOUs with less than 30,000 customers, Munis, and Co-ops - Residential: 25 kW; Commercial and Industrial: 50 kW
(Note: The capacity limits for Comm</t>
  </si>
  <si>
    <t xml:space="preserve">3% (utility tariff provision)&lt;br&gt;
</t>
  </si>
  <si>
    <t>Credited to customer's next bill at retail rate with no annual true-up (perpetual rollover)</t>
  </si>
  <si>
    <t>Not addressed</t>
  </si>
  <si>
    <t>&lt;b&gt;&lt;u&gt;Existing Net Metering Rules (effective 2006 to August 29, 2010)&lt;/b&gt;&lt;/u&gt;
Net metering applies to residential and commercial systems up to 25 kilowatts (kW) in capacity that generate electricity using photovoltaics (PV), wind, biomass, landfill gas,</t>
  </si>
  <si>
    <t>Allowed</t>
  </si>
  <si>
    <t>DE07R</t>
  </si>
  <si>
    <t>Delaware</t>
  </si>
  <si>
    <t>Energy Standards for Public Buildings</t>
  </si>
  <si>
    <t>Energy Conservation Standards for State Facilities</t>
  </si>
  <si>
    <t>08/17/10 removed Charlie as contact (he has retired). Crystal is new contact according to EO 18 workgroup paper. Writing to let her know. JB
04/23/10 added info on EO 18 providing for energy reductions standards, GPP and LEED certification. JB
5/5/09 revi</t>
  </si>
  <si>
    <t>http://www.dnrec.delaware.gov/ClimateChange/Pages/EO18Workgroup.aspx</t>
  </si>
  <si>
    <t>Renewable energy target of 20% by FY 2012 and 30% by 2013; offshore wind and on-site distributed generation are specifically targeted as methods of achieving the target.</t>
  </si>
  <si>
    <t>State agencies must purchase ENERGY STAR products when cost effective</t>
  </si>
  <si>
    <t>State agencies and departments must reduce energy consumption from FY 2008 levels by 10% in FY 2011, 20% in FY 2013, and 30% in FY 2015; LEED Silver certification required for new construction and renovation of state buildings.</t>
  </si>
  <si>
    <t>In August 2004, Delaware’s governor signed House Bill 435, requiring state agencies to purchase ENERGY STAR qualified products if they are available competitively and within a reasonable time frame, and if they meet appropriate performance standards. Sepa</t>
  </si>
  <si>
    <t>NY08F</t>
  </si>
  <si>
    <t>NYSERDA - Energy $mart New Construction Program</t>
  </si>
  <si>
    <t>01/04/10 updated with revised PON info, new funding of $53 M, removed certain special ConEd info (no longer applies), revised list of incentive options, exp. date. JB
10/07/09 updated exp. date, funding level increase from 31-$43 M, gas and steam chilling</t>
  </si>
  <si>
    <t>NYSERDA</t>
  </si>
  <si>
    <t>http://www.nyserda.org/programs/New_Construction/default.asp</t>
  </si>
  <si>
    <t>12/31/2003</t>
  </si>
  <si>
    <t>7/1/01</t>
  </si>
  <si>
    <t>(See Summary for Details on Sector Eligibility)</t>
  </si>
  <si>
    <t>50-75% of incremental costs, depending on type of project</t>
  </si>
  <si>
    <t>Up to $850,000 for upstate residents, and $1.65 million for Con Edison customers (not including bonus incentives)</t>
  </si>
  <si>
    <t>Energy efficiency measures must exceed energy code</t>
  </si>
  <si>
    <t>The New York State Energy Research and Development Authority (NYSERDA) encourages the incorporation of energy efficiency and renewable-energy resources into the design, construction and operation of agricultural, commercial (wholesale/retail), industrial/</t>
  </si>
  <si>
    <t>Vary by project type</t>
  </si>
  <si>
    <t>NY64F</t>
  </si>
  <si>
    <t>NYSERDA - Grants for Public and Non-Profit Energy Conservation Projects</t>
  </si>
  <si>
    <t>04/28/10 Deactivated per e-mail from Ben Fox. Program is done. JB
04/19/10 revised PV and wind requirements, total funding available, due dates. JB
10/23/09 updated with revised proposal dates, funding available per PON revision. JB
07/30/09 added program</t>
  </si>
  <si>
    <t>http://www.nyserda.org/funding/1613rfp.asp</t>
  </si>
  <si>
    <t xml:space="preserve">Energy Efficiency/Renewable Energy: 100% of project costs up to $1 million&lt;br&gt;
Clean Vehicle Fleets: 75% of project costs up to $500,000&lt;br&gt;
 </t>
  </si>
  <si>
    <t>Energy Efficiency: project cost of less than $900 per 10 million BTU of energy saved annually&lt;br&gt;
Renewable Energy: project cost of less than $8,000 per 10 million BTU of energy generated or saved annually&lt;br&gt;
Clean Fleets: project cost of less than $5,00</t>
  </si>
  <si>
    <t>The New York State Research and Development Authority (NYSERDA) has issued a competitive grant solicitation for energy conservation projects undertaken by municipal governments; public schools (K-12); public colleges and universities; public and private h</t>
  </si>
  <si>
    <t>Renewable Energy: projects must be located on customer's premises, used primarily to serve on-site energy needs, and be designed not to exceed annual on-site consumption.  Solar electric, wind, and wood-fueled boilers must meet other equipment and install</t>
  </si>
  <si>
    <t>UT04R</t>
  </si>
  <si>
    <t>Utah</t>
  </si>
  <si>
    <t>Utah - Net Metering</t>
  </si>
  <si>
    <t>7/16/10  Found allowance for aggregated meters in the interconnection rules.  BL
2/16/10  elise confirmed there has been no change.  BL
2/19/09  updated with PSC order --- separate entry between RMP and co-ops.  Sent to Elise for review  BL
4/26/10  added</t>
  </si>
  <si>
    <t>http://geology.utah.gov/sep/incentives/rincentives.htm#netmeter</t>
  </si>
  <si>
    <t>Utah Code 54-15-101 to 54-15-106 (HB 7 of 2002)</t>
  </si>
  <si>
    <t>UT04R.htm</t>
  </si>
  <si>
    <t>3/15/02</t>
  </si>
  <si>
    <t>Waste Gas and Waste Heat Capture or Recovery</t>
  </si>
  <si>
    <t>Investor-owned utilities, electric cooperatives</t>
  </si>
  <si>
    <t>2 MW for non-residential; 25 kW for residential</t>
  </si>
  <si>
    <t>20% of 2007 peak demand for Rocky Mountain Power; 0.1% of utility's 2007 peak demand for co-ops</t>
  </si>
  <si>
    <t>Credited to customer's next bill as retail rate for Rocky Mountain Power customers and at avoided-cost rate for co-ops; granted to utility at end of 12-month billing period</t>
  </si>
  <si>
    <t>Customer owns RECs</t>
  </si>
  <si>
    <t>Utah law requires their only investor-owned utility, Rocky Mountain Power (RMP), and most electric cooperatives* to offer net metering to customers who generate electricity using solar energy, wind energy, hydropower, hydrogen, biomass, landfill gas or ge</t>
  </si>
  <si>
    <t>Allowed at same or adjacent location</t>
  </si>
  <si>
    <t>NJ27F</t>
  </si>
  <si>
    <t>New Jersey SmartStart Buildings - Pay for Performance Program</t>
  </si>
  <si>
    <t>06/03/10 removed information about bonus incentives (removed text at bottom) Per Valentina Rozanova these were removed from the program effective May 21 due to budget cuts. JB
01/27/10 further updates on bonus incentives per Valentina, other small revisio</t>
  </si>
  <si>
    <t>http://www.njcleanenergy.com/commercial-industrial/programs/pay-performance</t>
  </si>
  <si>
    <t xml:space="preserve">$/kWh, $/therm, and $/sq. ft. incentives, vary based on expected energy savings&lt;br&gt;
Electric (existing buildings): $0.18 - $0.22 per projected kWh saved &lt;br&gt;
Gas (existing buildings): $1.80 - $2.50 per projected therm saved &lt;br&gt;
New Construction: $1.25 - </t>
  </si>
  <si>
    <t>Varies for each program milestone &lt;br&gt;
$2 M per project (+$1 million if CHP is added)&lt;br&gt;
$1 M per utility account (gas and electric)&lt;br&gt;
$1 M per CHP unit in a project per calendar year&lt;br&gt;</t>
  </si>
  <si>
    <t>Minimum electric demand of 200 kW for existing buildings; minimum 50,000 square feet of heated space for new construction.</t>
  </si>
  <si>
    <t>The New Jersey Clean Energy Program (NJCEP) offers the Pay for Performance incentive program for energy efficiency improvements in existing buildings with an annual peak electricity demand greater than 200 kilowatts (kW). Prior to September 2009 the progr</t>
  </si>
  <si>
    <t>Existing building projects must achieve a minimum 15% source energy reduction target; new construction must have an energy cost reduction of 15% from ASHRAE 90.1-2004.</t>
  </si>
  <si>
    <t>NC09R</t>
  </si>
  <si>
    <t>North Carolina</t>
  </si>
  <si>
    <t>Renewable Energy and Energy Efficiency Portfolio Standard</t>
  </si>
  <si>
    <t>WR</t>
  </si>
  <si>
    <t>8/13/10  Updated with SB 886 - 3X multiplier for the first 20 MW of biomass energy located at a "cleanfields renewable energy demonstration park"  BL
5/6/10  Added details of recent NCUC order.  Swine and poultry waste carve-outs were written into the law</t>
  </si>
  <si>
    <t>http://www.ncuc.commerce.state.nc.us/reps/reps.htm</t>
  </si>
  <si>
    <t>Investor-owned utilities: 12.5% by 2021&lt;br&gt;Electric cooperatives, municipal utilities: 10% by 2018</t>
  </si>
  <si>
    <t>Solar: 0.2% by 2018&lt;br&gt;Swine Waste: 0.2% by 2018&lt;br&gt;Poultry Waste: 900,000 MWh by 2014</t>
  </si>
  <si>
    <t>North Carolina's Renewable Energy and Energy Efficiency Portfolio Standard (REPS), established by &lt;a href="http://www.ncleg.net/Sessions/2007/Bills/Senate/PDF/S3v6.pdf"target="_blank"&gt;Senate Bill 3&lt;/a&gt; in August 2007, requires all investor-owned utilities</t>
  </si>
  <si>
    <t>ID02F</t>
  </si>
  <si>
    <t>Idaho</t>
  </si>
  <si>
    <t>Low-Interest Energy Loan Programs</t>
  </si>
  <si>
    <t>MKL</t>
  </si>
  <si>
    <t>4/21/10 Updated links. Reviewed info and sent to Terry for review. Added note about loans for PV being limited to $15,000, but not subject to payback requirement, per Terry's email. AH
4/20/09 Updated website, made minor clarifications to RE projects. Upd</t>
  </si>
  <si>
    <t>http://www.energy.idaho.gov/financialassistance/energyloans.htm</t>
  </si>
  <si>
    <t>Hospitals</t>
  </si>
  <si>
    <t>Residential: $1,000 to $15,000&lt;br&gt;
Commercial: $1,000 to $100,000&lt;br&gt;
Agricultural: Up to $100,000&lt;br&gt;
Renewable Loans (with the exception of solar photovoltaic loans): Up to $100,000&lt;br&gt;
Solar Photovoltaic Loans: Up to $15,000&lt;br&gt;
Schools, Hospitals, Hea</t>
  </si>
  <si>
    <t>Residential: $15,000&lt;br&gt;
All others: $100,000</t>
  </si>
  <si>
    <t>4% interest with 5-year term</t>
  </si>
  <si>
    <t>The Idaho Office of Energy Resources administers low-interest loan programs for energy efficiency projects, and for active solar, wind, geothermal, hydropower and biomass energy projects.  The interest rate is 4% with a 5-year repayment term.  Loans are a</t>
  </si>
  <si>
    <t>WV06R</t>
  </si>
  <si>
    <t>Interconnection</t>
  </si>
  <si>
    <t>Interconnection Standards</t>
  </si>
  <si>
    <t xml:space="preserve">07/09/2010 added interconnection to DSIRE for the first time. azv
06/29/2010 rules are not yet available; should be so after July 1...azv
02/12/09 created memo, but DSIRE does not have a WV record for interconnection. The WV PSC issued an order providing </t>
  </si>
  <si>
    <t>2 MW</t>
  </si>
  <si>
    <t>Up to 50 kW: $100,000&lt;br&gt;
Greater than 50 kW up to 500 kW: $500,000&lt;br&gt;
Greater than 500 kW: $1,000,000</t>
  </si>
  <si>
    <t>Not required for inverter-based systems 25 kW (DC) or less; at the discretion of the utility for systems greater than 25 kW.</t>
  </si>
  <si>
    <t>In 2006, West Virginia stakeholders came together to consider net metering, interconnection as required by the Federal Energy Policy Act (2005) and agreed upon a "Statement of Consensus Among Parties," which was presented to and accepted by the West Virgi</t>
  </si>
  <si>
    <t>PA47F</t>
  </si>
  <si>
    <t>09/03/09 created per program guidelines, came out in May but must have missed it then. Also creating duplicate loan and grant entries. JB</t>
  </si>
  <si>
    <t>Failure to meet job creation requirements may result in repayment of grants or additional interest payments over the remaining term of the loan.</t>
  </si>
  <si>
    <t>NH42F</t>
  </si>
  <si>
    <t>PACE Financing</t>
  </si>
  <si>
    <t>Local Option - Energy Efficiency &amp; Clean Energy Districts</t>
  </si>
  <si>
    <t>07/16/2010 New PACE law in NH. azv</t>
  </si>
  <si>
    <t>Locally determined</t>
  </si>
  <si>
    <t xml:space="preserve">Property-Assessed Clean Energy (PACE) financing effectively allows property owners to borrow money from the local government to pay for energy improvements. The amount borrowed is typically repaid via a special assessment on the property over a period of </t>
  </si>
  <si>
    <t>CT04R</t>
  </si>
  <si>
    <t>1/8/10 emailed contacts about the municipal portion, researched it as well and unable to confirm information. updated with no changes other than contact. azv
12/17/09 Ginger asked us to add Cathie, asked her to review. azv
1/30/09 Removed this from author</t>
  </si>
  <si>
    <t>http://www.ct.gov/dpuc/cwp/view.asp?a=3354&amp;q=415186</t>
  </si>
  <si>
    <t>Section 7 of Substitute SB 733 0f 2003, Public Act No. 03-135</t>
  </si>
  <si>
    <t>CT04R.htm</t>
  </si>
  <si>
    <t>4/29/1998; amended 1999; 2003</t>
  </si>
  <si>
    <t>2010</t>
  </si>
  <si>
    <t>1/1/2000; 6/29/99; 6/26/03</t>
  </si>
  <si>
    <t>Low E Renewables</t>
  </si>
  <si>
    <t xml:space="preserve">27% by 2020
</t>
  </si>
  <si>
    <t>Class I: 20% by 2020 &lt;br&gt;Class I or Class II: 3% by 2010&lt;br&gt;
Class III: 4% by 2010</t>
  </si>
  <si>
    <t xml:space="preserve">Yes </t>
  </si>
  <si>
    <t>Established in 1998 and subsequently revised several times, Connecticut's renewables portfolio standard (RPS) requires each electric supplier and each electric distribution company wholesale supplier to obtain at least 23% of its retail load by using rene</t>
  </si>
  <si>
    <t>NM07F</t>
  </si>
  <si>
    <t>New Mexico</t>
  </si>
  <si>
    <t>State Bond Program</t>
  </si>
  <si>
    <t>Energy Efficiency &amp; Renewable Energy Bond Program</t>
  </si>
  <si>
    <t>8/20/10  Heard back from Marquita.  She confirmed no change, but said Zach should be the contact  BL
8/20/10  No change. Emailing Marquita for confirmation   BL
8/18/09  no bills to amend this session, law still stands  BL
12/10/08  everything looks accur</t>
  </si>
  <si>
    <t>Needs Checking</t>
  </si>
  <si>
    <t>http://www.nmfa.net/NMFAInternet/NMFA_Web.aspx?ContentID=13</t>
  </si>
  <si>
    <t>New Mexico's Energy Efficiency and Renewable Energy Bonding Act, which became law in April 2005, authorizes up to $20 million in bonds to finance energy efficiency and renewable energy improvements in state government and school district buildings. At the</t>
  </si>
  <si>
    <t>Energy Recovery Systems</t>
  </si>
  <si>
    <t>OH14R</t>
  </si>
  <si>
    <t xml:space="preserve">Alternative Energy Resource Standard </t>
  </si>
  <si>
    <t>1/6/2010 updated with new rules. Not a lot changed, just some clarifications. azv
09/03/09 Greg Payne requested to be removed from website; he requested that Stuart be added. AZV
05/11/09 Stuart Steinbeirg of PUCO told me a rehearing will happen and proba</t>
  </si>
  <si>
    <t>http://www.puco.ohio.gov/PUCO/Rules/Rule.cfm?id=8724</t>
  </si>
  <si>
    <t xml:space="preserve">Waste Heat, Energy Storage, Clean Coal, Advanced Nuclear </t>
  </si>
  <si>
    <t xml:space="preserve">25% alternative energy resources by 2025 </t>
  </si>
  <si>
    <t>Renewables: 12.5% by 2024 (includes solar-electric minimum)&lt;br&gt;Solar-Electric: 0.5% by 2024</t>
  </si>
  <si>
    <t>In May 2008, Ohio enacted broad electric industry restructuring legislation (S.B. 221) containing alternative energy and renewable energy generation and procurement requirements for the state's electric distribution utilities and electric service companie</t>
  </si>
  <si>
    <t xml:space="preserve">Others Not Specified </t>
  </si>
  <si>
    <t>KY45F</t>
  </si>
  <si>
    <t>Kentucky</t>
  </si>
  <si>
    <t>Green Bank of Kentucky - Energy Efficiency Loans for State Government Agencies</t>
  </si>
  <si>
    <t>2/16/2010 added. Paul Kaplan reviewed, updated. azv</t>
  </si>
  <si>
    <t>http://finance.ky.gov/greenbank/</t>
  </si>
  <si>
    <t>Minimum loan: $50,000</t>
  </si>
  <si>
    <t>Low-interest loans</t>
  </si>
  <si>
    <t>Through the Green Bank of Kentucky, state agencies may be eligible for three separate energy loan products, depending on the proposed energy efficiency improvements.* 
&lt;u&gt;eSELF Revolving Loan&lt;/u&gt;&lt;br&gt;
This loan is for energy efficiency projects costing be</t>
  </si>
  <si>
    <t xml:space="preserve">Energy Savings Performance Contracts </t>
  </si>
  <si>
    <t>AZ46F</t>
  </si>
  <si>
    <t>Southwest Gas Corporation - Combined Heat and Power Program</t>
  </si>
  <si>
    <t>8/11/10 - waiting to hear back about gov/non profit eligibility -AM
4/6/10 - created, email from celine apo of SWG - LK</t>
  </si>
  <si>
    <t>http://www.swgas.com/efficiency/az/combined.php</t>
  </si>
  <si>
    <t>$400 - $500/kW up to 50% of the installed cost of the project</t>
  </si>
  <si>
    <t>50% of the installed cost of the project</t>
  </si>
  <si>
    <t>Minimum Efficiency: 60%</t>
  </si>
  <si>
    <t>Southwest Gas Corporation (SWG) offers incentives to qualifying commercial and industrial facilities who install efficient Combined Heat and Power systems (CHP). CHP systems produce localized, on-site power and heat which can be used in a variety of ways.</t>
  </si>
  <si>
    <t>PA46F</t>
  </si>
  <si>
    <t>09/03/09 created per program guidelines, came out in May but must have missed it then. Also creating duplicate Ind. Rec. and grant entries. JB</t>
  </si>
  <si>
    <t>Fixed-rate loan (5% as of August 2009) to be repaid within 10 years; loans may be amortized over the life of the equipment, not to exceed 25 years</t>
  </si>
  <si>
    <t>WV05R</t>
  </si>
  <si>
    <t xml:space="preserve">Alternative Energy Standard  </t>
  </si>
  <si>
    <t>04/21/2010 Recycled energy moved from an alternative energy to a renewable energy resource.  updated. azv
09/09/09 activated record. Jeff reviewed and states "Our Portfolio is not voluntary. Our utilities are required to comply.  Our objective  is to redu</t>
  </si>
  <si>
    <t>(serving more than 30,000 customers)</t>
  </si>
  <si>
    <t>Other Non-Renewable Alternative Energy Resources (see summary for list)</t>
  </si>
  <si>
    <t>25% alternative and renewable energy resources by 2025</t>
  </si>
  <si>
    <t>At least 90% must come from eligible resources other than natural gas</t>
  </si>
  <si>
    <t>In June 2009, West Virginia enacted an &lt;i&gt;Alternative and Renewable Energy Portfolio Standard&lt;/i&gt; that requires investor-owned utilities (IOUs)* with more than 30,000 residential customers to supply 25% of retail electric sales from eligible alternative a</t>
  </si>
  <si>
    <t>Certain energy efficiency and demand-side management projects</t>
  </si>
  <si>
    <t>CT68F</t>
  </si>
  <si>
    <t>Connecticut Natural Gas - Custom Commercial Energy Efficiency Program</t>
  </si>
  <si>
    <t>6/21/10 - reviewed, no changes to program - LK
1/26/10 Created same as yankee gas and southern connecticut gas - tg</t>
  </si>
  <si>
    <t>http://www.cngcorp.com/YourBusiness/EnergyConservation/default.html</t>
  </si>
  <si>
    <t>The Connecticut Energy Efficiency Fund supports energy efficiency incentives for commercial, industrial, or municipal customers engaged in construction, renovations, tenant fit-outs, and equipment purchases.  Incentives are available for customers of Conn</t>
  </si>
  <si>
    <t>VA28F</t>
  </si>
  <si>
    <t>Virginia</t>
  </si>
  <si>
    <t>Energy Efficiency Rebate Program - Commercial</t>
  </si>
  <si>
    <t>04/18/2010 deactivated. azv
04/02/2010 rebate closed again. updated. azv
3/22/2010  rebate reopened. azv
12/01/09 rebate closed. AZV
11/11/09 added additional specific details on equipment eligibility requirements. saved. AZV
10/09/09 added even though no</t>
  </si>
  <si>
    <t>http://www.dmme.virginia.gov/DE/ARRA-Public/SEPRebate.shtml</t>
  </si>
  <si>
    <t>Energy audit: $250&lt;br&gt;
Programmable thermostat: $55&lt;br&gt;
All other technologies: 20% total cost (including equipment and labor)</t>
  </si>
  <si>
    <t>$4,000 if no energy audit performed; $4,250 if audit performed.  Maximum applies to any one energy efficiency improvement or combination of improvements.</t>
  </si>
  <si>
    <t xml:space="preserve">Central AC: SEER &gt;= 16, EER &gt;=13 (split system); SEER &gt;=14, EER &gt;=12 (packaged)&lt;br&gt;
Air source heat pump: HSPF &gt;=8.5, EER&gt;=12.5, SEER&gt;=15 (split system); HSPF&gt;=8, EER&gt;=12, SEER&gt;=14 (packaged)&lt;br&gt;Natural Gas or Propane Furnace: AFUE &gt;= 95&lt;br&gt; Oil Furnace: </t>
  </si>
  <si>
    <t>&lt;i&gt;&lt;b&gt;As of March 26, 2010, the Virginia Department of Mines, Minerals, and Energy is no longer accepting reservations. This program is fully subscribed and the information here is for informational purposes only.&lt;/b&gt;&lt;/i&gt;
The Virginia Department of Mines</t>
  </si>
  <si>
    <t>Energy audit: Must be performed by a BPI or RESNET certified contractor.&lt;br&gt;
In general, a manufacturer's certificate statement is required and equipment must be new and replacing older, less efficient, in-use equipment.&lt;br&gt;Geothermal heat pumps: contract</t>
  </si>
  <si>
    <t xml:space="preserve">Energy Audits, </t>
  </si>
  <si>
    <t>VT46F</t>
  </si>
  <si>
    <t>Vermont Economic Development Authority and Efficiency Vermont - Business Energy Conservation Loan Program</t>
  </si>
  <si>
    <t>3/26/2010 Heard from Colleen Scarola she confirmed NO renewables. removed them. azv
12/15/09 activated entry, backdated create date since contact stated it has been around about one year. 
12/7/09 creating entry, need to finish, found randomly on Efficien</t>
  </si>
  <si>
    <t>http://www.veda.org/interior.php/pid/1/sid/99</t>
  </si>
  <si>
    <t>$5,000 to $150,000</t>
  </si>
  <si>
    <t>5-year loan term (may be amortized up to ten years), interest rate is Prime minus 3% (with a floor of 2%) for first three years and fixed thereafter at VEDA's Small Business Loan Program Index Rate. Closing fees of 1% and application fees apply to all loa</t>
  </si>
  <si>
    <t>The Vermont Business Energy Conservation Loan Program is a joint-effort between Efficiency Vermont and the Vermont Economic Development Authority.  Vermont businesses (including non-profits) involved in manufacturing (or processing and assembly of product</t>
  </si>
  <si>
    <t>CT70F</t>
  </si>
  <si>
    <t>Southern Connecticut Gas - Custom Commercial Energy Efficiency Program</t>
  </si>
  <si>
    <t>8/12/10 - reviewed, all info accurate, updated - AM
1/26/10 Created same as Connecticut natural gas and Yankee gas - tg</t>
  </si>
  <si>
    <t>http://www.soconngas.com/YourBusiness/EnergyConservation/default.html</t>
  </si>
  <si>
    <t>VT38F</t>
  </si>
  <si>
    <t xml:space="preserve">Local Option - Clean Energy Finance Districts  </t>
  </si>
  <si>
    <t>08/10/10 the ELigibility guide has been updated in July 2010. switched link. Emailed Peter to find out if there is some change to VT's PACE stuff. azv
3/30/2010 added note about CEDF grant winners to create PACE programs. azv
12/3/2009 added note about no</t>
  </si>
  <si>
    <t>Financing may not exceed 15% of assessed property value; combined amount of assessment and outstanding mortgages may not exceed 90% of assessed property value. In the case of an agreement with the resident owner of a dwelling, the maximum amount to be rep</t>
  </si>
  <si>
    <t>Property-Assessed Clean Energy (PACE) financing effectively allows property owners to borrow money to pay for energy improvements. The amount borrowed is typically repaid via a special assessment on the property over a period of up to 20 years. Vermont ha</t>
  </si>
  <si>
    <t>Other Measures (locally determined)</t>
  </si>
  <si>
    <t>PA20F</t>
  </si>
  <si>
    <t>Small Business Advantage Grant Program</t>
  </si>
  <si>
    <t>JL</t>
  </si>
  <si>
    <t>04/09/10 updated with FY09/10 terms, added some techs per latest award list, water heaters, lighting controls, commercial refrigeration and cooking, wind, and building insulation. Still closed but inquiring about re-open. JB
04/17/09 reviewed and still no</t>
  </si>
  <si>
    <t>http://www.depweb.state.pa.us/enintech/cwp/view.asp?a=1413&amp;q=503219</t>
  </si>
  <si>
    <t>Up to 50% of project costs</t>
  </si>
  <si>
    <t>$7,500</t>
  </si>
  <si>
    <t>Energy Star equipment is required if the equipment type is covered under the Energy Star program</t>
  </si>
  <si>
    <t>&lt;b&gt;Note: The FY 2009-2010 program closed to new applications on January 15, 2010. The application period typically lasts for only about one month each year, generally from mid-July to the end of August.&lt;/b&gt;  
Established in July 2004, the PA Small Busine</t>
  </si>
  <si>
    <t>WA103F</t>
  </si>
  <si>
    <t>Snohomish County PUD No 1 - Commercial and Industrial Energy Efficiency Program</t>
  </si>
  <si>
    <t>7/30/10 - reviewed, changed lower end of incentive range for existing buildings to $0.10/kWh saved - LK
3/19/10- updated, added multi family rebate, edited rebate amounts for new construction and existing facilities - LK
8/3/09 - added to/changed technolo</t>
  </si>
  <si>
    <t>http://www.snopud.com/business/bizrebates.ashx?p=1524</t>
  </si>
  <si>
    <t>Commercial Kitchen Equipment: $200 - $1,000&lt;br&gt;
Custom Measures for New Construction: $0.15 - $0.30 per kWh annual first-year project savings and $3 - $250 per fixture for lighting&lt;br&gt;
Custom Measures for Existing Buildings: $0.10 - $0.30 per kWh annual f</t>
  </si>
  <si>
    <t xml:space="preserve">Custom Measures for New Construction: up to 50% of equipment cost or 100% of incremental cost&lt;br&gt;
Custom Measures for Existing Buildings: up to 70% of project cost for most measures&lt;br&gt;
Lighting Projects: up to $15,000&lt;br&gt;
PC Power Management: up to 100% </t>
  </si>
  <si>
    <t>Snohomish County PUD No 1 offers financial incentives to help offset the cost of its non-residential customers to increase the energy efficiency of their facilities.  Commercial customers can receive rebates between $200 and $2,000 for purchasing energy e</t>
  </si>
  <si>
    <t>Ice Makers</t>
  </si>
  <si>
    <t>PA48F</t>
  </si>
  <si>
    <t>PPL Electric Utilities - Commercial and Industrial Energy Efficiency Rebate Program</t>
  </si>
  <si>
    <t>8/11/10 - changed motor and insulation amounts, updated - AM
12/16/09 - Created program, word from consumer to justin, brian - LK</t>
  </si>
  <si>
    <t>http://www.pplelectric.com/e-power/energy+efficiency+rebate+program/home.htm</t>
  </si>
  <si>
    <t>Air Conditioner System: $55/ton-$105/ton&lt;br&gt;
Cooling Tower fan motor replacement: $1/ton&lt;br&gt;
Cooling Tower decrease approach temperature: $8/ton&lt;br&gt;
Heat Pump (air source): $75/ton-$160/ton&lt;br&gt;
Water Cooled Chiller: $7/ton-$10/ton&lt;br&gt;
Chiller Pipe Insulat</t>
  </si>
  <si>
    <t>Wall or Ceiling Insulation: 70% of cost&lt;br&gt;</t>
  </si>
  <si>
    <t>Air Conditioner System: 11.5-12.5 EER&lt;br&gt;
Heat Pump (air source): 11.5 EER-12.3 EER; 3.5 COP-3.8 COP&lt;br&gt;
Chiller Pipe Insulation: greater than R-6&lt;br&gt;
Compressors:55% or more Efficiency rating&lt;br&gt;
Many rebates are limited to qualifying ENERGY STAR product</t>
  </si>
  <si>
    <t>PPL Electric Utilities offers rebates and incentives for commercial and industrial products installed in their service area.  The program offers heating and cooling equipment, motors, insulation, lighting, heat pumps, chillers, cooling towers, refrigerati</t>
  </si>
  <si>
    <t xml:space="preserve">Cooling Towers, Pipe Insulation, Fans, Display Cases, Compressors, Ice Makers, Night Covers, Strip Curtains, Exit Signs, Time Clocks, Office Equipment, Steam Cookers,  </t>
  </si>
  <si>
    <t>WI77F</t>
  </si>
  <si>
    <t>Wisconsin</t>
  </si>
  <si>
    <t>Focus on Energy - Incentives for Existing Multi-Family Buildings</t>
  </si>
  <si>
    <t>07/05/10 reduced custom incentives, maximum prescriptive incentive. Added lighting controls as eligible, removed steam upgrades. JB
04/12/10 revised expiration dates.  Added LED exits and and vending machine as eligible measures. No other changes. JB
02/1</t>
  </si>
  <si>
    <t>http://www.focusonenergy.com/Incentives/Business/Apartments_Owners.aspx#aptequipment</t>
  </si>
  <si>
    <t xml:space="preserve">Prescriptive: Varies by equipment type&lt;br&gt;
Custom (Electric): $0.03 - $0.045 per kWh and $100 - $150 per kW&lt;br&gt;
Custom (Gas): $0.30 - $0.45 per therm </t>
  </si>
  <si>
    <t>Prescriptive: Varies by equipment type, $20,000 per project&lt;br&gt;
Custom: lesser of 30% of cost or $250,000 per project&lt;br&gt;
Total: $250,000 per project and $500,000 per customer tax ID per year for all FOE incentives.</t>
  </si>
  <si>
    <t>Varies by equipment type; equipment must generally be new to qualify for incentives</t>
  </si>
  <si>
    <t>Focus on Energy (FOE) offers incentives to owners of existing multi-family (4+ units) condo and apartment buildings who make energy efficiency improvements.  The program offers a combination of technical assistance, prescriptive equipment rebates, and cus</t>
  </si>
  <si>
    <t>WI90F</t>
  </si>
  <si>
    <t>Focus on Energy - Incentives for Existing Multi-Family Buildings (WPS Customers Only)</t>
  </si>
  <si>
    <t>cc</t>
  </si>
  <si>
    <t>08/30/10 New incentives available for WPS customers. CC</t>
  </si>
  <si>
    <t>http://www.focusonenergy.com/General/wps/multifamily_building.aspx</t>
  </si>
  <si>
    <t>&lt;b&gt;Lighting:&lt;/b&gt;&lt;br&gt;
Level 1: $0.04/kWh and $125/kW&lt;br&gt;
Level 2: $06/kWh and $200/kW&lt;br&gt;
Level 3: $0.08/kWh and $250/kW&lt;br&gt;
&lt;b&gt;Appliances:&lt;/b&gt;&lt;br&gt;
Level 1: $25/appliance&lt;br&gt;
Level 2: $0.06/kWh, $200/kW and $0.80/therm&lt;br&gt;
&lt;b&gt;Heating:&lt;/b&gt;&lt;br&gt;
Level 1: $0.6</t>
  </si>
  <si>
    <t>Focus on Energy (FOE) offers incentives to owners of existing multi-family (4+units) condo and apartment buildings who make energy efficiency improvements. the program offers a combination of technical assistance, prescriptive equipment rebates, and custo</t>
  </si>
  <si>
    <t>CO154F</t>
  </si>
  <si>
    <t>Colorado</t>
  </si>
  <si>
    <t>Boulder County - ClimateSmart Loan Program</t>
  </si>
  <si>
    <t>L</t>
  </si>
  <si>
    <t>6/1/10  New federal guidelines for PACE programs have prompted Boulder County to temporarily suspend their program while the review the guidelines to ensure they are in compliance.  BL
2/5/10  program is now open to commercial property with loans of up to</t>
  </si>
  <si>
    <t>Boulder County</t>
  </si>
  <si>
    <t>http://www.ClimateSmartLoanProgram.org</t>
  </si>
  <si>
    <t>Wood Stoves</t>
  </si>
  <si>
    <t>Minimum funding amount of $3,000.  Loans are repaid over 15 years as a special assessment on the homeowner's property tax bill&lt;br&gt;
Interest/Assessment rates will not exceed 6.75% for income qualified loans and 8.75% for open loans.</t>
  </si>
  <si>
    <t>&lt;i&gt;&lt;b&gt;Recently released federal guidelines have prompted Boulder County to examine their program to ensure it adheres to the new requirements.  The ClimateSmart Loan program is on hold for residential loans while County officials review the guidelines.  L</t>
  </si>
  <si>
    <t>Attic Fans, Pool Equipment</t>
  </si>
  <si>
    <t>WA154F</t>
  </si>
  <si>
    <t>Avista Utilities (Gas &amp; Electric) - Commercial Food Equipment Rebates</t>
  </si>
  <si>
    <t>5/26/10 combined with Supermarket and Grocery Store Refrigeration Rebates - tg
10/26/09 - Created entry, seperate from main commercial washington avista entry - LK</t>
  </si>
  <si>
    <t>https://www.avistautilities.com/business/rebates/washington_idaho/Pages/default.aspx</t>
  </si>
  <si>
    <t xml:space="preserve">Gas Fryer: $500&lt;br&gt;
Electric Fryer: $150&lt;br&gt;
Steam Cookers: $450-$720&lt;br&gt;
Hot Food Holding Cabinets: $300-$500&lt;br&gt;
Cooler Doors: $30-$80/sq. ft.&lt;br&gt;
Cooler Seals: $10-$60/ln. ft.&lt;br&gt;
Variable Frequency Drive Fan: $190-$280/hp&lt;br&gt;
Compressors: $70-$80&lt;br&gt;
</t>
  </si>
  <si>
    <t>Appliances must be ENERGY STAR or CEE Rated; see Refrigerated Warehouse Incentive Agreement and the Commercial Food Service Equipment Rebate Agreement for details.</t>
  </si>
  <si>
    <t>The Refrigerated Warehouse Incentive Program is aimed at improving equipment efficiency and performance in your refrigerated warehouse. Incentives are offered for many efficiency improvements including: fast-acting doors, dock seals, VFDs, fan motors, and</t>
  </si>
  <si>
    <t>dock seals, fan motors</t>
  </si>
  <si>
    <t>NY56F</t>
  </si>
  <si>
    <t>NYSERDA - Industrial and Process Efficiency Performance Incentives</t>
  </si>
  <si>
    <t>06/07/10 Cheryl noted that new construction also eligible, added to summary. JB
06/04/10 revised with new funding allocation ($103M), added that gas is now eligible, revised summary with more detailed examples per web site. JB
06/09/09 Added program per C</t>
  </si>
  <si>
    <t>http://www.nyserda.org/programs/Existing_Facilities/industrial.html</t>
  </si>
  <si>
    <t>Data Centers</t>
  </si>
  <si>
    <t xml:space="preserve">Electric Efficiency: $0.12/kWh (upstate) or $0.16/kWh (downstate)&lt;br&gt;
Gas Efficiency: $15/MMBtu (upstate) or $20/MMBtu (downstate)&lt;br&gt;
Operational Changes: $.05/kWh (electric) and $6/MMBTU (gas)
</t>
  </si>
  <si>
    <t>50% of project cost, up to $5 million per facility per year</t>
  </si>
  <si>
    <t>Vary by measure</t>
  </si>
  <si>
    <t>The New York State Energy Research and Development Authority (NYSERDA) offers the Industrial and Process Efficiency (IPE) Program to provide performance-based incentives to manufacturers and data centers implementing energy efficiency and process improvem</t>
  </si>
  <si>
    <t>HI14R</t>
  </si>
  <si>
    <t>Hawaii Energy Efficiency Program</t>
  </si>
  <si>
    <t>9/24/2009 Added PBF after HECO, HELCO, and MECO programs transitioned over to third party administrator. Got info from Derrick Sonoda and Wendy Takanishi at PUC (Wendy.A.Takanishi@hawaii.gov).  Wendy provided budget estimates, but didn't know overall budg</t>
  </si>
  <si>
    <t>http://www.hawaiienergy.com/</t>
  </si>
  <si>
    <t>Energy efficiency, demand side management</t>
  </si>
  <si>
    <t>2009 Budget (January 2009-June 2010): approximately $21 million &lt;br&gt;
2010 Budget (July 2010-June 2011): approximately $20 million</t>
  </si>
  <si>
    <t>2009-2010: 1% of projected total utility revenue, including revenue tax&lt;br&gt;
2011-2012: 1.5% of projected total utility revenue, including revenue tax&lt;br&gt;
2013-onwards: 2% of projected total utility revenue, including revenue tax</t>
  </si>
  <si>
    <t xml:space="preserve">In June 2006, the Hawaii State Legislature enacted legislation to create a public benefits fund (PBF) for energy efficiency and demand side management.  The statutory language included a provision that prevents the PBF funds from being re-appropriated by </t>
  </si>
  <si>
    <t>Booster Pump</t>
  </si>
  <si>
    <t>NE01F</t>
  </si>
  <si>
    <t>Nebraska</t>
  </si>
  <si>
    <t>Dollar and Energy Savings Loans</t>
  </si>
  <si>
    <t>4/27/10  updated based on email from Jack.  ARRA money is in place and higher loans are available if they use the ARRA funds.  BL
11/10/09  updated with details about ARRA money going into program.  sent to John for review.  BL
11/14/08 further updates pe</t>
  </si>
  <si>
    <t>http://www.neo.ne.gov/loan/</t>
  </si>
  <si>
    <t>1/1/90</t>
  </si>
  <si>
    <t>Skylights</t>
  </si>
  <si>
    <t xml:space="preserve">Varies </t>
  </si>
  <si>
    <t>&lt;b&gt;Traditional Dollar and Energy Savings Loans:&lt;/b&gt;&lt;br&gt;
Residential: $35,000 - $75,000;&lt;br&gt;
Non-Residential: $75,000 - $175,000;&lt;br&gt;
Home Electronics: $10,000;&lt;br&gt;
Office Equipment: $25,000&lt;br&gt;
&lt;b&gt;ARRA-Related Loans&lt;/b&gt;&lt;br&gt;
Non-Residenial: $750,000</t>
  </si>
  <si>
    <t>Effective interest rate varies between 2.5% and 5% depending on the technology and the origin of the funds.  &lt;br&gt; 
Payback term ranges between 5 and 15 years.</t>
  </si>
  <si>
    <t>This program makes available low interest loans for residential and commercial energy efficiency improvements.  The Nebraska Energy Office administers this program, which was created in 1990 using oil overcharge funds.  Only improvements to existing build</t>
  </si>
  <si>
    <t>Combined Water and Space, Heaters, Hot Water Flow Restrictors, Automatic Flue or Vent Dampers, Intermittent Ignition Devices, Telecommunications, Pollution Prevention</t>
  </si>
  <si>
    <t>NY76F</t>
  </si>
  <si>
    <t>NYSERDA - Home Performance with Energy Star Homeowner Financing Incentive</t>
  </si>
  <si>
    <t>05/03/10 Added PV and wind, per e-mail from Joe DeRosa. JB
01/20/10 added new program, distinct from other Home Performance incentives. JB</t>
  </si>
  <si>
    <t>http://www.getenergysmart.org/SingleFamilyHomes/ExistingBuilding/HomeOwner/Financing.aspx</t>
  </si>
  <si>
    <t>10% of project costs</t>
  </si>
  <si>
    <t>$3,000</t>
  </si>
  <si>
    <t>Measures installed must meet minimum energy specifications as set forth by program manager; Energy Star listing generally required for appliances.</t>
  </si>
  <si>
    <t>The New York State Research and Development Authority (NYSERDA) offers an incentive for homeowners of 1-4 homes that participate in the Home Performance with Energy Star program. The program entitles the participant to a rebate of 10% of the cost of quali</t>
  </si>
  <si>
    <t>Equipment must be installed by an approved Building Performance Institute (BPI) certified contractor</t>
  </si>
  <si>
    <t>WI78F</t>
  </si>
  <si>
    <t>Focus on Energy - Incentives for Multi-Family New Construction</t>
  </si>
  <si>
    <t>07/05/10 Revised custom incentives down, revised to more closely follow existing building entry. replaced link to guidelines with more recent one. JB
04/12/10 Updated expiration date, now 12/31/10. Revised gas incentives down by $0.20 per therm, checked v</t>
  </si>
  <si>
    <t>http://www.focusonenergy.com/Incentives/Business/Apartments_Owners.aspx</t>
  </si>
  <si>
    <t>Prescriptive: Varies by equipment type, $50,000 per project&lt;br&gt;
Custom: lesser of 30% of cost or $250,000 per project&lt;br&gt;
Total: $250,000 per project and $500,000 per customer tax ID per year for all FOE incentives.</t>
  </si>
  <si>
    <t>Focus on Energy (FOE) offers incentives for the incorporation of energy efficiency into newly constructed multi-family (4+ units) condo and apartment buildings. The program offers a combination of prescriptive equipment rebates and custom incentives based</t>
  </si>
  <si>
    <t>Energy Efficient Elevators, Pool Heaters</t>
  </si>
  <si>
    <t>FL45F</t>
  </si>
  <si>
    <t>Florida</t>
  </si>
  <si>
    <t>Clay Electric Cooperative, Inc - Energy Conservation Loans</t>
  </si>
  <si>
    <t>7/26/10 - updated summary, no major changes - AM
3/23/10 - updated, reviewed no content changes - LK
5/22/09 reviewed and updated - tg
9/7/08 removed solar loans and will add them to a separate record, updated. lv
10/4/07  updated and added other clay ele</t>
  </si>
  <si>
    <t>http://www.clayelectric.com/nrgservice.aspx</t>
  </si>
  <si>
    <t>$1,000 - $7,500</t>
  </si>
  <si>
    <t>$5,000 ($7,500 for metal roofs)</t>
  </si>
  <si>
    <t>Rate: 8%&lt;br&gt; Repayment: $100 monthly loan payment</t>
  </si>
  <si>
    <t>Clay Electric Cooperative, a Touchstone Energy Cooperative, covers 14 North Florida counties, including Gainesville, Keystone Heights, Lake City, Orange Park, Palatka, and Salt Springs. It offers low interest loans to  help customers finance energy effici</t>
  </si>
  <si>
    <t xml:space="preserve">Metal roofing </t>
  </si>
  <si>
    <t>TX43F</t>
  </si>
  <si>
    <t>Texas</t>
  </si>
  <si>
    <t xml:space="preserve">United Cooperative Services - Residential Energy Efficiency Rebate Program </t>
  </si>
  <si>
    <t xml:space="preserve">8/17/10 - reviewed, edited summary slightly for grammar - LK
4/22/10 - added links, changed amounts for several measures - LK
6/10/09 checked and updated - tg
7/31/08 updated details and cleaned up summary-DB
7/19/2007 - updated detail and contact info - </t>
  </si>
  <si>
    <t>http://www.united-cs.com/rebates.aspx</t>
  </si>
  <si>
    <t xml:space="preserve">HVAC Rebates: up to $1,200&lt;br&gt;
Geothermal/ Ground Source Heat Pump: $200/ton&lt;br&gt;
Air Source Heat Pump: $100 - $500&lt;br&gt;
Waste Heat Recovery System: $200/unit&lt;br&gt;
HVAC Tune-Up: $100&lt;br&gt;
Water Heater - $75 per unit&lt;br&gt;
Attic Insulation (retrofit):$0.02/inch </t>
  </si>
  <si>
    <t>Insulation Rebate: paid only up to maximum depth of 12 inches&lt;br&gt;
Total Rebates: $1,200 maximum per home</t>
  </si>
  <si>
    <t xml:space="preserve">Water Heater: 40-gallon minimum capacity
</t>
  </si>
  <si>
    <t xml:space="preserve">Geothermal Heat Pump: Minimum EER of 11.0, minimum COP of 3.4&lt;br&gt;
Air Source Heat Pump: Minimum SEER of 14.0&lt;br&gt;
Water Heater: Minimum 0.92 GAMA efficiency factor&lt;br&gt;
</t>
  </si>
  <si>
    <t>United Cooperative Services offers a one-time rebate program for new home construction and retrofit upgrades.  The following equipment are eligible under United's Rebate Program:&lt;ul&gt;&lt;li&gt;Air-Source Heat Pumps&lt;li&gt;Ground Source Heat Pumps
&lt;li&gt;Waste Heat Reco</t>
  </si>
  <si>
    <t>Water heater rebates are only offered for new home construction&lt;br&gt;
Minimum insulation thickness must be 8 inches or greater&lt;br&gt;</t>
  </si>
  <si>
    <t>OR103F</t>
  </si>
  <si>
    <t>EWEB – Existing Facilities Energy Efficiency Rebate Program</t>
  </si>
  <si>
    <t>JN</t>
  </si>
  <si>
    <t>7/14/10 - reviewed, no changes - CC
2/24/10 - updated to 2010 program - LK
12/8/09 Updated link. AH
10/16/09 - modified summary slightly, no major changes - LK
02/19/09 - updated to 2009 program, fixed type-o, changed expiration date, made very few change</t>
  </si>
  <si>
    <t>http://www.eweb.org/saveenergy/business/rebates</t>
  </si>
  <si>
    <t>Varies widely depending on type of equipment and efficiency rating</t>
  </si>
  <si>
    <t>Eugene Water and Electric Board (EWEB) offers an extensive list of energy efficiency rebates for existing facilities that apply to both specific equipment, as well as customized rebates for more comprehensive facility improvements.  Rebate forms are locat</t>
  </si>
  <si>
    <t>TX12F</t>
  </si>
  <si>
    <t>LoanSTAR Revolving Loan Program</t>
  </si>
  <si>
    <t>JF</t>
  </si>
  <si>
    <t>07/21/10 noted new NOLFA, slightly different terms than normal loan fund. Also updated total loan fund budget per NASEO DB. JB
04/21/10 Updated contact info per guidelines, Trevino is new contact. seeking info on current interest rates, limit. Added LED e</t>
  </si>
  <si>
    <t>http://seco.cpa.state.tx.us/ls/</t>
  </si>
  <si>
    <t>$5 million</t>
  </si>
  <si>
    <t xml:space="preserve">Current interest rates are 3% APR.  Loans are repaid through energy cost savings.  Projects must have an average payback of 10 years or less. </t>
  </si>
  <si>
    <t>&lt;b&gt;&lt;i&gt;Note: The Texas State Energy Conservation Office (SECO) recently released a Notice of Loan Fund Availability (NOLFA) for this program. A total of $12 million is available for new loans with a maximum loan of $3 million per applicant.  The deadline f</t>
  </si>
  <si>
    <t>AL06F</t>
  </si>
  <si>
    <t>Alabama</t>
  </si>
  <si>
    <t>Local Government Energy Loan Program</t>
  </si>
  <si>
    <t xml:space="preserve">4/6/10 Reviewed, no changes. Emailed Karen to confirm. Karen suggested minor changes (only public schools, colleges, universities eligible). AH
4/8/09 Reviewed on web, still looks current.  Contacted Karen to verify. Karen made small changes, updated. AH
</t>
  </si>
  <si>
    <t>http://www.adeca.alabama.gov/C3/Local%20Government%20Energy%20Loan%20P/default.aspx</t>
  </si>
  <si>
    <t>Up to $500,000</t>
  </si>
  <si>
    <t>$350,000 per local government or school campus, $500,000 per school system</t>
  </si>
  <si>
    <t>0% for up to 10 years, with a 3% management fee, estimated simple payback must be within 10 years</t>
  </si>
  <si>
    <t>Through a public-private partnership with PowerSouth, Alabama's Local Government Energy Loan Program offers zero-interest loans to local governments, K-12 schools, and public colleges and universities for renewable energy systems and energy efficiency imp</t>
  </si>
  <si>
    <t>Water System and Sewage</t>
  </si>
  <si>
    <t>MN38F</t>
  </si>
  <si>
    <t>Minnesota</t>
  </si>
  <si>
    <t>Xcel Energy (Gas and Electric) - Business Energy Efficiency Rebate Programs</t>
  </si>
  <si>
    <t>8/3/10 - checked off state and local govs and non profits - AM
6/3/10 updated all incentives amounts and links - tg
6/12/09 - reviewed on website, updated rebate amounts created link to summary brochure - RMC
6/27/08 included information in details sectio</t>
  </si>
  <si>
    <t>http://www.xcelenergy.com/Minnesota/Business/Programs_Resources/ConservationRebates_Incentives_Business/Pages/Save_on_energy_bills_earn_our_rebates.aspx</t>
  </si>
  <si>
    <t>Energy Design Assistance: free + construction incentives at $300/kW and $5/Dth&lt;br&gt;
Compressed Air Studies: $2,500-$20,000, based on HP&lt;br&gt;
No-loss air drains: $200/CFM&lt;br&gt;
Compressors with integrated drives: $4,000–$4,500 (10–49 hp)&lt;br&gt;
A/C and Heat Pumps</t>
  </si>
  <si>
    <t>Custom Efficiency: Rebates up to $400/kW saved and up to $5/Dth saved&lt;br&gt;
Compressed Air Rebates: up to $400/kW saved with study; $50/kW saved with no study&lt;br&gt;
Data Center Efficiency Study: $25,000 + $400/kW saved for preapproved projects&lt;br&gt;
Recommissio</t>
  </si>
  <si>
    <t>Xcel Energy offers its Minnesota commercial customers a variety of rebates for energy efficient appliances and alternative energy technologies.  The incentive amounts for specified technologies can be found at the program website.  In addition, Xcel offer</t>
  </si>
  <si>
    <t>Optimization Studies, Recommissioning</t>
  </si>
  <si>
    <t>CA82F</t>
  </si>
  <si>
    <t>Burbank Water &amp; Power - Energy Solutions Business Rebate Program</t>
  </si>
  <si>
    <t xml:space="preserve">8/16/10 - no changes to content, updated - AM
7/28/10 - received email, checked off non-profits - AM
4/27/10 - reviewed, updated - LK
11/2009 - added all incentive amounts, reviewed, other info good - LK
4/27/09 checked and updated -tg
10/21/08 - Checked </t>
  </si>
  <si>
    <t>http://www.burbankwaterandpower.com/businessrebate.html</t>
  </si>
  <si>
    <t xml:space="preserve">Central Air Conditioning: $150-$500 per ton&lt;br&gt;
Heat Pump Retrofits: $175-$525 per ton&lt;br&gt;
Motor Replacements: $35 - $1,260&lt;br&gt;
Thermal Energy Storage: $800 per KW saved &lt;br&gt;
Lighting/Chiller Retrofits/Cool Roofing/PC Management/Miscellaneous: Greater of </t>
  </si>
  <si>
    <t>Each incentive will may not exceed 25% of the installed cost of a measure.
The annual customer rebate total may not exceed $100,000.</t>
  </si>
  <si>
    <t>Varies by technology.</t>
  </si>
  <si>
    <t>Rebates are awarded to customers who elect to perform an early retirement of their inefficient equipment and install new products that exceed Title 24 requirements.  The Energy Solutions program is for retrofit projects only. All equipment must be new. Us</t>
  </si>
  <si>
    <t xml:space="preserve">Burbank Water and Power offers a rebate to its business customers for installing energy efficient equipment in their facilities.  The rebate is offered for a variety of energy efficient measures and technologies, including retrofits for:
&lt;ul&gt;&lt;li&gt;lighting
</t>
  </si>
  <si>
    <t>WI19F</t>
  </si>
  <si>
    <t>Focus on Energy - Commercial/Industrial Efficiency in Existing Buildings</t>
  </si>
  <si>
    <t>mmb</t>
  </si>
  <si>
    <t>08/24/10 Added a note on free assessments for WPS customers. CC
07/05/10 Revised technology categories, no major changes. Custom incentives and maximum incentives reduced. JB
10/07/09 removed bonus lighting promo, expired 9/30. JB
08/03/09 added note abou</t>
  </si>
  <si>
    <t>http://www.focusonenergy.com/Incentives/Business/</t>
  </si>
  <si>
    <t>Prescriptive: Varies by equipment type&lt;br&gt;
Custom: $0.03 - $0.045 per kWh; $100 - $150 per kW; $0.30 - $0.45 per therm</t>
  </si>
  <si>
    <t xml:space="preserve">Prescriptive: Varies by equipment type&lt;br&gt;
Custom: $250,000 per project&lt;br&gt;
Total: $250,000 per project and $500,000 for all FOE programs per customer per year </t>
  </si>
  <si>
    <t>Must meet Focus on Energy's standards for energy efficiency</t>
  </si>
  <si>
    <t xml:space="preserve">&lt;b&gt;&lt;i&gt;Note: Focus On Energy occasionally issues limited time offers for "bonus" incentives for certain technologies and energy efficiency improvements.  As these extra incentives typically have a very short duration, they will most often not be listed in </t>
  </si>
  <si>
    <t>WI50F</t>
  </si>
  <si>
    <t>Eau Claire Energy Cooperative - Non-Residential Energy Efficiency Rebate Programs</t>
  </si>
  <si>
    <t>5/25/10 - added appliances, reformatted to same as residential - LK
9/29/09 added incentives and updated - tg
01/01/09 - checked, added agricultural, added commercial air conditioning program, updated program website. rebate dollar amounts are not current</t>
  </si>
  <si>
    <t>http://www.ecec.com/programs/incentives</t>
  </si>
  <si>
    <t>Lighting: Varies by fixture type and efficiency&lt;br&gt;
Clothes washer: $25&lt;br&gt;
Dishwashers: $25&lt;br&gt;
Refrigerators: $25&lt;br&gt;
Freezers: $25&lt;br&gt;
Room Air Conditioner: $25&lt;br&gt;
Dehumidifier: $25&lt;br&gt;
Central Air Conditioner/Mini Split: $40 - $80/Ton&lt;br&gt; 
Air Source</t>
  </si>
  <si>
    <t>Variable Drives and Compressors: $500</t>
  </si>
  <si>
    <t>All Appliances: Must be Energy Star&lt;br&gt;
Central AC: SEER 14.0 and higher &lt;br&gt;
Packaged Terminal AC/Heat Pump: 11.0 EER and higher&lt;br&gt;
Air Source Heat Pumps: SEER 14.0 and higher &lt;br&gt;
Electric Water Heaters: Must participate in Eau Claire Energy Cooperativ</t>
  </si>
  <si>
    <t xml:space="preserve">Eau Claire Energy Cooperative offers rebates to its commercial and agricultural customers for the purchase of energy efficient appliances, central air conditioners, air source heat pumps, geothermal heat pumps, dehumidifiers, and agricultural equipment.  </t>
  </si>
  <si>
    <t>Home Performance Evaluation</t>
  </si>
  <si>
    <t>MA74F</t>
  </si>
  <si>
    <t>National Grid (Gas)– Commercial Energy Efficiency Programs</t>
  </si>
  <si>
    <t>3/9/10 - updated via Janae's request at nat. grid - LK
11/18/09 - added all rebate amounts, added all max amounts and exp date-LK
4/13/2009 updated program, incentive amounts changed slightly, program basically the same except added info on commercial kit</t>
  </si>
  <si>
    <t>http://www.masssave.com/business/</t>
  </si>
  <si>
    <t>Custom Projects: 50% of project cost, depending on energy savings&lt;br&gt;
Steam Boilers: up to $200 &lt;br&gt;
Furnaces: up to $650 &lt;br&gt;
Condensing Unit Heaters: up to $500&lt;br&gt; 
Infrared Heaters: up to $500 &lt;br&gt;
Hydronic Boilers: up to $5,000 &lt;br&gt;
Condensing Boiler</t>
  </si>
  <si>
    <t>Custom projects: $100,000&lt;br&gt;
Study: $7,500&lt;br&gt;
Insulation: $10,000&lt;br&gt;
Steam Trap Survey: Maximum cap $5,000&lt;br&gt;</t>
  </si>
  <si>
    <t>See program for requirements&lt;br&gt;</t>
  </si>
  <si>
    <t>National Grid’s Commercial Energy Efficiency Program provides support services and incentives to commercial customers who install energy efficient natural gas related measures. All firm commercial and firm transportation rate customers are eligible to par</t>
  </si>
  <si>
    <t xml:space="preserve">Boiler Reset Controls, Steam Trap Replacements, Gas-fired Commercial Kitchen Equipment </t>
  </si>
  <si>
    <t>ND13F</t>
  </si>
  <si>
    <t>North Dakota</t>
  </si>
  <si>
    <t>Otter Tail Power Company - Dollar Smart Financing Program</t>
  </si>
  <si>
    <t>rc</t>
  </si>
  <si>
    <t>8/24/10 no change - tg
4/5/10 - no major changes, added maximum amount details - LK
7/17/9 - modified technologies, details, summary; made same changes to SD entry - DM
11/17/08 - created entry. Note: this entry is identical to a South Dakota entry. any c</t>
  </si>
  <si>
    <t xml:space="preserve">http://www.otpco.com/ProductsServices/Financing.asp </t>
  </si>
  <si>
    <t>not specified</t>
  </si>
  <si>
    <t>Loans may not exceed 80% of projects total cost&lt;br&gt;
General Residential: $7,000&lt;br&gt;
Geothermal for Residential: $20,000&lt;br&gt;
Dual Fuel for Residential: $15,000&lt;br&gt;
General Business: $25,000&lt;br&gt;
Geothermal for Business: $40,000&lt;br&gt;
Custom: $100,000</t>
  </si>
  <si>
    <t>Rate: 8.5% &lt;br&gt; Repayment: 12-60 months</t>
  </si>
  <si>
    <t>Otter Tail Power Company's Dollar Smart Financing Program offers $150 - $40,000 loans to its residential and business customers. Customers who have satisfactory 12-month payment histories with Otter Tail or another utility may use the 8.5% interest rate l</t>
  </si>
  <si>
    <t>Thermal Storage, Process Improvement Systems, Building Rewiring, Other Electric Cooling Applications</t>
  </si>
  <si>
    <t>RI22F</t>
  </si>
  <si>
    <t>Rhode Island</t>
  </si>
  <si>
    <t>National Grid (Gas) - Commercial Energy Efficiency Programs</t>
  </si>
  <si>
    <t>3/8/10 increase heating rebate amount and www - tg
7/16/09 reviewed on website and updated, added commercial kitchen and ee engineering study. also changed the amounts or the heating program - RMC
7/23/08  added based on email from utility  BL</t>
  </si>
  <si>
    <t xml:space="preserve">http://www.powerofaction.com/efficiency </t>
  </si>
  <si>
    <t>Furnaces: $300-$500&lt;br&gt;
Condensing Unit Heater: $500&lt;br&gt;
Direct Fired Heaters: $1000-$2000&lt;br&gt;
Infrared Heaters: $500&lt;br&gt;
Steam Boilers: $200&lt;br&gt;
Hydronic Boilers: $750-$5000&lt;br&gt;
Condensing Boilers: $1000-$15000&lt;br&gt;
Water Heaters: $100-$500&lt;br&gt;
Integrated</t>
  </si>
  <si>
    <t xml:space="preserve">Custom Projects: 50% of cost&lt;br&gt;
Incentive for Existing Buildings: $100,000&lt;br&gt;
Incentive for New Construction: $250,000&lt;br&gt;
Insulation: $10,000/account&lt;br&gt;
Steam Trap Survey and Replacement: $5000 </t>
  </si>
  <si>
    <t xml:space="preserve">Projects with 10+ units or exceeding $25,000 must be pre-approved by the Company.  </t>
  </si>
  <si>
    <t xml:space="preserve">Boiler Reset Controls, Steam Trap Replacements </t>
  </si>
  <si>
    <t>NV19F</t>
  </si>
  <si>
    <t>Nevada</t>
  </si>
  <si>
    <t>NV Energy - SureBet Business Energy Efficiency Rebate Program</t>
  </si>
  <si>
    <t>8/4/10 - checked off all govs and non profits - AM
4/28/10 reviewed on website, added ranges of prescriptive measures and project requirements/deadlines5/20/09  reviewed against website.  there is a whole lot going on with this program, but our simple sum</t>
  </si>
  <si>
    <t>http://www.nvenergy.com/saveenergy/business/incentives/surebet/</t>
  </si>
  <si>
    <t>Commercial Custom Retrofit: $0.10/kWh on peak; $0.05/kWh off peak&lt;br&gt;
Commercial Cooking Equipment: $200-$1000&lt;br&gt;
Commercial Refrigeration Equipment: $50-$1000&lt;br&gt;
Water Cooled Units: $10-$25/ton&lt;br&gt;
T-8 Lamps: $4-$5/lamp&lt;br&gt;
LED Exit or Signal: $15-$35&lt;</t>
  </si>
  <si>
    <t>Project savings must result in a permanent reduction of electrical energy usage (kWh), and extend for at least 5 years.</t>
  </si>
  <si>
    <t xml:space="preserve">KEMA, Inc. administers the SureBet Program on behalf of Nevada Power and Sierra Pacific Power.  Commercial, industrial and institutional customers of Nevada Power can take advantage of a wide variety of incentives offered through the program for retrofit </t>
  </si>
  <si>
    <t>Request for payment must be submitted within 60 days of project completion.</t>
  </si>
  <si>
    <t>Pool Pump</t>
  </si>
  <si>
    <t>OR104F</t>
  </si>
  <si>
    <t>EWEB (Gas &amp; Electric) - New Facilities Energy Efficiency Rebate Program</t>
  </si>
  <si>
    <t>7/14/10 - reviewed, no changes - CC
2/22/10 - updated to 2010, added heat pump and ac - LK
12/8/09 Fixed links. AH
10/16/09 - specified lighting rebate range, fixed two dead links in summary, slightly edited summary - LK
02/19/09 - updated based on web re</t>
  </si>
  <si>
    <t xml:space="preserve">AC (gas heating): $10 - $30 per ton&lt;br&gt;
Heat Pumps: $25 - $100 per ton&lt;br&gt;
Western Premium Economizer: $125 per ton&lt;br&gt;
Upgrade Existing Economizer to Western Premium: $125 per ton  &lt;br&gt;
CO2 Sensor Demand Control  Ventilation - Low Occupancy: $20 per ton </t>
  </si>
  <si>
    <t>Western Premium Economizer: $500 &lt;br&gt; 
Existing Economizer to Western Premium: $500 &lt;br&gt;
CO2 Sensor Demand Control Ventilation - Low Occupancy: $300 &lt;br&gt; 
Premium Ventilation for Heat Pumps: $1,380 &lt;br&gt;
Premium Ventilation for A/C Only Gas Heat: $800</t>
  </si>
  <si>
    <t>AC/Heat Pump: See application form for rebate schedule</t>
  </si>
  <si>
    <t>Eugene Water and Electric Board (EWEB) provides design assistance and rebate incentives for new construction and major renovation projects.  The program provides streamlined rebates for pre-approved &lt;a href="http://www.eweb.org/public/documents/energy/Ene</t>
  </si>
  <si>
    <t>KY46F</t>
  </si>
  <si>
    <t>Office of Agricultural Policy - On-farm Energy Efficiency &amp; Production Incentives</t>
  </si>
  <si>
    <t>02/24/2010 added and backdated incentive; it is available through end of March, but may have another round of funding depending on response. The first round did not receive many applications, so a third round is likely per Bryan Thomas. azv</t>
  </si>
  <si>
    <t>http://agpolicy.ky.gov/</t>
  </si>
  <si>
    <t>25% of project costs</t>
  </si>
  <si>
    <t>$10,000</t>
  </si>
  <si>
    <t>All equipment must be used on or for the farm.&lt;br&gt;
Windows, doors, skylights, roofing, lighting must be Energy Star rated&lt;br&gt;
Tankless, solar, or water heaters must have thermal efficiency of at least 90%&lt;br&gt;
Waste oil or biomass fired boilers, hydronic f</t>
  </si>
  <si>
    <t xml:space="preserve">Utilizing funding from the American Recovery and Reinvestment Act (ARRA) State Energy Program (SEP), the Office of Agricultural Policy (OAP) developed the On-Farm Energy Efficiency &amp; Production Incentives.  A wide range of energy efficiency and renewable </t>
  </si>
  <si>
    <t>All installations and required documents are due by December 15, 2010.</t>
  </si>
  <si>
    <t>NY48F</t>
  </si>
  <si>
    <t>National Grid (Gas) - Commercial Energy Efficiency Rebate Programs</t>
  </si>
  <si>
    <t>3/8/10 - updated via changes from Janae at Nat. Grid - LK
7/16/09 - added which programs were only metro new york - RMC
6/19/09 - checked windows, added commercial cooking program, and energy efficiency engineering study - RMC
7/23/08  added based on emai</t>
  </si>
  <si>
    <t>Custom Projects: 50% of project cost, depending on energy savings&lt;br&gt;
Heating Rebates: $200-$6,000&lt;br&gt;
Commercial Cooking Equipment Rebates: $1,000&lt;br&gt;
Energy Efficiency Engineering Study: 50% of study cost&lt;br&gt;</t>
  </si>
  <si>
    <t>Custom Projects: $100,000&lt;br&gt;
Energy Efficiency Engineering Study: $10,000</t>
  </si>
  <si>
    <t>Boiler Reset Controls</t>
  </si>
  <si>
    <t>SC13F</t>
  </si>
  <si>
    <t xml:space="preserve">Santee Electric Cooperative - EC Home Improvement Loan Program </t>
  </si>
  <si>
    <t>12/3/08 -reviewed, seemed inactive. Spoke to Jay Kirby at Santee Electric, he confirmed that this program went inactive in 11/07. No longer offered. Take off public website. AZV
8/20/08 reviewed, updated. lv
7/20/2007 - reviewed - MW
8/31/06 Added program</t>
  </si>
  <si>
    <t>http://www.santee.org/save/echomeimprovement.html</t>
  </si>
  <si>
    <t>Fixed interest rate&lt;br&gt;
Loans up to $5,000 can be repaid over 12 to 60 months; loans between $5,000 and $15,000 can be extended up to 120 months.</t>
  </si>
  <si>
    <t>Santee Electric Cooperative provides financing for their members to increase their homes' energy efficiency through their &lt;a href="http://www.santee.org/support/SEC-ECHomeImprovement.pdf"&gt;EC Home Improvement Loan Program&lt;/a&gt;.  Possible home improvements i</t>
  </si>
  <si>
    <t>SC15F</t>
  </si>
  <si>
    <t>Palmetto Electric Cooperative - EC Home Improvement Loan</t>
  </si>
  <si>
    <t xml:space="preserve">5/13/09 program seems to have been removed from the website: took off web active - tg
8/21/08 reviewed, updated. lv
7/20/2007 - reviewed - MW
8/31/06 Added program - BL </t>
  </si>
  <si>
    <t>Loan amounts are from $1,000 to $25,000&lt;br&gt;
The interest rate is determined by loan amount, loan term and the customer's credit rating</t>
  </si>
  <si>
    <t xml:space="preserve">Palmetto Electric Cooperative offers financing for energy efficient equipment through its EC Home Improvement Plan.  There is no down payment or application fee and loan amounts are from $1,000 to $25,000.  Participants are not required to be a member of </t>
  </si>
  <si>
    <t>SC17F</t>
  </si>
  <si>
    <t>Horry Electric Cooperative - EC Home Improvement Loan Program</t>
  </si>
  <si>
    <t xml:space="preserve">4/1/08 deactivated per email from Penelope Hinson that the program was no longer offered.  lv
7/19/2007 - updated contact ino - MW
8/31/06 Added program - BL </t>
  </si>
  <si>
    <t>http://www.horryelectric.com/article.aspx?categID=8&amp;articleID=51</t>
  </si>
  <si>
    <t>Horry Electric Cooperative offers financing for energy efficient equipment through its EC Home Improvement Plan.  There is no down payment or application fee and loan amounts are from $1,000 to $25,000.  Participants are not required to be a member of the</t>
  </si>
  <si>
    <t>OR71F</t>
  </si>
  <si>
    <t>Springfield Utility Board - Energy Savings Plan Program</t>
  </si>
  <si>
    <t>8/23/10 - no changes, reviewed program - LK
4/19/10 - updated, replaced program website, no content changes - LK
6/11/09 - reviewed, added eligible measures to summary - RMC
5/28/08 Reviewed and updated information and link- DB
9/15/06 Added program using</t>
  </si>
  <si>
    <t>http://www.subutil.com/conservation_services/for_your_business/industrial_incentives</t>
  </si>
  <si>
    <t>Incentives are based on first year project savings multiplied by a pre-determined ¢/kWh.</t>
  </si>
  <si>
    <t>To qualify for motor rebates, motors must be new, 3-phase NEMA type A or B induction motors.</t>
  </si>
  <si>
    <t>The &lt;a href="http://www.subutil.com"target="_blank"&gt;Springfield Utility Board&lt;/a&gt; provides industrial customers with a comprehensive report to identify cost effective efficiency improvements. Eligible measures include high efficiency motors, adjustable sp</t>
  </si>
  <si>
    <t xml:space="preserve">Cooling Tower Conversions, HVAC Equipment </t>
  </si>
  <si>
    <t>GA31F</t>
  </si>
  <si>
    <t>Georgia</t>
  </si>
  <si>
    <t>Walton EMC - Residential Solar and Efficiency Rebate Programs</t>
  </si>
  <si>
    <t>8/11/10 - changed email on contact, updated - AM
2/24/10 - updated, expanded wh/hp range to 150 - 200 (was 200) - LK 
5/29/09 reviewed updated - tg
9/11/08 reviewed, added SWH rebate, updated. lv
7/19/07- Program for waste heat recovery incentive seems to</t>
  </si>
  <si>
    <t>http://www.waltonemc.com/residential/index.php?page=rebates</t>
  </si>
  <si>
    <t xml:space="preserve">Heat pump: $100 - $200&lt;br&gt;
Water Heater: $150 - $200&lt;br&gt;
Solar Water Heater: $400 per location&lt;br&gt;
Underground Wiring refund: $500
</t>
  </si>
  <si>
    <t>Unitary heat pump 13.0 SEER&lt;br&gt;
Geothermal heat pump 10.0 EER&lt;br&gt;
Package heat pump 9.5 EER</t>
  </si>
  <si>
    <t>Walton Electric Membership Corporation (EMC) is an electric cooperative that serves 100,000 customers in ten northeastern Georgia counties.  For residential customers that wish to improve the energy efficiency of their homes, Walton EMC provides a few fin</t>
  </si>
  <si>
    <t>VT22F</t>
  </si>
  <si>
    <t>Vermont Gas - Commercial Energy Efficiency Program</t>
  </si>
  <si>
    <t>8/5/10 - checked off all govs and non profits - AM
5/6/10 fixed dates, added eligibility requirement and new construction - tg
5/14/09 reviewed added details - tg
6/2/08 reviewed info-DB
4/3/07 Updated website link, title and contact information, all othe</t>
  </si>
  <si>
    <t>http://www.vermontgas.com/efficiency_programs/comm_programs.html</t>
  </si>
  <si>
    <t>New Construction: Custom incentives and analysis&lt;br&gt;
Hot Air Furnace 90% to 92% AFUE:  $100&lt;br&gt;
Hot Air Furnace 92.1% to 93.9 AFUE:  $300&lt;br&gt;
Hot Air Furnace over 94% AFUE:  $400&lt;br&gt;
Water Heater 0.62 Energy Factor (EF): $100&lt;br&gt;
Water Heater over 94% The</t>
  </si>
  <si>
    <t>If rebate amount exceeds $1,000,  prior approval and an incentive agreement will be required.</t>
  </si>
  <si>
    <t>Indirect-fired Water Heater Standby must connect to $87% AFUE boiler&lt;br&gt;
Ovens must be Energy Star listed</t>
  </si>
  <si>
    <t>Vermont Gas (VGS) offers two energy efficiency programs for commercial customers: the WorkPlace New Construction Program and the WorkPlace Equipment Replacement and Retrofit Program.  
The VGS WorkPlace New Construction Program provides information, cons</t>
  </si>
  <si>
    <t>Small Business Equipment Rebates in existing buildings: must be a commercial customer of Vermont Gas with a G1, G2, G3, or G4 natural gas rate.</t>
  </si>
  <si>
    <t xml:space="preserve"> Heat Exchangers, Modulating Burners, Pool Heaters </t>
  </si>
  <si>
    <t>MA38F</t>
  </si>
  <si>
    <t>Unitil - Business Energy Efficiency Programs</t>
  </si>
  <si>
    <t>Rachel</t>
  </si>
  <si>
    <t>8/4/10 - checked off all non profits and govs - Am
6/18/10 took off prescriptive techs, they went to a more customized approach; same as ME program except no electric in ME - tg
12/1/09 - added motors, changed program website - LK
4/29/09 - updated info f</t>
  </si>
  <si>
    <t>http://services.unitil.com/mass/bus_energy_efficiency_programs.asp</t>
  </si>
  <si>
    <t>Custom:  50% of the cost&lt;br&gt;
Chillers: $6 - $30/ton&lt;br&gt;
Air Compressor: $45 - $110/HP&lt;br&gt;
Variable Speed Drives: $1,350 - $3,550&lt;br&gt;
Furnaces: $400 - $650&lt;br&gt;
Condensing Unit Heaters: $500&lt;br&gt;
Infrared Heaters: $500&lt;br&gt;
Steam Boilers: $200&lt;br&gt;
Hydronic Bo</t>
  </si>
  <si>
    <t xml:space="preserve">Custom: $100,000&lt;br&gt;
</t>
  </si>
  <si>
    <t>Furnaces: 92% AFUE or greater&lt;br&gt;
Condensing Unit Heaters: 90% Thermal Efficiency or greater&lt;br&gt;
Steam Boilers: 82% AFUE or greater&lt;br&gt;
Hydronic Boilers: 85% AFUE or or Thermal Efficiency&lt;br&gt;
Condensing Boilers: 90% AFUE or or Thermal Efficiency&lt;br&gt;
Conde</t>
  </si>
  <si>
    <t>Massachusetts’s Unitil offers multiple energy efficiency programs for their commercial and industrial customers. Special offerings under the Small Business Services program are available to business customers with average monthly demands less than 100 kW.</t>
  </si>
  <si>
    <t>HI21F</t>
  </si>
  <si>
    <t>Hawaii Energy - Energy Solutions Business Appliance Rebates and Customized Incentives Program</t>
  </si>
  <si>
    <t>BM</t>
  </si>
  <si>
    <t>8/17/10 removed expiration date - tg
6/28/10 - reviewed, added custom, revised motor formula - LK
12/2/09 - reviewed, all info good, added exp. date, added to summary - LK
9/15/09 Changed program administrator info. AH
4/30/09 checked and updated - tg
8/1</t>
  </si>
  <si>
    <t>http://www.hawaiienergy.com/rebates/</t>
  </si>
  <si>
    <t xml:space="preserve">Lighting: $4.80 - $85 (retrofits), $2.50 - $50 (new construction) &lt;br&gt;
A/C Units: $40 - $160 per ton; and $40 - $60 per EER above qualifying efficiency&lt;br&gt;
A/C Chillers: $20 per ton + $250 per kW/ton less than qualifying efficiency&lt;br&gt;
Occupancy Sensors: </t>
  </si>
  <si>
    <t>Varies by technology</t>
  </si>
  <si>
    <t>All room (window) air conditioners must be Energy Star rated. &lt;br&gt;
All Packaged, Split Systems and Chiller cooling equipment must meet Air-Conditioning and Refrigeration Institute standards. &lt;br&gt;
Motor (3-phase) Must be NEMA and Premium Efficient Rated&lt;br</t>
  </si>
  <si>
    <t xml:space="preserve">As part of the Energy Solutions Business program, the Hawaii Energy Efficiency Program provides rebates for purchases of individual energy-efficient appliances.  These rebates are available to customers of HECO, HELCO, and MECO as part of Hawaii's public </t>
  </si>
  <si>
    <t>Rebates for screw-in CFLs and HPS/MH fixtures for new
construction projects are no longer offered.</t>
  </si>
  <si>
    <t>OH03R</t>
  </si>
  <si>
    <t>Energy Loan Fund (ELF)</t>
  </si>
  <si>
    <t>7/25/06 Updated authority file. JRH
6/15/06 Updated record per email from Judy Pacifico and Preston Boone. Minor changes to summary. JRH
4/5/06 Edited applicable sectors.  MEE
5/16/05 Updated record per Judy Pacifico email. No changes. Made minor modifica</t>
  </si>
  <si>
    <t>http://www.odod.state.oh.us/cdd/oee/energy_loan_fund.htm</t>
  </si>
  <si>
    <t>ORC § 4928.61 et seq., Amended Substitute Senate Bill No. 3, 1999-2000</t>
  </si>
  <si>
    <t>OH03R.htm</t>
  </si>
  <si>
    <t>2011</t>
  </si>
  <si>
    <t>2001</t>
  </si>
  <si>
    <t>Renewables, energy efficiency, distributed energy</t>
  </si>
  <si>
    <t>$100 million over 10 years</t>
  </si>
  <si>
    <t>Ohio's 1999 electric-restructuring law created the Energy Loan Fund (ELF), which provides incentives for energy efficiency, distributed energy and renewable-energy projects. The ELF will collect $100 million over 10 years from Ohio's four investor-owned u</t>
  </si>
  <si>
    <t>NC01F</t>
  </si>
  <si>
    <t>Energy Improvement Loan Program (EILP)</t>
  </si>
  <si>
    <t>7/19/10  Statute is still in effect, but can't find any info on SEO website.  Sent an email to Enass to confirm.  BL
7/13/10  reviewed and sent to Enass  BL
7/23/09 added final paragraph based on email from enass.  to qualify for loan, energy savings must</t>
  </si>
  <si>
    <t xml:space="preserve">http://www.energync.net/funding/eilp.html </t>
  </si>
  <si>
    <t>N.C. Gen. Stat. § 143-345.18</t>
  </si>
  <si>
    <t>NC01F.htm</t>
  </si>
  <si>
    <t>8/3/01</t>
  </si>
  <si>
    <t>8/02</t>
  </si>
  <si>
    <t>Varies by project</t>
  </si>
  <si>
    <t>1% interest rate for renewables; 3% interest rate for energy efficiency; 10-year maximum term</t>
  </si>
  <si>
    <t xml:space="preserve">North Carolina's Energy Improvement Loan Program (EILP) is available to businesses, local governments, public schools, community colleges, and nonprofit organizations for projects that include energy efficiency improvements and renewable energy systems.  </t>
  </si>
  <si>
    <t>NH07F</t>
  </si>
  <si>
    <t>Northern Utilities - Commercial Energy Efficiency Programs</t>
  </si>
  <si>
    <t xml:space="preserve">6/17/10 took off web active: record/combined with Unitil entry - tg
9/9/09 updated incentive amounts, website, equipment requirements, etc. sent NH,ME,MA gasworks programs to them for review - tg
01/01/09 checked website, made no changes - RMC Note: this </t>
  </si>
  <si>
    <t>http://services.unitil.com/nh/bus_energy_efficiency_programs.asp</t>
  </si>
  <si>
    <t>Base Rebate: 50% of installation cost&lt;br&gt; 
Scoping study rebate: 50% of cost&lt;br&gt;
ECM Furnace: $400&lt;br&gt;
Warm Air Furnace: $100&lt;br&gt;
Hot Water Boiler: $500-$1000&lt;br&gt; 
Steam Boiler: $200&lt;br&gt;
Combined High Efficiency Space and Water Heating Unit: $1300 &lt;br&gt;
In</t>
  </si>
  <si>
    <t>Base Rebate: $50,000&lt;br&gt;
Scoping study: $7,500&lt;br&gt;
Additional equipment rebates: $500</t>
  </si>
  <si>
    <t>ECM/Warm Air Furnace: 92% or &gt; AFUE&lt;br&gt;
Hot Water Boiler: 85%, or &gt; AFUE&lt;br&gt;
Steam Boiler: 82% or &gt; AFUE&lt;br&gt;
Tankless water heaters: 0.82 Energy Factor&lt;br&gt;
Combined High Efficiency Space and Water Heating Unit: 90% or &gt; AFUE and model must identify a wate</t>
  </si>
  <si>
    <t>Northern Utilities offers rebates for multifamily customers, small/medium businesses and large businesses. Eligible multifamily buildings have more than four units, a master-metered account, and use gas heat and/or gas hot water. Customers who have a comm</t>
  </si>
  <si>
    <t>MA40F</t>
  </si>
  <si>
    <t>Bay State Gas - Commercial Energy Efficiency Program</t>
  </si>
  <si>
    <t xml:space="preserve">8/6/10 - received email, checked off all govs and non profits - AM 
5/11/10 made changes based on email from kara gray - tg
8/4/10 - waiting for email in regard to govs and non profits - Am
9/9/09 - checked and updated to match changes to identical Maine </t>
  </si>
  <si>
    <t>http://www.baystategas.com/en/save-energy-money/Energy-Efficiency-Business.aspx</t>
  </si>
  <si>
    <t>Multifamily and Small Business: 50% of the qualified cost&lt;br&gt; 
Large Business: 50% of the qualified cost and 50% of the scoping study cost&lt;br&gt;
Chillers: $6 - $30/ton&lt;br&gt;
High Efficiency Air Compressor: $180 - $280/HP&lt;br&gt;
Motors: $45 - $700&lt;br&gt;
Lighting Co</t>
  </si>
  <si>
    <t xml:space="preserve">Multifamily and Small Business: $50,000&lt;br&gt; 
Large Business: $100,000&lt;br&gt;
Scoping Study: $7,500 </t>
  </si>
  <si>
    <t>Warm Air Furnace: 92% or &gt; AFUE&lt;br&gt;
Hydronic Boilers: 85%, or &gt; AFUE for residential sized equipment and 85% Thermal Efficiency or greater for commercial/industrial sized equipment &lt;br&gt;
Condensing Boilers: 90%, or &gt; AFUE for residential sized equipment an</t>
  </si>
  <si>
    <t>Bay State Gas Company offers its multi-family, commercial and industrial customers the Partners in Energy Program, which provides rebates for energy efficient improvements to their facilities. The Partners in Energy program will perform a free energy asse</t>
  </si>
  <si>
    <t>NH15F</t>
  </si>
  <si>
    <t>3/8/10 - updated upon Janae's request at Nat. Grid - LK
7/16/09 added part about custom incentives caps for new/existing, added commercial kitchen equipment, added ee engineering study - RMC
7/22/08  updated based on info from utility.  used to be keyspan</t>
  </si>
  <si>
    <t>Custom Projects: up to 50% of project cost, based on energy savings&lt;br&gt;
Heating rebates: $200 - $6,000 &lt;br&gt;
Windows: $1 per square foot &lt;br&gt;
Pipe Insulation: $1.50 per linear foot &lt;br&gt; 
Attic/Roof/Wall/FloorInsulation: 20% of the installed cost&lt;br&gt; 
Progr</t>
  </si>
  <si>
    <t>Custom Projects: $100,000 (existing facilities); $250,000 (new construction)&lt;br&gt;
Windows: maximum of 2,500 square feet&lt;br&gt;
Pipe Insulation: maximum 500 linear feet&lt;br&gt;
Programmable Thermostat: maximum of 5 units&lt;br&gt;
All Boiler Reset Controls: maximum of 2</t>
  </si>
  <si>
    <t>Indirect Water Heater: up to 50 gallons of storage</t>
  </si>
  <si>
    <t>Windows: Must be Energy Star or have U value of 0.35 or lower&lt;br&gt;
On Demand Tankless Water Heater with Electronic Ignition: minimum .82 EF&lt;br&gt;</t>
  </si>
  <si>
    <t>National Grid’s Commercial Energy Efficiency Program provides support services and incentives to commercial customers who install energy efficient natural gas related features. All firm commercial and firm transportation rate customers are eligible. Presc</t>
  </si>
  <si>
    <t>ID52F</t>
  </si>
  <si>
    <t>Avista Utilities - Commercial Food Equipment Rebates</t>
  </si>
  <si>
    <t>8/4/10 - waiting for email on govs and non profits - AM
5/26/10 combined with Supermarket and Grocery Store Refrigeration Rebates - tg
10/26/09 - Created entry, seperate from main commercial washington avista entry - LK</t>
  </si>
  <si>
    <t>CA62F</t>
  </si>
  <si>
    <t>SDG&amp;E - Business Energy Efficiency Rebate Programs</t>
  </si>
  <si>
    <t>8/4/10 - waiting for email on govs and non profits - AM
6/22/10 added details fields, expiration and EE technologies - tg
11/05/09 - added food service equipment and engineering assistance - LK
10/5/09 2008 program is still valid on an extending resolutio</t>
  </si>
  <si>
    <t>http://www.sdge.com/business/rebatesincentives/programs/allPrograms.shtml</t>
  </si>
  <si>
    <t xml:space="preserve">Lighting: $0.05/kWh; $100/Peak kW&lt;br&gt;
A/C &amp; Refrigeration: $0.15/kWh; $100/Peak kW&lt;br&gt;
Other (motors, fans, etc.): $0.09/kWh; $100/Peak kW&lt;br&gt;
Natural Gas: $1.00/Therm&lt;br&gt;
Compact Fluorescent Fixtures: $17-$75&lt;br&gt;
Linear Fluorescent Fixture: $25-$200&lt;br&gt;
</t>
  </si>
  <si>
    <t>Cool Planet Rewards: $15,000 in additional benefits when your business achieves savings of 500,000 kilowatt-hours (kWh) or 10,000 therms.&lt;br&gt;
Standard Performance Contracting: $350,000&lt;br&gt;
Commercial A/C Cycling: $9/ton or $15/ton annual bill credit.</t>
  </si>
  <si>
    <t>Express Efficiency Program: At least 100 kW or 4,166 therms&lt;br&gt;
Small Business Super Saver: Under 100 kW or 4,166 therms</t>
  </si>
  <si>
    <t xml:space="preserve">San Diego Gas and Electric (SDGE) offers incentive programs for businesses looking to improve their energy efficiency.  In addition to technical advice, the SDGE Business Efficiency Program has prescriptive and custom rebates for eligible customers.
The </t>
  </si>
  <si>
    <t>SD09F</t>
  </si>
  <si>
    <t>South Dakota</t>
  </si>
  <si>
    <t>8/18/10 - reviewed, no changes to program - LK
4/20/10 - updated, reviewed - LK
7/17/9 - modified technologies, details, summary; made same changes to ND entry - DM
11/17/08 - Note: this entry is identical to a Nouth Dakota entry. any changes made to this</t>
  </si>
  <si>
    <t>http://www.otpco.com/ProductsServices/Financing.asp</t>
  </si>
  <si>
    <t>Residential: up to $20,000&lt;br&gt;
Business: up to $40,000</t>
  </si>
  <si>
    <t>Residential: $20,000&lt;br&gt;
Business: $40,000</t>
  </si>
  <si>
    <t>Rate: 8.5% &lt;br&gt; Repayment: 12 to 60 months</t>
  </si>
  <si>
    <t>IA22F</t>
  </si>
  <si>
    <t>Iowa</t>
  </si>
  <si>
    <t>MidAmerican Energy - Custom Systems Energy Efficiency Program</t>
  </si>
  <si>
    <t>10/29/08 - took this entry offline, because i combined it with others to make 1 single entry: MidAmerican Energy - Commercial Energy Advantage® Rebate Program - RMC
6/25/2007 - updated summary and details - MW</t>
  </si>
  <si>
    <t>http://midamericanenergy.com/html/energy6d.asp</t>
  </si>
  <si>
    <t>Customized based upon the equipment's incremental cost, peak demand reduction, annual energy use reduction and annual energy cost savings.</t>
  </si>
  <si>
    <t>MidAmerican Energy's Custom Systems Program offers businesses within its distribution region rebates or financing on the purchase and installation of building systems equipment in existing buildings.  These incentives are for large space heating and cooli</t>
  </si>
  <si>
    <t>WI33F</t>
  </si>
  <si>
    <t>We Energies - Prescriptive Incentive Program</t>
  </si>
  <si>
    <t xml:space="preserve">2/3/09 administered by focus on energy now  BL
6/2/08 updated and reviewed info-DB
3/5/08 update to 2008 program. lv
4/25/07 updated based on website review  BL
EXPIRES JUNE 30, 2006
</t>
  </si>
  <si>
    <t>http://www.we-energies.com/business_new/energyeff/efficiency_incentives/effincent_medlrg_wi.htm</t>
  </si>
  <si>
    <t>Boilers: $150 - $250 per unit, varies by type&lt;br&gt;
Furnaces: $150 per unit&lt;br&gt;
A/C: Varies by size and type&lt;br&gt;
Chillers: Varies by size and type&lt;br&gt;
Lighting: $2 - $120/fixture, $15-$30/sensor&lt;br&gt;
Motors: $2/HP - $5/HP, varies by system size&lt;br&gt;
VFDs: $50</t>
  </si>
  <si>
    <t xml:space="preserve">HVAC Equipment: $40,000 per project&lt;br&gt;
Compressed Air: $20,000 &lt;br&gt;
Chillers: $25,000 per project&lt;br&gt;
Lighting: $25,000 per project &lt;br&gt;
Motors: $25,000 per project&lt;br&gt;
There is a maximum limit of $500,000 per corporate Tax ID per year for all Focus on </t>
  </si>
  <si>
    <t>We Energies &lt;a href="http://www.we-energies.com/business_new/energyeff/efficiency_incentives/prescriptive_incentprog.htm"&gt;Prescriptive Incentive Program&lt;/a&gt; offers cash rebates for the purchase of energy efficient technologies that will replace older, les</t>
  </si>
  <si>
    <t>Food Service Equipment, Energy Recovery Ventilator, Repulper Rotor</t>
  </si>
  <si>
    <t>IA28F</t>
  </si>
  <si>
    <t>Interstate Power and Light (Alliant Energy) - Farm Equipment Energy Efficiency Incentives</t>
  </si>
  <si>
    <t>6/28/10 - reviewed, no changes to program - LK
12/2/09 - reviewed, no info changes, change links in summary and top - LK
4/16/09 - updated to 2009 program - RMC
10/8/08  reviewed against website  RC
2/20/08 updated expiration date. lv
5/17/07 Updated from</t>
  </si>
  <si>
    <t>http://alliantenergy.com/UtilityServices/ForYourFarm/RewardsFinancing/014702</t>
  </si>
  <si>
    <t>Interstate Power and Light (Alliant Energy) offers prescriptive rebates for a variety of energy efficient products for agricultural customers.  These incentives are applicable for:
&lt;li&gt;Automatic Milker Takeoffs
&lt;li&gt;Circulating Fans
&lt;li&gt;Heat Reclaimers
&lt;li</t>
  </si>
  <si>
    <t>CO18F</t>
  </si>
  <si>
    <t>Xcel Energy - Business Energy Efficiency Rebate Programs</t>
  </si>
  <si>
    <t xml:space="preserve">6/24/10 simplified and mailed to susannah for check- tg
11/6/09  more changes from susannah  BL
10/13/09  made incentive amount field easier to read and made other changes suggested by susannah  BL
9/24/09 added all incentive and requirement details - tg
</t>
  </si>
  <si>
    <t>http://www.xcelenergy.com/Business/Programs_Resources/ConservationRebates_Incentives_Business/Pages/Save_on_energy_bills_earn_our_rebates.aspx</t>
  </si>
  <si>
    <t>Gas boilers: $600-$2500/MMBTUH&lt;br&gt;
Boiler controls: 25% of project cost up to $5,000/unit&lt;br&gt;
Traps, Dampers, Tune-ups: 25% of pr project cost up to $250/unit&lt;br&gt;
New boilers: up to $7/Dth saved&lt;br&gt;
Furnace: $80-$120&lt;br&gt;
AC and Heat Pumps: $50/ton + $4/to</t>
  </si>
  <si>
    <t>See information above and program website for details&lt;br&gt;
Custom Lighting Redesign: Up to 75% of study cost not to exceed $25,000 and up to $400 per kW saved for implementation.&lt;br&gt;
Standard Offer energy audit: 50% of the cost; $250/kW reduced; $0.05/kWh</t>
  </si>
  <si>
    <t>See information above and program website for details</t>
  </si>
  <si>
    <t>See website for details&lt;br&gt;
Gas Boilers: +85% (non-condensing); +92% (condensing)&lt;br&gt;
Furnace: +92% AFUE</t>
  </si>
  <si>
    <t xml:space="preserve">Xcel Energy offers rebate programs for Colorado commercial and industrial customers for a wide range of energy efficiency technologies including heating and cooling, motors, lighting, and refrigeration. In many cases, Xcel energy will cover at least part </t>
  </si>
  <si>
    <t xml:space="preserve">Air Compressor studies that pinpoint leaks or waste: must fix at least 50% of the air loss caused by the leaks and waste identified in the study.&lt;br&gt;
Refrigeration recommissioning: based on high and low temperature case design loads for facilities with a </t>
  </si>
  <si>
    <t>Boiler system improvements</t>
  </si>
  <si>
    <t>ID17F</t>
  </si>
  <si>
    <t>Avista Utilities - Supermarket and Grocery Store Refrigeration Rebates</t>
  </si>
  <si>
    <t>CL</t>
  </si>
  <si>
    <t>5/27/10 replaced with umbrella program - tg 
6/15/09 - reviewed on website, updated Rebate Table, added EnergySmart contact - RMC
7/28/08  reviewed against website.  everything is up to date..  BL
5/19/08 updated link. lv
1/17/08 updated links. lv
5/22/07</t>
  </si>
  <si>
    <t>http://www.energysmartonline.org/home.php?u=14</t>
  </si>
  <si>
    <t>Supermarket/Grocery Store</t>
  </si>
  <si>
    <t xml:space="preserve">Varies widely, depending on technology. The total rebate amount is calculated using Avista's Supermarket &amp; Grocery Store Rebate Table. </t>
  </si>
  <si>
    <t>Must be listed on Avista's rebate table; improvements not listed in the rebate table may be handled on a project specific basis.</t>
  </si>
  <si>
    <t>Avista Utilities offers incentives to customers who improve refrigeration efficiency through its EnergySmart Supermarket and Grocery Store Refrigeration &lt;a href="http://www.energysmartonline.org/home.php?u=14"target="_blank"&gt;Rebate program&lt;/a&gt;. Rebates ar</t>
  </si>
  <si>
    <t>Grocery Store Equipment</t>
  </si>
  <si>
    <t>WA39F</t>
  </si>
  <si>
    <t>10/23/09 - fixed outdated links, added energy analysis to summary - LK
7/28/08  reviewed against website.  everything up to date.  BL
1/17/08 updated links to new EnergySmart page. lv</t>
  </si>
  <si>
    <t>Varies widely, depending on technology. The total rebate amount is calculated using Avista's Supermarket &amp; Grocery Store Rebate Table.</t>
  </si>
  <si>
    <t>Avista Utilities offers incentives to customers who improve refrigeration efficiency through its Supermarket and Grocery Store Refrigeration &lt;a href="http://www.energysmartonline.org/overview.php?u=14"&gt;Rebate program&lt;/a&gt;. The utility will first conduct an</t>
  </si>
  <si>
    <t>MT31F</t>
  </si>
  <si>
    <t>Montana</t>
  </si>
  <si>
    <t>NorthWestern Energy - Commercial Energy Efficiency Rebate Program</t>
  </si>
  <si>
    <t>6/17/10 - added amount details, dates, removed and changed links, which were going to old, through similar documents. no big changes - tg
7/5/09 - added motor rewind and gas savings programs, modified technology, details, summary, and contact info - DM
11</t>
  </si>
  <si>
    <t>http://www.northwesternenergy.com/display.aspx?Page=Rebates_Business_Owners</t>
  </si>
  <si>
    <t>Irrigation Supply</t>
  </si>
  <si>
    <t>Furnace/Boiler: $3.25 (KBtu/hr) &lt;br&gt;
Water Heater: $2.50/KBtu/hr&lt;br&gt;
Stack Heat Exchanger: $0.50/KBtu/hr&lt;br&gt;
Griddle: $4/KBtu/hr&lt;br&gt;
Fryer: $6/KBtu/hr&lt;br&gt;
Refrigeration Heat Recovery: $1/OA-CFM&lt;br&gt;
Boiler Tune-Up: $100&lt;br&gt;
DHW Circulation Pump Time Clock:</t>
  </si>
  <si>
    <t>Lighting: Rebates will not be provided for lamps or fixtures placed in stock in excess of 5% of installed equipment.</t>
  </si>
  <si>
    <t xml:space="preserve">Varies by product, see application forms. </t>
  </si>
  <si>
    <t>NorthWestern Energy offers multiple rebate programs for their commercial and industrial customers to make energy efficient improvements to their businesses. The E+ Commercial Lighting Rebate Program offers rebates for the removal of old, less efficient li</t>
  </si>
  <si>
    <t>Stack Heat Exchangers, Boiler Tune-Up, DHW Circulation Pump Time Clock</t>
  </si>
  <si>
    <t>OH18F</t>
  </si>
  <si>
    <t>Duke Energy (Electric) - Commercial/Industrial Energy Efficiency Rebate Program</t>
  </si>
  <si>
    <t xml:space="preserve">6/5/10 updated incentives and contact - tg
8/11/09  changed contaqct info at utility's request  BL
7/15/09 - updated technologies, details, summary; added to contact info - DM
11/11/08 - updated according to website, changed details and contact info -RMC
</t>
  </si>
  <si>
    <t>http://www.duke-energy.com/ohio-business/energy-management/energy-efficiency-incentives.asp</t>
  </si>
  <si>
    <t>Fluorescent Retrofit: $3-$14/fixture&lt;br&gt;
Fluorescent High Bay: $30-$75/fixture&lt;br&gt;
Skylight/Light Tube: $75/fixture&lt;br&gt;
LED Exit Signs: $25&lt;br&gt;
LED Case Lighting: $50/case; $10/sensor&lt;br&gt;
LED Signals: $12.50/lamp; $25/signal&lt;br&gt;
Occupancy Sensors: $20-$40</t>
  </si>
  <si>
    <t>50% of cost in many cases&lt;br&gt;
Commercial and Industrial: $50,000/business per year &lt;br&gt;
Schools: $100,000/school per year</t>
  </si>
  <si>
    <t xml:space="preserve">Varies widely depending on equipment and efficiency. See program applications for specific requirements. </t>
  </si>
  <si>
    <t>Duke Energy offers their Ohio commercial and industrial customers an incentive program with offers on rebates that include lighting equipment, cooling equipment, motors, pumps, and foodservice equipment. Customers may also be eligible for Duke Energy's &lt;a</t>
  </si>
  <si>
    <t>Self-installed equipment is subject to verification by Duke Energy.</t>
  </si>
  <si>
    <t>Pumps, Barrel Wraps</t>
  </si>
  <si>
    <t>ME11F</t>
  </si>
  <si>
    <t>Maine</t>
  </si>
  <si>
    <t xml:space="preserve">Unitil (Gas ) - Commercial Energy Efficiency Programs </t>
  </si>
  <si>
    <t xml:space="preserve">8/6/2010 new program under consideration, this one expired, i will check again next week.  -trg
8/4/10 - waiting for email in regard to govs and non profits - Am
6/18/10 took away prescriptive measures, left the custom; same as MA program except this one </t>
  </si>
  <si>
    <t>http://services.unitil.com/maine/bus_energy_efficiency_programs.asp?t=100</t>
  </si>
  <si>
    <t>Non-Residential Natural Gas Customer Rebate: 50% of improvement costs&lt;br&gt;
Energy Assessment: Free or reduced</t>
  </si>
  <si>
    <t xml:space="preserve">Non-Residential Natural Gas Customer Rebate: $50,000 per master meter&lt;br&gt;
</t>
  </si>
  <si>
    <t>Unitil offers rebates for multifamily customers, small/medium businesses and large businesses. Eligible multifamily buildings have more than four units, a master-metered account, and use gas heat and/or gas hot water. Customers who have a commercial or in</t>
  </si>
  <si>
    <t>OR17F</t>
  </si>
  <si>
    <t>Personal Tax Credit</t>
  </si>
  <si>
    <t>Residential Energy Tax Credit</t>
  </si>
  <si>
    <t>8/4/10 New temporary rules were issued making changes to the way tax credits for PV and fuel cells are calculated. Tax credit is for 50% of net cost rather than installed cost - tax credit calculated after other incentives, rebates, etc. Changed contact t</t>
  </si>
  <si>
    <t>http://egov.oregon.gov/ENERGY/CONS/RES/RETC.shtml</t>
  </si>
  <si>
    <t>OAR 330-070-0010 to 330-070-0097 (for ORS 469.160-469.180)</t>
  </si>
  <si>
    <t>OR17F.htm</t>
  </si>
  <si>
    <t>1977</t>
  </si>
  <si>
    <t>1/1/78</t>
  </si>
  <si>
    <t>PV and Fuel Cells: $3.00/W-DC&lt;br&gt;
Wind Electric Systems: $2/kWh produced in first year&lt;br&gt; 
Spa/pool heating: $0.15/kWh saved&lt;br&gt;
Residential Appliances, HVAC, Water Heating: $0.40/kWh saved, with a maximum of 25% of net purchase price&lt;br&gt;
Premium Efficie</t>
  </si>
  <si>
    <t>Energy efficient appliances, heating and cooling systems: $1,000 per calendar year&lt;br&gt;
Premium Efficiency Biomass Combustion Device: $300 or 25%, whichever is less&lt;br&gt;  
For all others (excluding PV, Fuel Cells and Wind Turbines): $1,500, up to 50% of ins</t>
  </si>
  <si>
    <t>Must carry manufacturer’s warranty; must comply with general and specific standards in OAR 330, Division 70.</t>
  </si>
  <si>
    <t>Homeowners and renters who pay Oregon income taxes are eligible for the Residential Energy Tax Credit if they purchase premium-efficiency appliances, heating and cooling systems, duct systems, closed-loop geothermal space or water heating systems, solar w</t>
  </si>
  <si>
    <t>Must obtain certification from Oregon Dept. of Energy prior to installation or be installed by contractor certified by the Department.</t>
  </si>
  <si>
    <t>Excess credit may be carried forward five years following the first tax year for which any credit was allowed (must be taken over no more than 6 years altogether).</t>
  </si>
  <si>
    <t>PA16F</t>
  </si>
  <si>
    <t>Pennsylvania Energy Development Authority (PEDA) - Grants</t>
  </si>
  <si>
    <t>06/16/10 Program closed for 2010, added bold note. JB
05/06/10 updated for new solicitation, generally the same, but updated funding level, expiration, added info about use of funds. JB
06/04/09 updated now that program has expired, added bold note at top</t>
  </si>
  <si>
    <t>http://www.portal.state.pa.us/portal/server.pt/community/peda-move_to_grants/10496</t>
  </si>
  <si>
    <t>Coal-Mine Methane; Waste Coal</t>
  </si>
  <si>
    <t>$1 million per project</t>
  </si>
  <si>
    <t>&lt;b&gt;&lt;i&gt;Note: The application window for the April 2010 solicitation has now closed. Prospective future applicants can sign up to be notified when the program re-opens on the program web site. &lt;/i&gt;&lt;/b&gt;
The Pennsylvania Energy Development Authority (PEDA) i</t>
  </si>
  <si>
    <t>NY06F</t>
  </si>
  <si>
    <t>NYSERDA - Residential Loan Fund</t>
  </si>
  <si>
    <t>01/20/10 revised to indicate no more commercial incentives, 1-4 family homes, wind and PV no longer eligible, revised contact info per new PON. JB
08/04/09 updated with revised expiration date, info on new solicitation expected before October 09. JB
04/02</t>
  </si>
  <si>
    <t>http://www.nyserda.org/resloanfund.asp</t>
  </si>
  <si>
    <t>6/30/2005</t>
  </si>
  <si>
    <t>2001, modified 2003</t>
  </si>
  <si>
    <t>$20,000 generally; except $30,000 for ConEd customers</t>
  </si>
  <si>
    <t>Up to 4.0% below the lender rate for ten years; rate adjusted to maintain a floor interest rate of 3.0%</t>
  </si>
  <si>
    <t>The New York Residential Loan Fund, administered by the New York State Energy Research and Development Authority (NYSERDA), provides reduced-interest rate loans through participating lenders to finance renovation or construction projects that improve a ho</t>
  </si>
  <si>
    <t>06/30/2011</t>
  </si>
  <si>
    <t>MA77F</t>
  </si>
  <si>
    <t>NSTAR (Gas) - Commercial Energy Efficiency Programs</t>
  </si>
  <si>
    <t xml:space="preserve">6/29/10 - all new incentive amounts, mostly revised upwards - LK
11/18/09 - reviewed, added to end of summary, all info good still - LK
04/08/09 - created entry by request of Roseann Brusco email (she insisted that gas programs have a separate entry from </t>
  </si>
  <si>
    <t>http://www.nstar.com/business/energy_efficiency/gas_programs/</t>
  </si>
  <si>
    <t>High Efficiency Boiler and Water Heating Unit: $1,000 - $1,600&lt;br&gt;
Natural Gas Hot Water Boiler: $500 - $1,000&lt;br&gt;
Warm Air Furnaces: $400 - $650&lt;br&gt;
Steam Boilers: $200&lt;br&gt;
Indirect Gas-Fired Water Heater: $500&lt;br&gt;
On-Demand Water Heater: $700
Storage Wa</t>
  </si>
  <si>
    <t xml:space="preserve">Heating Equipment: 300,000 BTU max </t>
  </si>
  <si>
    <t>Natural Gas Hot Water Boilers: minimum AFUE of 85%&lt;br&gt;
Steam Boilers: minimum AFUE of 82%&lt;br&gt;
Warm Air Furnaces: minimum AFUE of 92%, and must be equipped with an ECM or equivalent advanced furnace fan system&lt;br&gt;
Water Heaters: minimum EF of .82&lt;br&gt;
Stora</t>
  </si>
  <si>
    <t xml:space="preserve">NSTAR Gas offers incentives for their commercial customers to save energy in their already existing facilities. The Custom Program allows commercial customers to save energy with a variety of high efficiency gas technologies. NSTAR Gas will pay up to 50% </t>
  </si>
  <si>
    <t>Infrared Gas Heating Systems, Fryers</t>
  </si>
  <si>
    <t>NJ23F</t>
  </si>
  <si>
    <t>New Jersey Natural Gas (NJNG) - Home Performance with Energy Star Rebate</t>
  </si>
  <si>
    <t xml:space="preserve">04/16/09 deactivated per NJ OCE website and NJNG website. NJNG indicates $250 rebate only honored for audits performed through 03/31/09
06/20/08 added program per e-mail from Anne-Marie Peracchio at NJNG.  JB </t>
  </si>
  <si>
    <t>http://www.njng.com/conservation/special_offers.asp</t>
  </si>
  <si>
    <t xml:space="preserve">Must be NJNG customer </t>
  </si>
  <si>
    <t xml:space="preserve">$250 </t>
  </si>
  <si>
    <t>Home improvements must total more than $2,500</t>
  </si>
  <si>
    <t>Energy Star certified</t>
  </si>
  <si>
    <t>For a limited time, customers of New Jersey Natural Gas (NJNG) that participate in the New Jersey state &lt;a href=http://www.dsireusa.org/library/includes/incentive2.cfm?Incentive_Code=NJ17F&amp;state=NJ&amp;CurrentPageID=1&amp;RE=1&amp;EE=1&gt;Home Performance with Energy St</t>
  </si>
  <si>
    <t xml:space="preserve">Work must be performed by a BPI-certified contractor </t>
  </si>
  <si>
    <t xml:space="preserve">Ventilation, Safety Measures </t>
  </si>
  <si>
    <t>NJ22F</t>
  </si>
  <si>
    <t>Home Performance with Energy Star Program</t>
  </si>
  <si>
    <t>08/18/10 Program has re-opened under funding cycle system. Attempting to sort out details of incentives (i.e., LI, energy assessment buydown).  JB
07/06/10 Program remains suspended, should open no later than July 28, 2010. Tier I rebates reduced from $2k</t>
  </si>
  <si>
    <t>http://www.njcleanenergy.com/residential/programs/home-performance-energy-star/home-performance-energy-star-r</t>
  </si>
  <si>
    <t>Energy Savings Between 5% and 25%: 10% rebate up to $1,300 or loan at 5.99%, except income qualified 50% rebate up to $5,000 and 0% interest loan;&lt;br&gt;
Energy Savings Greater than 25%: 50% rebate up to $3,000 and loan at 0%</t>
  </si>
  <si>
    <t xml:space="preserve">Loans: $20,000 (5.99% interest); minimum loan of $2,500&lt;br&gt;
Rebates: $1,300 or $3,000 depending on efficiency improvement
</t>
  </si>
  <si>
    <t>Generally, equipment must be Energy Star certified</t>
  </si>
  <si>
    <t>&lt;b&gt;&lt;i&gt;Note: This program is operating under a funding cycle system through the remainder of 2010. The first cycle is scheduled to run from July 29 - September 30, 2010 or until funding is exhausted. The second cycle is scheduled to run from October 1 - De</t>
  </si>
  <si>
    <t>Improvements must be installed by a BPI-certified contractor listed as a New Jersey Clean Energy Program Trade Ally</t>
  </si>
  <si>
    <t>Ventilation, Safety Measures</t>
  </si>
  <si>
    <t>NY73F</t>
  </si>
  <si>
    <t>National Fuel - Small Commercial Conservation Program</t>
  </si>
  <si>
    <t>1/14/10 created - tg</t>
  </si>
  <si>
    <t>http://www.nationalfuelforthought.com/commercial.html</t>
  </si>
  <si>
    <t>Customized Rebates: 50% of incremental equipment and installation costs&lt;br&gt;
Unit Heater: $1000&lt;br&gt;
Hot Air Furnace: $500&lt;br&gt;
Low Intensity Infrared Heating: $500&lt;br&gt;
Programmable Thermostat: $25&lt;br&gt;
Hot Water Boiler: $600-$3500&lt;br&gt;
Steam Boiler: $600-$2/k</t>
  </si>
  <si>
    <t xml:space="preserve">Customized Rebates: $25,000 </t>
  </si>
  <si>
    <t>Rebates apply to non-residential customers whose facilities use less than 12,000 Mcf (thousand cubic feet) of natural gas per year.</t>
  </si>
  <si>
    <t>Unit Heater: 90% AFUE&lt;br&gt;
Hot Air Furnace: 90% AFUE&lt;br&gt;
Programmable Thermostat: ENERGY STAR&lt;br&gt;
Hot Water Boiler: 85% AFUE&lt;br&gt;
Steam Boiler: 81% AFUE&lt;br&gt;
Tankless Water Heaters: 0.78 EF&lt;br&gt;
Storage Tank Water Heater: 0.61 EF&lt;br&gt;
Fryer: ENERGY STAR&lt;br&gt;
Co</t>
  </si>
  <si>
    <t>In conjunction with &lt;a href="http://dsireusa.org/incentives/incentive.cfm?Incentive_Code=NY46F&amp;re=1&amp;ee=1"target="_blank"&gt;NYSERDA's Existing Facilities Program&lt;/a&gt;, National Fuel provides an &lt;a href=" http://www.nationalfuelforthought.com/docs/Commercial_R</t>
  </si>
  <si>
    <t>Incentives are for improvements directly related to gas equipment energy savings, and all appliances must be installed by a contractor.</t>
  </si>
  <si>
    <t>OR03F</t>
  </si>
  <si>
    <t>Corporate Tax Credit</t>
  </si>
  <si>
    <t>Business Energy Tax Credit</t>
  </si>
  <si>
    <t>5/28/10 Removed old temp admin rules and added new ones.  Removed note at top and put relevant info in history.  New admin rules apply from 7/1/09 onwards and were passed 5/21/10. AH
3/19/10 HB 3680 made significant changes to BETC. Bill not yet effective</t>
  </si>
  <si>
    <t>http://egov.oregon.gov/ENERGY/CONS/BUS/BETC.shtml</t>
  </si>
  <si>
    <t>OAR 330-090-0105  to 330-090-0150</t>
  </si>
  <si>
    <t>OR03F.htm</t>
  </si>
  <si>
    <t>1/1/80</t>
  </si>
  <si>
    <t>Equipment manufacturers</t>
  </si>
  <si>
    <t>Industrial Waste</t>
  </si>
  <si>
    <t>Renewable energy generation, renewable energy equipment manufacturing, high efficiency combined heat and power: 50% of certified project costs, distributed over five years (10% per year)&lt;br&gt;
Wind projects over 10 MW: 50% of certified project costs, though</t>
  </si>
  <si>
    <t xml:space="preserve">$20 million for renewable energy equipment manufacturing facilities;&lt;br&gt; 
For wind projects over 10 MW: $3.5 million when preliminary certification is issued from 1/1/2010 to 12/31/2010, $2.5 million when preliminary certification is issued from 1/1/2011 </t>
  </si>
  <si>
    <t xml:space="preserve">System must be new and in compliance with all applicable performance and safety standards; must pass preliminary and final certification of the ODOE review process.  "Sustainable Buildings" must achieve LEED Silver Certification in addition to other ODOE </t>
  </si>
  <si>
    <t>Oregon's Business Energy Tax Credit (BETC) is for investments in energy conservation, recycling, renewable energy resources, sustainable buildings, and less-polluting transportation fuels. Any Oregon business may qualify, including, but not limited to, ma</t>
  </si>
  <si>
    <t>Excess credit may be carried forward eight years; those with eligible project costs of $20,000 or less may take credit in one year.</t>
  </si>
  <si>
    <t>FL93F</t>
  </si>
  <si>
    <t>Local Option - Special Districts</t>
  </si>
  <si>
    <t>6/11/10 Jack contacted us asking us to remove all mention of his program.  Removed website, left handbook.  Don't contact Jack about anything related to PACE. AH
6/8/10 Added info from HB 7179 - passed last week.  This bill made PACE authority explicit, a</t>
  </si>
  <si>
    <t>Determined locally</t>
  </si>
  <si>
    <t>Property-Assessed Clean Energy (PACE) financing effectively allows property owners to borrow money to pay for energy improvements. The amount borrowed is typically repaid via a special assessment on the property over a period of years. Florida statutes au</t>
  </si>
  <si>
    <t>Electric Vehicle Charging Equipment, Locally determined</t>
  </si>
  <si>
    <t>FL82F</t>
  </si>
  <si>
    <t>Tampa Electric - Commercial Energy Efficiency Rebate Programs</t>
  </si>
  <si>
    <t>8/4/10 - waiting for email regarding govs and non profits - AM
6/30/2010-- updated, no changes made-- AM
2/26/10 - updated, no changes to amounts - LK
4/23/09 - created entry, combining two entries we already had and adding all other commercial programs -</t>
  </si>
  <si>
    <t>http://www.tampaelectric.com/business/saveenergy/</t>
  </si>
  <si>
    <t>Chillers: up to $100 per kW reduction over the baseline&lt;br&gt;
Lighting: $0.15 per watt reduction&lt;br&gt;
Lighting Occupancy Sensors: $75 per kW of lighting load controlled&lt;br&gt;
Direct Expansion/Package Terminal Air Conditioners: $30.00 per ton, or $0.0025 per Bt</t>
  </si>
  <si>
    <t>Lighting and Lighting Occupancy Sensors: A minimum of one kW must be achieved to qualify for these  incentives&lt;br&gt;</t>
  </si>
  <si>
    <t>Duct Repair: The HVAC systems inspected must be under 65,000 Btu&lt;br&gt;
Motors: Facility must use three-phase motors with a minimum of 2,000 hours annually to qualify for the rebate&lt;br&gt;</t>
  </si>
  <si>
    <t xml:space="preserve">Chillers: varies depending on size and type, specifications listed on program website&lt;br&gt;
Direct Expansion Air Conditioners: 10.5 EER minimum (varies by size)&lt;br&gt;
Package Terminal Air Conditioners: 11.5 EER minimum&lt;br&gt;
Heat Recovery: must be rated at the </t>
  </si>
  <si>
    <t>Tampa Electric offers a variety of incentives for their commercial and industrial customers to increase the efficiency of their facilities. Tampa Electric also offers a free energy audit to its non-residential customers to help businesses to use energy mo</t>
  </si>
  <si>
    <t>Equipment must be installed by a pre-approved contractor</t>
  </si>
  <si>
    <t>FL98F</t>
  </si>
  <si>
    <t>City of Tallahassee Utilities - Efficiency Loans</t>
  </si>
  <si>
    <t>6/25/10 Separated out solar and EE programs. AH
9/29/09 - added roofing, washer, duct/sealing, windows, doors to eligible technologies. Updated with other City of Tallahassee programs. LK
1/13/09 - no changes, updated to match date on other City of Tallah</t>
  </si>
  <si>
    <t>http://www.talgov.com/you/energy/loans.cfm</t>
  </si>
  <si>
    <t>Up to $10,000</t>
  </si>
  <si>
    <t>Rate: 5% &lt;br&gt; 
Repayment: up to 5 years for general energy efficiency measures</t>
  </si>
  <si>
    <t xml:space="preserve">The City of Tallahassee Utilities offers loans with an interest rate of 5% for 25 different energy-saving measures, including energy-efficient central air conditioning units, refrigerators and certain other appliances, and ceiling insulation.  Under this </t>
  </si>
  <si>
    <t>NJ17F</t>
  </si>
  <si>
    <t>Energy Savings Between 5% and 25%: 10% rebate up to $1,300 or loan at 5.99%, except income qualified 50% rebate up to $5,000 and 0% interest loan;&lt;br&gt;
Energy Savings Greater than 25%: generally 50% rebate up to $3,000 and loan at 0%</t>
  </si>
  <si>
    <t>Loans: $20,000 (5.99% interest); minimum loan of $2,500&lt;br&gt;
Rebates: $1,300 or $3,000 depending on efficiency improvement</t>
  </si>
  <si>
    <t xml:space="preserve">Loans have a fixed interest rate for 3, 5, 7 or 10 years; Interest rate varies according to project energy savings
</t>
  </si>
  <si>
    <t>MO106F</t>
  </si>
  <si>
    <t>Missouri</t>
  </si>
  <si>
    <t>Local Option - Clean Energy Development Boards</t>
  </si>
  <si>
    <t>07/13/10 new program. no contact information listed here yet. JB</t>
  </si>
  <si>
    <t>Financing contracts limited to 20 years or less; improvements must display a positive economic benefit over the life of the contract.</t>
  </si>
  <si>
    <t>Property-Assessed Clean Energy (PACE) financing effectively allows property owners to borrow money to pay for energy improvements. The amount borrowed is typically repaid via a special assessment on the property over a period of years. Missouri has author</t>
  </si>
  <si>
    <t>WI94F</t>
  </si>
  <si>
    <t>Focus on Energy - Farm Multi-Project Bonus (WPS Customers Only)</t>
  </si>
  <si>
    <t>08/31/10 New program added for WPS customers. CC</t>
  </si>
  <si>
    <t>http://www.focusonenergy.com/General/wps/farm_multiproject.aspx</t>
  </si>
  <si>
    <t xml:space="preserve">Prescriptive: Varies by equipment type&lt;br&gt;
Custom: $0.03 - $0.045 per kWh; $100 - $150 per kW; $0.30 - $0.45 per therm&lt;br&gt;
WPS Customer Bonuses:&lt;br&gt;
2 projects: 25%&lt;br&gt;
3 projects: 50%&lt;br&gt;
4 projects: 75%&lt;br&gt;
5 projects: 100%
</t>
  </si>
  <si>
    <t>Prescriptive: Varies by equipment type&lt;br&gt;
Custom: $250,000 per project&lt;br&gt;
Total: $250,000 per project and $500,000 for all FOE programs per customer per year&lt;br&gt; 
WPS Bonus: $25,000 maximum</t>
  </si>
  <si>
    <t>Must meet Focus on Energy's standards for energy efficiency &lt;br&gt;
Equipment must be installed at a residence with a farm or greenhouse</t>
  </si>
  <si>
    <t>&lt;b&gt;Focus on Energy and Wisconsin Public Service (WPS) have teamed up to provide bonus incentives for homes with farms or greenhouses located on the same property. In addition to the incentives described below, WPS customers earn bonus incentives for insta</t>
  </si>
  <si>
    <t>FL34F</t>
  </si>
  <si>
    <t>Renewable Energy and Energy-Efficient Technologies Grants Program</t>
  </si>
  <si>
    <t>11/17/09 Emailed to see if there will be an RFP or funding this fiscal year.  Deactivated per Alexander Mack's email.  This program has not received funding for this fiscal year and will sunset at the end of this fiscal year.  New grant program - Clean En</t>
  </si>
  <si>
    <t>http://myfloridaclimate.com/climate_quick_links/florida_energy_climate_commission/grants_solar_rebates_incentives</t>
  </si>
  <si>
    <t>Direct-Use Geothermal</t>
  </si>
  <si>
    <t>&lt;b&gt;Note: The 2008 Florida Legislature appropriated $15,000,000 for this program. A request for grant proposals was issued on October 13, 2008, and the grant application deadline was November 20, 2008.  No funding was appropriated for fiscal year 2009-2010</t>
  </si>
  <si>
    <t>$15M for FY 2006-07; $12.5M for FY 2007-08; $15M for FY 2008-09</t>
  </si>
  <si>
    <t>FL21F</t>
  </si>
  <si>
    <t>Progress Energy Florida - Commercial Energy Efficiency Rebate Program</t>
  </si>
  <si>
    <t>5/4/10 updated incentive list combined with insulation program- tg
5/22/09 added all incentives - tg
9/6/08 reviewed, updated. lv
9/13/07  updated based on email, combined several entries into this one  BL
4/23/07  Updated  BL
4/25/06  Program added -- BL</t>
  </si>
  <si>
    <t>http://progress-energy.com/custservice/flabusiness/efficiency/efficiencyservices.asp</t>
  </si>
  <si>
    <t>HVAC: $94-$13,000 per system&lt;br&gt;
Heat Pump: $85-$350/system&lt;br&gt;
Thermal Energy Storage: $300/kW of reduced cooling load at peak times&lt;br&gt;
Demand Control Ventilation: $50/ton&lt;br&gt;
Ducts: half of duct check cost and up to $150 per unit repaired&lt;br&gt;
High-effi</t>
  </si>
  <si>
    <t>HVAC: $150 per kWh and $75,000&lt;br&gt;
Energy Recovery and Insulaltion: $15,000 per building&lt;br&gt;
Incentives are based on a $50/kW reduction in energy use.</t>
  </si>
  <si>
    <t>Progress Energy Florida offers a incentive to its business customers for replacing their old equipment with high-efficiency models.  Rebates are available for HVAC equipment including heat pumps and air conditioners, packaged terminal heat pumps, and wate</t>
  </si>
  <si>
    <t>HVAC: All measures must have been recommended during a Business Energy Check.</t>
  </si>
  <si>
    <t xml:space="preserve">Thermal Energy Storage (TES), Demand Control Ventilation (DCV), High Efficiency Energy Recovery Ventilation (ERV) </t>
  </si>
  <si>
    <t>MN37F</t>
  </si>
  <si>
    <t>6/29/10 - reviewed, updated, no changes to program - LK
12/1/09 - added vsd's, energy audit, changed program website - LK
04/20/09 - updated to 2009 program, updated website, added a couple of incentives - RMC
03/25/09 - website still has not been updated</t>
  </si>
  <si>
    <t>http://www.alliantenergy.com/UtilityServices/ForYourFarm/RewardsFinancing/014704</t>
  </si>
  <si>
    <t>Alliant Energy offers prescriptive rebates for a variety of energy efficient products for agricultural customers. These incentives are applicable for:
&lt;li&gt;Automatic Milker Takeoffs
&lt;li&gt;Heat Reclaimers
&lt;li&gt;Lighting
&lt;li&gt;Ventilation Systems
&lt;li&gt;Variable Spe</t>
  </si>
  <si>
    <t>FL24F</t>
  </si>
  <si>
    <t>Progress Energy Florida - High Efficiency Energy Recovery Ventilation (ERV) Program</t>
  </si>
  <si>
    <t xml:space="preserve">9/13/07 rolled into commercial equipment rebate entry BL
6/25/2007 - updated summary and details - MW
Program added -- BL 4/26/06
</t>
  </si>
  <si>
    <t>http://progress-energy.com/custservice/flabusiness/efficiency/BBNC.ERV2007.pdf</t>
  </si>
  <si>
    <t>$1 per CFM</t>
  </si>
  <si>
    <t>$15,000 per building</t>
  </si>
  <si>
    <t>ARI 1060 rating greater than 65 percent winter effectiveness</t>
  </si>
  <si>
    <t>Progress Energy Florida offers an incentive to its business customers for installing an energy recovery ventilation (ERV) unit in their facility.  Upon request, Progress Energy Florida will provide a free Business Energy Check to determine if the facility</t>
  </si>
  <si>
    <t>GA17F</t>
  </si>
  <si>
    <t>Diverse Power - Energy Efficient New Construction Rebate Programs</t>
  </si>
  <si>
    <t>7/26/10 - changed title because amounts were for new construction, summary updated to acknowledge existing home rebates - AM
3/23/10 - reviewed, updated, no major change- LK
5/29/09 reviewed updated - tg
12/08/08 - changed program name - RMC
9/7/08 review</t>
  </si>
  <si>
    <t>http://www.diversepower.com/rebates_incentives.php</t>
  </si>
  <si>
    <t>Air Source Heat Pump: $100, $400 / System&lt;br&gt;
Dual Fuel Heat Pump: $100, $300 / System&lt;br&gt;
Geothermal Heat Pump: $350, $500 / Ton&lt;br&gt;
Waste Heat Recovery: $300, $500 / House&lt;br&gt;
40 gal. Electric Water Heater: $100, $200 / Unit&lt;br&gt;
30 gal. Electric Water H</t>
  </si>
  <si>
    <t xml:space="preserve">Electric water heater must be at least 30-gallon capacity and have dual heating elements.&lt;br&gt;
Tankless water heaters are not eligible for rebate.&lt;br&gt;
</t>
  </si>
  <si>
    <t>Diverse Power is a member-owned electric cooperative that provides electric service to customers in Troup, Harris, Heard, Meriwether, Muscogee and Coweta counties in Georgia.  Diverse Power offers a number of rebates for new and existing homes that meet o</t>
  </si>
  <si>
    <t>All rebate requests must be submitted for installations that have been completed for no more than three months.</t>
  </si>
  <si>
    <t>MN33F</t>
  </si>
  <si>
    <t>Otter Tail Power Company - DollarSmart Energy Efficiency Loan Program</t>
  </si>
  <si>
    <t>8/9/10 - edited summary and made formatting changes, updated - AM
3/16/10 - cleaned up info on summary (minimum amt), added 80% cap - LK
6/10/09 - reviewed on website, updated amounts, added eligible technologies for conservation loan, added geothermal he</t>
  </si>
  <si>
    <t>Residential: $150- $20,000&lt;br&gt; Business: $150- $100,000</t>
  </si>
  <si>
    <t>Residential: $20,000&lt;br&gt; Business: $100,000&lt;br&gt;
Loans may not exceed 80% of the project's total cost</t>
  </si>
  <si>
    <t>Competitive Rate: 8.5%; &lt;br&gt; Energy Efficiency Rate (Minnesota customers): 1.9% &lt;br&gt; Repayment: up to 60 months for loans of $5,000 or more</t>
  </si>
  <si>
    <t>Otter Tail Power Company's DollarSmart Financing Program offers $150 - $7,000 loans to residential customers and up to $100,000 loans to its business customers.  In addition, residential customers are eligible for financing up to $20,000 for geothermal he</t>
  </si>
  <si>
    <t>MN34F</t>
  </si>
  <si>
    <t>Otter Tail Power Company - Energy Efficiency Rebate Program</t>
  </si>
  <si>
    <t>8/11/10 - no major changes, updated - AM
3/16/10 - edite thermal storage rebate, seperated ASHP and GHP, reviewed-LK
6/10/09 totally updated rebate amounts - RMC
6/26/08 corrected misspellings, expanded summary to include HotPack program-DB
6/28/2007 - up</t>
  </si>
  <si>
    <t>http://www.otpco.com/SaveEnergyMoney/Rebates.asp</t>
  </si>
  <si>
    <t>Residential Demand Controller Installation: $300 &lt;br&gt;
Water Heaters: $200; $20/kW (Commercial) &lt;br&gt;
Thermal Storage Units: $20 - $60/KW&lt;br&gt;
Commercial Cooking Equipment: $75 - $200/kW  &lt;br&gt;
Commercial Refrigeration: $25/HP - $100/HP; $20 - $40/linear ft o</t>
  </si>
  <si>
    <t>Water Heating: $5,000&lt;br&gt;
Lighting: rebate will not exceed 75% of project cost</t>
  </si>
  <si>
    <t>Water Heaters: 80 gallons or larger</t>
  </si>
  <si>
    <t>Water Heaters: 90% minimum efficiency&lt;br&gt;
Motors: NEMA Premium Efficiency Certified &lt;br&gt;
Heat Pumps: Varies by type</t>
  </si>
  <si>
    <t>Otter Tail Power Company Rebate Program offers rebates to all qualifying customers for the installation of high-efficiency electric heating applications. Under Minnesota's Conservation Improvement Plan (CIP), Minnesota customers are eligible for additiona</t>
  </si>
  <si>
    <t>Thermal Storage Units must be installed on the Deferred-Load, Time-of-use, or Residential Demand Control Rates&lt;br&gt;
Water Heaters: must be placed on an off-peak rate&lt;br&gt;</t>
  </si>
  <si>
    <t>Thermal Storage Technologies</t>
  </si>
  <si>
    <t>FL28F</t>
  </si>
  <si>
    <t>Florida Power and Light - Business Energy Efficiency Rebates</t>
  </si>
  <si>
    <t>4/22/10 made amounts more explicit: checked all - tg
4/7/10 more specific subtechnologies requested - tg
2/11/10 Added link to net metering per John McComb's request - it doesn't really fit here but I didn't want to link to it in the net metering record s</t>
  </si>
  <si>
    <t>http://www.fpl.com/business/savings/rebates_and_incentives.shtml</t>
  </si>
  <si>
    <t>Energy Evaluation: Free&lt;br&gt;
Heat Pump Water Heaters: $100-$32,950&lt;br&gt;
Heat Recovery Unit: $100-$25,100&lt;br&gt;
Refrigeration equipment: $30-$2205&lt;br&gt;
Demand Control Ventilation Sensors: varies by use and size of building&lt;br&gt;
Chillers: $2-$30 per ton &lt;br&gt;
Line</t>
  </si>
  <si>
    <t xml:space="preserve">Varies by technology
</t>
  </si>
  <si>
    <t xml:space="preserve">Equipment must be electric and must be certified by ARI or ISO.  </t>
  </si>
  <si>
    <t xml:space="preserve">Florida Power and Light (FPL) offers incentives for its business customers to upgrade their HVAC system, building envelope, water heating, refrigeration or lighting systems with energy-efficient equipment.  The individual rebates vary according to system </t>
  </si>
  <si>
    <t>Must be installed by an FPL participating contractor&lt;br&gt;
For custom conservation incentives, must trim at least 25 kW from summer peak demand</t>
  </si>
  <si>
    <t>Thermal Energy Storage Systems</t>
  </si>
  <si>
    <t>WI79F</t>
  </si>
  <si>
    <t>Focus on Energy - Commercial/Industrial Efficiency in New Construction</t>
  </si>
  <si>
    <t>07/05/10 Checked off new EE measures formerly included as custom text in eligible technologies. Revised max incentives and application expiration. Custom incentives no longer specified, whole building track incentives reduced. JB
02/15/10 added program pe</t>
  </si>
  <si>
    <t>http://www.focusonenergy.com/Business/New-Business-Construction/</t>
  </si>
  <si>
    <t xml:space="preserve">Prescriptive: Varies by equipment type&lt;br&gt;
Custom: Not specified&lt;br&gt;
Whole Building Track: $0.03 - $0.045 per kWh; $100 - $150 per kW; $0.30 - $0.45 per therm
</t>
  </si>
  <si>
    <t>$250,000 per project; $500,000 per customer per year for all Focus on Energy incentives</t>
  </si>
  <si>
    <t>All equipment must be new and meet minimum efficiency requirements</t>
  </si>
  <si>
    <t>The Focus on Energy program offers a combination of technical assistance and financial incentives (design incentives, equipment rebates, and custom incentives) to support the construction of energy efficient commercial and industrial buildings. Incentives</t>
  </si>
  <si>
    <t>KS09F</t>
  </si>
  <si>
    <t>Kansas</t>
  </si>
  <si>
    <t>Kansas Energy Efficiency Program (KEEP)</t>
  </si>
  <si>
    <t>7/7/09  loan is being moved over to KCC and refunded with ARRA money. deactivating this record and will make a new record when new loan program is available  BL
4/29/09  uopdated based on website.  added wind as eligible tech per "approved improvements" d</t>
  </si>
  <si>
    <t>http://www.kshousingcorp.org/programs/KEEP.shtml</t>
  </si>
  <si>
    <t xml:space="preserve">Up to 50% of the total loan
</t>
  </si>
  <si>
    <t xml:space="preserve">$10,000 for KRHC funds (Total loan amounts could be higher as determined by Sunflower)
</t>
  </si>
  <si>
    <t>0% interest for the portion of the loan financed by the State</t>
  </si>
  <si>
    <t>Vary by measure employed</t>
  </si>
  <si>
    <t>The Kansas Housing Resources Corporation (KHRC) launched a statewide initiative to promote energy conservation and reduce home heating costs for homeowners.  KHRC will provide 50% of the total loan amount, up to $10,000 with no interest.  The remaining 50</t>
  </si>
  <si>
    <t>NY17F</t>
  </si>
  <si>
    <t>NYSERDA - Assisted Home Performance Grants</t>
  </si>
  <si>
    <t>04/19/10 removed info on bonus National Grid gas customers, seeking clarification on solar and wind eligibility. JB
04/20/09 added info about National Grid gas customers (different than general) redid links to outside sites, added additional contact numbe</t>
  </si>
  <si>
    <t>http://www.getenergysmart.org/SingleFamilyHomes/ExistingBuilding/HomeOwner/LowIncomeEligible.aspx</t>
  </si>
  <si>
    <t xml:space="preserve">50% of costs
 </t>
  </si>
  <si>
    <t xml:space="preserve">Single-family: $5,000&lt;br&gt;
Multi-family (2-4 units): $10,000 per building
 </t>
  </si>
  <si>
    <t>Eligible equipment and installations are determined by energy audit</t>
  </si>
  <si>
    <t xml:space="preserve">The Assisted Home Performance Program provides grants to low-income home owners in 1-4 family buildings for up to 50% of costs for energy efficient improvements.  The household income eligibility cut-off is set at 80% of the Median State Income or 80% of </t>
  </si>
  <si>
    <t>Measures must be installed by BPI certified contractor</t>
  </si>
  <si>
    <t>NY21F</t>
  </si>
  <si>
    <t>NYSERDA - $mart Equipment Choices Program</t>
  </si>
  <si>
    <t>3/5/07 Program was rolled into Enhanced Commercial/Industrial Performance Program.  Creating new record for that program, and deactivated this one.  BL 
3/2/06 Updated dates from website, activated AW
11/29/05 Checked weblink, added that this program is g</t>
  </si>
  <si>
    <t>http://www.nyserda.org/Programs/SmartEC/default.asp</t>
  </si>
  <si>
    <t>Up to $10,000 per applicant for electric efficiency equipment; Up to $25,000 for gas efficiency equipment</t>
  </si>
  <si>
    <t>Must meet the specifications as detailed by the program</t>
  </si>
  <si>
    <t>NYSERDA’s Smart Equipment Choices Program is designed to accelerate the installation of small renovation and equipment replacement in non-residential structures.  A variety of energy efficient measures are available for financial incentives under this pro</t>
  </si>
  <si>
    <t>Coin Operated Washer and Dryers</t>
  </si>
  <si>
    <t>NY20F</t>
  </si>
  <si>
    <t>NYSERDA - Energy Star Financing Program</t>
  </si>
  <si>
    <t>05/03/10 DeRosa confirms that PV and wind remain eligible. Only removed from Loan Fund eligibility. JB
04/21/10 added whole house fans, room AC to eligible measures, budget info from 2009 annual report. DeRosa is financing contact. JB
04/23/09 reviewed an</t>
  </si>
  <si>
    <t>http://www.getenergysmart.org/SingleFamilyHomes/ExistingBuilding/HomeOwner/Financing.aspx#</t>
  </si>
  <si>
    <t>Up to 100% of costs; loans from $2,500 - $20,000</t>
  </si>
  <si>
    <t xml:space="preserve">$15,000 or $20,000, depending on applicant's credit score </t>
  </si>
  <si>
    <t>5.99% APR; fixed loan terms of 3, 5, 7 and 10 years; Unsecured loan</t>
  </si>
  <si>
    <t>NYSERDA, in partnership with Energy Finance Solutions (EFS), offers an unsecured loan for the installation of &lt;a href="http://www.energyfinancesolutions.com/main/homeownersnyone/title/New%20York"target="_blank"&gt;qualified energy efficient and renewable ene</t>
  </si>
  <si>
    <t>WI76F</t>
  </si>
  <si>
    <t>Alliant Energy (Wisconsin Power and Light) - Shared Savings Program</t>
  </si>
  <si>
    <t>08/09/10 - minor summary edits, no major changes - LK 
02/08/10 new entry, separated as separate entry from farm rewiring. JB</t>
  </si>
  <si>
    <t>http://alliantenergy.com/UtilityServices/ForYourFarm/RewardsFinancing/014705</t>
  </si>
  <si>
    <t xml:space="preserve">Varies ($7,500 minimum) </t>
  </si>
  <si>
    <t xml:space="preserve">Rate: 0% (includes small administration fee)&lt;br&gt;
Repayment: up to 5 years&lt;br&gt;
</t>
  </si>
  <si>
    <t>Alliant Energy (Wisconsin Power &amp; Light) offers the Shared Savings financing program for the installation of energy efficient farm improvements.  Farms or ag-related businesses are eligible if Alliant Energy supplies the electricity or natural gas on a re</t>
  </si>
  <si>
    <t>WI40F</t>
  </si>
  <si>
    <t>Two Rivers Water &amp; Light - Efficiency Improvement Incentives</t>
  </si>
  <si>
    <t>ht</t>
  </si>
  <si>
    <t>http://www.trwaterandlight.com/business_customers/participationrequest.asp?CategoryNumber=1&amp;SubcategoryNumber=1</t>
  </si>
  <si>
    <t>The Efficiency Improvement Incentive program is designed to help business and agricultural customers enhance the energy efficiency of their facilities and improve their bottom line in the process. Two Rivers Water &amp; Light can assist in the planning of ene</t>
  </si>
  <si>
    <t>MA49F</t>
  </si>
  <si>
    <t>National Grid - Commercial Energy Efficiency Programs</t>
  </si>
  <si>
    <t>7/22/08  rolled into other entry  BL
7/11/08 cleaned up summary, changed utility name
4/16/07 Information still up to date per review of website AW
7/11/06 Cleaned up summary and details AW
Added contact - BL 6/14/06
I need to add a link to the heating re</t>
  </si>
  <si>
    <t>http://www.keyspanenergy.com/psbusiness/energy/energy_efficiency_ma_kedma.jsp</t>
  </si>
  <si>
    <t>Custom: 50% of project cost, depending on energy savings&lt;br&gt;
Prescriptive Rebates: Varies according technology</t>
  </si>
  <si>
    <t>Custom: $100,000</t>
  </si>
  <si>
    <t>National Grid's Commercial Energy Efficiency Program provides support services and incentives to commercial customers who install energy efficient natural gas related measures. All firm commercial and firm transportation rate customers are eligible to par</t>
  </si>
  <si>
    <t>Boiler Reset Controls, Steam Trap Replacements</t>
  </si>
  <si>
    <t>MA47F</t>
  </si>
  <si>
    <t>NSTAR (Electric) - Construction Solutions Program</t>
  </si>
  <si>
    <t>8/6/10 - checked off all govs and non profits based on email - AM
8/4/10 - waiting for email in regard to govs and non profits - Am
6/29/10 - Revised VSD maximum from $4,550 to $3,550 and Compressed air maximum from $125/hp to $110/hp - LK
10/21/09 - revi</t>
  </si>
  <si>
    <t>http://www.nstar.com/business/energy_efficiency/electric_programs/construction_solutions.asp</t>
  </si>
  <si>
    <t>Commercial Lighting: $10 - $75/fixture or control&lt;br&gt;
Industrial Lighting: $30 - $100/fixture or control&lt;br&gt;
Performance Lighting: total reduced watts multiplied by $1.20&lt;br&gt;
Indirect Low Glare Lighting: Rebates vary (see rebate form or contact NSTAR)&lt;br&gt;</t>
  </si>
  <si>
    <t>90% of the incremental cost differential for comprehensive design&lt;br&gt;
75% of the incremental cost differential between standard base line and high-efficiency equipment</t>
  </si>
  <si>
    <t>Please see respective application forms on NSTAR website for precise equipment requirements&lt;br&gt;</t>
  </si>
  <si>
    <t>NSTAR non-residential customers conducting new construction projects or undertaking a major renovation project are eligible to participate in the Construction Solutions Program.   The program provides incentives for purchasing and installing high-efficien</t>
  </si>
  <si>
    <t>LED Traffic Signals</t>
  </si>
  <si>
    <t>WA139F</t>
  </si>
  <si>
    <t>Puget Sound Energy - Multi-Family Efficiency Programs</t>
  </si>
  <si>
    <t>8/13/10 - added note regarding suspension of programs - LK
4/26/10 - no major changes, slightly edited summary - LK
7/22/09 - modified technologies - DM
01/12/09 - created entry - RMC</t>
  </si>
  <si>
    <t>http://www.pse.com/solutions/forbusiness/Pages/comMulifamilyWeather.aspx</t>
  </si>
  <si>
    <t>Varies widely, depending on technology, efficiency, and if changes are being made in an existing building or being installed in a new construction.</t>
  </si>
  <si>
    <t xml:space="preserve">Puget Sound Energy (PSE) offers two different programs for multifamily energy efficiency rebates: the Multifamily Retrofit Program and the Multifamily New Construction Program. The Retrofit program is only available in PSE's southern service territories, </t>
  </si>
  <si>
    <t>Shower Heads</t>
  </si>
  <si>
    <t>CO161F</t>
  </si>
  <si>
    <t xml:space="preserve"> Local Option - Improvement Districts for Energy Efficiency and Renewable Energy Improvements</t>
  </si>
  <si>
    <t>6/15/10  Updated with HB 1328 --- creates a statewide improvement district.  It's a long bill that establishes many requirements for future PACE programs that will be part of the district.  Improvement district can issue up to $800 million in bonds that l</t>
  </si>
  <si>
    <t xml:space="preserve">Locally determined
</t>
  </si>
  <si>
    <t>Property-Assessed Clean Energy (PACE) financing effectively allows property owners to borrow money to pay for energy improvements. The amount borrowed is typically repaid via a special assessment on the property over a period of years. Colorado has author</t>
  </si>
  <si>
    <t>WI93F</t>
  </si>
  <si>
    <t>Focus on Energy - Commercial/Industrial Buildings Multi-Project Bonus (WPS Customers Only)</t>
  </si>
  <si>
    <t>08/24/10 New program created. CC</t>
  </si>
  <si>
    <t>http://www.focusonenergy.com/General/wps/smallbusiness_multiproject.aspx</t>
  </si>
  <si>
    <t>2 unrelated projects: 25% bonus &lt;br&gt;
3 unrelated projects: 50% bonus &lt;br&gt;
4 unrelated projects: 75% bonus &lt;br&gt;
5 unrelated projects: 100%</t>
  </si>
  <si>
    <t>75% of project cost or $25,000</t>
  </si>
  <si>
    <t xml:space="preserve">Focus on Energy (FOE) and Wisconsin Public Service (WPS) has teamed up to offer bonuses for facilities installing energy efficiency or renewable energy projects. 
The FOE program offers financial incentives to eligible business customers who install many </t>
  </si>
  <si>
    <t>VT49F</t>
  </si>
  <si>
    <t>Efficiency Vermont - Agricultural Equipment Rebate Program</t>
  </si>
  <si>
    <t>04/01/2010 new in 2010:  incentives specific to agricultural operations in VT. azv</t>
  </si>
  <si>
    <t>http://www.efficiencyvermont.com/pages/Business/RebateCenter/</t>
  </si>
  <si>
    <t>Varies according to technology; prescriptive and custom rebates available</t>
  </si>
  <si>
    <t>Must be new</t>
  </si>
  <si>
    <t>In Vermont, Agricultural operations are eligible for prescriptive and customized incentives on equipment proven to help make farms more efficient. Prescriptive rebates include:
&lt;ul&gt;&lt;li&gt;Energy Efficient Lighting ($20 to $150 rebates available, depending on</t>
  </si>
  <si>
    <t>Must be installed in agricultural operations</t>
  </si>
  <si>
    <t>Plate Coolers, Variable Speed Milk Transfer Systems</t>
  </si>
  <si>
    <t>IL52F</t>
  </si>
  <si>
    <t>Illinois</t>
  </si>
  <si>
    <t>Ameren Illinois Utilities - Business Energy Efficiency Incentive Program</t>
  </si>
  <si>
    <t>8/2/10 - checked off all govs and non profits - AM
5/28/10 changed most incentives, summary, links; combined all non lighting/non refrigeration incentives into this program - tg
12/9/09 - created program, new ameren programs - LK</t>
  </si>
  <si>
    <t>http://www.actonenergy.com/for-my-business/business-incentive-programs/</t>
  </si>
  <si>
    <t>Water Heaters: $150-$300&lt;br&gt;
Motors: $7 - $450 &lt;br&gt;
High Efficiency Fans: $25-$100/fan&lt;br&gt;
High Volume Low Speed (HVLS) Fans: $1000/fan&lt;br&gt;
Equipment Heater Timers: $10/heater&lt;br&gt;
Live Stock Waterer: $75-$100&lt;br&gt;
Air Conditioner Tune-Up: $25/ton&lt;br&gt;
Gas B</t>
  </si>
  <si>
    <t>All Incentives: $600,000&lt;br&gt;
Custom: 50% of incremental cost&lt;br&gt;
Retro-Commissioning: $200,000/year/facility; $100,000/project</t>
  </si>
  <si>
    <t>Programmable Thermostat: Facility must have less than 400 kW demand&lt;br&gt;</t>
  </si>
  <si>
    <t>Prescriptive rebates are available for many lighting, refrigeration, HVAC, and motor efficiency improvements. Pre-approval is required for all rebates. The programs are available only to non-residential customers that receive wire service from Ameren affi</t>
  </si>
  <si>
    <t>All projects must receive pre-approval from Ameren&lt;br&gt;
Retro-Commissioning (compressed air): minimum of 100 hp (total), at least two compressors, and has been at least two years since the last major upgrade/tune-up&lt;br&gt;
Retro-Commissioning (health care fac</t>
  </si>
  <si>
    <t>HVAC Tune Ups, Live Stock Waterer, Guest Room Energy Management (GREM) Controls</t>
  </si>
  <si>
    <t>MO91F</t>
  </si>
  <si>
    <t xml:space="preserve">AmerenUE - Commercial Natural Gas Equipment Rebates </t>
  </si>
  <si>
    <t>dm</t>
  </si>
  <si>
    <t>8/6/10 - checked off all govs and non profits - AM
8/3/10 updated all details - tg
02/11/10 replaced website. JB
12/8/09 - reviewed, updated, no major changes to MO program - LK
7/24/09 - created entry - DM</t>
  </si>
  <si>
    <t>http://www.ameren.com/sites/aue/source/NaturalGasCenter/Pages/ADC_2010RebateHome.aspx</t>
  </si>
  <si>
    <t xml:space="preserve">Steam Trap Replacements: $100/unit for up to 25 units&lt;br&gt;
Boiler Tune-Up and Damper Equipment: $500&lt;br&gt;
Programmable Thermostats: $40/unit for up to 2 units&lt;br&gt;
Furnaces: $200-$475, depending on efficiency&lt;br&gt;
Continuous Modulating Burners: $7500, or 25% </t>
  </si>
  <si>
    <t>All Equipment rebates are capped at the amount shown or 50% of cost, whichever is lower unless otherwise identified.&lt;br&gt;</t>
  </si>
  <si>
    <t>Programmable Thermostats, Steamers, Fryers, and some Furnaces: must be Energy Star&lt;br&gt;
Furnaces: Energy Star, 90% AFUE minimum, less than 150,000 BTU&lt;br&gt;
High Efficiency Furnaces: 90% AFUE minimum, greater than 150,000 BTU&lt;br&gt;</t>
  </si>
  <si>
    <t>AmerenUE offers its commercial natural gas customers multiple rebates for the installation of certain energy efficient natural gas equipment, such as programmable thermostats, furnaces, steam trap replacements, modulating burners, and food service equipme</t>
  </si>
  <si>
    <t>Burner Equipment, Damper Equipment</t>
  </si>
  <si>
    <t>MD48F</t>
  </si>
  <si>
    <t>Maryland</t>
  </si>
  <si>
    <t>Energy Conservation Rebates for Farms</t>
  </si>
  <si>
    <t>11/12/09 added program per website and documents, sent for review. JB</t>
  </si>
  <si>
    <t>http://www.energy.state.md.us/incentives/business/FarmEnergyAuditProgram.asp</t>
  </si>
  <si>
    <t xml:space="preserve">Lighting: $0.06 per kWh&lt;br&gt;
Other Electric Savings: $0.08 per kWh&lt;br&gt;
Propane: $1.50 per gallon saved
</t>
  </si>
  <si>
    <t>50% of installed cost</t>
  </si>
  <si>
    <t>Vary by technology</t>
  </si>
  <si>
    <t>Maryland offers rebates for the purchase and installation of certain types of energy efficient equipment to in-state agricultural producers. Eligible equipment ranges from common measures like lighting, HVAC and motors, to agricultural equipment and custo</t>
  </si>
  <si>
    <t>NY71F</t>
  </si>
  <si>
    <t>ConEd (Natural Gas) - Residential Energy Efficiency Incentives Program</t>
  </si>
  <si>
    <t>2/3/10 checked no change - tg
12/7/09 - created program - LK
12/25/09 - changed to utility from federal deleted old - tg</t>
  </si>
  <si>
    <t>https://www.conedhvacrebates.com/rebates.aspx</t>
  </si>
  <si>
    <t>Furnace: $200 - $600&lt;br&gt;
Water Boiler: $500 - $1,000&lt;br&gt;
Steam Boiler: $500&lt;br&gt;
Boiler Reset Control: $100&lt;br&gt;
Indirect Water Heater: $300&lt;br&gt;
Duct Sealing: $100/hr &lt;br&gt;
Air Sealing: $75/hr &lt;br&gt;
Energy Star Thermostat: $25</t>
  </si>
  <si>
    <t xml:space="preserve">Incentives vary by efficiency and specifications on application&lt;br&gt;
Furnace: AFUE 90% minimum&lt;br&gt;
Water Boiler: AFUE 85%&lt;br&gt;
Steam Boiler: AFUE 82%&lt;br&gt;
</t>
  </si>
  <si>
    <t>Con Edison is offering the Residential HVAC Gas Rebate Program.  Through this program, incentives are offered on energy efficient heating and cooling equipment for residences in the eligible service area.  Service addresses that have one to four residenti</t>
  </si>
  <si>
    <t>Boiler Reset Control</t>
  </si>
  <si>
    <t>IN53F</t>
  </si>
  <si>
    <t>Indiana</t>
  </si>
  <si>
    <t xml:space="preserve">Citizens Gas - Commercial Efficiency Rebates </t>
  </si>
  <si>
    <t>8/4/10 - waiting for email regarding govs and non profits - AM
6/23/10 - updated amounts and zip- tg
9/4/09 - added prescriptive measures and contact - tg
7/20/09 - reviewed, fixed contact info - DM
6/25/09 - reviewed made no changes - RMC 
11/20/08 added</t>
  </si>
  <si>
    <t>http://www.citizensgas.com/ERebates.aspx</t>
  </si>
  <si>
    <t>Custom Incentives: 30% of project cost &lt;br&gt;
Natural Gas Boiler and Boiler Controls: 25% of purchase price&lt;br&gt;
Boiler Reset Control: $250&lt;br&gt;
Natural Gas Furnace: $200&lt;br&gt;
Programmable Thermostat: $20&lt;br&gt;
Natural Gas Water Heater: $150&lt;br&gt;
Natural Gas Tank</t>
  </si>
  <si>
    <t>Custom Incentives: $25,000&lt;br&gt;
Natural Gas Boiler and Boiler Controls: $2500-$5000</t>
  </si>
  <si>
    <t xml:space="preserve">Natural Gas Boiler: 90% AFUE or Combustion Efficiency&lt;br&gt;
Natural Gas Furnace: 92% AFUE or higher&lt;br&gt;
Natural Gas Water Heater: 88% Thermal Efficiency; 75 Gas storage capacity; 75,000 btu/hr input rating&lt;br&gt;
Natural Gas Tankless Water Heater: 0.82 Energy </t>
  </si>
  <si>
    <t>Citizens Gas of Indiana offers rebates to its commercial customers for the installation of several types of efficient natural gas appliances, as well as certain equipment upgrades and tune-up services.  These rebates are only available for commercial cust</t>
  </si>
  <si>
    <t>Steam Trap Service: Only available for the replacement of steam traps that are leaking steam</t>
  </si>
  <si>
    <t xml:space="preserve">Steam Trap Service, Boiler Tune-up, Low Flow Pre-Rinse Sprayers </t>
  </si>
  <si>
    <t>MI26F</t>
  </si>
  <si>
    <t>Michigan</t>
  </si>
  <si>
    <t>DTE Energy - Commercial and Industrial Energy Efficiency Program</t>
  </si>
  <si>
    <t>6/22/10 updated details field with new amounts - tg
8/10/09 created - tg</t>
  </si>
  <si>
    <t>http://www.dteenergy.com/businessCustomers/saveEnergy/rebates/prescriptive.html</t>
  </si>
  <si>
    <t xml:space="preserve">Custom Measures: $0.08/kWh or $4.00/MCF of first year energy savings&lt;br&gt;
CFL Lamps: $1.50 - $5.00&lt;br&gt;
CFL/LED Fixture: $22 - $75&lt;br&gt;
Linear Fluorescent Fixtures: $7.50 - $30&lt;br&gt;
High Intensity Discharge Fixture: $60 - $180&lt;br&gt;
Lighting Occupancy Sensors: </t>
  </si>
  <si>
    <t>Custom measures: 50% of total project cost&lt;br&gt;
Detroit Edison electric customers: $150,000 per meter per program year; $500,000 annual program cap&lt;br&gt;
MichCon gas customers: $25,000 per meter per program year; $100,000 annual program cap</t>
  </si>
  <si>
    <t>Lighting Control Systems: 10,000 square feet</t>
  </si>
  <si>
    <t>AC/Heat Pumps: 9-12.3 EER and 13-14 SEER</t>
  </si>
  <si>
    <t>DTE Energy's Commercial Your Energy Savings Program provides prescriptive incentives, predominantly on a simple per unit basis. Custom incentives are based on the amount of estimated annual energy savings and apply to all energy efficiency improvement mea</t>
  </si>
  <si>
    <t>Chilled Water Reset, Ice Machines, Plug Load Occupancy Sensor</t>
  </si>
  <si>
    <t>MO66F</t>
  </si>
  <si>
    <t>Laclede Gas Company - Commercial and Industrial Energy Efficiency Rebate Program</t>
  </si>
  <si>
    <t>5/25/10 - added all food service equipment, gas furnaces, steam traps - LK 
1/12/10 - removed residential to create separate program, added specific prescriptive amounts for C&amp;I, renamed to specify residential - LK
5/13/09 found program updated on website</t>
  </si>
  <si>
    <t>http://www.originalgreenenergy.com/rebatesandsavings/commercialindustrialrebateprogram/</t>
  </si>
  <si>
    <t xml:space="preserve">&lt;b&gt;Commercial Custom Incentives:&lt;/b&gt; &lt;br&gt;Lesser of a buy-down to a two year payback or $6.63 per MCF saved during the first year&lt;br&gt;&lt;br&gt;
&lt;b&gt;Commercial Prescriptive Incentives:&lt;/b&gt; &lt;br&gt;
Gas Furnace: $200 - $250&lt;br&gt;
Steam Trap Replacement: 50% of equipment </t>
  </si>
  <si>
    <t>Commercial Incentive: (August - April) $25,000; (May - July) $50,000; plus up to $50,000 in uncommitted funding from previous year if approved by Energy Efficiency Collaborative&lt;br&gt;
Continuous Modulating Burners: $15,000 cap per burner&lt;br&gt;
Gas-fired Boile</t>
  </si>
  <si>
    <t>Gas Furnaces: Above 92% AFUE $200; Above 94% AFUE $250&lt;br&gt;
Boiler Tune-Up: Certain requirements must be met in order to receive rebate&lt;br&gt;</t>
  </si>
  <si>
    <t>Commercial and Industrial customers can receive rebates for up to $25,000 for various energy efficiency measures.  Customers implementing specified efficiency measures can receive &lt;a href="http://lacledeprescriptive.programprocessing.com/"target="_blank"&gt;</t>
  </si>
  <si>
    <t>Commercial Custom Incentives: Projects with a payback of less than two years are not eligible&lt;br&gt;
Energy Audit: Must be performed by qualified contractor to ASHRAE Level 1 standards&lt;br&gt;</t>
  </si>
  <si>
    <t>Continuous Modulating Burners, Vent Dampers</t>
  </si>
  <si>
    <t>CA56F</t>
  </si>
  <si>
    <t>PG&amp;E - Non-Residential Energy Efficiency Rebates</t>
  </si>
  <si>
    <t>7/16/10 changed all amount fields details.  - tg
11/17/09 - reviewed, added windows and vsd's, added to several summaries of programs - LK 
4/08/09 - reviewed website, removed expiration date, added custom, updated amount for owner rebate - RMC
4/10/08 up</t>
  </si>
  <si>
    <t>http://www.pge.com/mybusiness/energysavingsrebates/rebatesincentives/</t>
  </si>
  <si>
    <t>Lighting: $0.05 / kWh saved&lt;br&gt;
Air Conditioning and Refrigeration: $0.09-$0.15/kWh saved&lt;br&gt;
Natural Gas: $1/therm saved&lt;br&gt;
Other: $0.09/kWh saved&lt;br&gt;
All Measures: $100/Peak KW saved&lt;br&gt;
Equipment Insulation: $2-$4/ln. or sq. ft.&lt;br&gt;
Appliances: $30-$5</t>
  </si>
  <si>
    <t>Pacific Gas and Electric Company (PG&amp;E) offers rebates and other incentives to businesses and non-residential customers to increase their energy efficiency.  In addition to covering equipment and other energy efficient improvements, PG&amp;E offers incentives</t>
  </si>
  <si>
    <t>Pool Pumps and Motors, Window Film</t>
  </si>
  <si>
    <t>CA68F</t>
  </si>
  <si>
    <t>SoCalGas - Non-Residential Energy Efficiency Rebate Programs</t>
  </si>
  <si>
    <t xml:space="preserve">8/4/10 - waiting for email on govs and non profits - AM
7/12/10 updated with zip codes, added all detail technologies - tg
1/28/10 - removed comm/industrial large business customers and gas engine program, Comm/Industrial was rolled into BEEP program, no </t>
  </si>
  <si>
    <t>http://www.socalgas.com/business/rebates/</t>
  </si>
  <si>
    <t>Clothes Washers: $35-$75/unit&lt;br&gt;
Storage Water Heater: $2.00/MBtuh&lt;br&gt;
Boiler: $0.25-$0.50/MBtuh&lt;br&gt;
Large Tankless Hot Water Heater: $0.50/MBtuh&lt;br&gt;
Small Tankless/Direct Contact Hot Water Heater: $2/MBtuh&lt;br&gt;
Pool Heater: $2/MBtuh&lt;br&gt;
Pipe or Tank Insu</t>
  </si>
  <si>
    <t>Express Efficiency Program: $200,000/customer/year; $50,000 for greenhouse curtains, $25,000 for boilers and water heaters&lt;br&gt;
Business Energy Efficiency Program: $1,000,000/project, and $2,000,000/premise/year&lt;br&gt;
Food Service Equipment Rebate Program: $</t>
  </si>
  <si>
    <t>Appliances: ENERGY STAR rated&lt;br&gt;
Pipe Insulation: Min. ½” pipe diameter, Min. 1” insulation</t>
  </si>
  <si>
    <t>Southern California Gas Company (SoCalGas) offers non-residential customers incentive programs to encourage energy efficiency.  More information about the incentive amounts and equipment requirements can be found at the program website.
The &lt;b&gt;Express Ef</t>
  </si>
  <si>
    <t>Pipe Insulation; Greenhouse Curtain and Film; Pool Heaters</t>
  </si>
  <si>
    <t>WI32F</t>
  </si>
  <si>
    <t>We Energies - Multi-family, Non-Profit, and Small Business Energy Efficiency Rebate Program</t>
  </si>
  <si>
    <t>8/11/10 - reviewed, non changes, updated - AM
5/14/09 updated all incentives - tg 
6/2/08 updated and info added-DB
4/25/07  updated  BL
added program</t>
  </si>
  <si>
    <t>http://www.we-energies.com/propertymanager_new/multifamily_prog.htm</t>
  </si>
  <si>
    <t>Small Business</t>
  </si>
  <si>
    <t>All rebates vary by measure and sector&lt;br&gt;
Lighting/Controls Measures: $2-$90 per fixture/unit&lt;br&gt;
Water Heaters: $100-$650&lt;br&gt;
Boiler: $500&lt;br&gt;
Boiler Equipment/Repair: $90-$150&lt;br&gt;
Furnace: $250-$350&lt;br&gt;
Furnace Equipment/Repair: $90-$150&lt;br&gt;
Air Condit</t>
  </si>
  <si>
    <t>$40,000 per project&lt;br&gt;
Total incentive not to exceed 75 percent of the project cost.</t>
  </si>
  <si>
    <t>We Energies offers an Energy Incentive Program that serves Multi-Family, Non-Profit/Charitable, and Small Business customers and provides incentives to install eligible technologies, including boiler controls, water heating improvements, steam trap replac</t>
  </si>
  <si>
    <t>Energy Evaluation,  Steam Trap</t>
  </si>
  <si>
    <t>CA90F</t>
  </si>
  <si>
    <t>City of Palo Alto Utilities - Commercial Advantage Energy Efficiency Program</t>
  </si>
  <si>
    <t>8/4/10 - waiting on email on eligibility of govs/non profits - AM
6/7/10 - revised chiller amount down by about $20 on avg, reviewed - LK
11/20/09 - reviewed, checked all amounts, all info good - LK
7/3/08 updated equipment, incentive amount, fixed broken</t>
  </si>
  <si>
    <t>http://www.cityofpaloalto.org/depts/utl/news/details.asp?NewsID=471&amp;TargetID=223</t>
  </si>
  <si>
    <t>Lighting Fixtures: varies by fixture and lamp&lt;br&gt;
Boiler/Water Heater: $1 - $2/MBtuh&lt;br&gt;
Steam Traps: $100 - $200&lt;br&gt;
Tank/Pipe Insulation: $2 - $4/MBtuh or linear foot&lt;br&gt;
Commercial Pool Heater: $2/MBtuh&lt;br&gt;
Motors: $35 - $630 per motor, varies by size&lt;</t>
  </si>
  <si>
    <t xml:space="preserve">$100,000 per CPAU fiscal year (July 1 - June 30)&lt;br&gt;
Custom: 50% of project cost
</t>
  </si>
  <si>
    <t>Varies per technology</t>
  </si>
  <si>
    <t>Rebates are restricted to upgrades of existing equipment. &lt;br&gt;All projects must exceed all federal and state government-mandated efficiency standards. &lt;br&gt; Replacement equipment must operate for minimum of 5 years. &lt;br&gt; New-construction, fuel-switching an</t>
  </si>
  <si>
    <t>City of Palo Alto Utilities, through the Commercial Advantage Program, offers several incentives for their commercial customers to replace old equipment with new, more efficient equipment.  Your business must receive electric service from the CPAU.  In or</t>
  </si>
  <si>
    <t>All equipment must be purchased and installed within 6 months of application approval&lt;br&gt;
Equipment must be installed by a licensed contractor&lt;br&gt;
Chiller products require a pre-installation site inspection</t>
  </si>
  <si>
    <t>Power Controls for Networked PC's</t>
  </si>
  <si>
    <t>DE15F</t>
  </si>
  <si>
    <t>Sustainable Energy Utility (SEU) - Non-Residential Efficiency Plus Program</t>
  </si>
  <si>
    <t>06/21/10 added program, sent for review. JB</t>
  </si>
  <si>
    <t>http://www.energizedelaware.org/business/efficiency-plus-program</t>
  </si>
  <si>
    <t>Varies by measure</t>
  </si>
  <si>
    <t>$20,000 per project; $50,000 per Tax ID</t>
  </si>
  <si>
    <t>Under the Efficiency Plus Program, the Delaware Sustainable Energy Utility (SEU) offers incentives of up to $20,000 to Delaware businesses, non-profits, and governmental organizations that make energy efficiency improvements in existing buildings or new c</t>
  </si>
  <si>
    <t>WA158F</t>
  </si>
  <si>
    <t>Cascade Natural Gas - Commercial Efficiency Rebate Program</t>
  </si>
  <si>
    <t>08/09/10 - minor changes to summary, fixed link to incentive request form - LK
1/14/10 created - tg</t>
  </si>
  <si>
    <t>http://www.cngc.com/conservation/conservation_commercial_washington.asp</t>
  </si>
  <si>
    <t xml:space="preserve">HVAC Unit Heater: $1.50-$3 / kBtuh input&lt;br&gt;
Warm Air Furnace: $3.00 / kBtuh input&lt;br&gt;
Direct Fired Radiant Heating: $6.50 / kBtuh input&lt;br&gt;
Boiler: $4.00 / kBtuh input&lt;br&gt;
Boiler Vent Damper: $1,000&lt;br&gt;
Boiler Steam Trap: $80&lt;br&gt;
Tankless Water Heaters: </t>
  </si>
  <si>
    <t>Standard incentives are available to commercial and small industrial Cascade Natural Gas customers on the following rate schedules: 504, 505, 511, 570 and 577.</t>
  </si>
  <si>
    <t>HVAC Unit Heater: Minimum 86% AFUE&lt;br&gt;
Warm Air Furnace: High Efficiency Condensing Furnace and Minimum 91% AFUE&lt;br&gt;
Boiler: High Efficiency Condensing Boiler with Electronic Ignition and Minimum 90% AFUE and 300 kBtuh input&lt;br&gt;
Boiler Vent Damper: Minimu</t>
  </si>
  <si>
    <t>Cascade Natural Gas Corporation's conservation program provides cash incentives for the installation of energy efficiency technologies.  Customers can download an incentive request form &lt;a href="http://www.cngc.com/conservation/Cascade_WA_CI_Incentive_Req</t>
  </si>
  <si>
    <t>Incentives are only valid if the new equipment provides a significant efficiency increase over existing equipment.</t>
  </si>
  <si>
    <t>Radiant Heating</t>
  </si>
  <si>
    <t>NY74F</t>
  </si>
  <si>
    <t>Orange and Rockland Utilities - Residential Gas Efficiency Program</t>
  </si>
  <si>
    <t>8/10/10 - no changes, reviewed information - LK
4/1/10 - reformatted, no content changes, reviewed, updated - LK
1/14/10 created - tg</t>
  </si>
  <si>
    <t>http://www.oru.com/programsandservices/incentivesandrebates/coolingandheatingequipment.html</t>
  </si>
  <si>
    <t>Furnace: $200-$600&lt;br&gt;
Water Boiler: $500-$1,000&lt;br&gt;
Steam Boiler: $500&lt;br&gt;
Boiler Reset Control: $100&lt;br&gt;
Indirect Water Heater: $300&lt;br&gt;
Programmable Thermostat: $25&lt;br&gt;
Duct and Air Sealing: $600&lt;br&gt;</t>
  </si>
  <si>
    <t>Furnace: AFUE 90 or greater&lt;br&gt;
Water Boiler: AFUE 85 or greater&lt;br&gt;
Steam Boiler: AFUE 82 or greater&lt;br&gt;
Programmable Thermostat: Energy Star rated</t>
  </si>
  <si>
    <t>Orange and Rockland provides rebates for residential customers purchasing energy efficient natural gas equipment.  Different customized rebate opportunities might be available for business customers with peak demands less than 100 kW to receive 70% of the</t>
  </si>
  <si>
    <t>IN47F</t>
  </si>
  <si>
    <t xml:space="preserve">Vectren Energy Delivery - Commercial Energy Efficiency Rebates </t>
  </si>
  <si>
    <t xml:space="preserve">8/10/10 - added thermostats, updated - AM
8/4/10 - waiting for email in regard to govs and non profits - Am
11/4/09 - added boiler tuneups, modulation amounts, took off custom - LK
5/29/09 reviewed and updated - tg
09/09/08 added program per website. JB </t>
  </si>
  <si>
    <t>https://www.vectrenenergy.com/web/eenablement/learn_about/conservation/rebates_i.jsp</t>
  </si>
  <si>
    <t xml:space="preserve">Boilers: 25% up to $5000&lt;br&gt;
Boiler Tune-Up: $250&lt;br&gt;
Boiler Modulating Burner Control: 25% up to $5,000 depending on turndown ratio&lt;br&gt;
Boiler Reset Control: $250&lt;br&gt;
Furnace: $200&lt;br&gt;
Water Heater: $100-$150&lt;br&gt;
Steam Trap Service: $50&lt;br&gt;
Programmable </t>
  </si>
  <si>
    <t xml:space="preserve">Prescriptive: varies by measure;&lt;br&gt;
Custom: $25,000 or 30% of cost </t>
  </si>
  <si>
    <t>Natural Gas Boiler: 90% AFUE (if less than 300,000 btu/h input rating); 90% Combustion Efficiency (if greater than or equal to 300,000 btu/h input rating)&lt;br&gt;
Natural Gas Furnace: 92% AFUE or higher; Business must use Natural Gas for all space heating nee</t>
  </si>
  <si>
    <t>Vectren Energy Delivery offers its commercial natural gas customers in Indiana rebates for the installation of certain types of highly efficient natural gas equipment.  Prescriptive equipment rebates are available for measures including furnaces, boilers,</t>
  </si>
  <si>
    <t>IL49F</t>
  </si>
  <si>
    <t>DCEO - Thermal Efficiency Program for Public Facilities</t>
  </si>
  <si>
    <t>10/19/09 deactivated, no longer accepting applications. May be reactivated, should check. AZV
08/26/09 added ARRA program. AZV</t>
  </si>
  <si>
    <t>http://www.illinoisbiz.biz/dceo/Bureaus/Energy_Recycling/Economic+Stimulus/Illinois+Energy+Plan.htm</t>
  </si>
  <si>
    <t>(specifically closed-loop geothermal)</t>
  </si>
  <si>
    <t>Retrofit: $1.00/therm or $10.00/MMBtu&lt;br&gt;
New Construction: $0.75/therm or $7.50/MMBtu&lt;br&gt;
Closed-loop geothermal projects: $1,000/ton&lt;br&gt;
Maximum total grant for any project: $500,000, cannot exceed 100% of the incremental measure cost and 75% of the tot</t>
  </si>
  <si>
    <t>Geothermal closed loop: equipment must be Energy Star rated and/or have system EER of 11.5 or COP of 3.5&lt;br&gt;
All equipment must be new.</t>
  </si>
  <si>
    <t>Utilizing funding from the American Recovery and Reinvestment Act (ARRA), Illinois Department of Commerce and Economic Opportunity is providing $7 million dollars worth of grants to public entities (local, state, federal government, or public school, publ</t>
  </si>
  <si>
    <t>$7 million</t>
  </si>
  <si>
    <t>CA218F</t>
  </si>
  <si>
    <t>PG&amp;E - Multi-Family Residential Energy Efficiency Rebates</t>
  </si>
  <si>
    <t xml:space="preserve">7/16/2010 created - tg
</t>
  </si>
  <si>
    <t>http://www.pge.com/myhome/saveenergymoney/eebuyersguides/appliances/</t>
  </si>
  <si>
    <t xml:space="preserve">Attic and Wall Insulation: $0.15/sq. ft.&lt;br&gt;
High Efficiency Clothes Washers: $35-$150/Unit&lt;br&gt;
High Efficiency Dishwashers: $30 - $50/Unit&lt;br&gt;
High Performance Dual Pane Windows: $0.75/sq. ft.&lt;br&gt;
Refrigerator, Freezer and Room AC Recycling: $25-$35&lt;br&gt;
</t>
  </si>
  <si>
    <t xml:space="preserve">Central Natural Gas Furnace: 92+ AFUE </t>
  </si>
  <si>
    <t>Through the &lt;a href="http://www.pge.com/myhome/saveenergymoney/eebuyersguides/appliances/"target="_blank"&gt;Rebates for Multi-Family Properties Program&lt;/a&gt;, PG&amp;E offers prescriptive rebates for owners and managers of multi-family properties of two or more u</t>
  </si>
  <si>
    <t>TN60F</t>
  </si>
  <si>
    <t>Tennessee</t>
  </si>
  <si>
    <t>Memphis Light, Gas and Water (Electric) - Commercial Efficiency Advice and Incentives Program</t>
  </si>
  <si>
    <t>6/10/10 - added program to dsire via brian's email from jesse.eisenhart@comfortsystemsusa.com - LK</t>
  </si>
  <si>
    <t>http://www.mlgw.com/SubView.php?key=comm_adviceincentives</t>
  </si>
  <si>
    <t>Interior Lighting: $200 per kW reduced during TVA summer peak&lt;br&gt;
HVAC Systems: $200 per kW reduced during TVA summer peak&lt;br&gt;</t>
  </si>
  <si>
    <t>All equipment and measures must comply with MLGW standards</t>
  </si>
  <si>
    <t xml:space="preserve">The Memphis Light, Gas and Water (MLGW) Commercial Efficiency Advice and Incentives Program offers prescriptive rebates for reducing summer peak demand. This may be achieved through the use of efficient lighting and HVAC measures throughout the facility. </t>
  </si>
  <si>
    <t>IL60F</t>
  </si>
  <si>
    <t>Nicor Gas - Commercial Energy Efficiency Rebates</t>
  </si>
  <si>
    <t>8/4/10 - waiting for email regarding govs and non profits - AM
5/6/10 created - tg</t>
  </si>
  <si>
    <t>http://www.nicorgasrebates.com/bus-customer/bus-cust-rebate-information</t>
  </si>
  <si>
    <t>Storage Water Heater: $50-$150&lt;br&gt;
High Efficiency Furnace: $200- $250&lt;br&gt;
High Efficiency Boiler: $2-$4/ MBTUH&lt;br&gt;
Boiler Tune-Up: $350&lt;br&gt;
Boiler Reset Auto-Control Retrofit: $250&lt;br&gt;
Steam Trap Replacement: $50</t>
  </si>
  <si>
    <t>Storage Water Heater: ENERGY STAR rated, with Energy Factor greater than 0.62 or 88% Thermal Efficiency&lt;br&gt;
High Efficiency Furnace: greater than 92% Annual Fuel Utilization Efficiency&lt;br&gt;
High Efficiency Boiler: greater than 85% Thermal Efficiency&lt;br&gt;</t>
  </si>
  <si>
    <t xml:space="preserve">Energy efficient products purchased and installed between May 1, 2010 and May 31, 2011 are eligible for Nicor Gas rebates. Applications must be postmarked or emailed no later than 60 days after the purchase. Customers can also choose the Instant Discount </t>
  </si>
  <si>
    <t>Must be for business customers under Nicor Gas Rates 4 and 74</t>
  </si>
  <si>
    <t>Boiler Tune Up, Low Flow Rinse Sprayer</t>
  </si>
  <si>
    <t>WA160F</t>
  </si>
  <si>
    <t>Avista Utilities (Gas &amp; Electric) - Commercial Energy Efficiency Incentives Program</t>
  </si>
  <si>
    <t>5/25/10 updated, cleaned up detail fields and posted it.  Includes all avista WA and ID commercial programs except for Commercial Lighting Incentive Program,
Food Service Equipment Rebates, EnergySmart Program, 
Multifamily Development Incentives, and Ref</t>
  </si>
  <si>
    <t>http://www.avistautilities.com/business/rebates/washington_idaho/pages/default.aspx#leed</t>
  </si>
  <si>
    <t>Some individual rebates offered to Government, Agricultural and Institutional entities</t>
  </si>
  <si>
    <t xml:space="preserve">Demand Controlled Ventilation System: $0.25 per square foot&lt;br&gt;
Open Loop Chiller/Cooling Tower Side-Stream Filtration System: The lesser of $18 per ton or 50% of installed cost&lt;br&gt;
Vending Machine Controller: $90 per machine controller&lt;br&gt;
Site-Specific </t>
  </si>
  <si>
    <t>See individual programs on Avista website for incentive details</t>
  </si>
  <si>
    <t>See individual programs on Avista website for equipment details</t>
  </si>
  <si>
    <t>Avista offers numerous incentives to its commercial and industrial customers who wish to increase the energy efficiency of facilities or equipment.  A suite of incentive options are available for heating and cooling equipment, refrigeration, lighting, mot</t>
  </si>
  <si>
    <t>PC Power Management Software: Must achieve minimum average savings of 120 annual kWh per controlled PC&lt;br&gt;
Electric to Natural Gas Water Heater Conversion: Water heaters must be 80 gallons or smaller with an Efficiciency Factor greater than .60 AFUE or 90</t>
  </si>
  <si>
    <t xml:space="preserve">Retro-Commissioning Study, Power Management for PC's, Variable Frequency Drives, Cooling Towers, Vending Machine Controllers, Led Traffic Signals, Steam Traps </t>
  </si>
  <si>
    <t>MI28F</t>
  </si>
  <si>
    <t>Consumers Energy (Gas) - Commercial Energy Efficiency Program</t>
  </si>
  <si>
    <t>8/2/10 - checked off all govs and non profits - AM
6/22/10 updated, added bold note and added some gas equipment- tg
8/10/09 created - tg</t>
  </si>
  <si>
    <t>http://www.consumersenergy.com/eeprograms/Landing.aspx?ID=750</t>
  </si>
  <si>
    <t>Gas Water Heater: $35 or $150&lt;br&gt;
Steam Trap Replacement: $50&lt;br&gt;
High Efficiency Boilers: $1 - $3 per kBtu/hr&lt;br&gt;
High Efficiency Furnace: $350 or $1.75 per kBtu/hr&lt;br&gt;
Boiler Controls: $250 - $1250&lt;br&gt;
Programmable Thermostat: $50&lt;br&gt;
Custom: $5 per MCF</t>
  </si>
  <si>
    <t xml:space="preserve">Prescriptive: $100,000 per facility&lt;br&gt;
Custom:  50% of project cost and $200,000 per facility (100% of the calculated incentive up to $100,000 and 50% of the calculated incentive above $100,000)&lt;br&gt;
Total Program Budget: $500,000
</t>
  </si>
  <si>
    <t xml:space="preserve">&lt;b&gt;&lt;i&gt;The Consumers Energy Business Solutions electric incentive program is fully subscribed and has been closed. Electric incentive applications received on or after June 2, 2010 will be placed on a waitlist and filled on a first-come-first-served basis </t>
  </si>
  <si>
    <t>Project savings must be sustainable for a period of five years or for the life of the product, whichever is less.</t>
  </si>
  <si>
    <t>Ice Machines</t>
  </si>
  <si>
    <t>MA50F</t>
  </si>
  <si>
    <t>National Grid (Gas) – Residential Energy Efficiency Programs</t>
  </si>
  <si>
    <t>3/9/10 - updated to 2010, changed forms, changed amounts and removed windows - LK
11/18/09 - added all incentive amounts, and requirements, changed expiration date for weatherization - LK
4/13/2009 updated incentive amounts, included separate link to sola</t>
  </si>
  <si>
    <t>http://www.masssave.com/residential/</t>
  </si>
  <si>
    <t>Energy Star homes: $350 - $8,000, varies by number of units and efficiency&lt;br&gt;
Central AC/Heat Pump: $300 - $500&lt;br&gt;
Combined Condensing Boiler and Water Heating Unit: $1,500&lt;br&gt;
Combined Non-Condensing Boiler and Water Heating Unit: $1,000&lt;br&gt;
Forced Hot</t>
  </si>
  <si>
    <t>Weatherization: $2,000&lt;br&gt;
Solar Thermal Systems: $1,500&lt;br&gt;</t>
  </si>
  <si>
    <t xml:space="preserve">Combined Condensing Heating and Water Heating Unit: AFUE 90%&lt;br&gt;
Combined Non-Condensing Heating and Water Heating Unit: AFUE 85%&lt;br&gt; 
Central Heat Pump/AC: SEER 14.5, EER 12.0, and HSPF 8.2&lt;br&gt;
Steam Boilers with Electronic Ignition: AFUE 82%&lt;br&gt;
Forced </t>
  </si>
  <si>
    <t>National Grid offers a number of programs to encourage energy efficiency amongst its residential customers.  
National Grid’s High Efficiency Heating Rebates are offered to any residential gas heating customer in Massachusetts, New Hampshire, Rhode Isla</t>
  </si>
  <si>
    <t>CT36F</t>
  </si>
  <si>
    <t>Connecticut Light &amp; Power - Operation and Maintenance Program</t>
  </si>
  <si>
    <t>8/4/10 - waiting for email on govs and non profits - AM
5/4/10 checked and updated program amount and summary to reflect new flexibility beyond 50% - tg
5/29/09 apparently funding has been saved, CL&amp;P contacted me. Added contact and removed bold note. AZV</t>
  </si>
  <si>
    <t>http://www.cl-p.com/business/saveenergy/services/omservices.aspx</t>
  </si>
  <si>
    <t>Based on evaluation by Operations &amp; Maintenance Services program administrators</t>
  </si>
  <si>
    <t>All Connecticut Light &amp; Power (CL&amp;P) commercial and industrial customers are eligible for the Operation and Maintenance Program that helps improve the maintenance and operation of electric equipment.  Through the Connecticut Energy Efficiency Fund, CL&amp;P w</t>
  </si>
  <si>
    <t>NC21F</t>
  </si>
  <si>
    <t>Steam Trap Rebate Program</t>
  </si>
  <si>
    <t xml:space="preserve">7/26/10  Reviewed.  Can't navigate to page frm Energy Office homepage, but link to application still works.  Sent email to Starlette --- last name has changed from Brown to Hodge   BL
7/24/09  reviewed.  app says incentive is $10, but i'm cautious due to </t>
  </si>
  <si>
    <t>http://www.energync.net/</t>
  </si>
  <si>
    <t>$8 per trap for the first 500 traps; $5 per trap for the second 500 traps; $2 per trap located but not tested</t>
  </si>
  <si>
    <t>$6,500</t>
  </si>
  <si>
    <t>The Steam Trap Survey Rebate Program provides steam trap survey services to facilities that use steam for heating or processing.  A participating survey firm identifies steam traps and tests to see that they are working properly.  Program participants wil</t>
  </si>
  <si>
    <t>MI63F</t>
  </si>
  <si>
    <t>SEMCO Energy (Efficiency United) - Commercial and Industrial Rebate Program</t>
  </si>
  <si>
    <t>8/16/10 - no major changes, reviewed - LK
4/14/10 - repaired links, no major updates - LK
12/10/09 - created program - LK</t>
  </si>
  <si>
    <t>http://www.efficiencyunited.com/util_semco.asp</t>
  </si>
  <si>
    <t xml:space="preserve">Custom Incentive: up to 40% of project cost, up to $25,000&lt;br&gt;
Steam Trap Test: $5 per unit&lt;br&gt;
Steam Trap Repair/Replacement: $50&lt;br&gt;
Efficient Boilers: $3 per MBH&lt;br&gt;
Boiler Tune-Up: $250&lt;br&gt;
Boiler Modulation Burner Control Retrofit: $1,250&lt;br&gt;
Boiler </t>
  </si>
  <si>
    <t>Prescriptive Gas: $50,000 or 50% of project cost&lt;br&gt;
Custom Gas: $25,000 or 40% of project cost</t>
  </si>
  <si>
    <t>See all equipment requirements on the application&lt;br&gt;
Boiler Modulation Burner Control Retrofit: 5:1 or 10:1 turn-down&lt;br&gt;
Gas Water Heater: 80 G or less- $35; larger than 80 G- $150&lt;br&gt;
Space Heating Boilers: 0.88 AFUE or 88% combustion efficiency, see a</t>
  </si>
  <si>
    <t>Through Efficiency United, SMECO offers several incentive options to eligible business customers.  The programs incent customers to save energy and money through the use of energy efficient technologies.
The Prescriptive Gas Measures for Business Custome</t>
  </si>
  <si>
    <t xml:space="preserve">Boiler Tune-Ups, Infrared Heaters, Pre-Rinse Sprayers, Pool Heater </t>
  </si>
  <si>
    <t>MA85F</t>
  </si>
  <si>
    <t>Local Rebate Program</t>
  </si>
  <si>
    <t>Cape Light Compact - Commercial, Industrial and Municipal Buildings Energy Efficiency Rebate Program</t>
  </si>
  <si>
    <t>7/21/10 - added all HVAC incentives to program - LK
3/22/10 - updated, no major changes to program - LK
3/16/10 changed from category U to L given that CLC is a municipal aggregator authorized by individual local govts.  sg
7/9/09 - added entry - DM</t>
  </si>
  <si>
    <t>http://www.capelightcompact.org/commercial.html</t>
  </si>
  <si>
    <t>Custom: 50% of cost, up to $100,000 (Gas); 75% of cost (electric)&lt;br&gt;
Unitary AC Unit: $40 &lt;br&gt;
Boilers: up to $200&lt;br&gt;
Furnaces: up to $650&lt;br&gt;
Condensing Unit Heaters: $500&lt;br&gt;
Infrared Heaters: up to $500&lt;br&gt;
Direct Fired Heaters: up to $500&lt;br&gt;
Hydron</t>
  </si>
  <si>
    <t xml:space="preserve">Unitary AC Units: 30 - 300 ARI net tons &lt;br&gt;
</t>
  </si>
  <si>
    <t>For most technology, requirements vary depending on type - see specific application forms for more details.</t>
  </si>
  <si>
    <t>To help its customers make their businesses more energy efficient, Cape Light Compact (CLC) offers many financial incentives for commercial, industrial, and municipal facilities. Rebate options are available for both new and retrofit commercial/industrial</t>
  </si>
  <si>
    <t>ID48F</t>
  </si>
  <si>
    <t>Avista Utilities - Commercial Energy Efficiency Incentives Program</t>
  </si>
  <si>
    <t>8/4/10 - waiting for email on govs and non profits - AM
5/25/10 updated, cleaned up detail fields and posted it.  Includes all avista WA and ID commercial programs except for Commercial Lighting Incentive Program,
Food Service Equipment Rebates, EnergySma</t>
  </si>
  <si>
    <t>MN136F</t>
  </si>
  <si>
    <t>Centerpoint Energy - Commercial Energy Efficiency Rebate Program</t>
  </si>
  <si>
    <t>8/4/10 - waiting for email in regard to govs and non profits - Am
7/22/10 - Added new boiler component amounts - AM
2/01/10 - updated to 2010 program info, removed several items, changed several equipment requirements, changed exp. date - LK
11/4/09 - Cre</t>
  </si>
  <si>
    <t>http://www.centerpointenergy.com/services/naturalgas/business/rebatesforbusiness/MN/</t>
  </si>
  <si>
    <t>Boilers: varies, see &lt;a href="http://www.centerpointenergy.com/services/naturalgas/business/rebatesforbusiness/hotwaterandsteamboilersystems/MN/"target="_blank"&gt;rebate schedule&lt;/a&gt;&lt;br&gt;
Boiler Tune-Ups: 25% of cost up to $200 - $300/boiler &lt;br&gt;
Boiler Comp</t>
  </si>
  <si>
    <t>Boilers, Burners: 25% of equipment cost&lt;br&gt;
Steam Trap Replacement: Up to $10,000 per building&lt;br&gt;
Boiler Tune-Ups: $1,000 - $1,500 cap per facility&lt;br&gt;
Infrared Heaters: $1,000 per unit cap&lt;br&gt;
Unit Heaters: 25% of equipment cost</t>
  </si>
  <si>
    <t>Burners: Equal to or less than 5MM Btu&lt;br&gt;</t>
  </si>
  <si>
    <t>Boilers: Efficiency Rating of 83% or higher; see rebate schedule&lt;br&gt;
Burners: New or Retrofit; Fully modulating or 6-step modulation required&lt;br&gt;
Steam Trap Replacement: Retrofit only&lt;br&gt;
Boiler Tune-Ups: 2.5 MM Btu or less are eligible for $200/boiler an</t>
  </si>
  <si>
    <t>CenterPoint Energy offers rebates on a variety of energy efficient equipment to its business customers in Minnesota.  This includes boilers, furnaces, tune-ups, system controls, infrared heaters, food service equipment, water heaters as well as a custom r</t>
  </si>
  <si>
    <t>Vent Dampers</t>
  </si>
  <si>
    <t>WA153F</t>
  </si>
  <si>
    <t>11/16/09 - edited to make shorter with bullets - LK
10/26/09 - created entry, rolled almost all avista programs into one - LK</t>
  </si>
  <si>
    <t>https://www.avistautilities.com/business/rebates/washington_idaho/pages/default.aspx</t>
  </si>
  <si>
    <t xml:space="preserve">Demand Controlled Ventilation System: $0.25 per square foot&lt;br&gt;
Side-Stream Filtration System: $18 per ton or 50 percent of installed cost&lt;br&gt;
Vending Machine Controller: $90 per machine controller&lt;br&gt;
Energy Smart (Supermarket/Grocery Store) Incentives: </t>
  </si>
  <si>
    <t xml:space="preserve">Power Management for PC's, Variable Frequency Drives, Cooling Towers, Vending Machine Controllers, Led Traffic Signals, Steam Traps, </t>
  </si>
  <si>
    <t>MI53F</t>
  </si>
  <si>
    <t>Michigan Gas Utilities (Efficiency United) - Commercial and Industrial Rebate Program</t>
  </si>
  <si>
    <t>8/16/10 - no major changes, reviewed, - LK
8/2/10 - checked off all govs and non profits - AM
4/14/10 - updated, fixed links, added small biz rebates - LK
12/8/09 - created program - LK</t>
  </si>
  <si>
    <t>http://www.efficiencyunited.com/util_michgasutils.asp</t>
  </si>
  <si>
    <t>Custom Incentive: $4/MCF, up to 40% of project cost&lt;br&gt;
Steam Trap Test: $5 per unit&lt;br&gt;
Steam Trap Repair/Replacement: $50&lt;br&gt;
Efficient Boilers: $1 per MBH&lt;br&gt;
Boiler Tune-Up: $250&lt;br&gt;
Boiler Modulation Burner Control Retrofit: $1,250&lt;br&gt;
Boiler Water R</t>
  </si>
  <si>
    <t>Prescriptive Gas: $50,000 or 50% of project cost&lt;br&gt;
Custom Gas: $10,000 or 40% of project cost&lt;br&gt;</t>
  </si>
  <si>
    <t>See all equipment requirements on the application&lt;br&gt;
Boiler Modulation Burner Control Retrofit: 5:1 or 10:1 turn-down&lt;br&gt;
Gas Water Heater: 80 Gallon or less- $35; larger than 80 Gallon- $150&lt;br&gt;
Space Heating Boilers: 0.88 AFUE or 88% combustion efficie</t>
  </si>
  <si>
    <t>Through Efficiency United, Michigan Gas Utilities offers several incentive options to eligible commercial and industrial customers. The programs incent customers to save energy and money through the use of energy efficient technologies. 
The Prescriptive</t>
  </si>
  <si>
    <t>MI56F</t>
  </si>
  <si>
    <t>Xcel Energy (Efficiency United) - Commercial and Industrial Gas Rebate Program</t>
  </si>
  <si>
    <t>4/14/10 - upadated to 2010 - LK
12/8/09 - created program -LK</t>
  </si>
  <si>
    <t>http://www.efficiencyunited.com/util_xcel.asp</t>
  </si>
  <si>
    <t xml:space="preserve">Custom Rebate: Varies by kW and kWh savings&lt;br&gt;
Steam Trap Test: $5 per unit&lt;br&gt;
Steam Trap Repair/Replacement: $50&lt;br&gt;
Efficient Boilers: $3 per kBtu/h&lt;br&gt;
Boiler Tune-Up: $250&lt;br&gt;
Boiler Modulation Burner Control Retrofit: $1,250&lt;br&gt;
Boiler Water Reset </t>
  </si>
  <si>
    <t>Prescriptive Gas: 50% of project cost up to $5,000&lt;br&gt;
Custom Gas: 40% of project cost up to $5,000</t>
  </si>
  <si>
    <t>Xcel Energy offers two rebate programs for Commercial and Industrial gas customers.  
The Prescriptive Gas Measures for Business Customers Program offers various rebates and incentives to commercial and industrial gas customers in the Xcel Energy service</t>
  </si>
  <si>
    <t>Infrared Heaters, Pipe Wrap, Pool Heater, Pre-Rinse Sprayer</t>
  </si>
  <si>
    <t>Field1</t>
  </si>
  <si>
    <t>MN128F</t>
  </si>
  <si>
    <t>Elk River Municipal Utilities - Commercial Energy Efficiency Rebate Program</t>
  </si>
  <si>
    <t>8/9/10 - edited summary, no major changes - AM
3/17/10 - added Furnace fan, maximum amnt lowered from 100k to 10k -LK
6/5/09 - created from website - RMC</t>
  </si>
  <si>
    <t>http://www.elkriverutilities.com/cipeleccomm.php</t>
  </si>
  <si>
    <t>Lighting: varies&lt;br&gt;
Design Assistance: varies&lt;br&gt;
Motors: $7.50/HP (new); $20/HP (retrofit)&lt;br&gt;
Variable Frequency Drives: $35/HP&lt;br&gt;
Chillers: $22.75 - $26 per ton&lt;br&gt;
Cooling Towers: $3 per nominal tower ton&lt;br&gt;
Air Handling Systems: $200 per VAV box&lt;b</t>
  </si>
  <si>
    <t>50% of the project cost up to $10,000</t>
  </si>
  <si>
    <t>Motors: must have AC Polyphase induction motor, squirrel cage rotor design, NEMA design B torque characteristics, and synchronous speeds of 3600, 1800, 1200 rpm&lt;br&gt;
Variable Frequency Drives: must be tied to an automated control system and have a VFD True</t>
  </si>
  <si>
    <t>Elk River Municipal Utilities offers a variety of rebates to their commercial, industrial, and agricultural customers for the installation of specific energy efficient equipment. Rebates are available for new and retrofit lighting projects, premium effici</t>
  </si>
  <si>
    <t>Cooling Towers, Air Handling Systems</t>
  </si>
  <si>
    <t>OR111F</t>
  </si>
  <si>
    <t>Idaho Power - Commercial Custom Efficiency Program</t>
  </si>
  <si>
    <t>5/24/10 - no changes, same as Idaho program - tg
2/18/10 - updated, removed 100,000 cap, renamed upon request, made identical changes to idaho - LK
7/7/09 - slightly added to summary, technologies; modified contact info (made identical changes to Idaho en</t>
  </si>
  <si>
    <t>http://www.idahopower.com/EnergyEfficiency/Business/Programs/CustomEfficiency/default.cfm</t>
  </si>
  <si>
    <t>Idaho Power will determine financial incentives based upon the least of two calculations:&lt;br&gt;
a. 12 cents per kilowatt-hour (kWh) saved per year, or&lt;br&gt;
b. 70 percent of the project cost</t>
  </si>
  <si>
    <t>All Schedule 9 and 19 customers are eligible to apply (must be in good standing with accounts current). Other large industrial customers also may qualify.</t>
  </si>
  <si>
    <t xml:space="preserve">Large commercial and industrial Idaho Power customers that reduce energy usage through more efficient electrical commercial and industrial processes may qualify for an incentive that is the lesser of either 12 cents per kilowatt-hour (kWh) saved per year </t>
  </si>
  <si>
    <t>Fans, Pumps</t>
  </si>
  <si>
    <t>NJ18F</t>
  </si>
  <si>
    <t>New Jersey SmartStart Buildings - New Construction and Retrofits</t>
  </si>
  <si>
    <t>06/25/10 Multiple measures bonus removed, new construction reactivated, budget inc. of $4M per new order. JB
06/03/10 new construction and local energy audit programs suspended. JB
01/25/10 multiple measures increased to 15%, min. custom measures size add</t>
  </si>
  <si>
    <t>http://www.njsmartstartbuildings.com/</t>
  </si>
  <si>
    <t xml:space="preserve">Varies widely by equipment type, size and efficiency.  </t>
  </si>
  <si>
    <t>General: incentives may be limited to $500,000 per utility account per year.&lt;br&gt;
Custom Measures: limited to lesser of $0.16/kWh or $1.60/therm saved annually; 50% of total costs; or buydown to a 1-year payback period</t>
  </si>
  <si>
    <t>Custom measures: Minimum first-year savings of 75,000 kWh or 1,500 therms</t>
  </si>
  <si>
    <t>New Jersey SmartStart Buildings is a program sponsored by the New Jersey Board of Public Utilities in partnership with New Jersey’s gas and electric utilities.  The program has three main project categories: new commercial/industrial construction, commerc</t>
  </si>
  <si>
    <t>OR105F</t>
  </si>
  <si>
    <t>Idaho Power - Easy Upgrades for Simple Retrofits Rebate Program</t>
  </si>
  <si>
    <t xml:space="preserve">5/24/10 - made amount field more granular, added installation req and some techs - tg
7/7/09 - added some technologies, updated details, summary and contact info - DM
11/12/08 - This program is also in a Idaho Entry: all changes made to this entry should </t>
  </si>
  <si>
    <t>http://www.idahopower.com/EnergyEfficiency/Business/Programs/EasyUpgrades/default.cfm</t>
  </si>
  <si>
    <t>T8 Fluorescent Lighting: $14-$190/fixture&lt;br&gt;
T5 Fluorescent Lighting: $14-$90/fixture&lt;br&gt;
Fixture Delamping: $12/lamp&lt;br&gt;
Metal Halide Lighting: $18-$105/fixture&lt;br&gt;
Lighting Controls: $20-$40&lt;br&gt;
LED Signs: $15&lt;br&gt;
CFLs: $2-$4&lt;br&gt;
A/C Heat Pump units: $</t>
  </si>
  <si>
    <t>Up to $100,000 per site per year.</t>
  </si>
  <si>
    <t>Idaho Power offers incentives for its commercial and industrial customers in Idaho and Oregon to upgrade to more efficient equipment in their facilities. They provide rebates for lighting equipment and controls, HVAC equipment and controls, motors and con</t>
  </si>
  <si>
    <t>Customers expecting to receive rebates greater than $1,000 must submit a preliminary stage application, which reserves incentive funds for up to 90 days.</t>
  </si>
  <si>
    <t>MA28F</t>
  </si>
  <si>
    <t>Berkshire Gas - Residential Energy Efficiency Rebate Program</t>
  </si>
  <si>
    <t>6/29/10 - Added boiler reset controls, increased maximum amounts for water heater by $200 and combined boiler/water heating unit by $300 - LK
12/2/09 - reviewed, updated summary, no content changes - LK
4/27/09 - reviewed on website, corrected incentive a</t>
  </si>
  <si>
    <t>http://www.berkshiregas.com/UsageAndSafety/energyefficprog.html</t>
  </si>
  <si>
    <t>Lighting: varies&lt;br&gt;
Chillers: $6 - $30/ton&lt;br&gt;
Furnaces: $400 - $650&lt;br&gt;
Air Compressor: $45 - $110/HP&lt;br&gt;
Variable Speed Drives: $1350 - $3350&lt;br&gt;
Condensing Unit Heaters: $500&lt;br&gt;
Infrared Heaters: $500&lt;br&gt;
Motors: $45 - $700&lt;br&gt;
Steam Boilers: $200&lt;br</t>
  </si>
  <si>
    <t>Integrated Water Heater/Condensing Boilers: Boiler with 85% AFUE; Domestic hot water heater with Energy Factor of at least 0.86&lt;br&gt;
Central AC/Ductless Mini-Split Heat Pump: SEER 14.5, EER 12.0, and HSPF of 8.2&lt;br&gt;
Furnace (for Hot Air Systems): AFUE of 9</t>
  </si>
  <si>
    <t>Berkshire Gas offers all commercial customers various energy efficiency rebates.  Berkshire Gas will pay residential customers that use gas to heat their homes 75% of the installed cost (up to $2,000) of certain pre-determined energy efficiency measures l</t>
  </si>
  <si>
    <t>Incentive will be paid directly to installation contractor</t>
  </si>
  <si>
    <t>Energy Audit, Pool Pump, Ovens, Fryer, Steamer, Griddle</t>
  </si>
  <si>
    <t>IL58F</t>
  </si>
  <si>
    <t>Illinois Municipal Electric Agency - Electric Efficiency Program</t>
  </si>
  <si>
    <t>6/17/10 - reviewed, no changes, added application link - LK
1/5/10 found incentive, started in October. added b/c it will be offered again in the future, added. Doc Mueller to review. azv</t>
  </si>
  <si>
    <t>http://www.imea.org/EnergyEfficiency.aspx</t>
  </si>
  <si>
    <t>Must be IMEA member or member retail customer</t>
  </si>
  <si>
    <t>Varies by technology;&lt;br&gt;
Customized Incentives: $0.08/kWh for one year's estimated energy savings;&lt;br&gt;
Breakthrough equipment and exterior lighting: $0.20/kWh;&lt;br&gt;</t>
  </si>
  <si>
    <t xml:space="preserve">75% of project cost&lt;br&gt;
$50,000 is the maximum rebate amount&lt;br&gt;
Over $50,000 is provided a grant  </t>
  </si>
  <si>
    <t>The Illinois Municipal Electric Agency (IMEA) offers rebates to its member municipal utilities* (those who purchase wholesale electric service from IMEA) and their retail customers for energy efficiency upgrades. Started in late 2009, this new incentive p</t>
  </si>
  <si>
    <t>Traffic lights, Demand Control Ventilation for Kitchen Exhaust Hoods, Ice Makers</t>
  </si>
  <si>
    <t>NC62F</t>
  </si>
  <si>
    <t xml:space="preserve">Duke Energy (Electric) - Commercial and Industrial Energy Efficiency Rebate Program </t>
  </si>
  <si>
    <t>5/28/10 updated, added amount field.  same as KY/IN except in windows, water heater, VFDs, some food service, school program, mixc. duplicate entries: NC and SC - tg
8/11/09  changed contact info at utility's request  BL
6/20/09 - created entry - RMC</t>
  </si>
  <si>
    <t>http://www.duke-energy.com/north-carolina-business/energy-management/energy-efficiency-incentives.asp</t>
  </si>
  <si>
    <t>T8 Fluorescent Fixtures: $3-$14&lt;br&gt;
T8 High Bay HID Fixtures: $30-$60&lt;br&gt;
T5 Fluorescent Fixtures: $5-$13&lt;br&gt;
T5 High Bay HID Fixtures: $30-$75&lt;br&gt;
CFL and Metal Halide Fixtures: $22-$50&lt;br&gt;
Light Tube: $75&lt;br&gt;
LED Exit Signs: $12/sign&lt;br&gt;
LED Case Lighti</t>
  </si>
  <si>
    <t>Commercial Incentives: $50,000 per fiscal year, per facility for all eligible technologies combined&lt;br&gt;
Custom Incentives: 50% of incremental cost&lt;br&gt;
Most Prescriptive Incentives: 50% of equipment cost</t>
  </si>
  <si>
    <t>All equipment must meet certain efficiency standards located on the program website.</t>
  </si>
  <si>
    <t>Duke Energy’s Smart $aver™ Incentive program offers rebates to non-residential customers to install energy efficient equipment in their facilities. All Duke Energy North Carolina nonresidential electric customers are eligible, except those that have elect</t>
  </si>
  <si>
    <t>LED Traffic Signals, Thermal Storage Units</t>
  </si>
  <si>
    <t>WI60F</t>
  </si>
  <si>
    <t>Eau Claire Energy Cooperative - Residential Energy Efficiency Rebate Program</t>
  </si>
  <si>
    <t>5/25/10 - added agricultural incentives, heat pump water heater, reformatted amounts - LK
9/29/09 added incentives and updated - tg
01/01/09 - created program. Note: there is also a energy star appliance program, but it says all over the place that it exp</t>
  </si>
  <si>
    <t>Lighting: Varies by fixture type and efficiency&lt;br&gt;
Clothes washer: $25&lt;br&gt;
Dishwashers: $25&lt;br&gt;
Refrigerators: $25&lt;br&gt;
Freezers: $25&lt;br&gt;
Room Air Conditioner: $25&lt;br&gt;
Dehumidifier: $25&lt;br&gt;
Central Air Conditioner/Mini Split: $40 - $80/Ton &lt;br&gt;
Air Source</t>
  </si>
  <si>
    <t xml:space="preserve">Eau Claire Energy Cooperative offers its residential customer rebates for the purchase of energy efficient appliances, central air conditioners, air source heat pumps, geothermal heat pumps, dehumidifiers, and agricultural equipment.  Residential members </t>
  </si>
  <si>
    <t>CT65F</t>
  </si>
  <si>
    <t>Connecticut Light &amp; Power - Energy Conscious Blueprint Rebate Program</t>
  </si>
  <si>
    <t xml:space="preserve">1/7/10 - created program, identical to The United Illumination Co. - LK
</t>
  </si>
  <si>
    <t>http://www.cl-p.com/Business/SaveEnergy/NewConstruction/EnergyConsciousBlueprint.aspx</t>
  </si>
  <si>
    <t>Rebates will cover up to 100% of the incremental cost of upgrades</t>
  </si>
  <si>
    <t>$300,000  per Customer’s Federal Tax ID number per year</t>
  </si>
  <si>
    <t>Through the Connecticut Light &amp; Power Energy Conscious Blueprint Program, custom and prescriptive rebates are available to increase the energy efficiency of non-residential new construction and major renovation projects. Customers with commercial and indu</t>
  </si>
  <si>
    <t>Transformers, Ice Machines</t>
  </si>
  <si>
    <t>WY11F</t>
  </si>
  <si>
    <t>Wyoming</t>
  </si>
  <si>
    <t>Rocky Mountain Power - Energy FinAnswer Program</t>
  </si>
  <si>
    <t>6/8/09 received email confirmation from chris kanoff that they no longer offer loans - tg
06/24/08 reviewed per website, no changes to program.  Looks like it hasn't changed at all. JB 
6/25/2007 - added details - MW
added program</t>
  </si>
  <si>
    <t>http://www.rockymtnpower.net/Navigation/Navigation1854.html</t>
  </si>
  <si>
    <t>5 years or less: 6.34% &lt;br&gt;
6-8 years: 6.36% &lt;br&gt;
8 years or more: 7.89%</t>
  </si>
  <si>
    <t>Pacific Power's Energy FinAnswer program provides financing and technical assistance for customers looking to install efficient measures in new or existing facilities.  Upon request Pacific Power will conduct an energy analysis in your facility through wh</t>
  </si>
  <si>
    <t>CT28F</t>
  </si>
  <si>
    <t>Connecticut Light &amp; Power - Energy Opportunities Efficiency Program</t>
  </si>
  <si>
    <t>8/4/10 - waiting for email on govs and non profits - AM
3/11/10 - updated, included comprehensive program, no major changes - LK
7/13/09 - included the Retro Commissioning Program in summary, removed most details according to website info - DM
5/29/09 app</t>
  </si>
  <si>
    <t>http://www.cl-p.com/Business/SaveEnergy/Services/EnergyOpportunities.aspx</t>
  </si>
  <si>
    <t>Custom</t>
  </si>
  <si>
    <t>For the Retro Commissioning Program, facilities must be Energy Star</t>
  </si>
  <si>
    <t xml:space="preserve">The Connecticut Light &amp; Power Company (CL&amp;P) Energy Opportunities Program and Retro Commissioning Program help business, industrial and municipal customers improve the energy efficiency of their existing facilities by offering custom financial incentives </t>
  </si>
  <si>
    <t>NH17F</t>
  </si>
  <si>
    <t>Renewable Energy and Energy Efficiency Business Program (Rebates)</t>
  </si>
  <si>
    <t>10/30/06 Excluded based on email sent from Joseph C. Broyles   BL
**There is a loan record for this program as well**
8/29/06 Spoke with Roy Dudy - there are no set limitations on how small a business is, or what systems are included - picked a few common</t>
  </si>
  <si>
    <t>http://www.nheconomy.com/nheconomy/obid/main/index.php?ch_table=link10&amp;ID=12</t>
  </si>
  <si>
    <t>20% of project costs</t>
  </si>
  <si>
    <t>The New Hampshire Business Resource Center and Ocean National have partnered to sponsor the Renewable Energy and Energy Efficiency Business Loan Program.  This program offers small businesses a reduced interest rate loan for the purchase of structural and</t>
  </si>
  <si>
    <t>Dry-Type Transformers</t>
  </si>
  <si>
    <t>NH25F</t>
  </si>
  <si>
    <t>New Hampshire Electric Co-Op - New Equipment and Construction Program</t>
  </si>
  <si>
    <t>8/04/10 - reviewed, no program changes - LK
3/30/10 - no program changes, reviewed, updated - LK
7/6/09 - slightly changed eligible technologies, summary - DM
11/10/08 - edited summary, changed payback period, added technologies according to website - RMC</t>
  </si>
  <si>
    <t>http://www.nhec.com/business_energysolutions_newbusiness.php</t>
  </si>
  <si>
    <t>The lesser of 12-month payback, or 75% of incremental difference in the cost of purchasing standard equipment vs. purchasing an energy efficient equivalent.</t>
  </si>
  <si>
    <t>New Hampshire Electric Co-Op offers incentives to its commercial and industrial customers to encourage energy efficiency.  The program targets any commercial/industrial member building a new facility, undergoing a major renovation, or replacing failed (en</t>
  </si>
  <si>
    <t>OH36F</t>
  </si>
  <si>
    <t>Dayton Power and Light - Business and Government Energy Efficiency Rebate Program</t>
  </si>
  <si>
    <t>7/14/10 Removed Water Source Heat Pumps. Updated Pump, High-Bay lighting, and CFL rebate amounts. Added LED signs and Custom Rebate amounts. - CC
2/16/10 updated - tg
6/11/09 created - tg</t>
  </si>
  <si>
    <t>http://www.dpandl.com/bizprograms.php</t>
  </si>
  <si>
    <t>Packaged Terminal Air Conditioning and Heat Pumps: $50&lt;br&gt;
Unitary/Split System Air Conditioning: $40/ton ($400/unit for units &lt; 65,000 BTUH)&lt;br&gt;
Air Source Heat Pumps: $40/ton ($400/unit for units &lt; 65,000 BTUH)&lt;br&gt;
Ground Water-Source Heat Pumps (Open L</t>
  </si>
  <si>
    <t>Packaged Terminal Air Conditioning and Heat Pumps: EER rating minimum based on BTUH&lt;br&gt;
Unitary and Split System Air Conditioning: systems &lt;65,000 BTUH must be over 14 SEER; 11-9.7 EER for all larger systems&lt;br&gt;
Air Source Heat Pumps: Over 14 SEER for les</t>
  </si>
  <si>
    <t xml:space="preserve">Dayton Power and Light's (DP&amp;L) non-residential electricity customers are eligible for energy efficient technology rebates. Any eligible customer may submit unlimited applications for any metered entity of which they have 10% or greater control (national </t>
  </si>
  <si>
    <t>Barrel Wraps</t>
  </si>
  <si>
    <t>OR118F</t>
  </si>
  <si>
    <t>Energy Trust - Industrial Production Efficiency Program</t>
  </si>
  <si>
    <t>6/9/10 Made corrections based on edits from Eric at Energy Trust. Added info on custom O&amp;M projects. AH
6/4/10 Updated link and removed language about stuff that applied in 2009. AH
9/18/09 Updated links. AH
6/12/09 Updated link to reservation system. Add</t>
  </si>
  <si>
    <t>http://energytrust.org/industrial-and-ag/</t>
  </si>
  <si>
    <t>Manufacturing, Water/Wastewater Treatment</t>
  </si>
  <si>
    <t xml:space="preserve">Varies depending on technology; incentives awarded per kilowatt-hour saved by project&lt;br&gt;
</t>
  </si>
  <si>
    <t>Custom capital projects: $0.25/kWh, up to 50% of cost; $1/Therm, up to 50% of project cost&lt;br&gt;
Custom operation and maintenance projects: $0.08/kWh, up to 50% of project cost&lt;br&gt;
Lighting projects: custom lighting incentives get 35% of project cost; presc</t>
  </si>
  <si>
    <t>Minimum efficiency levels for all equipment is available on program web site</t>
  </si>
  <si>
    <t>Energy Trust of Oregon offers the Industrial Production Efficiency Program to industrial customers of Portland General Electric, Pacific Power, NW Natural or Cascade Natural Gas. In order to qualify for these rebates, customers must be contributing to the</t>
  </si>
  <si>
    <t>WA133F</t>
  </si>
  <si>
    <t>Tacoma Power - Commercial and Industrial Energy Efficiency Rebate Programs</t>
  </si>
  <si>
    <t xml:space="preserve">8/17/10 - several formatting changes made, no content changes - LK
4/23/10 - updated, added cooking equipment, vfd's, and custom - LK
8/3/09 - updated technologies, eligible sectors, details, and summary according to website - DM
12/10/08 - created entry </t>
  </si>
  <si>
    <t>http://www.mytpu.org/customer-service/your-business/rebates-promotions/Default.htm</t>
  </si>
  <si>
    <t>Custom Retrofit: $0.23/annual kWh saved &lt;br&gt;
Compressed Air: $0.20/annual kWh saved, minimum of 1 year payback period&lt;br&gt;
Lighting: $0.17/kWh of first year savings&lt;br&gt;
Motors: $15 - $750, depending on HP&lt;br&gt;
Variable Frequency Drives: $100/HP&lt;br&gt;
Heat Pum</t>
  </si>
  <si>
    <t>Custom Retrofit: 70% of the approved project cost&lt;br&gt;
Energy Studies: 50% of the approved project cost&lt;br&gt;
Compressed Air: 50% of the approved project cost&lt;br&gt;
Lighting: 70% of the project cost</t>
  </si>
  <si>
    <t>Refrigerators/Freezers: Qualifying units must meet the Consortium for Energy Efficiency (CEE) Tier 2 "SuperSaver" standards. &lt;br&gt;
Other eligibility requirements available on program websites.</t>
  </si>
  <si>
    <t>Tacoma Power offers its non-residential customers a variety of rebates and incentives for installing energy efficient technologies into their new or existing facilities. Rebates are available for compressed air system technologies, motors/VFDs, lighting u</t>
  </si>
  <si>
    <t>WA145F</t>
  </si>
  <si>
    <t>Lakeview Light and Power - Energy Smart Commercial Rebate Program</t>
  </si>
  <si>
    <t>8/4/10 - checked off all govs and non profits - AM
5/27/10 - amounts field was "amounts vary", added all amounts - LK
10/16/09 - no mention of expiration date, removed date, changed utility website - LK
02/18/09 - created entry from website - RMC</t>
  </si>
  <si>
    <t>http://www.energysmartonline.org/rebates.php?u=56</t>
  </si>
  <si>
    <t>Auto-Closers: $25 - $40 per unit&lt;br&gt;
Auto-Closers (Walk-In): $250 per unit&lt;br&gt;
Cases: $20 - $200 per unit&lt;br&gt;
Case Lighting: $12.75 - $70 per unit&lt;br&gt;
Commercial Refrigerator: $100 - $200 per unit&lt;br&gt;
Commercial Freezer: $200 - $700 per unit&lt;br&gt;
Condenser</t>
  </si>
  <si>
    <t xml:space="preserve">See program web site  </t>
  </si>
  <si>
    <t>Lakeview Light and Power, in association with the Bonneville Power Administration, offers the Energy Smart Program for non-residential customers to save energy in already existing facilities. Customers receive a free complete energy analysis of the facili</t>
  </si>
  <si>
    <t>WI42F</t>
  </si>
  <si>
    <t>Cedarburg Light &amp; Water Utility - Commercial Energy Efficiency Rebate Program</t>
  </si>
  <si>
    <t xml:space="preserve">8/4/10 - checked off all govs/non profits - AM
4/27/10 - checked, updated - LK
5/14/09 checked and updated - tg
6/2/08 updated link and information-DB
4/27/07  reviewed  BL
8/28/06 Added program - BL </t>
  </si>
  <si>
    <t>http://www.cedarburglightandwater.com/business_customers/default.asp?CategoryNumber=2</t>
  </si>
  <si>
    <t xml:space="preserve">Energy Management Services - Efficiency Improvement Incentive: varies by measure
</t>
  </si>
  <si>
    <t>Request for Proposals (RFP) for Energy Efficiency program: $250,000</t>
  </si>
  <si>
    <t>Minimum efficiency requirements and other terms and conditions apply.</t>
  </si>
  <si>
    <t>Cebarburg Light and Water Utility provides incentives for its commercial, industrial and agricultural customers to increase their energy efficiency.  Upon request, Cebarburg Light and Water Utility will send an energy engineer from their power supplier, &lt;</t>
  </si>
  <si>
    <t>anti-condensate heater controls, LED refrigerated case lighting, network management</t>
  </si>
  <si>
    <t>CO28F</t>
  </si>
  <si>
    <t>Estes Park Light and Power Department - Energy Efficiency Rebate Program</t>
  </si>
  <si>
    <t xml:space="preserve">8/4/10 - waiting for email on govs and non profits - AM
7/26/2010 - reviewed, no major changes - AM
3/11/10 - updated to 2010, added numerous rebates to program roster and no longer just involves HVAC, changed program name to reflect - LK
6/26/09 - added </t>
  </si>
  <si>
    <t>http://www.prpa.org/productservices/eeservicesbus/index.htm</t>
  </si>
  <si>
    <t>&lt;b&gt;Custom&lt;/b&gt;&lt;br&gt;
Energy Incentive: $.10 per annual kWh saved &lt;br&gt;
Demand Incentive: $500 per kW saved during Summer Peak Period&lt;br&gt;
&lt;b&gt;Prescriptive&lt;/b&gt;&lt;br&gt;
Lighting: $0.054 - $0.083/kWh&lt;br&gt;
Air Conditioner/Heat Pump: $50 - $65/ton plus $4/ton for each 0.</t>
  </si>
  <si>
    <t>60% of project cost or $70,000 per year</t>
  </si>
  <si>
    <t>Visit program web site listed above or contact Platte River Power Authority</t>
  </si>
  <si>
    <t>Estes Park Light and Power Department, in collaboration with &lt;a href="http://www.prpa.org/"target="_blank"&gt;the Platte River Power Authority&lt;/a&gt;, offers its commercial and industrial customers an incentive to install energy efficient central air conditione</t>
  </si>
  <si>
    <t>MN66F</t>
  </si>
  <si>
    <t>Minnesota Valley Electric Cooperative - Commercial and Industrial Energy Efficiency Rebate Program</t>
  </si>
  <si>
    <t xml:space="preserve">8/6/10 - reviewed, minor changes - AM
8/4/10 - checked off all govs and non profits - AM
3/16/10 - updated, no major changes, added specifics to cooling, exp date -LK
6/05/09 - added a bunch of new programs and updated rebate amounts - RMC
07/28/08 added </t>
  </si>
  <si>
    <t>http://www.mvec.net/business/grants_rebates.asp</t>
  </si>
  <si>
    <t xml:space="preserve">Motors: $7.50/HP (new motors); $20/HP (retrofit motors)&lt;br&gt;
Variable Speed Drives: $35/HP&lt;br&gt;
Lighting: Varies according to fixture type&lt;br&gt;
Vending Machine Controllers: $25-$75&lt;br&gt;
Compressed Air Evaluation: 50% of cost up to $5,000&lt;br&gt;
Ventilation: 50% </t>
  </si>
  <si>
    <t>For lighting, motors, and ASDs, there is a maximum of 50% of the project cost, or $5,000</t>
  </si>
  <si>
    <t xml:space="preserve">&lt;a href="http://www.mvec.net/index.asp"target="_blank"&gt;Minnesota Valley Electric Cooperative (MVEC)&lt;/a&gt; offers incentives to encourage its commercial and industrial customers to increase the energy efficiency of their facilities.  Rebates are offered for </t>
  </si>
  <si>
    <t>Ventilation, Dairy Plate Coolers</t>
  </si>
  <si>
    <t>NH26F</t>
  </si>
  <si>
    <t>PSNH - Large Commercial and Industrial Energy Efficiency Rebate Program</t>
  </si>
  <si>
    <t>8/04/10 - no changes to content, reviewed - LK
3/31/10 - no program changes, reviewed - LK
11/12/09 - changed summary very slightly, all info good - LK
3/31/09 - Applicable sector had residential checked, I changed it to commercial and industrial and made</t>
  </si>
  <si>
    <t>http://www.psnh.com/Business/Efficiency/default.asp</t>
  </si>
  <si>
    <t>Rebate amounts vary widely for the different technologies depending on the type and size of equipment and whether it is being installed in a new building, or retrofitting an existing facility.</t>
  </si>
  <si>
    <t>Public Service of New Hampshire, in collaboration with &lt;a href="http://www.nhsaves.com/"target="_blank"&gt;nhsaves&lt;/a&gt;, encourages its large commercial and industrial customers to conserve energy through their &lt;a href="http://www.psnh.com/Business/Efficiency</t>
  </si>
  <si>
    <t>NY49F</t>
  </si>
  <si>
    <t>National Grid  - Commercial Energy Efficiency Rebate Programs (Upstate New York)</t>
  </si>
  <si>
    <t>3/8/10 - updated to 2010 program, new webpage and few rebate changes - LK
7/15/09 - reviewed on website, added that it is only for upstate New York - RMC
7/23/08  added based on email from utility  BL</t>
  </si>
  <si>
    <t>Schools and New buildings (custom): 75% of additional cost for efficiency upgrades&lt;br&gt;
Existing buildings (custom): 45% of the project cost&lt;br&gt;
Small business: 70% of equipment installation cost&lt;br&gt;
Other rebates: Varies by technology and efficiency</t>
  </si>
  <si>
    <t>National Grid offers electric energy efficiency programs for its’ large commercial and industrial customers in upstate New York. 
&lt;b&gt;New Construction:&lt;/b&gt; National Grid’s new construction program offers energy strategies, technical assistance and financi</t>
  </si>
  <si>
    <t>Dry Type Transformers, Time Clocks</t>
  </si>
  <si>
    <t>NH16F</t>
  </si>
  <si>
    <t>Renewable Energy and Energy Efficiency Business Loan</t>
  </si>
  <si>
    <t>08/10/10 contact informed us that the bank is now People's United Bank (not Ocean National Bank). saved. azv
06/09/10 Reviewed information, website and brochures, no changes. azv
7/1/09 reviewed information, changed website from a pdf to the general progr</t>
  </si>
  <si>
    <t>http://www.nheconomy.com/business-services/energy-efficiency-programs.aspx</t>
  </si>
  <si>
    <t>$10,000 minimum</t>
  </si>
  <si>
    <t>Maximum term of seven years. Interest rate is prime rate minus 1% (floating)</t>
  </si>
  <si>
    <t xml:space="preserve">The New Hampshire Business Resource Center (BRC) and People's United Bank have partnered to offer the Renewable Energy and Energy Efficiency Business Loan Program, which provides low-interest loans to small businesses to purchase structural and equipment </t>
  </si>
  <si>
    <t>CA104F</t>
  </si>
  <si>
    <t xml:space="preserve">LADWP - Non-Residential Custom Performance Program </t>
  </si>
  <si>
    <t>8/16/10 - reviewed, no major changes - AM
8/2/10 - checked off new eligible organizations - AM 
4/3010 - replaced application link, no major changes - LK
11/17/09 - reviewed, added to summary, no major changes - LK
4/16/09 - reviewed website, made small c</t>
  </si>
  <si>
    <t>http://www.ladwp.com/ladwp/cms/ladwp008836.jsp</t>
  </si>
  <si>
    <t xml:space="preserve">Lighting: $ 0.05 per kWh saved&lt;br&gt;
Air-Conditioning and Refrigeration (AC&amp;R): $ 0.14 per kWh saved&lt;br&gt;
Other  Equipment: $ 0.08 per kWh saved&lt;br&gt;
Wet Cleaning: $4,000 per cleaner&lt;br&gt;
</t>
  </si>
  <si>
    <t>Los Angeles Department of Water and Power offers incentives to their non-residential customers for the installation of energy saving measures, equipment, or systems that exceed Title 24 or minimum industry standards. Incentives are based on estimation sof</t>
  </si>
  <si>
    <t>Cool Roofs</t>
  </si>
  <si>
    <t>WA88F</t>
  </si>
  <si>
    <t>Lewis County PUD - Commercial and Industrial Energy Efficiency Rebate Program</t>
  </si>
  <si>
    <t xml:space="preserve">7/30/10 - reviewed, no changes to program - LK
3/19/10 - updated, reviewed, changed deadlinks, no content changes - LK
5/04/09 - reviewed website, updated program - RMC
5/28/08 Reviewed and updated program DB
9/18/06 Added program - BL </t>
  </si>
  <si>
    <t>http://www.lcpud.org/energyefficiency.html#Conservation Program</t>
  </si>
  <si>
    <t>Rebate amounts vary on a case by case basis. Customers should contact the utility directly for more information.</t>
  </si>
  <si>
    <t>&lt;a href="http://www.lcpud.org/index.html"&gt;Lewis County PUD&lt;/a&gt; offers rebates for commercial and industrial lighting, as well as industrial process upgrades, on a case-by-case basis. Eligible industrial processes upgrades include   premium efficiency moto</t>
  </si>
  <si>
    <t>Customers must contact PUD and request an energy audit and coordinate energy savings measures with PUD representative. Lewis County PUD has specific procedures and guidelines for each category and measure.</t>
  </si>
  <si>
    <t>WA86F</t>
  </si>
  <si>
    <t>Benton PUD - Commercial and Agricultural Energy Efficiency Rebate Programs</t>
  </si>
  <si>
    <t xml:space="preserve">5/27/10 specified lighting amounts, changed old links to updated forms - LK
10/9/09 - Changed program website in DSIRE, changed lighting rebate range to $3-$200, bumped expiration date to 9/30/2011, Custom/Agriculture rebates added to incentive package - </t>
  </si>
  <si>
    <t>http://www.bentonpud.org/conservation/CommercialRebates.php</t>
  </si>
  <si>
    <t>Custom Projects: Varies widely, no predetermined amount&lt;br&gt;
Agriculture: Varies widely, no predetermined amount&lt;br&gt;
Low-Flow Pre-Rinse Spray Washers: free, in conjunction with other rebates&lt;br&gt;
High Performance T8/Electronic Ballast: $20 - $40&lt;br&gt;
T8-T5 F</t>
  </si>
  <si>
    <t>Lighting: 70% of total project cost</t>
  </si>
  <si>
    <t>Benton PUD offers a variety of incentives to non-residential customers for energy efficiency improvements. Projects are available for commercial customers interested in energy efficient lighting and special projects that improve efficiency or process rela</t>
  </si>
  <si>
    <t>Lighting projects require a pre-installation inspection/review to confirm existing fixtures by a Benton PUD representative prior to installation. Projects must show at least a 25% wattage reduction, and have a simple payback of one year or more. Work must</t>
  </si>
  <si>
    <t>HVAC Equipment</t>
  </si>
  <si>
    <t>WA89F</t>
  </si>
  <si>
    <t>Seattle City Light - Commercial Energy Efficiency Rebate Programs</t>
  </si>
  <si>
    <t>8/13/10 - reviewed, added to summary, no content changes - LK
4/26/10 - added occupancy sensors, fixed links to show in new window - LK
5/4/09 - added details to detail field, added info to summary, updated contact info - RMC
5/29/08 updated information f</t>
  </si>
  <si>
    <t>http://www.seattle.gov/light/conserve/business/cv5_fi.htm</t>
  </si>
  <si>
    <t>Funding is calculated based on the annual kWh savings multiplied by the incentive amounts below:&lt;br&gt;
Lighting Fixtures/Retrofit Lighting: $0.20 per kWh saved&lt;br&gt;
Exit Signs: $30-$40 per sign&lt;br&gt;
Building Controls (Lighting and HVAC): $0.17-$0.21 per kWh s</t>
  </si>
  <si>
    <t>70% of the Energy Conservation Measure installation cost</t>
  </si>
  <si>
    <t xml:space="preserve">A contract must be signed with City Light before equipment is purchased.
</t>
  </si>
  <si>
    <t>Seattle City Light offers a variety of rebates to their commercial and industrial customers through the &lt;a href="http://www.seattle.gov/light/conserve/business/cv5_fi.htm"target="_blank"&gt;Energy Smart Services Program&lt;/a&gt;. Energy Smart Services are availab</t>
  </si>
  <si>
    <t xml:space="preserve">All incentives must be approved before installation. Incentive amounts are only finalized at time of contract. </t>
  </si>
  <si>
    <t>CT30F</t>
  </si>
  <si>
    <t>Connecticut Light &amp; Power - Small Business Energy Advantage Program</t>
  </si>
  <si>
    <t>5/3/10 Updated technologies and summary - tg
5/29/09 apparently funding has been saved, CL&amp;P contacted me. Added contact and removed bold note. AZV
4/8/2009 updated website, added bold note per email from CP&amp;L that program is not offered right now (due to</t>
  </si>
  <si>
    <t>http://www.cl-p.com/business/saveenergy/services/energyadvantage.aspx</t>
  </si>
  <si>
    <t>Custom depending on proposal from utility</t>
  </si>
  <si>
    <t>Customers must have an average 12-month peak demand of 10 kW - 200 kW.</t>
  </si>
  <si>
    <t>Through the &lt;a href="http://www.cl-p.com/Business/SaveEnergy/AboutCEEF.aspx"target="_blank"&gt;Connecticut Energy Efficiency Fund&lt;/a&gt;, Connecticut Light and Power (CL&amp;P) Small Business Energy Advantage Program is a combined rebate and loan program offered to</t>
  </si>
  <si>
    <t>CT20F</t>
  </si>
  <si>
    <t>The United Illuminating Company - Small Business Energy Advantage Program</t>
  </si>
  <si>
    <t>8/12/10 - reviewed, added VSDs, motors, and air compressors, updated - AM
8/4/10 - waiting on email for govs and non profits - AM
3/11/10 - no changes to program from 2009, updated, reviewed - LK
5/08/09 reviewed on website, updated. changes rang to 30%-t</t>
  </si>
  <si>
    <t>http://www.uinet.com/uinet/connect/UINet/Top+Navigator/Your+Business/UI+Products+%26+Services/Small+Biz+Energy+Adv./</t>
  </si>
  <si>
    <t>up to 30% of lighting and up to 40% of non-lighting installation upgrades, with the additional amount as a 0% interest loan</t>
  </si>
  <si>
    <t xml:space="preserve">The Small Business Energy Advantage Program is a combined rebate and loan program offered to small business customers of the United Illuminating Company (UI) for energy efficiency improvements. UI sends a representative to complete an energy audit. Based </t>
  </si>
  <si>
    <t>Pre-approved contractor</t>
  </si>
  <si>
    <t>MA41F</t>
  </si>
  <si>
    <t>National Grid (Electric) - Commercial Energy Efficiency Incentive Programs</t>
  </si>
  <si>
    <t>3/9/10- updated via Janae's request, programs name changed, no major changes - LK
4/13/2009 Reviewed website, updated (added Air compressors and dryers to eligible technologies list, added info about training). AZV
7/22/08  updated based on email from nat</t>
  </si>
  <si>
    <t xml:space="preserve">Custom: Up to 70% of the cost&lt;br&gt;
Chillers: $6 - $30/ton&lt;br&gt;
High Efficiency Air Compressor: $180 - $280/HP&lt;br&gt;
Motors: $45 - $700&lt;br&gt;
Lighting/Controls: varies widely&lt;br&gt;
Variable Frequency Drives: $1,350 - $3,550&lt;br&gt;
Energy Management System: varies by </t>
  </si>
  <si>
    <t>See program website for details</t>
  </si>
  <si>
    <t xml:space="preserve">National Grid’s commercial efficiency program offers energy strategies, technical assistance and financial incentives to electric customers who are building new facilities, adding capacity for manufacturing, replacing failed equipment or undergoing major </t>
  </si>
  <si>
    <t>NH09F</t>
  </si>
  <si>
    <t>Unitil - Commercial and Industrial Energy Efficiency Programs</t>
  </si>
  <si>
    <t>6/18/10 same as MA and ME programs except for the prescriptive rebates - tg
11/25/09 - added small and large commercial programs, fixed all links on page, shortened summary b/c it would have been very long, repetitive - LK
4/29/09 - reviewed on website, m</t>
  </si>
  <si>
    <t>Small Business and Multifamily: Up to 50% of installed cost for recommended measures&lt;br&gt;
Large Commercial &amp; Industrial Retrofit: Lesser of a 1-year payback or 35% of the installed equipment cost&lt;br&gt;
Large Commercial &amp; Industrial New Construction: Lesser o</t>
  </si>
  <si>
    <t>Large Commercial &amp; Industrial Gas: Up to 50% of installed cost, 50% of scoping study&lt;br&gt;</t>
  </si>
  <si>
    <t>Small Business Energy Efficiency: Less than 100 KW usage &lt;br&gt;</t>
  </si>
  <si>
    <t>Appliances must be ENERGY STAR rated&lt;br&gt;
Boilers: (steam with electronic ignition) 82% + AFUE&lt;br&gt;
Combined Boiler &amp; Water Heating Unit: 90% or greater AFUE
Furnaces: 92% or greater AFUE</t>
  </si>
  <si>
    <t>Rebate amounts listed are for Retrofits.  The New Construction Rebate Program will provide lower incentives in most cases.  Unitil offers three different programs for its commercial, industrial, and institutional customers in New Hampshire: the Small Busi</t>
  </si>
  <si>
    <t>CA209F</t>
  </si>
  <si>
    <t>Pacific Power - FinAnswer Express Rebate Program</t>
  </si>
  <si>
    <t>2/26/10 - Created program - LK</t>
  </si>
  <si>
    <t>http://www.pacificpower.net/bus/se/epi/california/ilc/fe.html</t>
  </si>
  <si>
    <t>Large Commercial</t>
  </si>
  <si>
    <t xml:space="preserve">Rebates vary by efficiency, capacity, square footage, and application. Payment will be issued through a predetermined cash amount or will be based upon energy savings earned by the installed measures. </t>
  </si>
  <si>
    <t xml:space="preserve">See online Program information </t>
  </si>
  <si>
    <t xml:space="preserve">  Pacific Power offers the FinAnswer Express Rebate Program to its industrial and large commercial customers. The program offers cash rewards for implementing energy saving measures and equipment in customer facilities.  Rebates are available on lighting </t>
  </si>
  <si>
    <t>See online Program information</t>
  </si>
  <si>
    <t>Green Motor Rewinds, Window Film, Cool Roof, Clothes Washer Recycling, Smart Plug Strip, Zero Loss Condensate Drains, Outside Air Intake</t>
  </si>
  <si>
    <t>MA44F</t>
  </si>
  <si>
    <t>National Grid (Nantucket) - Commercial Energy Efficiency Incentive Programs</t>
  </si>
  <si>
    <t>4/16/07 Up to date per review of website AW
7/11/06 Cleaned up summary and details AW
National Grid has various Business Services Offices in Massachusetts, contact info is available depending on what town you live in. 
The small business program is also</t>
  </si>
  <si>
    <t>http://www.nationalgridus.com/nantucket/business/energyeff/energyeff.asp</t>
  </si>
  <si>
    <t xml:space="preserve">Schools and New buildings (custom): 75% of the additional cost for efficiency upgrades&lt;br&gt;
Existing buildings (custom): 45% of the project cost&lt;br&gt;
Small business: 80% of equipment installation cost&lt;br&gt;
Other rebates: Varies by technology and efficiency </t>
  </si>
  <si>
    <t>National Grid (Nantucket) offers one program for large non-residential customers for new buildings and major renovations -- Design 2000plus -- and another program for existing facility upgrades -- Energy Initiative. Both programs offer technical assistanc</t>
  </si>
  <si>
    <t>Dry Type Transformers, Time Clocks, Occupancy Sensors, Walk-in Coolers</t>
  </si>
  <si>
    <t>NH12F</t>
  </si>
  <si>
    <t>National Grid – Commercial Energy Efficiency Incentive Programs</t>
  </si>
  <si>
    <t xml:space="preserve">3/9/10 - updated, changed program names upon Janae's request, and rebate amounts slightly lowered - LK
7/16/09 - reviewed on website, made no changes - RMC
7/22/08  updated based on email from utility  BL
4/16/07 Renamed some programs and added a weblink </t>
  </si>
  <si>
    <t>Schools and New buildings (custom): 75% of additional cost for efficiency upgrades&lt;br&gt;
Existing buildings (custom): 40% - 45% of the project cost&lt;br&gt;
Small business: 70% of equipment installation cost&lt;br&gt;
Other rebates: Varies by technology and efficiency</t>
  </si>
  <si>
    <t>National Grid offers electric energy efficiency programs for its’ large commercial and industrial customers. 
&lt;b&gt;New Construction:&lt;/b&gt; National Grid’s new construction program offers energy strategies, technical assistance and financial incentives to cus</t>
  </si>
  <si>
    <t>ID21F</t>
  </si>
  <si>
    <t>5/24/10 updated to match OR program - tg
2/18/10 - updated, removed 100,000 cap, edited name upon request - LK
7/7/09 - slightly added to summary, technologies; modified contact info (made identical changes to Oregon entry) - DM
11/12/08 - updated accordi</t>
  </si>
  <si>
    <t>Idaho Power will determine financial incentives based upon the least of two calculations:&lt;br&gt;
a. 12 cents per kilowatt-hour (kWh) saved per year, or&lt;br&gt;
b. 70 percent of the project cost.</t>
  </si>
  <si>
    <t>CO181F</t>
  </si>
  <si>
    <t>City of Aurora – Main Street Commercial Energy Efficiency &amp; Conservation Rebate Program</t>
  </si>
  <si>
    <t>5/3/10  added program based on email from Diana  BL</t>
  </si>
  <si>
    <t>http://www.auroragov.org/rebates</t>
  </si>
  <si>
    <t>Lighting: $1-$140 depending on lamp/fixture&lt;br&gt;
Attic Insulation: $150&lt;br&gt;
Wall Insulation: $250&lt;br&gt;
Air Sealing: $100&lt;br&gt;
Rooftop A/C &amp; PTAC: $50 per ton plus $4/ton for greater efficiency&lt;br&gt;
Evaporative Cooler: $200-$500&lt;br&gt;
Furnaces, min 92% AFUE: $80</t>
  </si>
  <si>
    <t>$1,500 per property</t>
  </si>
  <si>
    <t xml:space="preserve">New construction is not eligible (except in the case of lighting improvements).&lt;br&gt;
&lt;br&gt;
Material/system installation must be done by a professional contractor who is registered with Xcel Energy. Do-it-yourself installations do not qualify. &lt;br&gt;
&lt;br&gt;
All </t>
  </si>
  <si>
    <t>Rebates are layered on existing Xcel Energy efficiency and conservation rebates. Participants must first be eligible for and receive an Xcel Energy rebate before applying for an Aurora rebate. The City of Aurora will rebate to the participant the same dol</t>
  </si>
  <si>
    <t xml:space="preserve">Condensing Units, Split Systems, Energy Management Systems
</t>
  </si>
  <si>
    <t>CA64F</t>
  </si>
  <si>
    <t>SCE - Non-Residential Energy Efficiency Programs</t>
  </si>
  <si>
    <t>8/2/10 - checked of all govs and non profits - AM
7/16/10 added all amounts/details: simplified summary, program offered through all CA IOUs - tg
11/23/09 - added agric,indust,direct install, retrocommisioning programs, no previous mention of these on DSI</t>
  </si>
  <si>
    <t>http://www.sce.com/business/ems/appdownload.htm</t>
  </si>
  <si>
    <t>Lighting Controls: $11-$36/sensor&lt;br&gt;
LED Exit Signs: $15-$27&lt;br&gt;
LED Signage: $2-$6/ft.&lt;br&gt;
Cold Cathode: $30/fixture&lt;br&gt;
Reflective Window Film: $1.35/sq. ft.&lt;br&gt;
Electric Storage Water Heater: $30/unit&lt;br&gt;
Package A/C and Heat Pumps $100/unit&lt;br&gt;
Evapo</t>
  </si>
  <si>
    <t>Standard Performance Contracting: 50% of cost; $2,400,000&lt;br&gt;
Customized Solutions: Up to 50% of cost&lt;br&gt;
Direct Install Program: $10,000</t>
  </si>
  <si>
    <t>Any SCE business (non-residential) customer who pay into the Public Purpose Program (PPP) surcharge on their electric bill, regardless of size or monthly electricity use.</t>
  </si>
  <si>
    <t>Electric Storage Water Heater: EF rating ? 0.9</t>
  </si>
  <si>
    <t>Southern California Edison (SCE) offers incentives for non-residential customers, regardless of size and energy usage.  Express Efficiency rebates for lighting, refrigeration, food service, agricultural equipment, premium efficiency motors, and air condit</t>
  </si>
  <si>
    <t>Pump Systems</t>
  </si>
  <si>
    <t>VT35F</t>
  </si>
  <si>
    <t>Efficiency Vermont - Compressed Air Systems</t>
  </si>
  <si>
    <t>03/31/2010 reviewed and updated, provided a bit more breakdown on rebate amounts (before it said "varies by technology". azv
05/14/09 added this incentive as it is new in 2009. AZV</t>
  </si>
  <si>
    <t>http://efficiencyvermont.com/pages/Business/RebateCenter/</t>
  </si>
  <si>
    <t xml:space="preserve">Compressors: $350 to $3,200 (depending on type and HP)&lt;br&gt;
Cycling Refrigerated Dryers: $100-$350&lt;br&gt;
No-Loss Drains: $100&lt;br&gt;
Air-Entraining Air Nozzles: $5
</t>
  </si>
  <si>
    <t>Rebates exceeding $2,500 must be pre-approved</t>
  </si>
  <si>
    <t>Must be new.</t>
  </si>
  <si>
    <t>Efficiency Vermont offers rebates to encourage the installation of efficient compressors. Rebates amounts are dependent on the type of equipment. There is no set limit on the amount of rebates that a customer may take, but rebates above $2,500 will requir</t>
  </si>
  <si>
    <t>NE14F</t>
  </si>
  <si>
    <t>Lincoln Electric System (LES) - Commercial Energy Efficiency Rebate Program</t>
  </si>
  <si>
    <t>7/21/10 - no changes, checked all links - LK
2/18/10 - chaged to 2010 program, program name changes, removed several old programs, word from mark (mshkolnick@les.com) - LK
11/13/09 - added heat pump, lighting retrofit and equip requirements, added both to</t>
  </si>
  <si>
    <t>http://www.les.com/your_les/sep/sustainable_energy_program.asp</t>
  </si>
  <si>
    <t>Custom: $0.09/kWh saved&lt;br&gt;
Variable Frequency Drives: $30/HP&lt;br&gt;
Motors: $20 - $400/HP&lt;br&gt;
Heat Pump/Air Conditioner: $150 - $500/ton depending on efficiency&lt;br&gt;
Lighting Retrofit: up to $75 per fixture&lt;br&gt;
Compressed Air: 50% of audit and $0.09/kWh base</t>
  </si>
  <si>
    <t xml:space="preserve">Compressed Air: $50,000 or 50% of total project costs&lt;br&gt;
Lighting Retrofit: $7,500&lt;br&gt;
Compressed Air Audit: $5,000&lt;br&gt;
Custom/Compressed Air: $50,000&lt;br&gt;
Commercial and Industrial Energy Efficiency: $50,000 or 50% of cost&lt;br&gt;
</t>
  </si>
  <si>
    <t>See program web site or contact LES</t>
  </si>
  <si>
    <t>Lincoln Electric System (LES) offers a variety of programs for its commercial and industrial customers to make their facilities more energy efficient. Some measures provide rebates on a prescriptive and custom basis. Please contact LES regarding questions</t>
  </si>
  <si>
    <t>Systems Commissioning</t>
  </si>
  <si>
    <t>MN134F</t>
  </si>
  <si>
    <t>Utility Grant Program</t>
  </si>
  <si>
    <t>Lake Region Electric Cooperative - Commercial Energy Efficiency Grant Program</t>
  </si>
  <si>
    <t>8/9/10 - no changes to program, updated - AM
3/17/10 - no changes to program, reviewed, updated - LK
8/05/09 - created from website - RMC</t>
  </si>
  <si>
    <t>http://www.lrec.coop/commercialEnergyGrants.aspx</t>
  </si>
  <si>
    <t>Customers should contact an energy services specialist for details</t>
  </si>
  <si>
    <t>Lake Region Electric Cooperative (LREC) offers grants for their commercial customers for electric energy efficiency improvements, audits, and engineering and design assistance for new and existing facilities. The grants can be used for a variety of measur</t>
  </si>
  <si>
    <t>RI19F</t>
  </si>
  <si>
    <t>National Grid  - Commercial Energy Efficiency Incentive Programs</t>
  </si>
  <si>
    <t>3/8/10 updated www and summary - tg
7/16/09 - reviewed on website made no changes - RMC
7/23/08  updated based on email from utility  BL
6/1/08 reviewed and updated DB
4/2/07 Reviewed website, made no changes AW
7/11/06 Cleaned up summary, added photo cel</t>
  </si>
  <si>
    <t>https://www.powerofaction.com/efficiency</t>
  </si>
  <si>
    <t xml:space="preserve">Schools and New buildings (custom): 75% of additional cost for efficiency upgrades&lt;br&gt;
Existing buildings (custom): 45% of the project cost&lt;br&gt;
Small business: 80% of equipment installation cost&lt;br&gt;
Other rebates: Varies by technology and efficiency </t>
  </si>
  <si>
    <t>CT23F</t>
  </si>
  <si>
    <t>The United Illuminating Company - Energy Conscious Blueprint Rebate Program</t>
  </si>
  <si>
    <t>3/11/10 - updated, added new incentive cap, no major changes - LK
5/09/09 reviewed on website, added cap - RMC
4/22/08 updated program information. lv
2/20/08 updated link. lv
8/12/10 - reviewed, no major changes to content - AM
4/5/07 Updated website and</t>
  </si>
  <si>
    <t>http://www.uinet.com/wps/wcm/connect/c53b610040d5787ca3febbd2ce51850f/Final+C0008+ECB+Sheet+Rev+02.09.pdf?MOD=AJPERES&amp;CACHEID=c53b610040d5787ca3febbd2ce51850f</t>
  </si>
  <si>
    <t>$750,000 per Customer’s Federal Tax ID number per year&lt;br&gt;
$300,000 per metered site or account per year</t>
  </si>
  <si>
    <t xml:space="preserve">Through the United Illuminating Company’s Energy Conscious Blueprint Program, custom and prescriptive rebates are available to increase the energy efficiency of non-residential new construction and major renovation projects. Customers with commercial and </t>
  </si>
  <si>
    <t>SC40F</t>
  </si>
  <si>
    <t>5/28/10 updated, added amount field.  same as KY/IN except in windows, water heater, VFDs, some food service, school program, mixc. duplicate entries: NC and SC - tg
8/11/09  Added program based on email.  duplicate entry in NC  BL</t>
  </si>
  <si>
    <t>http://www.duke-energy.com/south-carolina-business/energy-management/energy-efficiency-incentives.asp</t>
  </si>
  <si>
    <t>All equipment must meet certain efficiency standards located on the program website</t>
  </si>
  <si>
    <t>Duke Energy’s Smart $aver™ Incentive program offers rebates to non-residential customers to install energy efficient equipment in their facilities. All Duke Energy South Carolina nonresidential electric customers are eligible, except those that have elect</t>
  </si>
  <si>
    <t>Traffic Signals, Thermal Storage Units</t>
  </si>
  <si>
    <t>AZ39F</t>
  </si>
  <si>
    <t>SRP - PowerWise Business Solutions Energy Efficiency Rebate Program</t>
  </si>
  <si>
    <t>8/4/10 - waiting to hear back about eligibility of govs/non profits - AM
7/28/10 - Changed contact to Dan Franey - AM
4/28/10 - updated, no changes - LK
10/14/09 - reviewed, all info still accurate - LK
5/4/09 - updated from Jaten email - RMC
02/09/09 - c</t>
  </si>
  <si>
    <t>http://www.srpnet.com/energy/powerwise/business/default.aspx</t>
  </si>
  <si>
    <t>Lighting: $0.25 per watt of reduced installed demand&lt;br&gt;
Occupancy Sensors: $30 per unit &lt;br&gt;
HVAC: $50 - $100 per ton, depending on efficiency of the installed unit&lt;br&gt;
Motors: $30 - $990, depending on size of the motor &lt;br&gt;
VFDs: $55 per hp on controlle</t>
  </si>
  <si>
    <t>The total program-year rebate cap is $150,000 for participation in all SRP rebate programs.&lt;br&gt;
The standard rebate program cap is up to $100,000 per program year. &lt;br&gt;
Compressed Air: 50% of the incremental high-efficiency equipment cost&lt;br&gt;
Compressed A</t>
  </si>
  <si>
    <t>Motors: 1 - 500 hp</t>
  </si>
  <si>
    <t>SRP's PowerWise™ Business Solutions is a program designed to help SRP business customers to manage their energy usage and increase the energy efficiency of their facilities. Within this program there are six different programs that offer rebates for light</t>
  </si>
  <si>
    <t>NY31F</t>
  </si>
  <si>
    <t>Long Island Power Authority - Commercial Energy Efficiency Rebate Program</t>
  </si>
  <si>
    <t>8/12/10 - no changes to program - LK
4/1/10 - no major changes to program, reviewed, updated - LK
10/12/09 - reviewed, added additional incentive amounts, info accurate - LK
6/17/09 - reviewed on website, made no changes - RMC
07/21/08 checked non-profits</t>
  </si>
  <si>
    <t>http://www.lipower.org/efficiency/commercial.html</t>
  </si>
  <si>
    <t>Determined on a case-by-case basis</t>
  </si>
  <si>
    <t xml:space="preserve">Prescriptive: $100,000 per project annually, $300,000 per customer annually&lt;br&gt;
Custom: $200,000 per building annually, $600,000 per customer annually&lt;br&gt;
Whole Building: $400,000 per building annually ($500,000 for LEED-certified), $800,000 per customer </t>
  </si>
  <si>
    <t>Long Island Power Authority offers a variety of incentives for its non-residential customers to increase the energy efficiency of their facilities through its Commercial Construction Program.  Despite the program name, major renovations of existing buildi</t>
  </si>
  <si>
    <t>LIPA retains ownership of all rights to existing and future emissions credits, renewable energy credits, green tags, tradable renewable certificates and/or any and all other environmental benefits associated with the installation of the eligible equipment</t>
  </si>
  <si>
    <t>NH24F</t>
  </si>
  <si>
    <t xml:space="preserve">New Hampshire Electric Co-Op - Large Business Energy Solutions </t>
  </si>
  <si>
    <t>8/04/10 - no changes, added phrase directing customers to program website - LK 
3/30/10 - updated, no changes to program - LK
7/6/09 - reviewed, slights changes to technologies and summary - DM
11/10/08 - updated according to website, made small changes t</t>
  </si>
  <si>
    <t>http://www.nhec.com/business_energysolutions_largebusiness.php</t>
  </si>
  <si>
    <t>Up to 35% of the installed cost or a buy-down to a one-year payback, whichever is less.</t>
  </si>
  <si>
    <t>New Hampshire Electric Co-Op offers incentives for its large business customers (using 100 kW or more) to increase the energy efficiency of their facilities through their Large Business Energy Solutions Program.  This program offers prescriptive and custo</t>
  </si>
  <si>
    <t xml:space="preserve">Custom HVAC Projects, LED Traffic Signals </t>
  </si>
  <si>
    <t>MN79F</t>
  </si>
  <si>
    <t>Stearns Electric Association - Commercial Energy Efficiency Rebate Program</t>
  </si>
  <si>
    <t>8/9/10 - added speed drive amounts, updated - AM
8/5/10 - waiting for email regarding govs and non profits  - AM
 3/12/10 - updated, changed exp. date - LK
6/10/09 - added more details to details fields and summary, updated contact info - RMC
6/27/08 adde</t>
  </si>
  <si>
    <t>http://www.stearnselectric.org/grantsbus.htm</t>
  </si>
  <si>
    <t>ASD: $35/HP&lt;br&gt;
Motors: $7.50/HP (new); $20/HP (replacement)&lt;br&gt;
Adjustable Speed Drives: $35 &lt;br&gt;
Lighting: varies by fixture and whether it is retrofit or new construction&lt;br&gt;
Dairy Cooling Plate: varies&lt;br&gt;
Chillers: $22.75-$26 per ton&lt;br&gt;
Cooling Towe</t>
  </si>
  <si>
    <t>Maximum rebate amount is the lesser of 50% of the project cost or $100,000 ($150,000 for certain retrofit projects with prior approval).</t>
  </si>
  <si>
    <t>To encourage energy efficiency, Stearns Electric offers a rebate program for its agricultural, industrial, and commercial customers.  Under this program, premium efficiency motors, adjustable speed drives, industrial cooling, high volume exhaust fans, ret</t>
  </si>
  <si>
    <t>Dairy Plate Coolers, Dairy Fre Heaters</t>
  </si>
  <si>
    <t>AZ34F</t>
  </si>
  <si>
    <t>TEP - Commercial Energy Efficiency Rebate Program</t>
  </si>
  <si>
    <t xml:space="preserve">8/10/10 - no major changes to program, updated - AM
7/28/10 - received email, checked off local,state, and federal govs and non-profits - AM
3/10/10 - updated, no changes to programs, specified prescriptive rebates are available for small biz, previously </t>
  </si>
  <si>
    <t>http://www.tepcommercialenergysolutions.com/ProjectCenter/</t>
  </si>
  <si>
    <t>Contractor</t>
  </si>
  <si>
    <t>Varies greatly depending on technology, size of business, and if equipment is being installed in a new building or being upgraded in an existing building.</t>
  </si>
  <si>
    <t>Large Business: up to 75% of the incremental cost per prescriptive measure and up to 50% of the incremental cost on custom measures &lt;br&gt;
Small Business: Prescriptive rebates vary and are capped at 90% of the incremental measure costs &lt;br&gt;
New Construction</t>
  </si>
  <si>
    <t>TEP offers three different energy efficiency rebate programs to fit the needs of their non-residential customers. TEP's Large and Small Business Programs are for making a variety of energy efficient improvements to already existing facilities. TEP's Comme</t>
  </si>
  <si>
    <t>Design Assistance</t>
  </si>
  <si>
    <t>CO30F</t>
  </si>
  <si>
    <t>Longmont Power &amp; Communications - Commercial Energy Efficiency Rebate Program</t>
  </si>
  <si>
    <t>8/4/10 - waiting for email on govs and non profits - AM
5/3/10 - updated with new incentive amounts and fixed all links - LK
11/5/09 - reviewed, edited summary slightly, no major chanes - LK
10/22/08 - updated according to website, added the LightenUP pro</t>
  </si>
  <si>
    <t>http://www.ci.longmont.co.us/lpc/bus/eep_homepage.htm</t>
  </si>
  <si>
    <t>&lt;b&gt;Custom&lt;/b&gt;&lt;br&gt;
Energy Incentive: $.10 per annual kWh saved &lt;br&gt;
Demand Incentive: $500 per kW saved during Summer Peak Period&lt;br&gt;
&lt;b&gt;Prescriptive&lt;/b&gt;&lt;br&gt;
Lighting: $0.054 - $0.083/kWh&lt;br&gt;
Air Conditioner/Heat Pump: $50 - $60/ton plus $4/ton for each 0.</t>
  </si>
  <si>
    <t>$100,000 per year</t>
  </si>
  <si>
    <t>Longmont Power &amp; Communication, in collaboration with Platte River Power Authority, offer custom and prescriptive incentives for its business customers to install new or retrofitted energy efficient equipment in their facilities.  &lt;a href="http://www.prpa</t>
  </si>
  <si>
    <t>CO33F</t>
  </si>
  <si>
    <t>Loveland Water &amp; Power - Commercial Energy Efficiency Rebate Program</t>
  </si>
  <si>
    <t>8/4/10 - waiting for email on govs and non profits - AM
5/3/10 - added all prescriptive amounts, changed all links on page - LK
6/26/09 - updated Loveland contact info according to website - DM
10/22/08 - updated details and summary, added the LightenUP p</t>
  </si>
  <si>
    <t>Loveland Water and Power, in collaboration with Platte River Power Authority offers custom and prescriptive incentives for its business customers to install new or retrofitted energy efficient equipment in their facilities.  &lt;a href="http://www.prpa.org/p</t>
  </si>
  <si>
    <t>MN78F</t>
  </si>
  <si>
    <t>Connexus Energy - Commercial Energy Efficiency Rebate Programs</t>
  </si>
  <si>
    <t>8/2/10 - checked off all govs and non profits - AM
7/22/10 - summary edited to include specific motor and lighting requirements, changed phone # for customer service - AM
2/2/10 - updated to 2010 program, added all rebate amounts - LK
6/02/09 - reviewed o</t>
  </si>
  <si>
    <t>http://www.connexusenergy.com/rebatescomm.aspx</t>
  </si>
  <si>
    <t>Agricultural Equipment: Varies widely&lt;br&gt;
Compressed Air: 50% of cost up to $15,000&lt;br&gt;
Engineering/Design/Audit/Plan Reviews: 50% of cost&lt;br&gt;
Rooftop Units/Split Systems/Condensers: $18/ton plus additional $5/ton for each 0.1 EER above minimum standard&lt;b</t>
  </si>
  <si>
    <t xml:space="preserve">The maximum rebate amount shall be the lesser of 50% of the project cost or $100,000 ($150,000 for retrofit projects with prior approval from Connexus Energy).&lt;br&gt;
Compressed Air Evaluation: 50% up to $15,000 (dependent on HP)&lt;br&gt;
</t>
  </si>
  <si>
    <t>ASD: True Power Factor of .90 or greater&lt;br&gt;
Qualifying compressed air systems must 50 HP plus total installed air compressor capacity&lt;br&gt;
Geothermal Heat Pump (closed loop): 11.7+ EER/ 3.0+ COP&lt;br&gt;
Geothermal Heat Pump (open loop): 13.5+ EER/3.3+ COP&lt;br&gt;</t>
  </si>
  <si>
    <t>Connexus Energy provides rebates for its commercial, industrial, and agricultural customers to encourage the purchase and installation of energy efficient products.
Business customers are eligible for a free energy audit and rebates on compressed air eff</t>
  </si>
  <si>
    <t>Economizers, Efficiency Evaluation</t>
  </si>
  <si>
    <t>WA142F</t>
  </si>
  <si>
    <t>Clark Public Utilities - Commercial Energy Efficiency Rebate Programs</t>
  </si>
  <si>
    <t xml:space="preserve">8/5/10 - checked off all govs and non profits - AM
6/3/10 - added the grocer and office programs to summary, updated - LK
11/11/09 - reviewed, added content regarding new construction being covered up to 70% of incremental costs, no other major changes - </t>
  </si>
  <si>
    <t>http://www.clarkpublicutilities.com/yourbusiness/businessConservationPrograms</t>
  </si>
  <si>
    <t xml:space="preserve">Clark Public Utilities offers a variety of energy efficiency rebates and services to help their commercial and industrial customers save energy in their existing and new facilities. Clark Public Utilities will send a Key Account Manager to perform a free </t>
  </si>
  <si>
    <t>MA79F</t>
  </si>
  <si>
    <t>Western Massachusetts Electric - Commercial Energy Efficiency Rebates</t>
  </si>
  <si>
    <t>8/4/10 - waiting for email in regard to govs and non profits - Am
7/23/10 - added almost all hvac amounts, reworked summary - LK
3/1/10 - udated, no major changes - LK
5/14/09 added program. AZV</t>
  </si>
  <si>
    <t>http://www.wmeco.com/business/saveenergy/energyefficiencyprograms/default.aspx</t>
  </si>
  <si>
    <t>Small Business Program: up to 70% of cost, zero percent financing on remainder&lt;br&gt;
Lighting: Varies, see program web site&lt;br&gt;
Variable Speed Drive: $2,000 - $10,200&lt;br&gt;
Motors: $45 - $700&lt;br&gt;
Air Cooled Unitary AC/Split System: $50 - $175/ton&lt;br&gt;
Evaporat</t>
  </si>
  <si>
    <t>Air Cooled Unitary AC/Split System:Varies by incentive&lt;br&gt;
Evaporatively Cooled AC:14.0 EER&lt;br&gt;
Water Source Heat Pump: 14.0 EER &amp; 4.6 COP&lt;br&gt;
Air Cooled Heat Pump System: varies by incentive&lt;br&gt;
Ground Loop - Water Source Heat Pump Equipment (Open Loop):</t>
  </si>
  <si>
    <t>Western Massachusetts Electric (WMECO) helps commercial and industrial customers offset the additional costs of purchasing and installing energy efficient equipment.  WMECO offers rebates for lighting, controls, motors, variable frequency drives, compress</t>
  </si>
  <si>
    <t>TX67F</t>
  </si>
  <si>
    <t xml:space="preserve">Oncor Electric Delivery - Large Commercial and Industrial Rebate Program </t>
  </si>
  <si>
    <t xml:space="preserve">4/22/10 - added LED amounts, added links to programs in summary - LK
5/15/09 added LED, industrial programs, and line on audits.  - tg
09/23/08 added program per website. Not sure about incentive levels. JB </t>
  </si>
  <si>
    <t>http://www.takealoadofftexas.com/index.aspx?id=targeted-industrial#</t>
  </si>
  <si>
    <t xml:space="preserve">Demand: $198 per kW &lt;br&gt;
Energy Savings: $0.067 per kWh&lt;br&gt;
Lighting Demand: $235 per kW&lt;br&gt;
Lighting Energy Savings: $0.15 per kWh </t>
  </si>
  <si>
    <t xml:space="preserve">$785 per kW saved for energy and demand payments combined;&lt;br&gt; $510 per kW (or 65% of cost) for high efficiency lighting projects &lt;br&gt;80% of project cost &lt;br&gt;
 </t>
  </si>
  <si>
    <t>Customers who receive a transmission level point of delivery of 69 kV or greater are eligible.</t>
  </si>
  <si>
    <t xml:space="preserve">Oncor provides incentives to Service Providers who install approved energy-efficiency measures in commercial, industrial, and governmental sites in Oncor's service area.  Service providers can include energy service companies (ESCOs); energy consultants, </t>
  </si>
  <si>
    <t>MD49F</t>
  </si>
  <si>
    <t>EmPOWER Maryland Commercial and Industrial Efficiency Loan Fund</t>
  </si>
  <si>
    <t>02/22/10 noted that program still active, first phase using utility allocations is done but apparently still accepting applications. JB
12/07/09 added incentive program per website, sent for review to Jesse Fulton. JB</t>
  </si>
  <si>
    <t>http://energy.maryland.gov/incentives/business/commercialIndustrialEnergyEfficiencyLoanFund.asp</t>
  </si>
  <si>
    <t>Varies, minimum loan of $35,000</t>
  </si>
  <si>
    <t>Electric efficiency loans: $500,000&lt;br&gt;
Electric and fuel efficiency (e.g., gas, oil, etc.) loans: $750,000</t>
  </si>
  <si>
    <t xml:space="preserve">Fixed interest rate of 2.5%; loan terms of 1-10 years </t>
  </si>
  <si>
    <t>The Maryland Energy Administration (MEA) offers loans for the installation of electric and fuel (gas, fuel oil, propane, and coal) energy efficiency improvements to commercial and industrial businesses located in Maryland.  Projects must have a simple pay</t>
  </si>
  <si>
    <t>KY42F</t>
  </si>
  <si>
    <t>Louisville Gas &amp; Electric - Commercial Energy Efficiency Rebate Program</t>
  </si>
  <si>
    <t>8/12/10 - checked off all govs and non profits based on email - AM
8/4/10 - waiting for email in regard to govs and non profits - Am
7/1/2010-- no major changes-- AM
1/11/10 - created program, on brian's gas utility list - LK</t>
  </si>
  <si>
    <t>http://www.eon-us.com/ee/default.asp</t>
  </si>
  <si>
    <t>T5/T8/T12/CFL's/PS-Metal Halide: $2-$59&lt;br&gt;
Tubular Skylight: $121&lt;br&gt;
LED Exit Sign: $7&lt;br&gt;
Motors: $7/HP&lt;br&gt;
Pumps: $120-$300&lt;br&gt;
VFD's: $37/HP&lt;br&gt;
Air/Water Cooled Chillers: $26/Ton&lt;br&gt;
Chilled Water Reset: $250-$550&lt;br&gt;
Thermal Storage: $100/kW offset</t>
  </si>
  <si>
    <t>$50,000 per facility per calendar year</t>
  </si>
  <si>
    <t>See application form</t>
  </si>
  <si>
    <t>Louisville Gas and Electric (LGE) offers rebates to all commercial customers who pay a DSM charge on monthly bills. Rebates are available on lighting measures, motors, pumps, variable frequency drives, chillers, chilled water resets, thermal storage syste</t>
  </si>
  <si>
    <t xml:space="preserve">pumps, thermal storage system, chilled water resets, energy audit </t>
  </si>
  <si>
    <t>MI45F</t>
  </si>
  <si>
    <t>Cloverland Electric Company (Efficiency United) - Commercial and Industrial Rebate Program</t>
  </si>
  <si>
    <t>8/16/10 - reviewed, added central lighting controls, anti-sweat controls, reduced VFD from $75/hp to $60/hp - LK
8/2/10 - check off all govs and non profits - AM
4/14/10 - updated, added small biz rebates, no major changes - LK
2/18/10 - updated, added no</t>
  </si>
  <si>
    <t>http://www.efficiencyunited.com/util_edisonsault.asp</t>
  </si>
  <si>
    <t>CFL's: $1.50 - $20 &lt;br&gt;
Fluorescent Systems: $0.75 - $25 &lt;br&gt;
High Bay Fluorescent Fixtures: $0.30/watt saved per unit &lt;br&gt;
Pulse Start Metal Halide Fixtures: $60&lt;br&gt;
Occupancy Sensors: $20 - $50 &lt;br&gt;
LED Exit Sign: $12.50 &lt;br&gt;
LED Traffic Signal: $20&lt;br&gt;</t>
  </si>
  <si>
    <t xml:space="preserve">Prescriptive Lighting: $10,000 or 50% of project cost&lt;br&gt;
Custom: $5,000 or 40% of project cost&lt;br&gt;
</t>
  </si>
  <si>
    <t>Lighting: See incentive chart on website for individual fixture specifications&lt;br&gt;</t>
  </si>
  <si>
    <t>Through Efficiency United, Cloverland Electric Company offers several incentive options to eligible business customers.  The programs incent customers to save energy and money through the use of energy efficient technologies. 
The Prescriptive Commercial</t>
  </si>
  <si>
    <t>Occupancy Sensors: Socket based sensors do not qualify&lt;br&gt;
Custom: Once project is approved, customers has 90 days to complete project and submit application&lt;br&gt;</t>
  </si>
  <si>
    <t>Vending Machines</t>
  </si>
  <si>
    <t>CA54F</t>
  </si>
  <si>
    <t>Energy Efficiency Financing Program</t>
  </si>
  <si>
    <t xml:space="preserve">5//6/10  Funding has been exhausted and program is closed.  BL
12/2/09  added details about new pool of money from ARRA --- increased total loan fund from $20 million to $45 million.  BL
7/21/09  received email. overall fund amount decreased to 21 M.  BL
</t>
  </si>
  <si>
    <t>http://www.energy.ca.gov/efficiency/financing/index.html</t>
  </si>
  <si>
    <t>Public Hospitals</t>
  </si>
  <si>
    <t>Up to 100% of energy efficiency project costs</t>
  </si>
  <si>
    <t>$3 million</t>
  </si>
  <si>
    <t xml:space="preserve">1.00% or 3.00% fixed APR, depending on the project's ability to meet certain federal guidelines;&lt;br&gt;
Maximum loan term of 15 years. </t>
  </si>
  <si>
    <t>The California Energy Commission (CEC) provides loans to Cities, Counties, public schools, public hospitals, and special districts to finance energy-saving projects. Originally established with $20 million in funding, California more than doubled the loan</t>
  </si>
  <si>
    <t>NY33F</t>
  </si>
  <si>
    <t>NYSERDA - Enhanced Commercial/Industrial Performance Program</t>
  </si>
  <si>
    <t>07/16/08 program has merged w/Peak Load program, now called existing facilities so deactivated. JB 
03/27/08 deadline extended till June 2008. JB 
01/08/07 Updated per website adding National Fuel gas customers for Tier II incentives, funding addition, an</t>
  </si>
  <si>
    <t>http://www.nyserda.org/Programs/Commercial_Industrial/cipp.asp</t>
  </si>
  <si>
    <t>Prescriptive rebates vary widely by equipment type and size (Tier I)&lt;br&gt;
Custom Electric Efficiency Measures: $0.02/kWh saved (Tier II)&lt;br&gt;
Custom Gas Efficiency Measures (ConEd): $1.50/therm saved (Tier II)&lt;br&gt;
Custom Gas Efficiency Measures (National Fu</t>
  </si>
  <si>
    <t>Max Prescriptive incentive for non-Con Edison customers: $10,000 (I)&lt;br&gt;
Max Prescriptive incentive for Con Edison customers: $25,000 (I)&lt;br&gt;
Max Custom incentive for electric efficiency: $100,000 or 75% of project cost (II)&lt;br&gt;
Max Custom incentive for g</t>
  </si>
  <si>
    <t>The New York State Energy Research and Development Authority (NYSERDA) released &lt;a href="http://www.nyserda.org/Funding/1101summary.pdf"&gt;PON 1101&lt;/a&gt; on February 26, 2007, establishing a wide variety of incentives for energy efficiency through their Enhan</t>
  </si>
  <si>
    <t>Commercial Clothes Washers, Commercial Kitchen Equipment, Gas Efficiency Equipment</t>
  </si>
  <si>
    <t>MN126F</t>
  </si>
  <si>
    <t>Anoka Municipal Utility - Commercial Energy Efficiency Rebate Program</t>
  </si>
  <si>
    <t>8/03/10 - reviewed, no changes to program - LK
8/2/10 - checked off all govs and non profits - AM
6/02/09 - created entry, then realized everything was dated 2007, emailed utility to confirm that info was still accurate - RMC</t>
  </si>
  <si>
    <t>http://www.ci.anoka.mn.us/index.asp?Type=B_BASIC&amp;SEC={F366614A-5300-4465-BC0D-279ADDD33B82}</t>
  </si>
  <si>
    <t xml:space="preserve">Lighting: varies&lt;br&gt;
Premium Efficiency Three-phase AC Motors (New): $25 - $900&lt;br&gt;
Premium Efficiency Three-phase AC Motors (Inventory): $200 - $5,400&lt;br&gt;
Variable Speed Drives (New): $400 - $8,000&lt;br&gt;
</t>
  </si>
  <si>
    <t>60% of the project cost or $100,000, whichever is less</t>
  </si>
  <si>
    <t xml:space="preserve">Anoka Municipal Utility (AMU) offers the Commercial and Industrial Lighting and Motor Rebate Program for commercial and industrial customers who install high efficiency lighting, motors, and variable speed drives in their facilities. Lighting rebates are </t>
  </si>
  <si>
    <t>CO190F</t>
  </si>
  <si>
    <t xml:space="preserve">Black Hills Energy (Electric) - Commercial Energy Efficiency Program </t>
  </si>
  <si>
    <t>8/5/10 updated all fields - tg
1/20/10 - updated to reflect changes, no AC, Heat pump on current program, added boilers, furnaces, cooking equip, insulation, etc, changed summary -LK
9/16/09 - created entry - RMC</t>
  </si>
  <si>
    <t>http://www.blackhillsenergy.com/services/dsm/</t>
  </si>
  <si>
    <t>T8 or T5 Fluorescent Fixtures: $5-$25/system&lt;br&gt;
High-Bay Fluorescent Fixtures: $40-$125/fixture&lt;br&gt;
Metal Halide Fixtures: $17-$65/fixture&lt;br&gt;
Lighting Sensors: $12-$35/controls&lt;br&gt;
A/C Systems: $73-$92/ton&lt;br&gt;
Variable Frequency Drives: $30/hp&lt;br&gt;
Water</t>
  </si>
  <si>
    <t xml:space="preserve">Total: $40,000 per facility&lt;br&gt;
Insulation: $10,000&lt;br&gt;
Infiltration Control: $1,500&lt;br&gt;
Nonprofit Energy Audits: $750/facility and $1,500/customer
</t>
  </si>
  <si>
    <t>See 2010-2011 Commercial Prescriptive Program Rebate Application for details.</t>
  </si>
  <si>
    <t>Black Hills Energy offers multiple programs for their Colorado commercial and industrial customers to save electricity in their facilities. The commercial prescriptive rebate program provides standardized predetermined rebates to commercial customers that</t>
  </si>
  <si>
    <t>PR18F</t>
  </si>
  <si>
    <t>Puerto Rico</t>
  </si>
  <si>
    <t>Puerto Rico - State Energy Program - Building Energy Efficiency Retrofit Rebate Program</t>
  </si>
  <si>
    <t>08/27/10 Government agencies no longer eligible. Max rebate went up to $300K from $200 K. azv
1/20/2010 the program documents are now available. added to DSIRE. Total project funding for all SEP Rebate programs through AFI is ~$23,000,000. azv</t>
  </si>
  <si>
    <t>http://www.gobierno.pr/AAE/Inicio/Default.htm</t>
  </si>
  <si>
    <t xml:space="preserve">Commercial businesses and not-for-profit organizations: 50% of eligible costs&lt;br&gt;
Facility Energy Audits:  $0.20/sq ft, with 50% of cost-share for business recipients
</t>
  </si>
  <si>
    <t xml:space="preserve">Energy Efficiency rebates: $300,000&lt;br&gt;
Facility Energy Audits: up to $5,000 </t>
  </si>
  <si>
    <t xml:space="preserve"> 
 </t>
  </si>
  <si>
    <t>&lt;b&gt;Government entities are no longer eligible for funding as of May 31, 2010.&lt;/b&gt;
Through the State Energy Program and with funds provided by the American Recovery and Reinvestment Act (ARRA), the Energy Affairs Administration (EAA) has developed with th</t>
  </si>
  <si>
    <t>A Facility Energy Audit must be conducted first</t>
  </si>
  <si>
    <t>Condensing Units, Ventilation Upgrades, Combustion Air Control Systems for Boilers, Demand Outside Air Ventilation Systems</t>
  </si>
  <si>
    <t>NC59F</t>
  </si>
  <si>
    <t>Progress Energy Carolinas - Commercial Energy-Efficiency Program</t>
  </si>
  <si>
    <t>4/29/10 made changes from email and updated - tg
5/19/09 Created - tg
3/31/09 updated - tg</t>
  </si>
  <si>
    <t>http://www.progress-energy.com/custservice/carbusiness/efficiency/programs/eebiz/details.asp</t>
  </si>
  <si>
    <t>Lighting: $0.50-$55 per lamp&lt;br&gt;
High Performance New Fixtures: $0.35 per watt saved&lt;br&gt;
Occupancy Sensors: $0.06 per watt controlled&lt;br&gt;
Air Conditioners/Heat Pumps: $25-$55 per ton&lt;br&gt;
Chillers: $18, $35 per ton&lt;br&gt;
VSDs and on HVAC Fans or Pumps: $45 p</t>
  </si>
  <si>
    <t>Custom Projects: 75% of the incremental measure costs&lt;br&gt;
Technical Efficiency Studies: 50% of cost up to $10,000-$20,000</t>
  </si>
  <si>
    <t>Qualifications vary and are listed in detail on the applications.</t>
  </si>
  <si>
    <t>Progress Energy provides rebates for energy efficiency measures in new construction or retrofits, as well as Technical Assistance for feasibility/energy studies to commercial, industrial and government organizations. Incentives are based on prescriptive r</t>
  </si>
  <si>
    <t xml:space="preserve">All work must be completed and documented for final incentive application submitted within 90 days of project completion. Approval subject to program guidelines. </t>
  </si>
  <si>
    <t>MN127F</t>
  </si>
  <si>
    <t>East Central Energy - Commercial Energy Efficiency Rebate Program</t>
  </si>
  <si>
    <t>8/3/10 - checked of all govs and non profits - AM
6/22/10 - reviweed, increased maximum amount from $50,000 to $100,000-LK
2/1/10 - updated to 2010 version, maximum amount changed from $100K to $50K - LK
6/04/09 - created entry from website - RMC</t>
  </si>
  <si>
    <t>https://www.eastcentralenergy.com/rebatesbusiness.aspx</t>
  </si>
  <si>
    <t>Lighting: Varies greatly&lt;br&gt;
Motors: $7.50/HP (new); $20/HP (retrofit)&lt;br&gt;
Variable Frequency Drives: $35/HP&lt;br&gt;
Chillers: $22.75 - $26 per ton&lt;br&gt;
Cooling Towers: $3 per nominal tower ton&lt;br&gt;
Air Handling Systems: $200 per VAV box&lt;br&gt;
Rooftop Units/Split</t>
  </si>
  <si>
    <t>The maximum rebate amount shall be the lesser of 50% of the project cost or $100,000</t>
  </si>
  <si>
    <t>East Central Energy (ECE) offers a variety of rebates to their commercial, industrial, and agricultural customers for the installation of specific energy efficient equipment. Rebates are available for new and retrofit lighting projects, premium efficiency</t>
  </si>
  <si>
    <t>Air Handling Systems</t>
  </si>
  <si>
    <t>TN56F</t>
  </si>
  <si>
    <t>Energy Efficient Schools Initiative - Grants</t>
  </si>
  <si>
    <t>12/8/00 Ron contacted us with a new program website. updated, added a bit more info regarding the certification details field. noted the "loan" part, need to create a separate loan record. azv
08/10/2009 created, but program was created by legislation las</t>
  </si>
  <si>
    <t>http://www.tn.gov/eesi</t>
  </si>
  <si>
    <t>(K-12)</t>
  </si>
  <si>
    <t>Varies depending on efficiency measure installed</t>
  </si>
  <si>
    <t>$22/student for prescriptive measures; 50% of costs up to $22/student for custom measures</t>
  </si>
  <si>
    <t>The Energy Efficient Schools Initiative was created in May 2008 to provide grants and &lt;a href="http://www.dsireusa.org/incentives/incentive.cfm?Incentive_Code=TN57F&amp;re=1&amp;ee=1"target="blank"&gt;loans&lt;/a&gt; to Tennessee school systems for capital outlay projects</t>
  </si>
  <si>
    <t>CO169F</t>
  </si>
  <si>
    <t>Morgan County REA - Efficiency Credit/Rebate Programs</t>
  </si>
  <si>
    <t>5/3/10 - updated all amounts, added motor amounts, most amounts revised downward by $20-$30 - LK
9/24/09  added based on info provided by utility  BL</t>
  </si>
  <si>
    <t>http://www.mcrea.org/Energy_Center/Energy_Efficiency_Credit_Information/index.html</t>
  </si>
  <si>
    <t>Clothes Washer: $50&lt;br&gt;
Clothes Dryer: $50&lt;br&gt;
Clothes Washer/Dryer: $100&lt;br&gt;
Refrigerator: $75&lt;br&gt;
Refrigerator Salvage: $50&lt;br&gt;
Freezer: $75&lt;br&gt;
Freezer Salvage: $50&lt;br&gt;
Dishwasher: $50&lt;br&gt;
Air Conditioner: $150&lt;br&gt;
ETS Heat/Heat Pumps: Variable per siz</t>
  </si>
  <si>
    <t>All appliances must meet ENERGY STAR requirements&lt;br&gt;
Refrigerators &amp; Freezers must be 14 cu ft minimum&lt;br&gt;
All Salvage incentives must have proof of salvage&lt;br&gt;
Other efficiency credit program requirements may be found on MCREA website &lt;br&gt;</t>
  </si>
  <si>
    <t>Morgan County REA (MCREA) provides incentives for all their ratepayers to improve their energy efficiency.  Upon request, MCREA will perform a free energy audit, in which they will recommend energy saving improvements, rebates and provide some free energy</t>
  </si>
  <si>
    <t>Refrigerator/Freezer Salvage, Electric ETS Heating</t>
  </si>
  <si>
    <t>WY21F</t>
  </si>
  <si>
    <t xml:space="preserve">Rocky Mountain Power - FinAnswer Express </t>
  </si>
  <si>
    <t>7/9/10 email from nancy goddard update - tg
4/28/10 updated same as WY, similar to UT, CA, and WA - tg
12/23/09 - no content changes, replaced dead program link - LK
6/9/09 created - tg</t>
  </si>
  <si>
    <t>http://www.rockymountainpower.net/bus/se/epi/wyoming/nfmr/fe.html</t>
  </si>
  <si>
    <t xml:space="preserve">Wall Insulation: $0.07 per sq. ft.&lt;br&gt;
Roof Insulation: $0.09 per sq. ft.&lt;br&gt;
Windows: $0.35 per sq. ft.&lt;br&gt;
T8 Fluorescent Upgrades: $5-30&lt;br&gt; 
High Bay: $75-100&lt;br&gt;
T5 Fluorescent Upgrades: $25-70&lt;br&gt;
HID Upgrades: $25-120&lt;br&gt;
Lighting Controls: $20-30 </t>
  </si>
  <si>
    <t>Rocky Mountain Power's FinAnswer Express Program includes incentives and technical assistance for lighting, HVAC and other equipment upgrades that increase energy efficiency and exceeds code requirements in commercial, agricultural and industrial faciliti</t>
  </si>
  <si>
    <t>WA150F</t>
  </si>
  <si>
    <t>Inland Power &amp; Light Company - Agricultural Energy Efficiency Rebate Programs</t>
  </si>
  <si>
    <t>6/4/10 - revised all amounts upwards significantly - LK
11/16/09 - all info good, reviewed, added las sentence to summary - LK
04/10/09 - created from program website - RMC</t>
  </si>
  <si>
    <t>http://www.inlandpower.com/customer_carec.php?id=190</t>
  </si>
  <si>
    <t>Flow controlling type nozzle for impact sprinklers: $4 &lt;br&gt;
Rebuilt or New Impact Sprinklers: $3.75&lt;br&gt;
Nozzle for Impact Sprinkler: $1.50&lt;br&gt;
Rotating Type Sprinklers: $4&lt;br&gt;
Gasket: $2.75&lt;br&gt;
Low-Pressure Regulators: $5&lt;br&gt;
Multiple Configuration Nozzle</t>
  </si>
  <si>
    <t>Custom: 70% or project cost</t>
  </si>
  <si>
    <t>All equipment must be new&lt;br&gt;
Motors: must be three-phase AC induction; 5 to 500 horsepower; and NEMA design A, B, or C</t>
  </si>
  <si>
    <t>Inland Power offers a variety of incentives for their agricultural/irrigation customers to save energy on their farms. Rebates are available for a variety of sprinkler equipment (nozzles, gaskets, regulators, sprays, drains, hubs, etc), irrigation motor r</t>
  </si>
  <si>
    <t>Sprinklers, Nozzles, Gaskets, Drains, Regulators, Hubs, Drop Tubes</t>
  </si>
  <si>
    <t>MI27F</t>
  </si>
  <si>
    <t xml:space="preserve">DTE Energy - Residential Energy Efficiency </t>
  </si>
  <si>
    <t xml:space="preserve">8/3/10 added note, changed url, updated amounts and summary.   identical to the "MichCon - Residential Energy Efficiency (DTE Energy)" entry in most ways, but reversed the language when necessary to differentiate between electric and gas customers  - tg
</t>
  </si>
  <si>
    <t>http://www.dteenergy.com/residentialCustomers/saveEnergy/</t>
  </si>
  <si>
    <t>New Construction: up to $200/1,000 sq. ft.&lt;br&gt;
Whole Home: up to $3,500 to the first 100 customers who purchase qualified home improvement measures from WellHome.&lt;br&gt;
Air Sealing: $50-$150&lt;br&gt;
Floor Insulation: $25-$125&lt;br&gt;
Wall Insulation: $50-$350&lt;br&gt;
C</t>
  </si>
  <si>
    <t>Insulation and other Weatherization Measures: $1350 or $1500 with audit&lt;br&gt;
New Construction: $700/house&lt;br&gt;
MichCon Customer is likely to get half of the rebate that a MichCon and Detroit Edison Customer would receive.</t>
  </si>
  <si>
    <t xml:space="preserve">Windows must be recognized/rated by NFRC (National Fenestration Rating Council) and ENERGY STAR.&lt;br&gt;
Insulation must be recognized/rated by the ASTM (American Society Testing Measurement).&lt;br&gt;
Central AC: 14.5-16+ SEER&lt;br&gt;
Ground Source Heat Pump: 17-19+ </t>
  </si>
  <si>
    <t>&lt;b&gt;&lt;i&gt;Note: DTE Energy's Residential Heating, Air Conditioning and Water Heating Program is suspended as of February 1, 2010.  Furnace and Water Heater rebates are available through Michigan's &lt;a href="http://dsireusa.org/incentives/incentive.cfm?Incentiv</t>
  </si>
  <si>
    <t>Air Sealing: Pre and post blower door test&lt;br&gt;
Band Joist: Air sealed and insulated&lt;br&gt;
Ceiling Insulation: start point of less than R-24 or 8” of insulation with minimum addition of R-19 or 6” &lt;br&gt;
Duct Seal: only eligible in unconditioned spaces&lt;br&gt;
Pip</t>
  </si>
  <si>
    <t>MO88F</t>
  </si>
  <si>
    <t xml:space="preserve">AmerenUE -  MultiFamily Property Owners Rebate Program </t>
  </si>
  <si>
    <t>8/3/10 they seem to have combined this with residential: check! - tg
02/11/10 fixed program website. JB
12/9/09 - added tankless heater, piping, added to lighting amounts - LK
6/16/09 created - tg</t>
  </si>
  <si>
    <t>http://www.uefficiency.com/res/#/subpage/programs/multifamily_housing</t>
  </si>
  <si>
    <t>CFLs: $1-$12&lt;br&gt;
Interior Lighting Fixtures: $4-$12.50&lt;br&gt;
Exterior Lighting Fixtures: $20-$45&lt;br&gt;
Lighting Controls: $30-$40&lt;br&gt;
HVAC: $10-$50/ton&lt;br&gt;
Motors: $10-$30/motor&lt;br&gt;
Tankless Heater: $7/ton&lt;br&gt;
Insulate Piping: $1.50-$5.50&lt;br&gt;
Custom: 50% of i</t>
  </si>
  <si>
    <t>$250,000 per site per program year
$500,000 per customer per program year combined for all incentives</t>
  </si>
  <si>
    <t>HVAC: 10.5 EER - 16 SEER</t>
  </si>
  <si>
    <t>Multifamily buildings in AmrenUE's service area with three dwelling units or more are eligible for the Residential Multifamily Program with approval from the building ownership or decision-making body. Customers must complete the application, equipment sp</t>
  </si>
  <si>
    <t>MO90F</t>
  </si>
  <si>
    <t>AmerenUE - Business Energy Efficiency Program</t>
  </si>
  <si>
    <t>8/3/10 changed url details, contacts,  - tg
02/11/10 fixed broken website links. JB
12/9/09 - specified lighting, vending, controls products, removed exterior lighting, updated - LK
10/8/09  according to email from Richard of Ameren, program will simply r</t>
  </si>
  <si>
    <t>http://www.ameren.com/sites/aue/MyBusiness/businessenergyefficiency/Pages/BusinessEfficiency.aspx</t>
  </si>
  <si>
    <t>CFLs/T8 Lighting: $5 -$15&lt;br&gt;
Exit Sign: $12&lt;br&gt;
Delamping: $10-$15&lt;br&gt;
Lighting Controls: $15-$45&lt;br&gt;
Motors: $10-$150 per motor depending on horsepower&lt;br&gt;
HVAC (Heat Pump/AC): $10-$50/ton, varying by system&lt;br&gt;
Strip Curtain for Freezer: $30&lt;br&gt;
Vendin</t>
  </si>
  <si>
    <t>$250,000 per site per program year&lt;br&gt;
$500,000 per customer per program year combined for all incentives.</t>
  </si>
  <si>
    <t>Lighting incentives are offered for retrofit measures that result in a minimum 10% reduction in existing system usage.
For incentives of $10,000 or more, customers must contact the program for pre-approval prior to purchasing or installing any equipment.</t>
  </si>
  <si>
    <t xml:space="preserve">Screw-in CFLs are not eligible for incentives.&lt;br&gt;
Motors: 77-94 ODP/TEFC depending on horsepower&lt;br&gt;
HVAC: 10.5 EER - 16 SEER&lt;BR&gt;
</t>
  </si>
  <si>
    <t>AmerenUE will give cash incentives to non-residential customers for Standard Electric Efficiency Measures (EEMs) identified in official program materials as well as site-specific custom measures approved by AmerenUE.  Customers can expect to receive payme</t>
  </si>
  <si>
    <t xml:space="preserve">Retro-Commissioning, </t>
  </si>
  <si>
    <t>CO164F</t>
  </si>
  <si>
    <t>Empire Electric Association - Energy Efficiency Credit Program</t>
  </si>
  <si>
    <t>7/29/10 - received email, checked off local, state, and federal govs and non-profits -AM
5/3/10 - changed almost all amounts hp, hp system, refrigerators, water heaters... added terminal unit, controlled resistance, dish and clothes washer -LK 
8/7/09 cre</t>
  </si>
  <si>
    <t>http://www.eea.coop/green.html</t>
  </si>
  <si>
    <t>Heat Pump: $150/ton&lt;br&gt;
Heat Pump System Backup: $125 - $150/ton&lt;br&gt;
Basic Water Heater: $50 - $125/unit&lt;br&gt;
Controlled Resistance Heating: $12 - $16/kW&lt;br&gt;
Terminal Unit: $85&lt;br&gt;
Refrigerator/freezer: $50/unit&lt;br&gt;
Dishwasher: $30&lt;br&gt;
Clothes Washer: $40&lt;</t>
  </si>
  <si>
    <t>Heat Pumps: varies by system&lt;br&gt;
Water Heaters: .84 - .93 EF depending on size&lt;br&gt;
All appliances: ENERGY STAR&lt;br&gt;
Motor: NEMA &amp; Special Purpose Premium Efficiency</t>
  </si>
  <si>
    <t>Empire Electric Association, Inc. and Tri-State Generation and Transmission Association, Inc. will pay credits to Empire Electric consumers who install efficient electric appliances.  Credits are available for heat pumps, heat pump back-ups, water heaters</t>
  </si>
  <si>
    <t>MD42F</t>
  </si>
  <si>
    <t>PEPCO - Commercial and Industrial Energy Efficiency Incentives Program</t>
  </si>
  <si>
    <t>6/9/10 - added custom specifics, revised hvac amounts, updated - LK
3/23/10 updated through email from joe same as delmarva C&amp;I - tg
12/10/09 changed name to just PEPCO from Pepco Energy Services (Pepco is the regulated utility). JB
10/21/09 - changed som</t>
  </si>
  <si>
    <t>http://www.pepco.com/business/</t>
  </si>
  <si>
    <t>Lighting Fixtures: $15 - $40&lt;br&gt;
Lighting Controls: $25 - $75 per control&lt;br&gt;
Vending Machine Controls: $75/unit (refrigerated); $30/unit (non-refrigerated)&lt;br&gt;
Motors: $45 - $700 per motor, depending on type and hp&lt;br&gt;
Variable Frequency Drives: $1,700 -</t>
  </si>
  <si>
    <t>Custom: $250,000</t>
  </si>
  <si>
    <t>All equipment must meet certain energy efficiency standards listed on the program website.</t>
  </si>
  <si>
    <t xml:space="preserve">The Pepco Commercial &amp; Industrial Energy Savings Program is designed to promote and encourage the incorporation of energy efficient equipment, products, and services into non-residential construction, renovation, and replacement projects by offering cash </t>
  </si>
  <si>
    <t>MN89F</t>
  </si>
  <si>
    <t>Litchfield Public Utilities - Commercial &amp; Industrial Energy Efficiency Rebate Program</t>
  </si>
  <si>
    <t>8/11/10 - changed motor amounts, updated - AM
8/2/10 - checked off all govs and non profits - AM
3/3/10 - updated per sandra feehans request, (to 2010) - LK
10/20/09 - reviewed, added custom rebate amount, added equip. standards comment - LK
03/25/09 - up</t>
  </si>
  <si>
    <t xml:space="preserve">http://www.SaveEnergyInLitchfield.com </t>
  </si>
  <si>
    <t xml:space="preserve">Lighting Equipment: varies widely depending on equipment type and wattage&lt;br&gt;
Rooftop &amp; Package Unit Air Conditioner: $75/ton, plus bonus rebate of $5/ton for each 0.1 SEER/EER above minimum efficiency&lt;br&gt;
Water-Cooled Chiller: $15/ton; plus bonus rebate </t>
  </si>
  <si>
    <t>Maximum of $100,000 per customer location, per year, per technology</t>
  </si>
  <si>
    <t xml:space="preserve">Efficiency of equipment must meet program requirements&lt;br&gt;
</t>
  </si>
  <si>
    <t>Southern Minnesota Municipal Power Agency (&lt;a href="http://www.smmpa.com"target="_blank"&gt;SMMPA&lt;/a&gt;)  is a joint-action agency which generates and sells reliable electricity at wholesale to its eighteen non-profit, municipally-owned member utilities, and d</t>
  </si>
  <si>
    <t>Rooftop &amp; Packaged Unit Air Conditioners, Variable Speed Drives, Anti-Sweat Heater Controls/Door Misers, Custom (approval required)</t>
  </si>
  <si>
    <t>SD10F</t>
  </si>
  <si>
    <t>Otter Tail Power Company - Commercial Energy Efficiency Rebate Program</t>
  </si>
  <si>
    <t xml:space="preserve">8/18/10 - reviewed, increased scope of ETS rebates from $10 - $20/kw to $10 - $60/kw, specified motor rebate range - LK
4/20/10 - updated, reviewed - LK
7/17/09 - updated technologies, details, and summary; added contact info - DM
11/17/08 - changed this </t>
  </si>
  <si>
    <t>http://www.otpco.com/SaveEnergyMoney/MainSaveEnergyMoney.asp</t>
  </si>
  <si>
    <t>Lighting: 20 cents/watt of demand reduction (for most hard-wired systems)&lt;br&gt; 
Motors: $20 - $3,000&lt;br&gt;
Air Source Heat Pumps: $12 per 1,000 heating Btu&lt;br&gt;
Geothermal Heat Pumps: $18 per 1,000 heating Btu&lt;br&gt;
Water Heaters: $20/kW&lt;br&gt; 
Thermal Storage Un</t>
  </si>
  <si>
    <t xml:space="preserve">Water Heaters: $5,000 </t>
  </si>
  <si>
    <t>Water Heaters: must have a minimum of 120 gallons of storage capacity&lt;br&gt;
Thermal Storage Units: minimum of 10 kW; rebate per kW varies by energy savings and rate schedule&lt;br&gt;</t>
  </si>
  <si>
    <t>Air Source Heat Pumps: varies depending on system type&lt;br&gt;
Geothermal Heat Pumps: minimum rating of 3.3 COP&lt;br&gt;
Water Heaters: minimum efficiency of 90%</t>
  </si>
  <si>
    <t>Otter Tail Power Company offers incentives to all of its commercial customers in South Dakota to install energy efficient equipment in their facilities.  Rebates are available for geothermal and air source heat pumps, lighting, and motors as well as multi</t>
  </si>
  <si>
    <t>Water Heaters: must be installed on an off-peak rate.&lt;br&gt;
Thermal Storage Units: must be installed on the Deferred-Load or Time-of-use Rates.</t>
  </si>
  <si>
    <t>Thermal Storage Technology</t>
  </si>
  <si>
    <t>KY44F</t>
  </si>
  <si>
    <t xml:space="preserve">Kentucky Utilities Company - Commercial Energy Efficiency Rebate Program </t>
  </si>
  <si>
    <t>6/22/10 - reviewed, program unchanged - LK
2/2/10 - created, identical to LG&amp;E Kentucky entry - LK</t>
  </si>
  <si>
    <t xml:space="preserve">http://www.eon-us.com/ee/default.asp </t>
  </si>
  <si>
    <t xml:space="preserve">T5/T8/T12/CFL's/PS-Metal Halide: $2 - $59&lt;br&gt;
Tubular Skylight: $121&lt;br&gt;
LED Exit Sign: $7&lt;br&gt;
Motors: $7/HP&lt;br&gt;
Pumps: $120 - $300&lt;br&gt;
VFD's: $37/HP&lt;br&gt;
Air/Water Cooled Chillers: $26/Ton&lt;br&gt;
Chilled Water Reset: $250 - $550&lt;br&gt;
Thermal Storage: $100/kW </t>
  </si>
  <si>
    <t>Kentucky Utilities Company (KU) offers rebates to all commercial customers who pay a DSM charge on monthly bills. Rebates are available on lighting measures, motors, pumps, variable frequency drives, chillers, chilled water resets, thermal storage systems</t>
  </si>
  <si>
    <t>Chilled Water Reset, Thermal Storage, Energy Audit</t>
  </si>
  <si>
    <t>VT10F</t>
  </si>
  <si>
    <t>Efficiency Vermont - Dairy Farm Incentive Program</t>
  </si>
  <si>
    <t>8/20/07 No longer active program AW
8/10/07 No longer linked on website, emailed Blair for review AW
10/6/06  Updated website  BL
12/19/05 Cleaned up summary, AW
6/21/05 Updated per incentive application, BH says program still active  AW</t>
  </si>
  <si>
    <t>http://www.efficiencyvermont.org/stella/filelib/DairyFarmRebate.pdf</t>
  </si>
  <si>
    <t>$25 - $2,500</t>
  </si>
  <si>
    <t>Up to 100%</t>
  </si>
  <si>
    <t>UL-listed; Fixtures must meet National Electric Code Article 457-6 rating for agricultural buildings; Fluorescent fixtures must be vapor-proof and include electronic ballasts and no more than four T-8 lamps</t>
  </si>
  <si>
    <t xml:space="preserve">Efficiency Vermont operates a rebate program for dairy farm owners to allow them to install more energy efficient lighting, motors and other custom measures.  Lighting improvements are offered a rebate without pre-approval and the applicant completes the </t>
  </si>
  <si>
    <t>NY23F</t>
  </si>
  <si>
    <t>NYSERDA - Assisted Multifamily Program</t>
  </si>
  <si>
    <t>7/29/07 Deactivated - program no longer active AW
10/6/06 Fixed dead link  BL
11/29/05 Changed weblink, updated details AW
7/11/05 Updated EE Tech, AW
6/16/05 - Emailed to C. Hirschstein to verify details AW</t>
  </si>
  <si>
    <t>http://www.getenergysmart.org/buildingowners/assistedmultifamily/overview.asp</t>
  </si>
  <si>
    <t>$500 per unit of gap funding</t>
  </si>
  <si>
    <t>Energy Audit</t>
  </si>
  <si>
    <t>The Assisted Multi-Family Program (AMP) is a grant program implemented by Hamilton, Rabinovitz &amp; Alschuler, Inc. (HR&amp;A) on behalf of NYSERDA.  The intent of the AMP is to lower the energy bills of low- and middle-income families whose income is 80% or les</t>
  </si>
  <si>
    <t>$70 million over 5 years</t>
  </si>
  <si>
    <t>NJ35F</t>
  </si>
  <si>
    <t>New Jersey SmartStart Buildings - Direct Install Program</t>
  </si>
  <si>
    <t>06/25/10 revised project cap, incentive amount and noted exceptions to 200 kW demand limitation. Budget updated.JB
05/04/10 noted that non-IOU customers now eligible with SEP funds, added revised budget information, updated with revised maximum incentives</t>
  </si>
  <si>
    <t>http://www.njcleanenergy.com/commercial-industrial/programs/direct-install</t>
  </si>
  <si>
    <t>Lesser of 60% of project costs or $50,000 per project; annual entity cap of $250,000</t>
  </si>
  <si>
    <t xml:space="preserve">None specified; with some exceptions participants must have a peak demand of 200 kW or less over the preceding 12 months.  </t>
  </si>
  <si>
    <t>Must exceed baseline efficiency; all improvements are conditional upon results of energy assessment</t>
  </si>
  <si>
    <t>The Direct Install program offers turn-key energy efficiency solutions to qualified industrial and commercial customers that, with some exceptions, have a peak electricity demand of 200 kilowatts (kW) or less over the preceding 12 months. Local government</t>
  </si>
  <si>
    <t>All work must be performed by a participating contractor</t>
  </si>
  <si>
    <t>Refrigeration Systems; Packaged HVAC Equipment; Pipe Insulation; Low-Flow Devices; Others Pending Evaluation and Approval</t>
  </si>
  <si>
    <t>CO42F</t>
  </si>
  <si>
    <t xml:space="preserve">United Power - Energy Efficiency Rebate Program </t>
  </si>
  <si>
    <t>5/3/10 - added refrigerator recycling, reviewed - LK
8/6/09 - reviewed - DM
10/21/08 - changed website, now not a PDF, updated web link in summary, updated details, added commercial customers - RMC
7/20/2007 - updated detail info - MW
8/31/06 Created LDR</t>
  </si>
  <si>
    <t>http://www.unitedpower.com/rebate.aspx</t>
  </si>
  <si>
    <t>Geothermal Heat Pump: $2,500
&lt;br&gt;Air-Source Heat Pumps: $400 
&lt;br&gt;Terminal Units: $150 (12,000 BTU per hr. min. capacity)
&lt;br&gt;Electric water heater: $20 - $500, depending on conditions and features 
&lt;br&gt;Electric heaters: $350/unit
&lt;br&gt; Electric Motor: $2/</t>
  </si>
  <si>
    <t xml:space="preserve">Water heater: 2.5 kW minimum size of the unit, 40 gallon minimum tank
</t>
  </si>
  <si>
    <t xml:space="preserve">Heat pumps: Check with United Power’s Energy Management Team for details on SEER Ratings before making any purchases
&lt;br&gt;Water heater: Must have R-16 manufacturer insulation or equivalent. Applies to both new or replacement units.
</t>
  </si>
  <si>
    <t>United Power offers rebates for the installation of a variety of energy efficient equipment including heating and cooling systems, water heaters, and motors.  Customers should contact a United Power Member Services representative prior to purchasing and i</t>
  </si>
  <si>
    <t>Electric Heat, LED Holiday Lighting</t>
  </si>
  <si>
    <t>CT31F</t>
  </si>
  <si>
    <t>5/4/10 - updated, no changes to content - LK
5/29/09 apparently funding has been saved, CL&amp;P contacted me. Added contact and removed bold note. AZV
4/8/2009 updated website, added bold note per email from CP&amp;L that program is not offered right now (due to</t>
  </si>
  <si>
    <t>Rate: 0%&lt;br&gt; Repayment: up to 30 months</t>
  </si>
  <si>
    <t xml:space="preserve">Connecticut Light and Power (CL&amp;P) Small Business Energy Advantage Program is a combined rebate and loan program offered to some of CL&amp;P's business and industrial customers for making energy efficiency improvements to their facilities. Business customers </t>
  </si>
  <si>
    <t>MN23F</t>
  </si>
  <si>
    <t>Minnesota Power - Power Grant Energy Efficiency Rebate Program</t>
  </si>
  <si>
    <t>8/4/10 - waiting for email in regard to govs and non profits - Am
5/28/10 updated incentive amounts - tg
6/15/09 - reviewed on website, added contact - RMC
6/19/08-updated and checked info, added add'l technologies-DB
5/17/07  Updated installation require</t>
  </si>
  <si>
    <t>http://www.mnpower.com/powerofone/one_business/powergrant/rebates.htm</t>
  </si>
  <si>
    <t>T8 Fixtures: $5-$20/fixture&lt;br&gt;
T5 Fixtures: $3-$12/fixture&lt;br&gt;
Pulse Medal Halide: $12 or $30/fixture&lt;br&gt;
CFL Fixtures: $10 or $20&lt;br&gt;
Occupancy Sensors: $8-$30&lt;br&gt;
LED Exit Signs: $3&lt;br&gt;
High Volume/Low Speed Fans: $350&lt;br&gt;
Exhaust Fans: $35&lt;br&gt;
Motors:</t>
  </si>
  <si>
    <t>Customer Demand: Maximum Rebate&lt;br&gt; 
0 to 100 kW: $10,000&lt;br&gt;  
101 to 300 kW: $25,000 &lt;br&gt;
Over 300 kW: $50,000&lt;br&gt;  
Customers with multiple accounts may not exceed the maximum rebate amount per customer.</t>
  </si>
  <si>
    <t>Customers using a large power rate are ineligible for this program.</t>
  </si>
  <si>
    <t>All CFLs must be Energy Star qualified</t>
  </si>
  <si>
    <t>Minnesota Power Power Grant Rebate Program provides rebates to its commercial, industrial, and agricultural customers for installing energy efficient lighting, electric motors and agricultural equipment.  Rebate amount is based on kilowatt (kW) or kilowat</t>
  </si>
  <si>
    <t>Customers have 12 months to complete the project after the rebate has been approved. Rebates will be awarded only after the project has been completed and inspected by Minnesota Power.</t>
  </si>
  <si>
    <t>MN63F</t>
  </si>
  <si>
    <t>Wright-Hennepin Cooperative Electric Association - Non-Residential Energy Efficient Grants Program</t>
  </si>
  <si>
    <t>8/6/10 - updated, no major changes - AM
3/12/10 - updated, fixed dead links - LK
6/11/09 - reviewed on website, added small details - RMC
6/27/08 lighting rebates doesn't seem to be available anymore, changed the name of the program and only included info</t>
  </si>
  <si>
    <t>http://www.whe.org/Commercial_Energy_Services/Energy_Products_and_Services/Energy_Saving_Programs/index.html</t>
  </si>
  <si>
    <t>Varies according to project type.</t>
  </si>
  <si>
    <t>Wright-Hennepin Cooperative Electric Association has three &lt;a href="http://www.whe.org/Commercial_Energy_Services/Energy_Products_and_Services/Energy_Saving_Programs/index.html"target="_blank"&gt;grant programs&lt;/a&gt; their commercial customers can apply for: a</t>
  </si>
  <si>
    <t>MN62F</t>
  </si>
  <si>
    <t>Wright-Hennepin Cooperative Electric Association - Residential Energy Efficiency Rebate Program</t>
  </si>
  <si>
    <t>8/11/10 - reviewed, no major changes, updated - AM
3/12/10 - updated, added ECM motors, extended expiration date - LK
6/11/09 - corrected web address, spelling, added new dishwasher and ductless air-source heat pumps - RMC
6/27/08 deleted incorrect inform</t>
  </si>
  <si>
    <t>http://www.whe.org/WH_Electric/Rebates/index.html</t>
  </si>
  <si>
    <t>Clothes Washer: $25&lt;br&gt;
Dishwasher: $25&lt;br&gt;
Dehumidifier: $25&lt;br&gt;
Refrigerator/Freezer: $25; $50 with recycling&lt;br&gt;
Window AC Unit: $25&lt;br&gt;
Ductless Air-source Heat Pump: $25&lt;br&gt;
Geothermal Heat Pump: $150 per ton&lt;br&gt;
ECM Motor: $100</t>
  </si>
  <si>
    <t>All appliances and equipment must be ENERGY STAR® rated</t>
  </si>
  <si>
    <t>Wright-Hennepin Cooperative Electric Association provides financial incentives for its residential customers to purchase and install Energy Star rated appliances in their homes.  Rebates are offered for qualified &lt;ul&gt;&lt;li&gt;clothes washers
&lt;li&gt;dishwashers
&lt;l</t>
  </si>
  <si>
    <t>Air conditioning rebates are offered exclusively through certified contractors&lt;br&gt;
Ground source heat pumps must be installed on one of Wright-Hennepin Cooperative Electric Association's Off-Peak programs</t>
  </si>
  <si>
    <t>CO15F</t>
  </si>
  <si>
    <t>Fort Collins Utilities - Commercial and Industrial Energy Efficiency Rebate Program</t>
  </si>
  <si>
    <t>8/4/10 - waiting for email on govs and non profits - AM
5/3/10 - added motors, office equipments, grocery equipment and amounts -LK
10/20/09 - added evaporative cooling amounts, added hyperlinks to rebate tables and requirements, added slightly to summary</t>
  </si>
  <si>
    <t>http://www.fcgov.com/conservation/biz-index.php</t>
  </si>
  <si>
    <t xml:space="preserve">&lt;b&gt;Existing Buildings:&lt;/b&gt; 
Lighting: $0.063 - $0.072/kWh&lt;br&gt;
Air Conditioner/Heat Pump: $50 - $60/ton plus $4/ton for each 0.1 EER above minimum&lt;br&gt;
Window Replacement: $0.73/sq. ft.&lt;br&gt;
Roof Insulation: $0.06 - $0.16/sq. ft. &lt;br&gt;
Wall Insulation: $0.02 </t>
  </si>
  <si>
    <t xml:space="preserve">60% of project cost&lt;/br&gt;
$70,000 per customer, per year&lt;br&gt;
</t>
  </si>
  <si>
    <t>Requirements vary by technology, model and size.  See brochure and rebate tables for items on &lt;a href="http://www.fcgov.com/conservation/pdf/eep.pdf?1250696111"target="_blank"&gt;The Electric Efficiency Program&lt;/a&gt; and &lt;a href="http://www.fcgov.com/conservat</t>
  </si>
  <si>
    <t>Fort Collins provides businesses incentives for new construction projects and existing building retrofits. The Electric Efficiency Program encourages companies to retrofit their facilities with new energy efficient equipment including lighting, air condit</t>
  </si>
  <si>
    <t xml:space="preserve">mechanical systems </t>
  </si>
  <si>
    <t>CA108F</t>
  </si>
  <si>
    <t>Modesto Irrigation District - Non-Residential Energy Efficiency Program</t>
  </si>
  <si>
    <t>8/4/10 - waiting for email on for govs and no profits - AM
6/18/10 - reviewed, hp/ac unitary max increased from $250 to $350, added custom - LK
11/4/09 added incentives suggested by susan durham - tg
10/30/09 - reviewed, changed ac/heat pump unitary syste</t>
  </si>
  <si>
    <t>http://www.mid.org/rebates/business/default.htm</t>
  </si>
  <si>
    <t>Door gaskets: $4/ln ft&lt;br&gt;
Bi-level Stairwell/Hall/Garage Fixtures: $20/unit&lt;br&gt;
Cold Cathode Lamps: $1.50/unit&lt;br&gt;
Auto Door Closers: $40 - $50/closer&lt;br&gt;
Strip Curtains: $3/sq ft&lt;br&gt;
LED Refrigerated Case Lighting: $11 - $17/ln ft&lt;br&gt;
Energy Star Ice Ma</t>
  </si>
  <si>
    <t>The annual rebate cap for commercial, industrial, and agricultural customers with accounts served under all other MID non-residential electric rate schedules is $10,000 (GS-1, FL, SL), $20,000 (GS-2, GS-TOU, P-3) and $50,000 (GS-3, IC-25).</t>
  </si>
  <si>
    <t>Efficiency ratings for each technology varies according to the system size and/or the specific types of similar equipment.  All lighting must be inspected prior to implementation.</t>
  </si>
  <si>
    <t>Modesto Irrigation District’s Commercial Power Saver Rebate Program offers commercial, industrial and agricultural customers cash rebates for the purchase and installation of qualifying energy efficient products.  Rebates are available for lighting, refri</t>
  </si>
  <si>
    <t>Window Sun Shades</t>
  </si>
  <si>
    <t>MN108F</t>
  </si>
  <si>
    <t>Wells Public Utilities - Commercial &amp; Industrial Energy Efficiency Rebate Program</t>
  </si>
  <si>
    <t>8/6/10 - changed motor amounts, updated - AM
8/3/10 - checked off all govs and non profits - AM
3/3/10 updated to 2010 program - LK
2/19/10 - reviewed, no major updates, all info accurate - LK
03/25/09 - updated per Sandra Feehan e-mail – RMC
02/11/08 fur</t>
  </si>
  <si>
    <t>http://www.SaveEnergyInWells.com</t>
  </si>
  <si>
    <t>Efficiency of equipment must meet program requirements</t>
  </si>
  <si>
    <t>WA67F</t>
  </si>
  <si>
    <t>Cowlitz County PUD - Commercial Energy Efficiency Rebate Programs</t>
  </si>
  <si>
    <t>8/12/10 - revised custom rebate amount from $0.25 to $.020/kwh reduction - LK
4/22/10 - edited rebate amounts to to one rate, not retrofit vs. nc, fixed links-LK
5/05/09 - Changed name, added EnergySPICE plus program, custom program,  and motors program -</t>
  </si>
  <si>
    <t>http://www.cowlitzpud.org/comm_conservation.php</t>
  </si>
  <si>
    <t>Lighting: varies; minimum project size is $200&lt;br&gt;
Custom Projects: up to $0.20 per kWh of verified annual energy savings OR 70% of incremental project costs, whichever is less&lt;br&gt;
Energy SPICE: up to $0.25 per kWh of verified annual energy savings OR 70%</t>
  </si>
  <si>
    <t>Lighting: incentive cannot exceed 70% of the total installed cost</t>
  </si>
  <si>
    <t>Lighting: the lighting load in the affected area must be reduced by at least 25%</t>
  </si>
  <si>
    <t>Lighting: All equipment must meet CEEP Plus Lighting Offer Rebate specifications and requirements&lt;br&gt;
NEMA Premium Efficiency Motors: must be low-voltage (600 volt and under), 3-phase, rated 10 HP or more, and NEMA Design A or B.</t>
  </si>
  <si>
    <t xml:space="preserve">Cowlitz County PUD offers the Commercial Energy Efficiency Program (CEEP) for their non-residential customers to improve the efficiency of their facilities. The program offers incentives on lighting, custom measures that save energy, improvement projects </t>
  </si>
  <si>
    <t>Lighting: for retrofits, customers must ensure that all lighting materials are disposed of or recycled in accordance with current environmental laws.</t>
  </si>
  <si>
    <t>MN67F</t>
  </si>
  <si>
    <t>Minnesota Valley Electric Cooperative - Commercial and Industrial Grant Program</t>
  </si>
  <si>
    <t xml:space="preserve">07/28/08 this is simply a custom rebate program. deactivated and added custom to the general EE rebate entry for this utility 
7/23/2007 - reviewed - MW
2/8/06  updated URL   BL
9/21/06 Added program - BL </t>
  </si>
  <si>
    <t>Determined on a case-by-case basis based on electric energy demand and usage reductions due to the installation of energy-efficient products</t>
  </si>
  <si>
    <t>To assist its commercial and industrial customers in financing energy efficiency improvements to their facilities, Minnesota Valley Electric Cooperative provides over $100,000 total in grants every year for qualifying projects.  The Commercial &amp; Industria</t>
  </si>
  <si>
    <t xml:space="preserve">Vending Machines/Coolers </t>
  </si>
  <si>
    <t>WA87F</t>
  </si>
  <si>
    <t>Benton PUD - Agriculture Sprinklers and Motors Rebate Program</t>
  </si>
  <si>
    <t xml:space="preserve">01/29/09 - took program off line because i combined it with another program to make a single commercial entry - RMC
11/01/2007 JN Updated.
9/18/06 Added program based on Word document prepared by Cris - BL 
</t>
  </si>
  <si>
    <t>http://www.bentonpud.org/save_energy_money/ag_sprinklers.html</t>
  </si>
  <si>
    <t>Rebate amounts vary; contact utility directly for more information</t>
  </si>
  <si>
    <t>Benton PUD offers their agricultural customers incentives for sprinklers, nozzles and replacement of 25 to 500 horsepower pump motors and special projects. Visit their &lt;a href="http://www.bentonpud.org/save_energy_money/ag_sprinklers.html"&gt;website&lt;/a&gt; for</t>
  </si>
  <si>
    <t>Sprinklers</t>
  </si>
  <si>
    <t>MN56F</t>
  </si>
  <si>
    <t>Owatonna Public Utilities - Commercial and Industrial Energy Efficiency Rebate Program</t>
  </si>
  <si>
    <t>8/6/10 - minor changes to content, updated - AM
3/3/10 - updated to 2010 program via sandra's email - LK
10/6/09 - Specified air source heat pump rebate amount, added energy audit to programs - LK
02/13/09 - updated from email from Sandra - RMC
02/12/08 f</t>
  </si>
  <si>
    <t>http://www.owatonnautilities.com/environ/environ-e-c.php</t>
  </si>
  <si>
    <t>Lighting Equipment: varies widely depending on equipment type and wattage&lt;br&gt;
Rooftop &amp; Package Unit Air Conditioner: $75/ton,  plus bonus rebate of $5/ton for each 0.1 SEER/EER above minimum efficiency&lt;br&gt;
Water-cooled Chiller: $15/ton, plus bonus rebate</t>
  </si>
  <si>
    <t xml:space="preserve">Electric Measures: $100,000 per customer location, per technology, per year&lt;br&gt;
Custom Gas Measures: $1,500 per commercial location per year, $5,000 per industrial location per year&lt;br&gt;
</t>
  </si>
  <si>
    <t xml:space="preserve">Energy efficient equipment must be installed within 6 months of purchase to qualify &lt;br&gt;
Natural Gas Water Heaters: 90% TE &lt;br&gt;
Natural Gas Boilers: 85% CE ($1,000 per MMBtu); 90% CE ($1,400 per MMBtu)
</t>
  </si>
  <si>
    <t>Owatonna Public Utilities offers incentives to its commercial and industrial customers to install energy-efficient equipment in their facilities. Rebates are available for lighting equipment, HVAC equipment, anti-sweat heater controls for cooler/freezer d</t>
  </si>
  <si>
    <t>Rooftop and Packaged Unit Air Conditioners, Anti-Sweat Heater Controls/Door Misers, Variable Speed Drives, Custom (approval required)</t>
  </si>
  <si>
    <t>MN57F</t>
  </si>
  <si>
    <t>Rochester Public Utilities - Commercial and Industrial Energy Efficiency Rebate Program</t>
  </si>
  <si>
    <t xml:space="preserve">8/6/10 - changed motor amounts, updated - AM
8/3/10 - checked off all govs and non profits - AM
3/3/10 - updated per sandra's request to the 2010 program - LK
10/8/09 - added all items on energy star rebate form, included custom rebate option in summary, </t>
  </si>
  <si>
    <t>http://www.rpu.org/your_business/rebates_and_incentives/</t>
  </si>
  <si>
    <t>Lighting Equipment: Varies widely depending on equipment type and wattage&lt;br&gt;
Rooftop &amp; Package Unit Air Conditioner: $75/ton plus bonus rebate of $5/ton for each full SEER/EER point above minimum efficiency&lt;br&gt;
Water-Cooled Chiller: $15/ton, plus bonus r</t>
  </si>
  <si>
    <t>Electric Measures: $100,000 per customer location, per technology, per year&lt;br&gt;</t>
  </si>
  <si>
    <t xml:space="preserve">Rochester Public Utilities offers incentives to its commercial and industrial customers to install energy-efficient equipment in their facilities. Rebates are available for lighting equipment, HVAC equipment, anti-sweat heater controls for cooler/freezer </t>
  </si>
  <si>
    <t>WI46F</t>
  </si>
  <si>
    <t>Marshfield Utilities - Energy-Efficient Motor Rebate Program</t>
  </si>
  <si>
    <t>01/01/09 - i took entry off line because i could not find it on program website - RMC
7/19/2007 - reviewed - MW
finished summary - BL 9/6/06</t>
  </si>
  <si>
    <t>http://marshfieldutilities.org/motorrebateapp.pdf</t>
  </si>
  <si>
    <t>$20/motor - $450/motor, varies by horsepower</t>
  </si>
  <si>
    <t>Motors must meet minimum efficiency ratings, which vary according to horsepower and speed</t>
  </si>
  <si>
    <t>Marshfield Utilities offers a financial incentive for its commercial, industrial and agricultural customers to purchase energy efficient motors.  Rebates are available for qualifying new, replacement and spare motors, and the exact rebate amount varies ac</t>
  </si>
  <si>
    <t>CA121F</t>
  </si>
  <si>
    <t xml:space="preserve">SMUD - Commercial Energy Efficiency Rebate Program </t>
  </si>
  <si>
    <t xml:space="preserve">6/3/10 - labeled refrigeration and lighting as "vary widely" b/c incentives got too varied/complex to summarize, added server virtualization, changed cap for AC, Data Center Cooling, and Motors to 20% - LK 
11/13/09 - Programs active again, added details </t>
  </si>
  <si>
    <t>http://www.smud.org/en/business/rebates/Pages/index.aspx</t>
  </si>
  <si>
    <t>Custom Air Conditioning/Refrigeration: $0.08/kWh saved and $200 per kW up to 20% of project cost or $150,000, whichever is less&lt;br&gt;
Custom Data Center Cooling: $0.08/kWh saved up to 20% of project cost or $50,000, whichever is less&lt;br&gt;
Motors/Process Impr</t>
  </si>
  <si>
    <t>Lighting: 30% of project cost; cap on actual dollar amount varies by project&lt;br&gt;
Air Conditioning/Refrigeration: lesser of 30% of project cost or $150,000&lt;br&gt;
Motors and Process Improving Equipment: lesser of 30% of project cost or $150,000&lt;br&gt;</t>
  </si>
  <si>
    <t xml:space="preserve">In general, equipment must exceed Title 24 standards.  See website for lists of qualifying efficiency levels for each piece of equipment.   </t>
  </si>
  <si>
    <t>Sacramento Municipal Utility District offers incentives for its commercial customers to increase the energy efficiency of their facilities.  Rebates are available for a for a wide variety of energy efficient commercial equipment including lighting equipme</t>
  </si>
  <si>
    <t>CA63F</t>
  </si>
  <si>
    <t>Sierra Pacific Power - SureBet Program</t>
  </si>
  <si>
    <t xml:space="preserve">4/08/09 - took offline because Sierra Pacific and Nevada Power became NV Energy and apparently no longer this program in California - RMC
7/24/07 Checked - SK
6/6/06 Corrected program name format -- BL 
5/3/06 From website AW
</t>
  </si>
  <si>
    <t>http://www.californiasurebet.com/ProjectCenter/</t>
  </si>
  <si>
    <t>Prescriptive Rebates: Varies by technology&lt;br&gt;
Custom Incentives: $.08/peak kWh saved and $0.05/non-peak kWh saved.</t>
  </si>
  <si>
    <t xml:space="preserve">$100,000, 50% and 25% depending on project qualifications. </t>
  </si>
  <si>
    <t>The Sierra Pacific Power Surebet program offers prescriptive and custom incentives for non-residential customer to reduce energy usage.  The prescriptive rebate program targets lighting, motors, cooling and refrigeration.  Custom rebates are also availabl</t>
  </si>
  <si>
    <t>Traffic Signals</t>
  </si>
  <si>
    <t>PA21F</t>
  </si>
  <si>
    <t>Small Business Pollution Prevention Assistance Account Loan Program</t>
  </si>
  <si>
    <t>07/26/10 Updated website. CC
08/11/09 reviewed guidelines doc, no real changes, added some HVAC techs per examples list in RFP. JB
01/20/09 updated to add renewables as eligible per Gene e-mail. JB 
09/05/08 progress update from Gene. JB 
09/02/08 added m</t>
  </si>
  <si>
    <t>http://www.portal.state.pa.us/portal/server.pt?open=514&amp;objID=553247&amp;mode=2</t>
  </si>
  <si>
    <t>(no more than 100 full-time employees)</t>
  </si>
  <si>
    <t>Not specified, but must meet general project eligibility criteria</t>
  </si>
  <si>
    <t>Up to 75% of total eligible project cost</t>
  </si>
  <si>
    <t>$100,000</t>
  </si>
  <si>
    <t>2% fixed interest; Maximum loan term of 10 years</t>
  </si>
  <si>
    <t>The Pollution Prevention Assistance Account (PPAA) offers low-interest loans to help small businesses (100 full-time employees or less) located within the state implement energy efficiency and pollution prevention projects.  Loans may be issued for 75% of</t>
  </si>
  <si>
    <t>TX78F</t>
  </si>
  <si>
    <t>Denton Municipal Electric - Standard Offer Rebate Program</t>
  </si>
  <si>
    <t>8/17/10 - reviewed, no major changes to program - LK
4/22/10 - no major changes, added proper link to program manual - LK
6/10/09 created entry (link DSIRE's PV entry when it is up) - tg</t>
  </si>
  <si>
    <t>http://www.cityofdenton.com/index.aspx?page=1277</t>
  </si>
  <si>
    <t xml:space="preserve">Less than or equal to 100 kW: $100/kW saved over the minimum set by city, state, and federal energy efficiency standards.&lt;br&gt;
Savings of more than 100 kW: $125/kW saved over the minimum set by city, state, and federal energy efficiency standards.
</t>
  </si>
  <si>
    <t>50 percent of total project cost.</t>
  </si>
  <si>
    <t xml:space="preserve">Customer must have a minimum peak demand of 200 kW&lt;br&gt;
The demand reduction must be a minimum of 50 kW&lt;br&gt;
Lighting incentive will not count for more than 65 percent of total project.
</t>
  </si>
  <si>
    <t>Energy efficiency upgrade must be in service for at least 10 years.&lt;br&gt;
Replaced equipment must be disposed of and cannot be put back into service.</t>
  </si>
  <si>
    <t>Within the GreenSense program, Denton Municipal Electric funds the Standard Offer Program to provide rebates for large commercial and industrial customers on lighting retrofits, HVAC upgrades, motor replacements, and Photovoltaic systems.  DME does not fu</t>
  </si>
  <si>
    <t>Customer must provide an active phone line to the electric meter.</t>
  </si>
  <si>
    <t>ID46F</t>
  </si>
  <si>
    <t>Idaho Falls Power - Commercial Energy Conservation Program</t>
  </si>
  <si>
    <t>8/4/10 - waiting for email on  govs and non profits - AM
5/14/10 updated, minor formatting changes in summary - LK
6/18/09 Created - tg</t>
  </si>
  <si>
    <t>http://www.idahofallsidaho.gov/city/city-departments/idaho-falls-power/energy-efficiency/heat-pump-program.html</t>
  </si>
  <si>
    <t xml:space="preserve">50% of the cost of installing qualifying measures&lt;br&gt;
</t>
  </si>
  <si>
    <t>All Rebates: $25,000&lt;br&gt;
Air Source Heat Pump with Duct Outside: $1500&lt;br&gt;
Air Source Heat Pump with Ducts Inside: $750 &lt;br&gt;
Ground Source: $2,500&lt;br&gt;</t>
  </si>
  <si>
    <t>In addition to their &lt;a href="http://dsireusa.org/incentives/incentive.cfm?Incentive_Code=ID25F&amp;re=1&amp;ee=1"target="_blank"&gt;loan programs&lt;/a&gt;, Idaho Falls Power offers rebates for customers meeting certain criteria to receive an energy audit for the followi</t>
  </si>
  <si>
    <t>IA36F</t>
  </si>
  <si>
    <t>Linn County Rural Electric Cooperative - Energy Efficiency Rebate Program</t>
  </si>
  <si>
    <t>8/11/10 - fixed all dead links, reviewed and updated - AM
8/2/10 - checked off schools, all govs, and non profits - AM
3/25/10 - added links to each program,reviewed, no changes - LK
8/04/09 - reviewed on website, made no changes - RMC
10/31/08 - added re</t>
  </si>
  <si>
    <t>http://www.linncountyrec.com</t>
  </si>
  <si>
    <t>Linn County Rural Electric Cooperative Association is a member-owned cooperative. To encourage energy efficiency, Linn County offers a number of rebates for &lt;a href="http://www.linncountyrec.com/energy-efficiency/incentives/residential-new-home-constructi</t>
  </si>
  <si>
    <t>Dairy Equipment, Clothes Washers</t>
  </si>
  <si>
    <t>PA61F</t>
  </si>
  <si>
    <t>PECO Energy (Gas &amp; Electric) – Commercial Energy Efficiency Rebate Program</t>
  </si>
  <si>
    <t>8/12/10 - added LED street lights and traffic lights, changed amounts for cooking equipment -AM
3/26/10  created - tg</t>
  </si>
  <si>
    <t>http://www.pecosmartideas.com/programsandrebates/business/index.html</t>
  </si>
  <si>
    <t>Unitary and Split Air Conditioning Systems and Air Source Heat Pumps: $25-$45/ton&lt;br&gt;
Chillers: $10-$40/ton&lt;br&gt;
Room Air Conditioners: $60&lt;br&gt;
Ground Source Heat Pumps, New Ground Loop: $400/ton&lt;br&gt;
Ground Source Heat Pumps, Existing Ground Loop: $40/ton&lt;</t>
  </si>
  <si>
    <t>Unitary and Split Air Conditioning Systems and Air Source Heat Pumps: 15 SEER or 10.2-12 EER/TBD IEER depending on size&lt;br&gt;
Air-Cooled Chillers: 1.04 kW/ton-IPLV&lt;br&gt;
Ground Source Heat Pumps: EER 17</t>
  </si>
  <si>
    <t>PECO energy provides custom and prescriptive incentives for commercial energy efficiency retrofits including HVAC systems, Lighting, Drives and Motors, Refrigeration and Food Services.  Government and Non-profit organizations can qualify for additional eq</t>
  </si>
  <si>
    <t>CT53F</t>
  </si>
  <si>
    <t>Norwich Public Utilities - Commercial Energy Efficiency Rebate Program</t>
  </si>
  <si>
    <t>7/29/10 - received email, checked off local, state, and fed govs and non-profits - AM
5/4/10 - added all rebate amounts to top, reviewed - LK
7/10/09 - added natural gas program with corresponding technologies and summary info; updated contact info - DM
1</t>
  </si>
  <si>
    <t>Norwich</t>
  </si>
  <si>
    <t>http://www.norwichpublicutilities.com/energyefficiency/efficiency-comm.html</t>
  </si>
  <si>
    <t>Lighting: varies frequently&lt;br&gt;
Air Conditioning: $200 - $300/ton plus $250 bonus for controls&lt;br&gt;
Air Source Heat Pumps: $200 - $300/ton plus $250 bonus for controls&lt;br&gt;
Ground/Water Source Heat Pump: $150/ton plus $250 bonus for controls&lt;br&gt;
Variable Fr</t>
  </si>
  <si>
    <t>See program website for equipment requirements</t>
  </si>
  <si>
    <t>Norwich Public Utilities (NPU) provides rebates to its commercial, industrial, institutional, and agricultural customers for high-efficiency HVAC systems, premium efficiency electric motors, heating equipment for natural gas systems, and lighting retrofit</t>
  </si>
  <si>
    <t>SD17F</t>
  </si>
  <si>
    <t>MidAmerican Energy (Gas &amp; Electric) - Commercial EnergyAdvantage Rebate Program</t>
  </si>
  <si>
    <t>6/3/10 updated amount field, IA and SD are the same: IL has different amounts - tg
4/20/10 - added all equipment to amounts, edited summary - LK
7/14/09 - created general entry with no specific details per request of Donna Backstrom – RMC</t>
  </si>
  <si>
    <t>http://www.midamericanenergy.com/ee/sd_bus.aspx</t>
  </si>
  <si>
    <t>Fluorescent Lighting Fixtures: $6-$42/fixture&lt;br&gt;
Lighting Occupancy Sensors: $20&lt;br&gt;
Metal Halide Fixtures: $25 or $50&lt;br&gt;
LED traffic lighting retrofit: $20-$50&lt;br&gt;
Room Air Conditioners: $25&lt;br&gt;
Central Air Conditioners: $100 - $200 plus $50 per SEER/E</t>
  </si>
  <si>
    <t>See applicable program brochure on program website for respective equipment requirements</t>
  </si>
  <si>
    <t>MidAmerican Energy offers a variety of incentives for their commercial customers to improve the energy efficiency of their facilities. Qualified equipment includes air conditioners, heat pumps, motors, lighting measures, water heaters, cooking equipment a</t>
  </si>
  <si>
    <t>Incentives exceeding $10,000 require preapproval by MidAmerican</t>
  </si>
  <si>
    <t>Furnace Fan Motors</t>
  </si>
  <si>
    <t>VA14F</t>
  </si>
  <si>
    <t>Commonwealth's Energy Leasing Program</t>
  </si>
  <si>
    <t>09/25/2009 reactivated, this program has been refunded thanks to ARRA. From a press release: "The Commonwealth’s Energy Leasing Program, which has been available since 2005, became dormant late in 2008 when the prior capital contracts expired and market c</t>
  </si>
  <si>
    <t>Minimum loan of $10,000</t>
  </si>
  <si>
    <t>Can be repaid in 3, 5, or 7 years</t>
  </si>
  <si>
    <t>Lease financing, administered by the Departments of Treasury and Mines, Minerals and Energy provides funding for energy efficiency projects in state facilities.  It allows for the purchase of the services and equipment required to develop, design, and ins</t>
  </si>
  <si>
    <t>CA185F</t>
  </si>
  <si>
    <t>Pasadena Water and Power - Commercial Energy Efficiency Rebate Program</t>
  </si>
  <si>
    <t>8/16/10 - reviewed, removed disclaimer at the bottom they are now accepting new applications - AM
4/30/10 - reviewed, edited summary - LK
10/15/09 - EEP program still exhausted, added pool pump rebate, added equip. requirements, changed program website- L</t>
  </si>
  <si>
    <t>http://ww2.cityofpasadena.net/waterandpower/Rebates/programs_commercial.asp#Energy%20Conservation%20Programs%20&amp;%20Rebates</t>
  </si>
  <si>
    <t>Energy Efficiency Partnership Retrofit Savings: $0.11 per kWh that the new project saves in comparison to the existing equipment's kWh usage.&lt;br&gt;
Energy Demand Reduction: An additional $100 for each peak kW that has been reduced.&lt;br&gt;
High Performance Buil</t>
  </si>
  <si>
    <t>High Performance Building Program (New Construction and Major Renovations): Rebates are capped at a maximum of $100,000 per freestanding building or individual electric meter. The program increases with efficiency.&lt;br&gt;Energy Efficiency Partnering Program:</t>
  </si>
  <si>
    <t xml:space="preserve">High Performance Building Program: Financial incentives are available to customers when the efficiency of the new building or large retrofit exceeds the minimum threshold (12% above California’s 2005 Title 24 Energy Efficiency Standards).&lt;br&gt;
In order to </t>
  </si>
  <si>
    <t xml:space="preserve">&lt;a href="http://www.cityofpasadena.net/waterandpower/HPBP.pdf"target="_blank"&gt;The High-Performance Building Program&lt;/a&gt; offers an energy efficiency matching rebate and lower energy costs, and free technical assistance to provide additional resources, new </t>
  </si>
  <si>
    <t>Pool Pumps</t>
  </si>
  <si>
    <t>MN105F</t>
  </si>
  <si>
    <t>Spring Valley Public Utilities - Commercial &amp; Industrial Energy Efficiency Rebate Program</t>
  </si>
  <si>
    <t>8/6/10 - reviewed, changed motor amounts, updated - AM
8/3/10 - checked off all govs and non profits - AM 
3/3/10 - updated to 2010, per sandra's email - LK
11/17/09 - reviewed, all info accurate, no changes - LK
03/25/09 - updated per Sandra Feehan e-mai</t>
  </si>
  <si>
    <t xml:space="preserve">http://www.SaveEnergyInSpringValley.com </t>
  </si>
  <si>
    <t>MN81F</t>
  </si>
  <si>
    <t>Blooming Prairie Public Utilities - Commercial &amp; Industrial Energy Efficiency Rebate Program</t>
  </si>
  <si>
    <t>8/6/10 - changed amounts for motors, updated - AM
8/4/10 - waiting for email in regard to govs and non profits - Am
3/3/10 - updated to 10, sandra emailed program changes - LK
10/20/09 - reviewed, all info still good, added new program website - LK
03/25/</t>
  </si>
  <si>
    <t>http://www.smmpa.org/members.asp?utility=59&amp;service=215</t>
  </si>
  <si>
    <t>Southern Minnesota Municipal Power Agency (&lt;a href="http://www.smmpa.com"target="_blank'&gt;SMMPA&lt;/a&gt;) is a joint-action agency which generates and sells reliable electricity at wholesale to its eighteen non-profit, municipally-owned member utilities, and de</t>
  </si>
  <si>
    <t>Rooftop and Packaged Unit Air Conditioners, Variable Speed Drives, Anti-Sweat Heater Controls/Door Misers, Custom (approval required)</t>
  </si>
  <si>
    <t>WI64F</t>
  </si>
  <si>
    <t>Barron Electric Cooperative - Commercial, Industrial, and Agricultural Energy Efficiency Rebate Program</t>
  </si>
  <si>
    <t>6/23/10 - reviewed, no changes to amounts - LK
2/12/10 - changed forms to 2010, changed lighting range, added sensors, changed expiration date - LK
10/16/09 - added expiration date, added few words to summary - LK
02/18/09 - created entry - RMC</t>
  </si>
  <si>
    <t>http://www.barronelectric.com/services/customizedincentives.html</t>
  </si>
  <si>
    <t>Lighting: $1 - $15/unit&lt;br&gt;
Plate Coolers/Pre-Coolers: $500/unit &lt;br&gt;
Dairy Refrigeration Heat Recovery: $1/gallon&lt;br&gt;
Low/No-Energy Livestock Waterers: $50/unit &lt;br&gt;
Scroll Refrigeration Compressors: $30/HP&lt;br&gt; 
Variable Speed/Frequency Drive Motor: $30/</t>
  </si>
  <si>
    <t>Total Rebate Maximum: $10,000 per account&lt;br&gt;
Scroll Refrigeration Compressors: Up to 20% of cost, max $500 &lt;br&gt;
Variable Speed/Frequency Drive Motor: Up to 20% of cost, max $500 &lt;br&gt;
Variable Speed Compressed Air Motor: Up to 20% of cost, max $500</t>
  </si>
  <si>
    <t>Low/No-Energy Livestock Waterers: Must be less than 500 watts</t>
  </si>
  <si>
    <t>Fans: Must be AMCA or University of Illinois Urbana-Champaign-BESS Lab Rated&lt;br&gt;
Small Commercial Air Conditioning Units: 14.0 SEER or greater&lt;br&gt;
Large Commercial Air Conditioning Units: 11.0 SEER or greater</t>
  </si>
  <si>
    <t xml:space="preserve">Barron Electric Cooperative (BEC) offers the Customized Energy Incentive Program for their commercial, industrial, and agricultural members to save energy by replacing old equipment with more energy efficient models. Rebates are available for lighting, a </t>
  </si>
  <si>
    <t>Central Air rebates require participation in the Load Management Program</t>
  </si>
  <si>
    <t>MN85F</t>
  </si>
  <si>
    <t>Grand Marais PUC - Commercial &amp; Industrial Energy Efficiency Rebate Program</t>
  </si>
  <si>
    <t>8/6/10 - changed motor amounts, checked off all govs and non profits - AM
8/4/10 - waiting for email in regard to govs and non profits - Am
3/3/10 - updated to 2010, sandra emailed updates - LK
11/13/09 - reviewed, all info good, added rebate summary shee</t>
  </si>
  <si>
    <t xml:space="preserve">http://www.SaveEnergyInGrandMarais.com </t>
  </si>
  <si>
    <t>MN86F</t>
  </si>
  <si>
    <t>Lake City Utilities - Commercial &amp; Industrial Energy Efficiency Rebate Program</t>
  </si>
  <si>
    <t>8/6/10 - changed motor amounts, checked off all govs and non profits - AM
8/4/10 - waiting for email in regard to govs and non profits - Am
3/3/10 - updated per sandra's email - LK
10/20/09 - added summary sheet link and custom rebate amounts - LK
03/25/0</t>
  </si>
  <si>
    <t xml:space="preserve">http://www.SaveEnergyInLakeCity.com </t>
  </si>
  <si>
    <t>MN93F</t>
  </si>
  <si>
    <t>New Prague Utilities Commission - Commercial &amp; Industrial Energy Efficiency Rebate Program</t>
  </si>
  <si>
    <t>8/6/10 - changed motor amounts, checked off all govs and non profits - AM
8/4/10 - waiting for email in regard to govs and non profits - Am
3/3/10 - updated to 2010 per 
10/21/09 - reviewed, all info good, added equip requirements sentence - LK
03/25/09 -</t>
  </si>
  <si>
    <t xml:space="preserve">http://www.SaveEnergyInNewPrague.com </t>
  </si>
  <si>
    <t>MN94F</t>
  </si>
  <si>
    <t>North Branch Municipal Water &amp; Light - Commercial &amp; Industrial Energy Efficiency Rebate Program</t>
  </si>
  <si>
    <t>8/6/10 - changed motor amounts, updated - AM
8/3/10 - checked off all govs and non profits - AM
3/3/10 - updated to 2010 program, via sandra's email - LK
10/21/09 - reviewed, added custom rebate amount - LK
03/25/09 - updated per Sandra Feehan e-mail – RM</t>
  </si>
  <si>
    <t xml:space="preserve">http://www.SaveEnergyInNorthBranch.com </t>
  </si>
  <si>
    <t>MN97F</t>
  </si>
  <si>
    <t>Preston Public Utilities - Commercial &amp; Industrial Energy Efficiency Rebate Program</t>
  </si>
  <si>
    <t xml:space="preserve">8/6/10 - changed motor amounts, checked off all govs and non profits - AM
8/5/10 - waiting for email regarding govs and non profits  - AM
3/3/10 - updated to 2010 per sandra's email - LK
10/21/09 - specified custom rebate amount, added to equip standards </t>
  </si>
  <si>
    <t xml:space="preserve">http://www.SaveEnergyInPreston.com </t>
  </si>
  <si>
    <t xml:space="preserve">Efficiency of equipment must meet program requirements </t>
  </si>
  <si>
    <t>Rooftop &amp;
Packaged Unit Air Conditioners, Variable Speed Drives, Anti-Sweat Heater Controls/Door Misers, Custom (approval required)</t>
  </si>
  <si>
    <t>MN98F</t>
  </si>
  <si>
    <t>Princeton PUC - Commercial &amp; Industrial Energy Efficiency Rebate Program</t>
  </si>
  <si>
    <t>8/6/10 - changed motor amounts, checked off all govs and non profits - AM
8/5/10 - waiting for email regarding govs and non profits  - AM
3/3/10 - updated to 2010, per sandra's email - LK
10/21/09 - added number to contact, added specific custom incentive</t>
  </si>
  <si>
    <t xml:space="preserve">http://www.SaveEnergyInPrinceton.com </t>
  </si>
  <si>
    <t>MN101F</t>
  </si>
  <si>
    <t>Redwood Falls Public Utilities - Commercial &amp; Industrial Energy Efficiency Rebate Program</t>
  </si>
  <si>
    <t xml:space="preserve">8/6/10 - reviewed, changed amounts for motors, formatting changes and edited summary -AM
8/5/10 - waiting for email regarding govs and non profits  - AM
3/3/10 - updated to 2010. via email from sandra - LK
10/21/09 - reviewed, added equipment standards - </t>
  </si>
  <si>
    <t xml:space="preserve">http://www.SaveEnergyInRedwoodFalls.com </t>
  </si>
  <si>
    <t>MN102F</t>
  </si>
  <si>
    <t>Saint Peter Municipal Utilities - Commercial &amp; Industrial Energy Efficiency Rebate Program</t>
  </si>
  <si>
    <t>8/6/10 - changed amounts for motors, checked off all govs and non profits, updated - AM
8/5/10 - waiting for email regarding govs and non profits  - AM
3/3/10 - updated to 2010, per sandra's email - LK
10/21/09 - reviewed, added sentence in equip. require</t>
  </si>
  <si>
    <t xml:space="preserve">http://www.SaveEnergyInSaintPeter.com </t>
  </si>
  <si>
    <t>IA43F</t>
  </si>
  <si>
    <t>Missouri River Energy Service Member Utilities - Commercial and Industrial Efficiency Rebates</t>
  </si>
  <si>
    <t>7/1/2010--no major changes made-- AM
2/18/10 - updated to 2010, added food service equipment - LK
12/2/09 - reviewed, changed program link and add expiration date - LK
4/27/09 - reviewed on website, added to the list of utilities participating, updated co</t>
  </si>
  <si>
    <t>http://www.brightenergysolutions.org/municipalities/?category=business&amp;state=ia</t>
  </si>
  <si>
    <t>Vary by measure employed, customer should see application for details</t>
  </si>
  <si>
    <t xml:space="preserve">Prescriptive Measures: $10,000 in each category unless pre-approved &lt;br&gt;
Custom Measures: $100,000 per customer per year  </t>
  </si>
  <si>
    <t xml:space="preserve">Vary by measure employed, customers should see application for details </t>
  </si>
  <si>
    <t>Missouri River Energy Services is a joint-action agency that supplies electricity and a range of energy-related programs and services to public power communities in the states of Iowa, Minnesota, North Dakota, and South Dakota.  One of these services is t</t>
  </si>
  <si>
    <t>Pumps</t>
  </si>
  <si>
    <t>MN119F</t>
  </si>
  <si>
    <t xml:space="preserve"> Great River Energy (28 Member Cooperatives) - Commercial and Industrial Efficiency Rebates</t>
  </si>
  <si>
    <t>5/13/10 - still no specifics, but broader program still in effect - LK 
11/17/09 - reviewed, could not find specific amounts, must contact local cooperative, no changes - LK
04/09/09 added program per website, made general because not sure how much each o</t>
  </si>
  <si>
    <t>http://www.greatriverenergy.com/aboutus/pressroom/doc083679.pdf</t>
  </si>
  <si>
    <t>Varies by measure and member cooperative offering</t>
  </si>
  <si>
    <t>Great River Energy, a generation and transmission cooperative which serves 28 electric distribution cooperatives in Minnesota, offers rebates for the installation of certain energy efficiency improvements to commercial, industrial, and agricultural custom</t>
  </si>
  <si>
    <t>CO194F</t>
  </si>
  <si>
    <t>San Miguel Power Association - Energy Efficiency Rebate Program</t>
  </si>
  <si>
    <t>8/24/10 - created program on word from brian - LK</t>
  </si>
  <si>
    <t>http://www.smpa.com/EE/rebates.cfm</t>
  </si>
  <si>
    <t>Ground Source Heat Pump: $200/ton&lt;br&gt;
Water Heater: $100&lt;br&gt;
Water Heater (with Lifetime Warranty): $275&lt;br&gt;
Water Heater (with Desuperheater): $200&lt;br&gt;
Refrigerator: $80&lt;br&gt;
Freezer: $80&lt;br&gt;
Washing Machine: $80&lt;br&gt;
Dishwasher: $60&lt;br&gt;
Premium Electric M</t>
  </si>
  <si>
    <t>LED Tube Lights: 10 bulbs&lt;br&gt;
Sportlites: 10 fixtures</t>
  </si>
  <si>
    <t>All appliances must be EnergyStar rated</t>
  </si>
  <si>
    <t>San Miguel Power Association (SMPA) offers a variety of rebates to customers for the purchase and installation of energy efficient equipment and appliances. Both residential and commercial customers are eligible to participate in this program. Eligible eq</t>
  </si>
  <si>
    <t>CO40F</t>
  </si>
  <si>
    <t>Mountain View Electric Association, Inc - Energy Efficiency Credit Program</t>
  </si>
  <si>
    <t>8/4/10 - waiting for email on govs and non profits - AM
7/23/10 - added commercial lighting, added amounts for thermal slabs - AM
3/11/10 - updated, no major changes to program - LK
7/14/09 - changed website, updated details/summary/technologies according</t>
  </si>
  <si>
    <t>http://www.mvea.org/energyEfficiencyCredits.aspx</t>
  </si>
  <si>
    <t xml:space="preserve">Heat Pumps: $125 - $150 per ton (Tri-State credits) or $75-$100 per ton (MVEA credits)&lt;br&gt;
Terminal Heat Pump: $85/unit (Tri-State) or $30 per ton (MVEA) &lt;br&gt;
Thermal Slab/ETS: $16/kW (Tri-State credits). $30/kW (MVEA credits) &lt;br&gt;
Electric Water Heater: </t>
  </si>
  <si>
    <t>Commercial Lighting: $20,000</t>
  </si>
  <si>
    <t>Refrigerators/Freezers, Clothes Washers, Dishwashers: must be Energy Star&lt;br&gt;
Requirements for other equipment varies, see website</t>
  </si>
  <si>
    <t>Mountain View Electric Association, Inc. (MVEA) and Tri-State Generation and Transmission Association Inc.,  MVEA’s power supplier, will pay credits to MVEA customers who install selected electrical heating systems and/or selected electrical appliances. T</t>
  </si>
  <si>
    <t>Participation in Power Partnership Program may be required.</t>
  </si>
  <si>
    <t>Terminal Units, ETS, Thermal Slabs</t>
  </si>
  <si>
    <t>CO31F</t>
  </si>
  <si>
    <t>Longmont Power &amp; Communications - Commercial Cooling Efficiency Program</t>
  </si>
  <si>
    <t>8/4/10 - waiting for email on govs and non profits - AM
7/26/10 - received an email from Mr. Rubala, program info still up to date - AM  
7/23/10 - emailed prpa to find out if program is still up to date - AM
3/11/10 - updated, program added many items to</t>
  </si>
  <si>
    <t>Varies widely by measure</t>
  </si>
  <si>
    <t>Longmont Power &amp; Communications in collaboration with &lt;a href="http://www.prpa.org/"target="_blank"&gt;the Platte River Power Authority&lt;/a&gt;, offers its commercial and industrial customers an incentive to install energy efficient central air conditioners, hea</t>
  </si>
  <si>
    <t>CO22F</t>
  </si>
  <si>
    <t>Colorado Springs Utilities - Commercial Energy Efficiency Rebate Program</t>
  </si>
  <si>
    <t>8/4/10 - waiting for email on govs and non profits - AM
6/24/10 - added variety of commercial rebates to lighting program - LK
2/16/10 - updated to 2010, changed dead program link - LK
9/29/09  program started up again.  not sure when, but it was after 4/</t>
  </si>
  <si>
    <t xml:space="preserve">http://www.csu.org/business/rebates/index.html </t>
  </si>
  <si>
    <t>CFL bulbs: $1 off&lt;br&gt;
4-lamp fixtures and 3-lamp fixtures: $15 each&lt;br&gt;
2-lamp fixtures and 1-lamp fixtures: $9 each &lt;br&gt;
Standard Metal Halide (MH) Retrofits: $30 - $125 &lt;br&gt;
Windows: $1.40/sq ft&lt;br&gt;
Irrigation (controller): 50% of purchase price&lt;br&gt;
Mot</t>
  </si>
  <si>
    <t xml:space="preserve">Windows: $12,000 (Large Multi-Family Residence); $17,500 (Commercial Property)&lt;br&gt;
Irrigation (controller): $400&lt;br&gt;
</t>
  </si>
  <si>
    <t>Air Conditioning (package/split replacement): Must be between 3 - 25 tons&lt;br&gt;
Package Terminal Air Conditioning: Minimum 0.5 tons of cooling capacity&lt;br&gt;</t>
  </si>
  <si>
    <t xml:space="preserve">To be eligible for rebates, retrofitted fixtures must replace T-12 lamps and magnetic ballasts with T-8 lamps and electronic ballasts.
</t>
  </si>
  <si>
    <t>The Colorado Springs Utilities (CSU) Business Energy Efficiency Rebate Program offers a variety of incentives to business customers who upgrade lighting, HVAC, irrigation, evaporative cooling, motors and windows in their facilities.  Follow all efficiency</t>
  </si>
  <si>
    <t>Lighting: Retrofit only.  Rebate does not apply to new construction.</t>
  </si>
  <si>
    <t>MN71F</t>
  </si>
  <si>
    <t>Dakota Electric Association - Commercial and Industrial Energy Efficiency Rebate Program</t>
  </si>
  <si>
    <t xml:space="preserve">8/6/10 - reviewed, but no major changes - AM
3/19/10 - updated, reviewed, no major changes - LK
6/04/09 - reviewed on website, updated rebate amounts, their info is still 2008 though - RMC
6/6/08 added add'l rebates, email contact-DB
7/18/07 Checked - SK
</t>
  </si>
  <si>
    <t>https://www.dakotaelectric.com/business/programs/rebates_grants_and_loans/rebates_grants_and_loans</t>
  </si>
  <si>
    <t>Central Air Conditioner: $30 - $330; plus a $20 per ton bonus for joining Cycled Air Conditioning&lt;br&gt;
Geothermal Heat Pump: $200/ton&lt;br&gt;
Rooftop Units/Split Systems: $18/ton&lt;br&gt;
Air-Source Heat Pumps/Condensers: $18/ton&lt;br&gt;
Water-Source Heat Pumps: $13/to</t>
  </si>
  <si>
    <t>Maximum rebate amount shall be the lesser of 50% of the project cost or $100,000 ($150,000 for retrofit projects with prior GRE approval).&lt;br&gt;
Central Air Conditioning: $1,500</t>
  </si>
  <si>
    <t>ASD: True Power factor of 0.90 or greater&lt;br&gt;
Rebates apply to motors from 1 hp-200 hp when they meet or exceed premium efficiency standards</t>
  </si>
  <si>
    <t>Dakota Electric Association provides financial incentives for its commercial and industrial customers to increase the energy efficiency of their facilities.  Rebates are available for qualifying &lt;ul&gt;&lt;li&gt;adjustable speed drives
&lt;li&gt;HVAC equipment
&lt;li&gt;light</t>
  </si>
  <si>
    <t>CA135F</t>
  </si>
  <si>
    <t>SCE - Agricultural Efficiency Plus Program</t>
  </si>
  <si>
    <t>04/22/09 - took off-line per email from Ignelzi - RMC
04/08/09 - program was supposed to expire dec 15th 2008. i emailed them to confirm - RMC
4/11/08 checked program details, updated. lv
7/24/2007 - updated - MW
2/5/06 Added program  BL</t>
  </si>
  <si>
    <t>http://www.agefficiencyplus.com/</t>
  </si>
  <si>
    <t>Prescriptive rebates vary by equipment type&lt;br&gt;
Custom rebates: $0.05/kWh saved - $0.14/kWh saved, depending on type of efficiency measure</t>
  </si>
  <si>
    <t>Custom measures capped 50% of project cost&lt;br&gt; 
Prescriptive rebates capped at 100% of project cost&lt;br&gt;
Maximum total rebate is $350,000 per site</t>
  </si>
  <si>
    <t>Southern California Edison's Ag Efficiency Plus Program provides rebates to their agricultural customers who install energy efficient equipment in their facilities.  Eligible agricultural facilities include dairies, greenhouses, livestock farms, food proc</t>
  </si>
  <si>
    <t>OR77F</t>
  </si>
  <si>
    <t>Central Electric Cooperative - Residential Energy Efficiency Rebate Programs</t>
  </si>
  <si>
    <t>5/19/10 - increased motor max from 5,600 to 7,500, added VFD's - LK
8/19/09 updated incentives, checked - tg
7/7/09 - updated technologies, details, summary; changed contact info - DM
11/13/08 - updated incentive amounts, added details to summary - RMC
7/</t>
  </si>
  <si>
    <t>http://www.cec-co.com/prodserv/residential/residential.html</t>
  </si>
  <si>
    <t>Site Built Energy Star Home (Builder Incentive): $800 - $1,000 &lt;br&gt;
Energy Star Manufactured Homes: $800&lt;br&gt;
Ductless Heating and Cooling System: $1,500&lt;br&gt;
Irrigation Pump Motor: $75 - $7,500 &lt;br&gt;
Variable Frequency Drives: $80 per HP&lt;br&gt;
Windows: $4 per</t>
  </si>
  <si>
    <t>Energy Star New Homes: $1,000 &lt;br&gt;</t>
  </si>
  <si>
    <t xml:space="preserve">Water Heaters: must have a capacity of 120 gallons or less and a minimum efficiency factor of .91 </t>
  </si>
  <si>
    <t>Weatherization work must be done with CEC approval&lt;br&gt;
Water Heater: .91 Minimum Energy Factor; 120 gallons or less&lt;br&gt;
Appliances must be Energy Star rated&lt;br&gt;
Minimum water heater efficiency varies based on tank size&lt;br&gt;
Replacement windows must have ma</t>
  </si>
  <si>
    <t>The Central Electric Cooperative offers a variety of financial incentives to promote energy efficiency among its residential members.  Rebates are provided for qualifying weatherization measures, water heaters, Energy Star appliances, ductless heating/coo</t>
  </si>
  <si>
    <t>Weatherization program is for members with site-built electrically heated homes constructed before 1992.&lt;br&gt;
Must be installed within CEC's service territory. Some of the rebates require that a home energy analysis be completed before work begins. Custome</t>
  </si>
  <si>
    <t>IA39F</t>
  </si>
  <si>
    <t xml:space="preserve">Muscatine Power and Water - Commercial and Industrial Energy Efficiency Rebates </t>
  </si>
  <si>
    <t>7/14/10 No custom rebate amount listed; removed from record - CC
2/18/10 - updated to 2010 forms, no major changes - LK
11/10/09 - reviewed, no changes to incentive amounts or requirements - LK
01/30/09 - updated to 2009 program, added hyperlinks, updated</t>
  </si>
  <si>
    <t>Muscatine</t>
  </si>
  <si>
    <t>http://www.mpw.org/commercial_rebates.aspx</t>
  </si>
  <si>
    <t>Commercial Lighting: $200/kW of demand reduction &lt;br&gt;
Motors: $200/kW of demand reduction &lt;br&gt;
Compact Fluorescent Lights: 50% off purchase price&lt;br&gt;
LED Exit Signs: $15/fixture &lt;br&gt;
Room AC: $25 &lt;br&gt;
Central AC: $150&lt;br&gt;
Electric Water Heater: $200&lt;br&gt;
G</t>
  </si>
  <si>
    <t xml:space="preserve">Lighting, Motors, Custom, LED Exit Signs: $2,000 per account per year </t>
  </si>
  <si>
    <t>Electric Water Heater: 40 gallons or more</t>
  </si>
  <si>
    <t>Geothermal Heat Pump: SEER 14.0+&lt;br&gt;
LED Exit Signs: Must replace incandescent signs&lt;br&gt;
Central AC: 14 SEER or higher&lt;br&gt;
Electric Water Heater: EF of 0.94 or higher</t>
  </si>
  <si>
    <t>Muscatine Power and Water (MP&amp;W) offers rebates for energy efficient upgrades to its commercial and industrial customers.  Rebates are available for commercial lighting retrofits, energy efficient motors, LED exit signs, fluorescent light bulbs, air condi</t>
  </si>
  <si>
    <t>MO67F</t>
  </si>
  <si>
    <t>Kansas City Power &amp; Light - Commercial/Industrial Energy Efficiency Rebate Program</t>
  </si>
  <si>
    <t>8/4/10 - checked off all govs and non profits - AM
6/7/10 - updated, reviewed, few changes to summary - LK
11/17/09 - reviewed, all info correct, added several points to summary - LK
04/09/09 - updated based on website, few changes made - RMC
5/30/08 upda</t>
  </si>
  <si>
    <t>http://www.kcpl.com/business/aegonline.html</t>
  </si>
  <si>
    <t>Lighting: varies&lt;br&gt;
Lighting Controls: $25 - $50 per sensor&lt;br&gt;
Air Conditioning: $73 - $92/ton, varies by size&lt;br&gt;
Motors: $50 - $130/motor, varies by size&lt;br&gt;
Custom measures: The lesser of a buydown to a two year payback, or 50% of the incremental cos</t>
  </si>
  <si>
    <t xml:space="preserve">Maximum custom incentive amount varies by business class size and differs among Missouri and Kansas residents.
</t>
  </si>
  <si>
    <t xml:space="preserve">Any custom measure that is pre-qualified (evaluated prior to being installed) must produce a Societal Benefit/Cost test result of 1.0 or higher. 
Specific efficiency requirements must be met for prescriptive rebates.  Customers should see program website </t>
  </si>
  <si>
    <t xml:space="preserve">Kansas City Power &amp; Light (KCP&amp;L) provides financial incentives for its commercial and industrial customers to increase the energy efficiency of their facilities.  Rebates are available for custom energy-saving measures in new or existing buildings.  All </t>
  </si>
  <si>
    <t>CA114F</t>
  </si>
  <si>
    <t>Riverside Public Utilities - Commercial Energy Efficiency Rebate Program</t>
  </si>
  <si>
    <t>8/4/10 - waiting on email for govs and non profits - Am
6/10/10 - increased clothes washer, added prog. thermostat, vending miser, PC management - LK 
12/1/09 - reviewed, updated, added refrigerator/freezer requirement - LK
4/29/09 checked and updated -tg</t>
  </si>
  <si>
    <t>http://www.riversideca.gov/utilities/busi-guidelines.asp</t>
  </si>
  <si>
    <t>New Construction Rebates: $0.05 per kWh saved exceeding Title 24 standards&lt;br&gt;
Central AC/Heat Pumps/Package AC/Chiller Systems: $100/ton&lt;br&gt;
Energy Management Systems Assistance: $5000-$25,000&lt;br&gt;
Refrigerator/Freezer: $100 - $200 per unit, varies by siz</t>
  </si>
  <si>
    <t>The incentive cap is $25,000 for all programs per customer, per calendar year with the rebate being no more than 25% of the product/equipment cost.&lt;br&gt;
Lighting Rebate amount cannot exceed 25% of the lighting product/lighting equipment cost.&lt;br&gt;
RPU incen</t>
  </si>
  <si>
    <t xml:space="preserve">Air Conditioners/Heat Pumps must have at least a 14 SEER rating.&lt;br&gt;
Appliances must be Energy Star rated.&lt;br&gt;
Refrigerator: 14-35 cubic ft.&lt;br&gt;
Refrigerator/Freezers: 36 cubic ft. or larger&lt;br&gt;
</t>
  </si>
  <si>
    <t>Riverside Public Utilities (RPU) offers a wide variety of rebates to its commercial customers who wish to increase the efficiency of their facilities.  Rebates are provided for &lt;ul&gt;&lt;li&gt;HVAC equipment
&lt;li&gt;Lighting
&lt;li&gt;Motors
&lt;li&gt; ENERGY STAR® rated applian</t>
  </si>
  <si>
    <t xml:space="preserve">Rebates are based on product cost only. Labor, additional parts, and tax are excluded.
The level of incentive is based on size and or efficiency of the qualified product. Rebate amount cannot exceed the purchase price of the new product.
</t>
  </si>
  <si>
    <t>MN59F</t>
  </si>
  <si>
    <t>Shakopee Public Utilities - Commercial and Industrial Energy Efficiency Rebate Program</t>
  </si>
  <si>
    <t>3/12/10 - updated, reviewed, waiting for 2010 change over in forms - LK
6/10/09 - reviewed, updated rebate amounts, added hyperlink to rebate package - RMC
6/27/08-added office equip rebates, changed certain rebate qualifications, link-db
6/28/2007 - revi</t>
  </si>
  <si>
    <t>http://www.shakopeeutilities.com/commrebates.htm</t>
  </si>
  <si>
    <t>Lighting: varies by fixture&lt;br&gt;
Motors: $25-$2,700 depending on HP and whether it is new installation or replacing an existing motor&lt;br&gt;
Variable Frequency Drive: $35/HP&lt;br&gt;
A/C: varies by unit capacity&lt;br&gt;
Chillers: $17.50-$20 per ton, varies by efficien</t>
  </si>
  <si>
    <t>50% of equipment cost, including labor.</t>
  </si>
  <si>
    <t>Rebates are for new, NEMA Premium Efficiency motors ranging in size between 5-200 hp&lt;br&gt;
Office equipment must be Energy Star rated.</t>
  </si>
  <si>
    <t>Shakopee Public Utilities offers incentives for its commercial, industrial, and agricultural customers for the purchase and installation of qualifying energy-efficient products.  Rebates are available for: &lt;ul&gt;&lt;li&gt;new and upgrade lighting equipment&lt;li&gt;eff</t>
  </si>
  <si>
    <t>Condensing Units, Office Equipment, Hotel Room Controllers</t>
  </si>
  <si>
    <t>MN45F</t>
  </si>
  <si>
    <t>Austin Utilities (Gas and Electric) - Commercial and Industrial Energy Efficiency Rebate Program</t>
  </si>
  <si>
    <t>8/4/10 - waiting for email in regard to govs and non profits - Am
8/03/10 - Added steam traps, furnace, boiler controls, modulation burner, insulation to program - LK
3/3/10 - updated to 2010, per email from sandra - LK
10/5/09 - Included 6 month installa</t>
  </si>
  <si>
    <t>http://www.austinutilities.com/pages/business_conserve.asp</t>
  </si>
  <si>
    <t>&lt;b&gt;Electric Rebates&lt;/b&gt;&lt;br&gt;
Lighting Equipment: varies widely depending on equipment type and wattage&lt;br&gt;
Roof Top and Package Unit Air Conditioner: $75/ton, plus bonus rebate of  $5/ton for each 0.1 SEER/EER above minimum efficiency&lt;br&gt;
Water-cooled Chil</t>
  </si>
  <si>
    <t>Energy efficient equipment must be installed within 6 months of purchase to qualify &lt;br&gt;
Natural Gas Water Heaters: 90% TE &lt;br&gt;
Natural Gas Boilers: 85% CE ($1,000 per MMBtu); 90% CE ($1,400 per MMBtu)</t>
  </si>
  <si>
    <t>Austin Utilities offers incentives to its commercial and industrial customers for the installation of energy-efficient equipment in eligible facilities. Rebates are available for lighting equipment, HVAC equipment, anti-sweat heater controls for cooler/fr</t>
  </si>
  <si>
    <t>Rooftop and Packaged Unit Air Conditioners, Anti-Sweat Heater Controls/Door Misers, Variable Speed Drives, Custom (approval required), Full Modulation Burner, Steam Traps</t>
  </si>
  <si>
    <t>MN53F</t>
  </si>
  <si>
    <t>Moorhead Public Service Utility - Commercial and Industrial Energy Efficiency Rebate Program</t>
  </si>
  <si>
    <t>8/6/10 - no major changes, updated - AM
8/2/10 checked off all govs and non profits - AM
3/16/10 - added all incentive amounts - LK
6/07/09 - totally updated to include Bright Energy Solutions Programs (motors and cooling programs added) - RMC
6/19/08 upd</t>
  </si>
  <si>
    <t>http://www.mpsutility.com/index.php/energy-services/102-bright-energy-solutions</t>
  </si>
  <si>
    <t>Custom: Varies&lt;br&gt;
Lighting: Varies by fixture type, wattage and application&lt;br&gt;
Packaged Terminal Air Conditioning/Heat Pumps: $45/ton&lt;br&gt;
Unitary Air Cooled Split System Air Conditioning: $50/ton&lt;br&gt;
Split System Air Source Heat Pumps: $50 - $65/ton&lt;br&gt;</t>
  </si>
  <si>
    <t>Motors: maximum incentive cannot exceed 75% of the total project cost &lt;br&gt;
Specialty Measures: maximum incentive cannot exceed 75% of the total project cost</t>
  </si>
  <si>
    <t>See Bright Energy Solutions web site or contact utility to ensure equipment eligibility</t>
  </si>
  <si>
    <t xml:space="preserve">&lt;a href="http://www.mpsutility.com"target="_blank"&gt;Moorhead Public Service Utility&lt;/a&gt; offers the Bright Energy Solutions Programs for commercial and industrial customers who purchase and install qualifying energy-efficient lighting, motors and VFDs, and </t>
  </si>
  <si>
    <t>Projects seeking more than $10,000 must be approved by Moorhead Public Service prior to project commencement</t>
  </si>
  <si>
    <t>MN49F</t>
  </si>
  <si>
    <t>City of North St. Paul Electric Utility - Commercial and Industrial Energy Efficiency Rebate Program</t>
  </si>
  <si>
    <t xml:space="preserve">8/6/10 - deactivated program temporarily due to depleted funds - AM
8/4/10 - waiting for email in regard to govs and non profits - Am
3/19/10 - increased motor, vfd amounts, added custom up top - LK
6/01/09 added VFD and Custom program, fixed links - RMC
</t>
  </si>
  <si>
    <t>http://www.ci.north-saint-paul.mn.us/index.asp?Type=B_BASIC&amp;SEC={F5C1E5FE-1ADD-49AF-ACD8-59C3FB4192FF}</t>
  </si>
  <si>
    <t>Custom: varies, contact utility&lt;br&gt;
New Motors: $5 - 7/HP&lt;br&gt;
Upgrading Existing Operating Motor: $20 - 22/HP&lt;br&gt;
Variable Frequency Drives: $36/HP&lt;br&gt;
Lighting rebates: varies by type of fixture</t>
  </si>
  <si>
    <t>Motors: 1-200 HP&lt;br&gt;
VFDs: 1-200 HP</t>
  </si>
  <si>
    <t>Motors: must meet or exceed premium efficiency standards and offer the following features: AC Polyphase induction motor; squirrel cage rotor design; NEMA design B torque characteristic; synchronous speeds of 3600, 1800, 1200 or 900 rpm.&lt;br&gt;
VFDs: must hav</t>
  </si>
  <si>
    <t>&lt;a href="http://www.ci.north-saint-paul.mn.us/index.asp?Type=B_BASIC&amp;SEC={BEB6715B-DA4E-4BBE-8701-FDF348AEBBF7}"target="_blank"&gt;North St Paul Electric Utility&lt;/a&gt; offers an incentive for its commercial and industrial customers to install premium-efficienc</t>
  </si>
  <si>
    <t>MN52F</t>
  </si>
  <si>
    <t>Marshall Municipal Utilities - Commercial Energy Efficiency Rebate Program</t>
  </si>
  <si>
    <t>8/6/10 - reviewed, no major changes - AM
8/3/10 - checked off all govs and non profits - AM
3/17/10 - updated, changed custom amount, not just retrofit lighting, added heating rebates to summary - LK
6/05/09 - reviewed on website, updated. added hyperlink</t>
  </si>
  <si>
    <t>http://www.marshallutilities.com/business/rebates.php</t>
  </si>
  <si>
    <t>Lighting: Varies by fixture type, wattage and application &lt;br&gt;
Central A/C: $100/ton&lt;br&gt;
Air-source Heat Pumps: $150/ton&lt;br&gt;
Geothermal Heat Pumps: $200/ton&lt;br&gt;
Water Heater: $100&lt;br&gt;
Custom Rebate: $300 per KW demand reduction plus $0.01 per 1st year kWh</t>
  </si>
  <si>
    <t>Custom Measures: 75% of the incremental cost of the measure</t>
  </si>
  <si>
    <t>Heating and A/C equipment must be ENERGY STAR® rated&lt;br&gt;
Central A/C must have SEER rating of 14 or greater&lt;br&gt;
Split system A/C manufactured after 1/23/2006 must have a minimum SEER rating of 13</t>
  </si>
  <si>
    <t>&lt;a href="http://www.marshallutilities.com/index.php"target="_blank"&gt;Marshall Municipal Utilities (MMU)&lt;/a&gt; offers incentives to its commercial customers that covers installation of ENERGY STAR® lighting, ENERGY STAR® heating and cooling equipment, and cus</t>
  </si>
  <si>
    <t>AC must be installed with MMU's Load Management receiver (ELF)&lt;br&gt;</t>
  </si>
  <si>
    <t>ID25F</t>
  </si>
  <si>
    <t>8/4/10 - waiting for email in regards to govs and non profits - AM
5/14/10 - updated, fixed broken links - LK
6/18/09 cleaned up summary, added heat pump program details, provided links to new dsire entries - tg
9/12/08 fixed horribly written summary, upd</t>
  </si>
  <si>
    <t>http://www.idahofallsidaho.gov/city/city-departments/idaho-falls-power/energy-efficiency/commercial-energy-efficiency-program.html</t>
  </si>
  <si>
    <t>Efficient Appliances: $100 - $2,000&lt;br&gt; Heat Pump: $500 - $7,500&lt;br&gt; Total: $500 - $25,000&lt;br&gt;</t>
  </si>
  <si>
    <t>Efficient Appliances: $2,000&lt;br&gt; Heat Pump:$7,500&lt;br&gt; Total: $25,000</t>
  </si>
  <si>
    <t>Rate: 0%&lt;br&gt; Repayment: up to 60 months</t>
  </si>
  <si>
    <t>Idaho Falls Power is offering a zero interest loan program to qualifying commercial customers to install efficient lighting and other energy conservation measures. The building must receive its electricity service from Idaho Falls Power and an energy audi</t>
  </si>
  <si>
    <t>Electric rechargeable lawn mowers, electric rechargeable weed trimmers</t>
  </si>
  <si>
    <t>WI44F</t>
  </si>
  <si>
    <t>Marshfield Utilities - Commercial/Industrial/Agricultural Energy Efficiency Rebate Program</t>
  </si>
  <si>
    <t xml:space="preserve">5/14/09 they seem to have removed all programs and replaced with State programs - tg
6/2/08 reviewed and added info-DB
4/27/07 Reviewed, cleaned up summary   BL
8/28/06 Added program - BL </t>
  </si>
  <si>
    <t>http://marshfieldutilities.org/conservation.htm</t>
  </si>
  <si>
    <t>$200 per kW reduced&lt;br&gt;
Ground-source heat pump: $800&lt;br&gt;
Motor rebate: $2-$5/HP</t>
  </si>
  <si>
    <t xml:space="preserve">$10,000 per customer, per year (and no more than 100% of project cost)  </t>
  </si>
  <si>
    <t xml:space="preserve">All eligible equipment has mandatory efficiency requirements based on size and type.  See program details for efficiency charts.   </t>
  </si>
  <si>
    <t>Marshfield Utilities offers incentives for its commercial, industrial and agricultural customers to upgrade to more efficient equipment through three different rebate programs: The Lighting Program, The Cooling Efficiency Improvement Program, and The Cust</t>
  </si>
  <si>
    <t>TX33F</t>
  </si>
  <si>
    <t>Austin Energy - Small Business Energy Efficiency Rebate Program</t>
  </si>
  <si>
    <t>6/10/10 - no changes to content, reviewed, updated - LK
11/25/09 - bonus changed from 20% to 30%, changed lighting amount to up to 70% of installed costs, changed summary to reflect that - LK
9/10/09 fixed links, no update - tg
4/16/09 - reviewed, added s</t>
  </si>
  <si>
    <t>http://www.austinenergy.com/Energy%20Efficiency/Programs/Rebates/Commercial/Commercial%20Energy/smallBusiness.htm</t>
  </si>
  <si>
    <t xml:space="preserve">30% bonus on all rebates offered through the standard Commercial Energy Efficiency Rebate Program&lt;br&gt;
Lighting Equipment: Up to 70% of installed cost    </t>
  </si>
  <si>
    <t>Austin Energy offers a special incentive for its small-to-midsize and not-for-profit business customers to increase the energy efficiency of their facilities through their Small Business Rebate Program.  Through this program, qualified customers can recei</t>
  </si>
  <si>
    <t>Energy Recovery Ventilators</t>
  </si>
  <si>
    <t>OR47F</t>
  </si>
  <si>
    <t>EPUD - Commercial and Industrial Energy Efficiency Rebate Program</t>
  </si>
  <si>
    <t xml:space="preserve">5/27/10 - updated, no changes, no specific content on website - LK
10/14/09 - reviewed, no new info on website - LK
02/10/09 emailed Rob (contact on the website), he edited the summary and i made his suggested changes - RMC 
02/02/09 updated website, but </t>
  </si>
  <si>
    <t>http://www.epud.org/comnrg.aspx</t>
  </si>
  <si>
    <t xml:space="preserve">Motors:  Rebates vary according to horsepower and motor efficiency&lt;br&gt;
Lighting: Rebates determined on a case-by-case basis&lt;br&gt;
Custom Measures: Rebates determined on a case-by-case basis&lt;br&gt;
</t>
  </si>
  <si>
    <t>Emerald People's Utility District (EPUD) offers financial incentives for its commercial customers to increase the energy efficiency of their facilities. EPUD works with the Bonneville Power Administration to deliver energy conservation incentives to custo</t>
  </si>
  <si>
    <t>WA138F</t>
  </si>
  <si>
    <t>Puget Sound Energy - Commercial Premium-Efficiency Motor Rebate Program</t>
  </si>
  <si>
    <t>8/13/10 - checked off all govs and non profits based on email - AM
4/26/10 - fixed program link, added slightly to summary - LK
7/22/09 - reviewed, fixed hyperlink in summary - DM
01/12/09 - created entry - RMC</t>
  </si>
  <si>
    <t>http://www.pse.com/solutions/forbusiness/pages/comRebates.aspx?tab=5&amp;chapter=3</t>
  </si>
  <si>
    <t>$2-$20 per horsepower depending on motor type and size</t>
  </si>
  <si>
    <t xml:space="preserve">Motors must be new, 1 – 200 horsepower premium-efficiency, three-phase, and meet or exceed the National Electrical Manufacturers Association (NEMA) criteria for premium-efficiency motors. </t>
  </si>
  <si>
    <t>Puget Sound Energy (PSE) offers rebates ranging from $2 to $20 per horsepower to their commercial customers for the installation of new premium-efficiency, three-phase motors.  Totally enclosed fan cooled motors are eligible for a $3 to $20/HP rebate, and</t>
  </si>
  <si>
    <t>WA80F</t>
  </si>
  <si>
    <t xml:space="preserve">Mason County PUD 3 - Commercial Conservation Rebate Program </t>
  </si>
  <si>
    <t>8/4/10 - checked off all govs and non profits - AM
6/25/10--Website link changed--AM
6/2/10 - program not well organized/documented (BPA-joint program), no specifics on website, had to change to generic summary with no amounts- LK
11/4/09 reviewed and upd</t>
  </si>
  <si>
    <t xml:space="preserve">http://www.masonpud3.org/powerSupply/commercialConservation.aspx </t>
  </si>
  <si>
    <t>Prescriptive Rebates: Varies widely, contact Mason County PUD 3&lt;br&gt;
Custom Rebates: $0.20/kWh up to 70% of the incremental installed measure cost</t>
  </si>
  <si>
    <t>Custom: 70% of actual project cost</t>
  </si>
  <si>
    <t>Contact Mason County PUD 3</t>
  </si>
  <si>
    <t>Mason County PUD 3 offers rebates to its non-residential customers for implementing energy efficient lighting, construction methods, motors, refrigeration, commercial cooking equipment, insulation and custom projects. Rebates vary by type and the efficien</t>
  </si>
  <si>
    <t>WA82F</t>
  </si>
  <si>
    <t>Pend Oreille PUD - Commercial and Industrial Rebate Program</t>
  </si>
  <si>
    <t xml:space="preserve">8/13/10 - no changes to program - LK
4/27/10 - very little info available on website, no changes - LK
8/2/09 - slightly updated technologies and summary according to website - DM
12/03/08 - checked, edited summary - RMC
7/19/07 Checked - SK
9/18/06 Added </t>
  </si>
  <si>
    <t>http://www.popud.com/energy.htm</t>
  </si>
  <si>
    <t>Rebates vary. Customers should contact the utility directly for details.</t>
  </si>
  <si>
    <t>Pend Oreille PUD offers design assistance, energy savings ideas, and financial incentives to commercial customers who lower the demand of their lighting, HVAC, and motor systems. Interested customers should contact the utility directly for more informatio</t>
  </si>
  <si>
    <t>WY13F</t>
  </si>
  <si>
    <t>Carbon Power &amp; Light - Residential and Commercial Energy Efficiency Rebate Program</t>
  </si>
  <si>
    <t>5/26/10 - added resistive heat and terminal units, formatted - LK
9/29/09 no change - tg
01/01/09 - reviewed on website, made minor changes to summary, checked motors on eligible technologies, updated contact info - RMC
7/20/2007 - updated details - MW
9/</t>
  </si>
  <si>
    <t>http://www.carbonpower.com/rebates.html</t>
  </si>
  <si>
    <t>Water Heater: $1.50 - $3 per gallon or $50 depending on type of water heater&lt;br&gt;
Resistive Heat: $8 per kW&lt;br&gt;
Air-Source Heat Pump: $125 per ton - $150 per ton&lt;br&gt;
Ground/Water-Source Heat Pump: $150 per ton&lt;br&gt;
Terminal Unit: $85&lt;br&gt;
Motors: $2/HP - $3/</t>
  </si>
  <si>
    <t>Water Heater: $75</t>
  </si>
  <si>
    <t>Equipment must meet minimum efficiency levels prescribed in the program details</t>
  </si>
  <si>
    <t>Carbon Power and Light, in collaboration with &lt;a href="http://www.tristategt.org/"target="_blank"&gt;Tri-State Generation and Transmission Association&lt;/a&gt;, offers financial incentives for its members to increase the energy efficiency of their homes and facil</t>
  </si>
  <si>
    <t>Electric Thermal Storage, Resistive Heat, Terminal Units</t>
  </si>
  <si>
    <t>IN15F</t>
  </si>
  <si>
    <t>Duke Energy - Small Commercial and Industrial Energy Efficiency Rebate Program</t>
  </si>
  <si>
    <t xml:space="preserve">5/28/10 made lighting incentives more granular and updated - tg
8/11/09 changed contact info at utility's request  BL
6/24/09 - reviewed on website updated hyperlinks - RMC
10/23/08 - updated according to website, changed links in summary - RMC
7/29/2007 </t>
  </si>
  <si>
    <t>http://www.duke-energy.com/indiana-business/energy-management/energy-efficiency-incentives.asp</t>
  </si>
  <si>
    <t xml:space="preserve">Motors: $4-$10/HP, varies by HP&lt;br&gt;
Pumps: $250-$400/pump, varies by HP&lt;br&gt;
T8 Fluorescent Fixtures: $3-$14&lt;br&gt;
T8 High Bay HID Fixtures: $30-$60&lt;br&gt;
T5 Fluorescent Fixtures: $5-$13&lt;br&gt;
T5 High Bay HID Fixtures: $30-$75&lt;br&gt;
CFL and Metal Halide Fixtures: </t>
  </si>
  <si>
    <t>Combined maximum of $50,000 per facility per year</t>
  </si>
  <si>
    <t>Rebate is only available to commercial and industrial customers with a demand of 500 kW or less</t>
  </si>
  <si>
    <t>A/C and Heat Pumps: 9.1 EER - 14 SEER&lt;br&gt;
See website for complete lists of required efficiency levels based on equipment type and size</t>
  </si>
  <si>
    <t>Duke Energy encourages its business customers to increase the energy efficiency of their facilities through their Commercial and Industrial Energy Efficiency Rebate Program.  The equipment rebates provided through this program are available to all of thei</t>
  </si>
  <si>
    <t>Customers may install the equipment themselves, but installations will have to be inspected by Duke Energy</t>
  </si>
  <si>
    <t>CT25F</t>
  </si>
  <si>
    <t>The United Illuminating Company - MotorUp Commercial Rebate Program</t>
  </si>
  <si>
    <t>8/4/10 - waiting for email on govs and non profits - AM
6/28/10 - reviewed, no changes to program - LK
10/1/09 - reviewed, added to summary regarding size, make, model information, added eligibility requirements - LK
01/29/09 - updated to 2009 program, ad</t>
  </si>
  <si>
    <t>http://www.uinet.com/uinet/connect/UINet/Top+Navigator/Your+Business/UI+Products+%26+Services/Premium+Efficiency+Motors/</t>
  </si>
  <si>
    <t>$45-$700/motor</t>
  </si>
  <si>
    <t>$700</t>
  </si>
  <si>
    <t>Eligibility extended to new premium-efficiency, three-phase 1-200 HP open drip proof (ODP) or totally enclosed fan cooled (TEFC) 1200, 1800 or 3600 RPM motors.  To qualify for an incentive, the motor(s) must operate a minimum of 2,000 hours/year.</t>
  </si>
  <si>
    <t>The United Illuminating Company's MotorUp Premium Efficiency Motor Initiative gives rebates to industrial, commercial, institutional, and agricultural customers for installing premium-efficiency, three-phase motors.  Rebates vary depending on the size and</t>
  </si>
  <si>
    <t>TX13F</t>
  </si>
  <si>
    <t>American Electric Power - Standard Offer Demand Response Program</t>
  </si>
  <si>
    <t>5/29/10 might change over summer, check with other AEP programs - tg
6/4/09 added agreement link, details - tg
7/29/08 cleaned up summary, updated incentive amounts, changed name of program to "Standard Offer Program" (per website)-db
7/3/2007 - updated d</t>
  </si>
  <si>
    <t>http://www.aepefficiency.com/cisop/intro/index.htm</t>
  </si>
  <si>
    <t>$175/kW for peak demand reduction; &lt;br&gt;
$0.06/kWh peak demand reduction</t>
  </si>
  <si>
    <t>20% of the budget of the program.</t>
  </si>
  <si>
    <t>Installed measures must have the potential to reduce peak summer demand by at least 10 kW</t>
  </si>
  <si>
    <t>If more than sixty-five percent (65%) of the total savings for the Project is derived
from lighting Measures, incentive system is different</t>
  </si>
  <si>
    <t>American Electric Power's (AEP) Commercial &amp; Industrial Standard Offer Program pays incentives to service providers who install energy efficiency measures in commercial or industrial facilities that are located within AEP Texas Central Company, AEP Southw</t>
  </si>
  <si>
    <t>NM30F</t>
  </si>
  <si>
    <t>PNM - Commercial New Construction Energy Efficiency Rebate Program</t>
  </si>
  <si>
    <t>4/28/10 combined with other commercial incentive program for PNM since most of the rebates were identical - tg
 8/11/09  added based on program website.  BL</t>
  </si>
  <si>
    <t>http://www.pnm.com/rebates/new_construx_bus.htm</t>
  </si>
  <si>
    <t>Buildings which exceed the current building code by 10%:  8 cents per estimated first year kilowatt hours saved.&lt;br&gt; 
Buildings which exceed the current building code by 20%: 10 cents per estimated first year kilowatt hours saved.&lt;br&gt; 
Enhanced commission</t>
  </si>
  <si>
    <t>Equipment must meet minimum efficiency levels and other requirements specified in application</t>
  </si>
  <si>
    <t xml:space="preserve">PNM is providing incentives for their commercial customers to design and build energy efficient new facilities.  Buildings which exceed the current building code by 10% can get 8 cents per estimated first year kilowatt hours saved. Buildings which exceed </t>
  </si>
  <si>
    <t>KY07F</t>
  </si>
  <si>
    <t xml:space="preserve">Duke Energy - Commercial and Industrial Energy Efficiency Rebate Program </t>
  </si>
  <si>
    <t xml:space="preserve">5/28/10 updated, added amount field.  same as IN except in Cooling (windows, water heater, thermostat, etc), motors (VFDs), all food service, process, and school program - tg
6/29/09 - slightly updated technologies, details, contact info and summary - DM
</t>
  </si>
  <si>
    <t>http://www.duke-energy.com/kentucky-business/energy-management/energy-efficiency-incentives.asp</t>
  </si>
  <si>
    <t xml:space="preserve">K-12 School Incentives: $100,000 per fiscal year&lt;br&gt;
School Assessment for Energy Efficiency Incentive Program: $1000&lt;br&gt;
Commercial Incentives: $50,000 per fiscal year, per facility for all eligible technologies combined&lt;br&gt;
50% of project cost for most </t>
  </si>
  <si>
    <t>Rebate is only available to commercial or industrial retail electric customer not on rate TT (Time-of-Day Rate for Service at Transmission Voltage)</t>
  </si>
  <si>
    <t>Duke Energy offers a variety of incentives through its “Smart $aver Incentive Program” to qualifying commercial and industrial customers for installing energy efficient equipment in their facilities.  Any of Duke Energy’s commercial or industrial customer</t>
  </si>
  <si>
    <t>Must be purchased and installed by pre-approved vendors and contractors, or obtain site verification by Duke Energy personnel after installation</t>
  </si>
  <si>
    <t>Pumps, Grocery Equipment</t>
  </si>
  <si>
    <t>CT29F</t>
  </si>
  <si>
    <t>Connecticut Light &amp; Power - Commercial Energy Efficiency Rebates</t>
  </si>
  <si>
    <t>8/4/10 - waiting for email on govs and non profits - AM 
3/11/10 - updated, changed ac/heat pump ranges, added hvac controls - LK
7/13/09 - removed compressed air/chiller eligible technologies, couldn't find any info on them - DM
5/29/09 apparently fundin</t>
  </si>
  <si>
    <t>http://www.cl-p.com/Business/SaveEnergy/BusinessRebates.aspx</t>
  </si>
  <si>
    <t>Motors: $45 - $700; varies by hp&lt;br&gt;
Unitary/Split System HVAC Equipment: $50 - $120/ton&lt;br&gt;
Air Source Heat Pump Equipment: $70 - $150/ton&lt;br&gt;
Water Source Heat Pump Equipment: $150/ton&lt;br&gt;
HVAC Controls: $250/control&lt;br&gt;
Vending Machine Controls: $75/un</t>
  </si>
  <si>
    <t>Connecticut Light &amp; Power (CL&amp;P) offers rebates for certain energy-efficiency equipment purchased by the utility's commercial and industrial customers. Rebates are available for retrofits of energy-efficiency HVAC equipment, lighting, motors and vending m</t>
  </si>
  <si>
    <t>HVAC Controls</t>
  </si>
  <si>
    <t>CA59F</t>
  </si>
  <si>
    <t>Pacific Power - Irrigation Initiative</t>
  </si>
  <si>
    <t>4/30/10 deactivated because its been folded into the finanswer express program: put a link in that summary - tg
11/20/09 - reviewed,specified irrigation amounts, changed dead prgm link - LK
4/29/9 checked no major change to program - tg
7/2/08 added progr</t>
  </si>
  <si>
    <t>http://www.pacificpower.net/bus/se/epi/california/agricultural.html</t>
  </si>
  <si>
    <t>Irrigation Pumps/Farm Equipment: $0.12/kilowatt-hour (kwh) annual energy savings and $50/kilowatt (kw) average monthly demand savings.&lt;br&gt;
Motor (25 hp): $117&lt;br&gt;
Motor (50 hp): $198&lt;br&gt;
Motor (75 hp): $270&lt;br&gt;
Motor (100 hp): $360&lt;br&gt;
Motor (150 hp): $63</t>
  </si>
  <si>
    <t>50% of energy efficiency project cost</t>
  </si>
  <si>
    <t>Pacific Power, through the FinAnswer® Express and Energy FinAnswer® programs,  offers incentives for agricultural irrigation customers to help upgrade their system and receive cash incentives.  The Energy FinAnswer program provides no-cost pump testing, i</t>
  </si>
  <si>
    <t>Nozzles</t>
  </si>
  <si>
    <t>CA60F</t>
  </si>
  <si>
    <t>SDG&amp;E - Residential Energy Efficiency Rebate Program</t>
  </si>
  <si>
    <t>7/13/10 removed all multifamily residential stuff from this entry and made a separate entry - tg
6/22/10 updated links, details - tg
11/02/09 - added clothes washer to rebate list - LK
04/20/09 - updated according to website, added hyperlink, removed mult</t>
  </si>
  <si>
    <t>http://www.sdge.com/residential/rebates.shtml</t>
  </si>
  <si>
    <t>Attic or Wall Insulation: $0.15/sq.ft.&lt;br&gt;
Natural Gas Central Furnace: $200&lt;br&gt; 
Dishwasher: $30&lt;br&gt;
Variable Speed Pool Pumps and Motors: $200 &lt;br&gt;
Refrigerators: $25&lt;br&gt;
Room Air Conditioning: $50 &lt;br&gt;
Water Heaters (Electric and Natural Gas): $30 &lt;br&gt;</t>
  </si>
  <si>
    <t xml:space="preserve">Home A/C Cycling: $46 or $184 annual bill credit.
</t>
  </si>
  <si>
    <t>Residential customers of San Diego Gas and Electric (SDG&amp;E) are eligible for point-of-sale or mail-in rebates on energy-efficient dishwashers and refrigerators, clothes washers, home insulation, room air conditioners, natural gas central furnaces, water h</t>
  </si>
  <si>
    <t>Pool Pump, Pool Time Clock Resets</t>
  </si>
  <si>
    <t>CA58F</t>
  </si>
  <si>
    <t>Pacific Power - FinAnswer Express</t>
  </si>
  <si>
    <t>7/29/10 - received email, checked off local, state, and fed govs and non profits - AM
7/9/10 updated via email from nancy goddard - tg
4/29/10 added new measures to amount field - tg
11/20/09 - reviewed, changed dead prgrm link, specified or changed light</t>
  </si>
  <si>
    <t>http://www.pacificpower.net/bus/se/epi/california/ilc.html</t>
  </si>
  <si>
    <t>T-8 Lighting Fixtures: $6-$35&lt;br&gt;
T-5 Lighting Fixtures: $25-$110&lt;br&gt;
CFL Fixtures: $10-$20&lt;br&gt;
High Intensity Discharge Upgrades: $25-$120&lt;br&gt;
LED Lighting: $2-$10/ln. ft.&lt;br&gt;
Occupancy Sensor: $25-$40&lt;br&gt;
Motors: $45-$1229 depending on HP&lt;br&gt;
Variable-F</t>
  </si>
  <si>
    <t>50% of energy efficiency project cost&lt;br&gt;
If incentive brings the simple payback below one year, the incentive is reduced
so the simple payback equals one year.</t>
  </si>
  <si>
    <t>Lighting in New Construction and Major Renovation: Must exceed code by at least 10%</t>
  </si>
  <si>
    <t>Pacific Power's FinAnswer Express Program includes incentives and technical assistance for lighting, HVAC and other equipment upgrades that increase energy efficiency and exceed code requirements in commercial and industrial facilities.  Both retrofits of</t>
  </si>
  <si>
    <t>Cool Roof, Small Compressed Air, Dairy/Farm Equipment, Irrigation</t>
  </si>
  <si>
    <t>IA23F</t>
  </si>
  <si>
    <t>MidAmerican Energy - Motors and Variable Speed Drives Energy Efficiency Program</t>
  </si>
  <si>
    <t>10/29/08 - took this entry off-line because i combined it with other entries to create one single entry: MidAmerican Energy - Commercial Energy Advantage® Rebate Program - RMC
7/24/07 - Checked - SK
7/5/2007 - updated contact information - MW
added progra</t>
  </si>
  <si>
    <t>http://midamericanenergy.com/html/energy6g.asp</t>
  </si>
  <si>
    <t>Rebates vary; financing is offered at prime rate minus 1 percent.</t>
  </si>
  <si>
    <t>MidAmerican Energy's Motors and Variable Speed Drives Program offers businesses within their distribution region incentives for installation of energy-efficient motors and/or variable speed drive equipment.  Incentives are offered to eligible equipment in</t>
  </si>
  <si>
    <t>WI30F</t>
  </si>
  <si>
    <t>We Energies - New Construction Program</t>
  </si>
  <si>
    <t>db</t>
  </si>
  <si>
    <t>6/6/08 broken link, program info on website is limited, New Construction info included on Prescriptive Incentives/Custom incentives page-DB
4/26/07  Program is still active, updated, reactivated  BL
4/25/07 removed program. sg
added program</t>
  </si>
  <si>
    <t>http://www.we-energies.com/business_new/energyeff/efficiency_incentives/newconst_pilotprog.htm</t>
  </si>
  <si>
    <t>Up to $20,000 per project.</t>
  </si>
  <si>
    <t>Projects must be verified complete by December 16, 2008.</t>
  </si>
  <si>
    <t>We Energies New Construction Pilot Program offers incentives to the owner or designer of a nonresidential building/addition that achieves 20-40% greater efficiency than given baseline.  Projects must be within We Energies' Wisconsin service area, and must</t>
  </si>
  <si>
    <t xml:space="preserve">Food Service Equipment, </t>
  </si>
  <si>
    <t>IA29F</t>
  </si>
  <si>
    <t>Interstate Power and Light (Alliant Energy) - Business Energy Efficiency Rebate Programs</t>
  </si>
  <si>
    <t>8/12/10 - checked off all govs and non profits based on email - AM
8/4/10 - waiting for email in regard to govs and non profits - Am
6/28/10 - reviewed, no changes to program - LK
11/18/09 - fixed dead link, added booklet link in summary, added installati</t>
  </si>
  <si>
    <t>http://www.alliantenergy.com/UtilityServices/ForYourBusiness/ProductsServices/BusinessRewardsIncentives/IowaBusinessIncentivePrograms/index.htm</t>
  </si>
  <si>
    <t>Varies widely by technology</t>
  </si>
  <si>
    <t>Interstate Power and Light (IPL) offers a wide variety of incentives for their commercial customers to save energy in their facilities, whether they are upgrading existing facilities or building new ones. IPL also offers a free business energy audit progr</t>
  </si>
  <si>
    <t>Equipment must be installed by 2/28/2011</t>
  </si>
  <si>
    <t>CA72F</t>
  </si>
  <si>
    <t>Alameda Municipal Power - Commercial New Construction Rebate Program</t>
  </si>
  <si>
    <t>7/14/10 Added email address to contact information. Updated all program information. - CC
12/1/09 - no major changes, updated/added to summary - LK
4/23/09 checked and updated - tg
6/27/08 no changes (not much info on website)-db
5/23/07 - Checked and upd</t>
  </si>
  <si>
    <t>http://www.alamedamp.com/new-construction</t>
  </si>
  <si>
    <t xml:space="preserve">&lt;b&gt;Design Assistance Grants:&lt;/b&gt; Up to $10,000/project&lt;br&gt;
&lt;b&gt;Whole Building Approach Rebates:&lt;/b&gt;&lt;br&gt; $0.10/kWh for buildings exceeding Title 24 by 10%&lt;br&gt; 
$0.15/kWh for buildings exceeding Title 24 by 15%&lt;br&gt;
$0.20/kWh for buildings exceeding Title 24 </t>
  </si>
  <si>
    <t>Assistance cannot exceed the actual cost of the project</t>
  </si>
  <si>
    <t xml:space="preserve">Only new equipment will be funded; no recondition, restored, or rebuilt equipment.
Systems Approach Rebates: Systems must exceed Title 24 by 10%
</t>
  </si>
  <si>
    <t>Alameda Municipal Power (AMP) offers the following grant and rebate programs to AMP customers. Projects will only be funded if AMP receives and approves the application and performs a pre-installation inspection before work begins. A post-installation ins</t>
  </si>
  <si>
    <t>CA74F</t>
  </si>
  <si>
    <t>Alameda Municipal Power - Commercial Energy Efficiency Rebate Program</t>
  </si>
  <si>
    <t>7/29/10 - received email, checked off local, state, and federal govs and non-profits - AM
7/14/10 Removed Heat Pump rebate. Added light rebate amounts, custom rebate amounts, and advanced technology rebates. - CC
3/4/10 - updated to 2010 program - LK
4/23</t>
  </si>
  <si>
    <t>http://www.alamedamp.com/index.php?option=com_content&amp;view=category&amp;layout=blog&amp;id=126&amp;Itemid=57</t>
  </si>
  <si>
    <t>Custom Rebates: $0.09/kWh for Motors, $0.10/kWh for Lighting, $0.11/kWh for HVAC, Refrigeration, and Computer Systems&lt;br&gt;
Lighting: $2.50-$100 per fixture&lt;br&gt;
A/C: 50% of the difference in cost between Title 24 required minimum efficiency and the high eff</t>
  </si>
  <si>
    <t>A/C: $10,000&lt;br&gt;
Variable Frequency Drives: $2,625/fan&lt;br&gt;</t>
  </si>
  <si>
    <t>Variable Frequency Drives must include a 3% impedance choke&lt;br&gt;
Windows with northern exposure do no qualify for rebates</t>
  </si>
  <si>
    <t>Alameda Power and Telecom offers rebates for its commercial customers to install energy efficient HVAC and lighting systems. HVAC rebates include efficient variable frequency drives, air conditioners and heat pumps. Lighting rebates are available for T8 f</t>
  </si>
  <si>
    <t>Reflective Window Film</t>
  </si>
  <si>
    <t>CA75F</t>
  </si>
  <si>
    <t>Anaheim Public Utilities - Residential Home Efficiency Rebate Program</t>
  </si>
  <si>
    <t xml:space="preserve">6/11/10 - reviewed, added brochure to summary, modified summary - LK
12/1/09 - reviewed, changed clothes washer amount, edited summary - LK
4/30/09 checked and updated - tg
7/1/08 added incentive amounts, equipment requirements, added to summary-db
Added </t>
  </si>
  <si>
    <t>http://www.anaheim.net/article.asp?id=992</t>
  </si>
  <si>
    <t>Clothes Washer: $125&lt;br&gt;
Refrigerator: $50&lt;br&gt;
Dishwasher: $50&lt;br&gt;
Room A/C: $50&lt;br&gt;
Central A/C: $100/ton&lt;br&gt;
High Performance windows: $1/sq ft&lt;br&gt;
Air Duct Repair: 50% of repair cost (up to $300)&lt;br&gt;
Ceiling fan: $20 (maximum three)&lt;br&gt;
Programmable Th</t>
  </si>
  <si>
    <t>Permit Fee Waiver for Energy-Efficiency Program: $1,000 per customer</t>
  </si>
  <si>
    <t>All appliances must meet ENERGY STAR requirements&lt;br&gt;
Clothes Washer: Must have Water Factor (WF) of 4.0 or less&lt;br&gt;
Air duct repair:Must have central electric heating or cooling&lt;br&gt;
Whole house fan: Must be permanently mounted in attic&lt;br&gt;
Attic Fan: Per</t>
  </si>
  <si>
    <t xml:space="preserve">Upon request, Anaheim Public Utilities will perform a free home efficiency inspection, in which they will recommend energy saving improvements, rebates and provide some free energy saving devices.  A full description of the rules as well as a link to the </t>
  </si>
  <si>
    <t>swimming pool pump, water saving devices</t>
  </si>
  <si>
    <t>WA38F</t>
  </si>
  <si>
    <t>Avista Utilities - Premium Efficiency Motors Program</t>
  </si>
  <si>
    <t>10/23/09 - reviewed, added incentive range, checked links - LK
7/28/08   updated links.  BL
1/17/08 - updated links. lv
5/22/07- Checked--SK
Added contact - BL 6/30/06</t>
  </si>
  <si>
    <t>https://www.avistautilities.com/business/rebates/washington_idaho/Pages/incentive_12.aspx</t>
  </si>
  <si>
    <t>$10 - $3,120, Amounts vary by motor load and operating conditions</t>
  </si>
  <si>
    <t>Motors must meet or exceed the efficiencies shown on Avista's Rebate and Minimum Load Efficiency Table</t>
  </si>
  <si>
    <t>Avista Utilities' customers can qualify for incentives through the Premium Efficiency Motors Program by developing a comprehensive motor inventory using the Department of Energy's free MotorMaster+ software program, and share the inventory list with Avist</t>
  </si>
  <si>
    <t>US04R</t>
  </si>
  <si>
    <t>Federal</t>
  </si>
  <si>
    <t>Appliance/Equipment Efficiency Standards</t>
  </si>
  <si>
    <t>Federal Appliance Standards</t>
  </si>
  <si>
    <t>4/7/10  updated with note about the number of new standards adopted under Obama and highlighted water heaters and pool pumps  BL 
4/13/09  updated with paragraph about Obama's memorandum.
1/6/08  revamped entire entry.  took out some un-needed language fr</t>
  </si>
  <si>
    <t>http://www.eere.energy.gov/buildings/appliance_standards</t>
  </si>
  <si>
    <t>(Product Manufacturers)</t>
  </si>
  <si>
    <t>Specified in Code of Federal Regulations</t>
  </si>
  <si>
    <t>U.S. Department of Energy</t>
  </si>
  <si>
    <t>Minimum standards of energy efficiency for many major appliances were established by the U.S. Congress in the federal Energy Policy and Conservation Act (EPCA) of 1975, and have been subsequently amended by succeeding energy legislation, including the fed</t>
  </si>
  <si>
    <t>Exit and traffic signs, unit heaters, transformers, others</t>
  </si>
  <si>
    <t>WA46F</t>
  </si>
  <si>
    <t>Pacific Power - FinAnswer Express Program</t>
  </si>
  <si>
    <t>http://www.pacificpower.net/Navigation/Navigation1869.html</t>
  </si>
  <si>
    <t>Varies based on technology - $4 to $630</t>
  </si>
  <si>
    <t>Pacific Power's FinAnswer Express Program provides its customers with incentives and technical expertise for lighting, motors and HVAC equipment upgrades that increase electric energy efficiency and exceed code requirements. Both retrofits of existing equ</t>
  </si>
  <si>
    <t>HVAC</t>
  </si>
  <si>
    <t>ND15F</t>
  </si>
  <si>
    <t>Northern Plains EC - Energy Efficient Equipment Rebate Program</t>
  </si>
  <si>
    <t>8/24/10 - Added vfd's, commercial lighitng, and insulation to program - LK
4/5/10 - created new entry, 2009 program exhausted, checking on 2010- LK</t>
  </si>
  <si>
    <t>http://www.nplains.com/Save_Energy_and_Be_Safe/Together_We_Save/Specifications_for_rebates_on_equipment_and_appliances.html</t>
  </si>
  <si>
    <t>Geothermal Heat Pump (closed loop): $800&lt;br&gt;
Air-source Heat Pumps: $500&lt;br&gt;
Electric Motors (10HP and smaller): $100&lt;br&gt;
Electric Motors (over 10HP): $400&lt;br&gt;
Marathon Water Heaters: $100&lt;br&gt;
Variable Frequency Drive: $100/HP&lt;br&gt;
Commercial Lighting: $50</t>
  </si>
  <si>
    <t xml:space="preserve">Geothermal Heat Pumps: COP 3.3 or greater,  EER 14.1 or greater (Open Loop Systems not eligible)&lt;br&gt;
Air-Source Heat Pump (Split System): HSPF 8.2 or greater, SEER 14.1 or greater &lt;br&gt;
Air-Source Heat Pump (Single Package): HSPF 8.0 or greater, SEER 14.0 </t>
  </si>
  <si>
    <t>Northern Plains Electric Cooperative is a member-owned electric cooperative that serves customers in east-central North Dakota.  This EMC offers rebates to residential and commercial customers that install energy efficient equipment at the service locatio</t>
  </si>
  <si>
    <t>MA102F</t>
  </si>
  <si>
    <t xml:space="preserve">12/1/09 - added motors, changed program website - LK
4/29/09 - updated info from website. edited incentive amounts and details - RMC
5/29/08 updated information-DB
4/8/07 Information still up to date per review of website AW
7/12/06 Cleand up summary AW
</t>
  </si>
  <si>
    <t>http://services.unitil.com/mass/bus_energy_efficiency_programs.asp?t=5</t>
  </si>
  <si>
    <t>Small Businesses: Varies by savings and scope of project&lt;br&gt;
Large Businesses: 50% of project costs up to $50,000 per master meter or a pre-approved amount equal to the incremental cost of the efficient equipment above standard equipment&lt;br&gt;
Motors: $75 -</t>
  </si>
  <si>
    <t>Programmable Thermostat: must be Energy Star&lt;br&gt;
Windows: must be Energy Star with a U factor of .35 or less&lt;br&gt;
Forced Hot Water Boilers: 85%-90% AFUE rating dependent on rebate amount&lt;br&gt;
Steam Boilers: 82% AFUE rating&lt;br&gt;
Warm Air Furnaces: 92% AFUE ra</t>
  </si>
  <si>
    <t>&lt;a href="http://www.unitil.com/"target="_blank"&gt;Massachusetts’s Unitil&lt;/a&gt; offers multiple energy efficiency programs for their commercial and industrial customers. The &lt;a href="http://services.unitil.com/mass/bus_energy_efficiency_programs.asp?t=1"target</t>
  </si>
  <si>
    <t>Infrared Heating Equipment</t>
  </si>
  <si>
    <t>MD37F</t>
  </si>
  <si>
    <t>Baltimore Gas &amp; Electric Company (BGE) - Commercial Energy Efficiency Program</t>
  </si>
  <si>
    <t>8/11/10 - adjusted amounts for refrigeration, motors, and HVAC, updated - AM 
8/2/10 - checked off all govs and non profits - AM
3/1/10 - updated, added cooking/refrigeration equipment, added nc lighting and existing buildings lighting - LK
10/29/09 revis</t>
  </si>
  <si>
    <t>http://www.bgesmartenergy.com/business.html</t>
  </si>
  <si>
    <t>Lighting Fixtures/Controls (Existing Buildings): $9 - $100&lt;br&gt;
Lighting Fixtures/Controls (New Construction): $0.40 - $0.80/watt reduced&lt;br&gt;
Motors: $50 - $700 based on horsepower&lt;br&gt;
Unitary HVAC: $15 - $70 per ton, varies depending on tier&lt;br&gt;
Chillers:</t>
  </si>
  <si>
    <t>Small Business Lighting: 80% of cost</t>
  </si>
  <si>
    <t>Requirements: vary by measure; see applications on website</t>
  </si>
  <si>
    <t>BGE provides incentives for technical assistance, retrofitting inefficient equipment, starting a new construction project, launching a major renovation, purchasing new equipment, or replacing equipment at the end of its lifespan.  Incentives typically cov</t>
  </si>
  <si>
    <t xml:space="preserve">Reach-In Door Closer, ECM Evaporator Fan Motor/Controller, Refrigerated Lighting, Anti-Sweat Controls </t>
  </si>
  <si>
    <t>CA188F</t>
  </si>
  <si>
    <t>Sonoma County - Energy Independence Program</t>
  </si>
  <si>
    <t>7/14/10  Program was suspended due to FHFA statement.  County voted to re-open the program on July 13.  BL
3/29/10  reviewed.  sent to county for review.  BL
4/7/09  added based on website.  sent to program email address for review  BL</t>
  </si>
  <si>
    <t>http://www.sonomacountyenergy.org/</t>
  </si>
  <si>
    <t xml:space="preserve">Minimum financing amount is $2,500.  Loans are repaid through a special assessment on property tax bills.  Loans between $2,500 and $5,000 will be set for repayment in 5 or 10 years. Projects over $5,000 may be repaid over 10 or 20 years, at the property </t>
  </si>
  <si>
    <t>&lt;b&gt;The Federal Housing Financing Agency issued a statement in July 2010 that was critical of PACE programs.  Many PACE programs, including Sonoma County's, were temporarily suspended in response to the statement, waiting for further direction from the fed</t>
  </si>
  <si>
    <t>IL38F</t>
  </si>
  <si>
    <t>MidAmerican Energy - Commercial EnergyAdvantage Rebate Program</t>
  </si>
  <si>
    <t>6/3/10 updated amount field, IA and SD are the same: IL has different amounts - tg
1/26/10 - fixed all broken links, program content unchanged - LK
10/14/09 - made web active, added New Commercial Construction and Non-Residential Energy Analysis due to th</t>
  </si>
  <si>
    <t>http://www.midamericanenergy.com/ee/</t>
  </si>
  <si>
    <t>All Non-Residential Customers</t>
  </si>
  <si>
    <t>Variable-Speed Drives: $30/HP of motor being used&lt;br&gt;
Clothes Washer: $100&lt;br&gt;
Dishwasher: $20&lt;br&gt;
Vending Machine Controller: $50&lt;br&gt;
Weather Stripping/Caulking/Foam Backer Rod: 70% of installed cost up to $750&lt;br&gt;
Fluorescent Lighting Fixtures: $6-$20/f</t>
  </si>
  <si>
    <t>MidAmerican Energy offers a large variety of energy efficiency rebate programs to its nonresidential customers located in Illinois. The amount of the rebate varies greatly depending on the technology, its size and efficiency. Brochures that contain the de</t>
  </si>
  <si>
    <t>Lighting: For efficient interior space and traffic lighting only.&lt;br&gt;
Motors and VSDs: Installations must meet the Institute of Electrical and Electronic Engineers’ IEEE 519, current ANSI standards.&lt;br&gt;
Insulation: Starting at R-11 or less and upgrading t</t>
  </si>
  <si>
    <t>Commercial New Construction, Non-Residential Energy Analysis, Ice Makers, Geothermal Heat Pumps</t>
  </si>
  <si>
    <t>NE12F</t>
  </si>
  <si>
    <t>Nebraska Public Power District - Commercial Energy Efficiency Rebate Programs</t>
  </si>
  <si>
    <t>8/5/10 - checked off all govs and non profits - AM
6/3/10 - added HVAC optimization, minor formatting, updated - LK
11/13/09 - added A/C, heat pumps, and requirements for each, reviewed -LK
04/01/09 - created entry from program website - RMC</t>
  </si>
  <si>
    <t>http://www.nppd.com/EnergyWise/business.asp</t>
  </si>
  <si>
    <t>Lighting: $1 - $75 per fixture, depending on type and wattage&lt;br&gt;
Premium Efficiency Motors: $20 - $400, depending on type and HP&lt;br&gt;
Variable Frequency Drives: $30 per HP&lt;br&gt;
Air Conditioners: Varies&lt;br&gt;
HVAC Optimization: 70% of cost&lt;br&gt;
Air Source Heat</t>
  </si>
  <si>
    <t>Motors and Variable Frequency Drives: must be between 1 and 200 HP</t>
  </si>
  <si>
    <t xml:space="preserve">Variable Frequency Drives: Equipment must operate a minimum of 2000 hours annually&lt;br&gt;
Air Conditioners: Minimum eligible efficiency 11.1 SEER &lt;br&gt;
Air Source Heat Pump: Minimum eligible efficiency 11.0 SEER&lt;br&gt;
Water Source Heat Pump: Minimum efficiency </t>
  </si>
  <si>
    <t>Nebraska Public Power District offers multiple rebates for their commercial and industrial customers to save energy in their facilities. Rebates are available for energy efficient lighting, HVAC measures, high efficiency motors, and variable speed drives.</t>
  </si>
  <si>
    <t>MA81F</t>
  </si>
  <si>
    <t>WMECO -  New Construction/Major Renovations Program</t>
  </si>
  <si>
    <t>05/14/09 added.</t>
  </si>
  <si>
    <t>http://www.wmeco.com/business/saveenergy/energyefficiencyprograms/NewConstruction.aspx</t>
  </si>
  <si>
    <t>Western Massachusetts Electric (WMECO) will partner with customers to select more energy-efficient strategies to incorporate into project design and construction. WMECO has an available team of professional consultants and their involvement has no cost ob</t>
  </si>
  <si>
    <t>Refrigeration</t>
  </si>
  <si>
    <t>ID33F</t>
  </si>
  <si>
    <t>8/26/10 - added lodging controls and ECM motors - LK
5/24/10 - made amount field more granular, added installation req and some techs - tg
7/7/09 - added some technologies, updated details, summary and contact info (identical to Oregon entry) - DM
11/12/0</t>
  </si>
  <si>
    <t>TX53F</t>
  </si>
  <si>
    <t>CenterPoint Energy - Commercial and Industrial Standard Offer Program</t>
  </si>
  <si>
    <t>6/15/10 - changed program manual - LK
5/14/10 - no program changes, minor wording/formatting changes - LK
6/5/09 removed language that energy and demand savings are different: they are both peak, just different metrics. - added details - tg
7/29/08 cleane</t>
  </si>
  <si>
    <t>http://www.centerpointenergy.com/services/electricity/business/energyefficiencyprograms/commercialandindustrialstandardoffer/</t>
  </si>
  <si>
    <t>The program pays incentives for demand and energy savings at the following standard rates:&lt;br&gt;
Demand: $175/kW&lt;br&gt;
Energy: $0.060/kWh&lt;br&gt;</t>
  </si>
  <si>
    <t xml:space="preserve">$40 per kW of verified curtailed load each year&lt;br&gt;
20% of the annual incentive budget
</t>
  </si>
  <si>
    <t xml:space="preserve">The project must occur at a single site with a total maximum peak demand of more than 100 kW or multiple sites with a combined maximum peak demand greater than 250 kW. 
</t>
  </si>
  <si>
    <t>Must curtail at least 20 kW during the summer</t>
  </si>
  <si>
    <t>CenterPoint Energy's (CNP) Commercial &amp; Industrial Standard Offer Program (C&amp;I SOP) pays incentives to service providers who install energy efficiency measures in commercial or industrial facilities that are located within CNP's service territories.  Part</t>
  </si>
  <si>
    <t>TX57F</t>
  </si>
  <si>
    <t>Entergy Texas - Large Commercial and Industrial Standard Offer Program</t>
  </si>
  <si>
    <t>6/15/10 - no changes to program, reviewed - LK
11/16/09 - changed annual kwh saved rate, all other info good - LK
4/13/09 - reviewed website, changed contact - RMC
4/30/08 updated to 2008 program. lv
8/1/07 Program added - SK</t>
  </si>
  <si>
    <t>http://www.entergy-texas.com/energy_efficiency/ci_overview.aspx</t>
  </si>
  <si>
    <t>$175 per kW reduction, $0.05 per annual kWh saved</t>
  </si>
  <si>
    <t xml:space="preserve">Up to $85,070 (20% of the program's budget in a given funding year). Maximum payment per kW reduction - $435.
</t>
  </si>
  <si>
    <t>Each project must include a total estimated demand reduction of at least 20 kW during the summer peak period. Entergy defines the summer peak period as the hours occurring between 1 PM and 7 PM, Monday through Friday, for the months of May through Septemb</t>
  </si>
  <si>
    <t>As a general rule, measures involving "plug loads" (equipment or appliances that are plugged into standard electrical outlets) are not permitted. This restriction may be waived by Entergy if the Project Sponsor provides reasonable assurance that the energ</t>
  </si>
  <si>
    <t>Entergy has designed the C&amp;I Standard Offer Program to encourage electric energy-efficiency improvements that go above and beyond the efficiency gains typically achieved in retrofit or replacement projects. Consequently, energy and demand savings credit w</t>
  </si>
  <si>
    <t>VT26F</t>
  </si>
  <si>
    <t>Efficiency Vermont - Energy Efficient Commercial Motor Rebates</t>
  </si>
  <si>
    <t>2/12/09 deactivated b/c we have this incentive duplicated in another record called "Energy Efficient Motors and VFD Program" that has been active since 2005. Took some of the summary to expand the other existing record. AZV
2/21/08 updated to 2008 program</t>
  </si>
  <si>
    <t>http://www.efficiencyvermont.org/pages/Business/RebateCenter/</t>
  </si>
  <si>
    <t>VFD: $500 - $1200&lt;br&gt;
Motors: $45 - $700</t>
  </si>
  <si>
    <t>Rebates exceeding $2,500 must be approved before purchase</t>
  </si>
  <si>
    <t>UL-listed equipment&lt;br&gt;
Motors: must meet NEMA efficiencies listed on application&lt;br&gt;
VFD: must be controlled by automatic signal and include a series reactor</t>
  </si>
  <si>
    <t>Efficiency Vermont offers its business customers rebates to encourage the installation of efficient motors and variable frequency drives (VFD).  Rebates amounts are dependent on the horsepower size and efficiency of the VFD or the motor. There is no set l</t>
  </si>
  <si>
    <t>CO162F</t>
  </si>
  <si>
    <t>La Plata Electric Association - Residential Energy Efficiency Rebate Program</t>
  </si>
  <si>
    <t>8/4/10 - waiting for email on govs and non profits - AM
5/3/10 - minor formatting changes, updated - LK
8/5/09 - created from Dru's list - RMC</t>
  </si>
  <si>
    <t>http://www.lpea.coop/programs_services/rebates.htm</t>
  </si>
  <si>
    <t>Dishwasher: $40&lt;br&gt;
Clothes Washer: $40&lt;br&gt;
Refrigerator/Freezer: $40&lt;br&gt;
Refrigerator/Freezer Recycling: $25&lt;br&gt;
Water Heaters: $75 - $300, depending on type of system being replaced, and whether the customer chooses to participate in the time of use pro</t>
  </si>
  <si>
    <t>Water Heaters: minimum 30 gallon capacity&lt;br&gt;
Heaters: minimum of 1kW capacity&lt;br&gt;
Motors: minimum 10 horsepower motor</t>
  </si>
  <si>
    <t>All appliances must be Energy Star rated&lt;br&gt;
Water Heaters: must have at least a 6 year warranty and meet minimum energy factor rating&lt;br&gt;
Motors: must operate at a minimum of 15% load factor for a minimum of 3 months each year</t>
  </si>
  <si>
    <t>La Plata Electric Association (LPEA) offers a variety of rebates for their members to improve the efficiency of their homes/facilities. Rebates are available for a variety of Energy Star appliances, the recycling of a refrigerator or freezer, electric wat</t>
  </si>
  <si>
    <t>Heaters: timing device required for usage of off-peak hours</t>
  </si>
  <si>
    <t>DC10F</t>
  </si>
  <si>
    <t>District of Columbia</t>
  </si>
  <si>
    <t>PEPCO - New Construction Energy Efficiency Program</t>
  </si>
  <si>
    <t>6/9/10 - created program via word from justin - LK
3/23/10 updated through email from joe same as delmarva C&amp;I - tg
12/10/09 changed name to just PEPCO from Pepco Energy Services (Pepco is the regulated utility). JB
10/21/09 - changed some contact info, p</t>
  </si>
  <si>
    <t>https://cienergyefficiency.pepco.com/EnergySavingNC.aspx</t>
  </si>
  <si>
    <t xml:space="preserve">Enhanced Commissioning for New Construction: Up to $250,00 per year; $500,000 total&lt;br&gt;
</t>
  </si>
  <si>
    <t>Enhanced Commissioning for New Construction: $200,000 per year; $500,000 total&lt;br&gt;</t>
  </si>
  <si>
    <t>Pepco's Enhanced Commissioning Program offers building design and commissioning incentives to commercial, industrial, governmental and institutional customers planning large new buildings. Assistance and resources are made available to customers to ensure</t>
  </si>
  <si>
    <t>ID16F</t>
  </si>
  <si>
    <t>6/12/09 - reviewed on website - RMC
5/19/08 updated, removed excessive hyperlinks in summary. lv
1/17/08 updated links. lv
5/22/07 - Checked --SK
Added contact - BL 6/30/06</t>
  </si>
  <si>
    <t>Varies, depending on efficiency of motor</t>
  </si>
  <si>
    <t>Motors must meet or exceed the efficiencies shown on Avista's Rebate and Minimum Load Efficiency Table.</t>
  </si>
  <si>
    <t>NC74F</t>
  </si>
  <si>
    <t>City of High Point Electric - Commercial Energy Efficiency Grant Program</t>
  </si>
  <si>
    <t>6/24/10  Saw that program expired on 12/31/09.  Their website still refers to program with those dates.  Deactivating and sending an email to Otis.  BL
8/20/09 - created entry - RMC</t>
  </si>
  <si>
    <t>http://www.high-point.net/custsrv/HometownGreenProg.cfm#heatpump</t>
  </si>
  <si>
    <t>The City of High Point, with the support of NCMPA1, offers an Energy Efficiency Request for Proposals (RFP) Program to encourage the development of energy efficiency improvement projects by High Point retail electric customers. Participation is open to an</t>
  </si>
  <si>
    <t>AR53F</t>
  </si>
  <si>
    <t>Arkansas</t>
  </si>
  <si>
    <t>Entergy Arkansas - Commercial and Industrial Energy Efficiency Programs</t>
  </si>
  <si>
    <t>8/25/10 - review, no changes to program - LK
4/28/10 - reviewed, updated, no major changes - LK
9/22/09 - created entry - RMC</t>
  </si>
  <si>
    <t>http://www.entergy-arkansas.com/energy_efficiency/business.aspx</t>
  </si>
  <si>
    <t>Small Commercial/Industrial: $115/kW for peak demand reductions&lt;br&gt; 
Large Commercial/Industrial (Standard Offer): $230/kW for peak demand reductions&lt;br&gt;
Large Commercial/Industrial (Energy Solutions): $159/kW for peak demand reductions&lt;br&gt;</t>
  </si>
  <si>
    <t>Entergy Arkansas has three main program to help their commercial and industrial customers increase the energy efficiency of their facilities. 
The Small Commercial &amp; Industrial (C&amp;I) Energy Solutions Quick Start Program is offered to all Entergy Arkansas</t>
  </si>
  <si>
    <t>NY78F</t>
  </si>
  <si>
    <t>RG&amp;E - Commercial and Industrial Efficiency Program</t>
  </si>
  <si>
    <t xml:space="preserve">7/7/10 created, email from Kevin Schmalz EEPS Program Manager 607.762.4475 - tg
</t>
  </si>
  <si>
    <t>http://www.rge.com/UsageAndSafety/usingenergywisely/eeps/cirp.html</t>
  </si>
  <si>
    <t>HVAC and Heat Pump less than 63 tons: $50-$100/ton&lt;br&gt;
HVAC and Heat Pump greater than 63 tons: $25/ton + $5/ton for each 0.1 EER above 9.7&lt;br&gt;
Water Cooled Chillers: $6-$15/ton + $2-$8/ton for each 0.01 kW/ton below minimum criteria&lt;br&gt;
Air Cooled Chille</t>
  </si>
  <si>
    <t>Rebates are available to nonresidential natural gas customers and electricity customers with loads of 100 kW or greater</t>
  </si>
  <si>
    <t>Motors: NEMA Nominal Efficiency 91%-96.2%; HP 10-200&lt;br&gt;
VFD Motors: 5-25 HP&lt;br&gt;
HVAC and Heat Pump less than 63 tons: 10.5-12 EER&lt;br&gt;
Water Cooled Chillers Full Load minimum criteria: 0.63-0.56 kW/ton&lt;br&gt;
Air Cooled Chillers Full Load minimum criteria: 1</t>
  </si>
  <si>
    <t>NYSEG and RG&amp;E have launched a rebate program for nonresidential electricity and natural gas customers who install qualifying energy efficient equipment.  The rebates will provide nonresidential customers, including municipalities, with prescriptive and c</t>
  </si>
  <si>
    <t>MI83F</t>
  </si>
  <si>
    <t>Traverse City Light &amp; Power - Commercial Energy Efficiency Rebate Program</t>
  </si>
  <si>
    <t>7/15/10 - created entry, word from brian - LK</t>
  </si>
  <si>
    <t>http://www.tclp.org/energy-smart.php</t>
  </si>
  <si>
    <t>Prescriptive Lighting: Varies widely&lt;br&gt;
Central Lighting Controls: $600&lt;br&gt;
Centrally Packaged/Split System AC: $30 - $40/ton&lt;br&gt;
Centrally Packaged/Split System Air-Source Heat Pumps: $30 - $40/ton&lt;br&gt;
Air-Cooled Chillers: $30/ton&lt;br&gt;
Water-Cooled Chill</t>
  </si>
  <si>
    <t>$10,000 for all incentives&lt;br&gt;
Custom: 40% of total project cost</t>
  </si>
  <si>
    <t>Centrally Packaged/Split System AC: 14 SEER, 10.5 EER&lt;br&gt;
Centrally Packaged/Split System Air-Source Heat Pumps: 14 SEER, 10.5 EER&lt;br&gt;
Air-Cooled Chillers: 1.2 kW/ton full load&lt;br&gt;
Water-Cooled Chillers: See application, requirements vary by system size&lt;b</t>
  </si>
  <si>
    <t xml:space="preserve">Traverse City Light &amp; Power (TCLP) offers a variety of rebates to commercial customers who wish to upgrade to energy efficient equipment.  Rebates are available for air conditioners, heat pumps, variable frequency drives, motors, refrigeration equipment, </t>
  </si>
  <si>
    <t>Projects must be completed by 12/31/2010</t>
  </si>
  <si>
    <t>Ice Machines, Pre-Rinse Sprayers</t>
  </si>
  <si>
    <t>MD61F</t>
  </si>
  <si>
    <t>SMECO - Non-Residential Energy Efficiency Rebate Program</t>
  </si>
  <si>
    <t>7/26/10 - Added program to database, found on SMECO website - LK</t>
  </si>
  <si>
    <t>https://www.smeco.coop/save/business/index.php</t>
  </si>
  <si>
    <t>Custom: up to 50% of the total cost of retrofits or up to 75% of the incremental cost of new construction and replacement equipment&lt;br&gt;
Lighting: varies widely&lt;br&gt;
Unitary/Matched Split AC and Heat Pump Systems: $25 - $70/ton&lt;br&gt;
HVAC Variable Frequency D</t>
  </si>
  <si>
    <t>See program web site</t>
  </si>
  <si>
    <t>General: see program web site for equipment-specific requirements&lt;br&gt;
Unitary/Matched Split AC and Heat Pump Systems: 14.0 SEER and 12.0 EER (Split System), 14.0 SEER and 11.6 EER (Single Package); 11.5 EER and 11.9 IPLV (Split System and Single Package)</t>
  </si>
  <si>
    <t>SMECO’s Non-Residential Energy Efficiency Program provides technical assistance and a range of incentives to commercial, industrial, municipal and institutional customers who employ energy efficient measures in facilities.  The program offers prescriptive</t>
  </si>
  <si>
    <t>SC35F</t>
  </si>
  <si>
    <t>Progress Energy Carolinas - Commercial Energy Efficiency Program</t>
  </si>
  <si>
    <t>4/29/10 made changes via email from Kathleen Stahl, same as NC - tg
6/15/09 created -tg
3/31/09 updated - tg</t>
  </si>
  <si>
    <t>http://www.progress-energy.com/carolinasbusiness</t>
  </si>
  <si>
    <t>Progress Energy provides rebates for energy efficiency measures in new construction or retrofits, as well as technical assistance for feasibility/energy studies to commercial, industrial and government organizations. Incentives are based on prescriptive r</t>
  </si>
  <si>
    <t>MN132F</t>
  </si>
  <si>
    <t>Wild Rice Electric Cooperative - Commercial Energy Efficiency Rebate Program</t>
  </si>
  <si>
    <t>8/3/10 - checked off all govs and non profits - AM
7/22/10 - amounts for air source heat pumps changed - AM 
3/1/10 - added cooking equipment, motors, custom, updated to 10 -LK
6/15/09 - created entry from website - RMC</t>
  </si>
  <si>
    <t>http://www.wildriceelectric.com/msp-rebates.html</t>
  </si>
  <si>
    <t>Lighting: varies&lt;br&gt;
Air Conditioners: $30 - $50/ton, depending on type and efficiency&lt;br&gt;
Air-source Heat Pumps: $30 - $35/ton, depending on type and efficiency&lt;br&gt;
Geothermal Heat Pumps: $200/ton (open loop); $400/ton (closed loop)&lt;br&gt;
Chillers: $30 - $</t>
  </si>
  <si>
    <t>$15,000 per customer, per calendar year. Incentives over $10,000 need pre-approval from the utility&lt;br&gt;
Total incentive not to exceed 75 percent of the project cost&lt;br&gt;
Geothermal Heat Pumps: $7,500 (open loop); $15,000 (closed loop)&lt;br&gt;
Chilled Water Res</t>
  </si>
  <si>
    <t>equipment must reach certain efficiency standards listed in the program application</t>
  </si>
  <si>
    <t xml:space="preserve">Wild Rice Electric Cooperative, in collaboration with Minnkota Power Cooperative, Inc. and the Northern Municipal Power Agency, offers rebates for their non-residential customers to improve the energy efficiency of their facilities. Rebates are available </t>
  </si>
  <si>
    <t>Chilled Water Resets</t>
  </si>
  <si>
    <t>MD58F</t>
  </si>
  <si>
    <t>PA68F</t>
  </si>
  <si>
    <t>Penn Power - Commercial Energy Efficiency Programs</t>
  </si>
  <si>
    <t>5/10/10 created same: Penelec, Penn Power, and MetEdison - tg</t>
  </si>
  <si>
    <t>http://www.energysavepa-business.com/</t>
  </si>
  <si>
    <t xml:space="preserve">High Bay Fluorescent Lamps: $20-$120/fixture&lt;br&gt;
Low Bay Fluorescent Lamps: $10-$120/fixture&lt;br&gt;
Other lamps: $11-$33/fixture&lt;br&gt;
LED Exit Sign: $15/sign&lt;br&gt;
Lighting Sensors: $35/sensor&lt;br&gt;
Custom Lighting Savings: $0.65/W&lt;br&gt;
Motors: $20-$400/motor&lt;br&gt;
</t>
  </si>
  <si>
    <t>HVAC: 13 SEER or 9.2-16 EER</t>
  </si>
  <si>
    <t>In order to help meet the goals established in Pennsylvania's Act 129, FirstEnergy's Pennsylvania companies (MetEdison, Penelec, and Penn Power) are providing energy efficiency incentives.  For projects submitted after March 31, 2010, a participant or con</t>
  </si>
  <si>
    <t>Credits are given for equipment purchased and installed, and the companies have rights to any credits associated with incentives for the equipment.</t>
  </si>
  <si>
    <t>PA66F</t>
  </si>
  <si>
    <t>Penelec - Commercial Energy Efficiency Programs</t>
  </si>
  <si>
    <t>PA69F</t>
  </si>
  <si>
    <t>Met Edison - Commercial Energy Efficiency Programs</t>
  </si>
  <si>
    <t>8/9/10 - received email, checked off all govs and non profits - AM
5/10/10 created same: Penelec, Penn Power, and MetEdison - tg</t>
  </si>
  <si>
    <t>CO185F</t>
  </si>
  <si>
    <t>Southeast Colorado Power Association - Energy Efficiency Rebate Program</t>
  </si>
  <si>
    <t>5/13/10 - spotted new efficiency program, created - LK</t>
  </si>
  <si>
    <t>http://secpa.com/Sites/Rebates.html</t>
  </si>
  <si>
    <t>Water Heater (Fossil Fuel to Electric): $200 plus warranty bonus&lt;br&gt;
Water Heater (Electric to Electric): $1 per gallon plus warranty bonus&lt;br&gt;
Refrigerators/Freezers: $50&lt;br&gt;
Clothes Washers: $50&lt;br&gt;
Dishwashers: $40&lt;br&gt;
Motors: $14 per HP (up to 200 HP)</t>
  </si>
  <si>
    <t>Appliances: Must be Energy Star rated&lt;br&gt;
Water Heaters: 30 - 100 Gallons; EF .84 minimum&lt;br&gt;
Motors: At least 10 HP; operating minimum of 15% load or 3 months per year&lt;br&gt;
Air-Source Heat Pump (Split Systems): 8.2 HSPF, 14.5 SEER and 12 EER &lt;br&gt;
Air-Sour</t>
  </si>
  <si>
    <t>Southeast Colorado Power Association (SECPA) offers a variety of rebates to customers who purchase and install energy efficient equipment. This equipment includes water heaters, heat pumps, air conditioners, motors, ETS units, dishwashers, clothes washers</t>
  </si>
  <si>
    <t>Electric Thermal Storage</t>
  </si>
  <si>
    <t>MI85F</t>
  </si>
  <si>
    <t>Consumers Energy (Electric) - Commercial Energy Efficiency Program</t>
  </si>
  <si>
    <t>8/19/10 - separated from gas program - LK</t>
  </si>
  <si>
    <t>AC/Heat Pump Systems: $26 - $40/ton&lt;br&gt;
Ground Source Heat Pump: $30/ton, plus $1 per 0.1 EER increase&lt;br&gt;
Chiller: $30/ton, plus $2 per 0.01 kW/ton IPLV reduction&lt;br&gt;
Custom: $0.08/kWh saved&lt;br&gt;
CFL Lamp: $1.50 - $4&lt;br&gt;
CFL Fixture: $22&lt;br&gt;
Linear Fluore</t>
  </si>
  <si>
    <t xml:space="preserve">AC Systems: 10-14 S/EER&lt;br&gt;
Ground Source Heat Pump: 17 EER&lt;br&gt;
Air Cooled Chiller: 1.04 kW/ton IPLV
</t>
  </si>
  <si>
    <t>CT32F</t>
  </si>
  <si>
    <t>Connecticut Light &amp; Power - Express Rebate Programs</t>
  </si>
  <si>
    <t>4/8/2009 deactivated b/c we had the commercial energy efficiency program that was identical (just a lot less detailed). Updating the commercial EE program per CP&amp;L email received about program suspensions due to CEEF money uncertainties (state budget prob</t>
  </si>
  <si>
    <t>http://www.cl-p.com/clmbus/express/indexexpress.asp</t>
  </si>
  <si>
    <t xml:space="preserve">Lights: $5-$50/fixture&lt;br&gt;
Motors: $45-$700, depending on horsepower&lt;br&gt;
HVAC: $70-$200/ton, depending on technology and size&lt;br&gt;
Vending Machine Sensor: $75/sensor
</t>
  </si>
  <si>
    <t>For motor rebate: the motor(s) must operate a minimum of 2,000 hours per year</t>
  </si>
  <si>
    <t>The Connecticut Light &amp; Power Company (CL&amp;P) offers a number of prescriptive rebates for non-residential customers. The Lighting Rebate Program offers rebates to commercial and industrial customers for installing more energy efficient lighting fixtures in</t>
  </si>
  <si>
    <t>CL&amp;P must pre-approve applications for Cool Choice rebates of $5,000 or more. Lighting rebate customers are responsible for disposal of all discarded ballasts/lamps according to local, state and federal guidelines.</t>
  </si>
  <si>
    <t>Vending Machine Controller</t>
  </si>
  <si>
    <t>CA83F</t>
  </si>
  <si>
    <t xml:space="preserve">Burbank Water &amp; Power - Business Bucks Energy Efficiency Grant Program </t>
  </si>
  <si>
    <t>8/16/10 - reviewed, no changes, updated - AM
7/28/10 - received email, checked off non-profit - AM
4/27/10 - reviewed, no changes - LK
11/20/09 - reviewed, no major changes - LK
4/27/09 checked no changes - tg
7/1/08 updated and changed grant amount and s</t>
  </si>
  <si>
    <t>http://www.burbankwaterandpower.com/bbucks.html</t>
  </si>
  <si>
    <t>Up to $2,000 for recommended retrofits</t>
  </si>
  <si>
    <t>$2,000</t>
  </si>
  <si>
    <t>Burbank Water and Power (BWP) offers the Business Bucks Grant Program to its small and mid-sized business customers for installation of energy efficient equipment.  Burbank businesses with monthly electricity costs falling in the range of about $100 to $3</t>
  </si>
  <si>
    <t>CA65F</t>
  </si>
  <si>
    <t>SCE - Residential Energy Efficiency Programs</t>
  </si>
  <si>
    <t>7/13/10 added all details -tg
1/22/10 - reviewed, no rebate changes, changed exp. date -  LK
11/23/09 - reviewed, updated, no new exp. date - LK
4/08/09 - checked, updated, added details to summary, added eligible technologies, updated address, changed ex</t>
  </si>
  <si>
    <t>http://www.sce.com/RebatesandSavings/Residential/</t>
  </si>
  <si>
    <t>Multi-family Fluorescent Lighting: $30-$45/fixture&lt;br&gt;
Multi-family CFL Reflector Bulbs: $8-$10/light&lt;br&gt;
Multi-family CFLs with Ceiling Fan: $20&lt;br&gt;
Multi-family Occupancy Sensors and Photocells: $10/unit&lt;br&gt;
Multi-family High-Efficiency Exit Signs: $35&lt;</t>
  </si>
  <si>
    <t>Multi-family Central Air and Heat Pumps: Energy efficiency must exceed Title 20 by at least 20%.</t>
  </si>
  <si>
    <t>Southern California Edison (SCE) has a variety of rebates for residential users.  Lighting; pool products such as two speed and variable speed pool pumps; heating and cooling products such as room air conditioner units, whole house fans, and evaporative c</t>
  </si>
  <si>
    <t>DE06F</t>
  </si>
  <si>
    <t>Delaware Energy An$wers for Business</t>
  </si>
  <si>
    <t xml:space="preserve">06/18/08 deactivated. new programs should begin in 2009 under DEU format, not sure what changes will be made. JB 
7/31/2007 - edited summary. reviewed by contact - MW
7/30/2007 - added contact and equipment requirements - MW
10/26/06  Added program based </t>
  </si>
  <si>
    <t>http://www.delaware-energy.com/energy_an$wers_program_business.htm</t>
  </si>
  <si>
    <t>Grants for equipment vary according to equipment type and energy saved</t>
  </si>
  <si>
    <t>Total combined grants are capped at $100,000 per facility or up to $200,000 for businesses with 2 or more facilities&lt;br&gt;
Energy audit, feasibility study: $10,000 per facility or up to $20,000 for businesses with 2 or more facilities</t>
  </si>
  <si>
    <t>All equipment must have more than an 18 year simple payback and a 3 year warranty.</t>
  </si>
  <si>
    <t>On May 2, 2006 the Governor of Delaware signed SB 281 and appropriated $8 million in funds to the Delaware Department of Natural Resources and Environmental Control for an Energy Efficiency Program.  The program is divided between residential and non-resi</t>
  </si>
  <si>
    <t>$8 million</t>
  </si>
  <si>
    <t>CT22F</t>
  </si>
  <si>
    <t xml:space="preserve">The United Illuminating Company - Energy Conscious Blueprint Grant Program </t>
  </si>
  <si>
    <t>8/12/10 - reviewed, all info accurate, added hyper link to PDF for grant program - AM
3/11/10 - updated, increased maximum incentive cap from 300k to 750k -LK
5/09/09 - reviewed updated maximum amount - RMC
4/22/08. reviewed, updated program details. lv
2</t>
  </si>
  <si>
    <t>http://www.uinet.com/uinet/connect/UINet/Top+Navigator/Your+Business/UI+Products+%26+Services/Energy+Conscious+Blueprint/</t>
  </si>
  <si>
    <t>Architects, Engineers, Designers</t>
  </si>
  <si>
    <t>Integrated design grants calculated on a $/sq. ft payment, depending on the percentage by which the building exceeds code&lt;br&gt;
Prescriptive design grants calculated on a per sq. ft basis</t>
  </si>
  <si>
    <t>The United Illuminating Company (UI) &lt;a href="http://www.uinet.com/wps/wcm/connect/eb7bc68040d5ab75a4dabfd2ce51850f/UIC1097DesignGrant6.pdf?MOD=AJPERES&amp;CACHEID=eb7bc68040d5ab75a4dabfd2ce51850f&amp;CACHE=NONE"target="_blank"&gt; Energy Conscious Blueprint Program</t>
  </si>
  <si>
    <t>Transformers, Ice Makers</t>
  </si>
  <si>
    <t>WA76F</t>
  </si>
  <si>
    <t xml:space="preserve">Grays Harbor PUD - Non-Residential Energy Efficiency Rebate Program </t>
  </si>
  <si>
    <t>8/13/10 - added local government to applicable sectors, no major changes - LK
4/27/10 - reviewed, updated, no changes - LK
5/20/09 checked - no changes - tg
5/11/09 reviewed on website, updated, combined with other entries to make one single non-residenti</t>
  </si>
  <si>
    <t>http://www.ghpud.org/index.php?option=com_content&amp;task=view&amp;id=90&amp;Itemid=114</t>
  </si>
  <si>
    <t>Verifiable Savings: $0.17/kWh, based upon annual kilowatt-hours saved&lt;br&gt;
Heat Pumps/Air Conditioners: $200 per ton X (the actual SEER/the minimum SEER)&lt;br&gt;
Economizers: $100 per ton</t>
  </si>
  <si>
    <t>Verifiable Savings: up to 70% of project cost&lt;br&gt;
Heat Pumps/Air Conditioners: 50% of actual project cost&lt;br&gt;
Economizers: 50% of actual economizer system installed cost&lt;br&gt;</t>
  </si>
  <si>
    <t>Grays Harbor PUD's Non-Residential Rebate Program offers financial incentives to its commercial, agricultural, industrial, and institutional customers for the installation of energy efficient equipment in their facilities. The Verifiable Savings program p</t>
  </si>
  <si>
    <t>Economizers</t>
  </si>
  <si>
    <t>OR62F</t>
  </si>
  <si>
    <t>EWEB - Premium Efficiency Motor Rebate Program</t>
  </si>
  <si>
    <t xml:space="preserve">5/29/07  excluded, rolling incentive into other commercial rebate   BL
9/14/06   Added Program - BL </t>
  </si>
  <si>
    <t>http://www.eweb.org/business/energy/motors/index.htm</t>
  </si>
  <si>
    <t>Motors: $20 - $2,750, varies by horsepower</t>
  </si>
  <si>
    <t xml:space="preserve">Motors must be new, three-phase AC induction motors, ranging from 1HP – 500 HP, which meet the NEMA Premium™ efficiency standard.  </t>
  </si>
  <si>
    <t xml:space="preserve">Eugene Water and Electric Board encourages its business customers to use energy efficient motors through their Premium Efficiency Motor Rebate Program.  Qualifying motors include new, three-phase AC induction motors, ranging from 1HP – 500 HP, which meet </t>
  </si>
  <si>
    <t>NM29F</t>
  </si>
  <si>
    <t>PNM - Commercial Energy Efficiency Rebate Program</t>
  </si>
  <si>
    <t>6/30/10 changes confirmed, cleaned amount field - tg
4/28/10 updated FOLLOW UP WITH Carlos Lucero: 505-241-4706 and Don Maez - tg
8/11/09  added record based on website  BL</t>
  </si>
  <si>
    <t>http://www.pnm.com/rebates/retro_bus.htm</t>
  </si>
  <si>
    <t>Refrigerator Recycling: $30/unit&lt;br&gt;
Advanced Evaporative Coolers: $500&lt;br&gt;
CFLs: $1-$2/lamp&lt;br&gt;
Fixtures: $20-$45&lt;br&gt;
LED Signs: $20&lt;br&gt;
Occupancy Sensors: $25 plug load or $0.06/controlled watt&lt;br&gt;
Central Air Conditioners: $15/ton - $30/ton&lt;br&gt;
Air Sou</t>
  </si>
  <si>
    <t>Refrigerator or freezer recycling: 10-27 cu. ft.</t>
  </si>
  <si>
    <t>Whole Building energy savings compared to ASHRAE 90.1-2007</t>
  </si>
  <si>
    <t>PNM is providing incentives for their commercial customers to increase the efficiency of their existing facilities.  Buildings which exceed the current building code by 10% can get 8 cents per estimated first year kilowatt hours saved. Buildings which exc</t>
  </si>
  <si>
    <t>Retrofit rebates are available for qualifying equipment installed after May 19, 2009.</t>
  </si>
  <si>
    <t>AR52F</t>
  </si>
  <si>
    <t>Entergy Arkansas - CityStart Quick Start Energy Efficiency Program for Cities, Counties, and Schools</t>
  </si>
  <si>
    <t>8/25/10 - reviewed, no changes to program - LK
4/28/10 - no changes, reviewed - LK
9/21/09 - created entry - RMC</t>
  </si>
  <si>
    <t>http://www.entergy-arkansas.com/your_business/CitySmart_1.aspx</t>
  </si>
  <si>
    <t>Cities, Counties</t>
  </si>
  <si>
    <t>The incentive for eligible energy efficiency measures is $144/kW for peak demand reductions</t>
  </si>
  <si>
    <t>20% of Entergy Arkansas’ program incentives budget in any funding year</t>
  </si>
  <si>
    <t>Each project must have a total estimated demand reduction of at least 20 kW during the summer peak period</t>
  </si>
  <si>
    <t>Entergy Arkansas' CitySmart Quick Start Program provides assistance and financial incentives to local public entities for the installation of energy efficiency measures that reduce peak demand loads in their facilities. The CitySmart program is offered to</t>
  </si>
  <si>
    <t>LED Traffic Signals, Heating and Cooling Equipment</t>
  </si>
  <si>
    <t>CO170F</t>
  </si>
  <si>
    <t>Xcel Energy - Home Performance With Energy Star Rebate Program</t>
  </si>
  <si>
    <t>8/3/10  Fixed incorrect date in summary   BL
4/7/10 made minor changes requested by Susannah - tg
 0/13/09  made minor changes requested by susannah  BL
9/24/09  added based on website  BL</t>
  </si>
  <si>
    <t>http://www.xcelenergy.com/Colorado/Residential/Programs_Resources/Pages/Home_Performance_Rebate.aspx</t>
  </si>
  <si>
    <t>&lt;b&gt;Required Measures:&lt;/b&gt;&lt;br&gt;
Air Sealing &amp; Weatherstripping: $100&lt;br&gt;  
Attic Insulation &amp; Bypass Sealing: $150&lt;br&gt; 
High Efficiency Lighting: $40&lt;br&gt;
&lt;b&gt;Optional Measures (participants must choose at least 2):&lt;/b&gt;&lt;br&gt;
Wall Insulation: $250&lt;br&gt;
Energy St</t>
  </si>
  <si>
    <t>Furnaces: minimum .92 AFUE&lt;br&gt;
Tankless Water Heater: minimum .82 AFUE</t>
  </si>
  <si>
    <t>Xcel provides incentives for their residential customers who receive natural gas &lt;i&gt;and&lt;/i&gt; electric service from them.  To participate, the homeowner must first have a qualifying energy audit performed on their home through Xcel Energy.  The audit must i</t>
  </si>
  <si>
    <t>TX32F</t>
  </si>
  <si>
    <t xml:space="preserve">Austin Energy - Commercial Energy Management Rebate Program </t>
  </si>
  <si>
    <t>8/4/10 - checked off all govs and non profits - AM
6/10/10 - reviewed, raised cap from $100,000 to $200,000 - LK
4/22/10 - added water cooled chiller, specified ac amounts, updated - LK
11/24/09 - changed chiller rebate range, specified motor range, speci</t>
  </si>
  <si>
    <t>http://www.austinenergy.com/Energy%20Efficiency/Programs/Rebates/Commercial/Commercial%20Energy/index.htm</t>
  </si>
  <si>
    <t xml:space="preserve">&lt;b&gt;HVAC - New Construction&lt;/b&gt;&lt;br&gt;
Split Systems/Rooftop Units/Heat Pumps (over 5.5 tons): $9/ton - $146/ton&lt;br&gt;
Water Cooled Units (over 5.5 tons): $8/ton - $88/ton&lt;br&gt;
Packaged Terminal AC/Heat Pumps (under 5.5 tons): $100 - $150&lt;br&gt;
&lt;b&gt;HVAC - Existing </t>
  </si>
  <si>
    <t>$200,000 or 50% of the total job cost (including equipment, installation and tax), whichever is less. Thermal Energy Storage projects have a separate $200,000 cap.</t>
  </si>
  <si>
    <t>Austin Energy offers incentives for its commercial customers to increase the energy efficiency of their facilities through their Commercial Rebate Program.  Rebates are available for qualified HVAC equipment, ceiling/roof insulation and reflective coating</t>
  </si>
  <si>
    <t xml:space="preserve">Energy Recovery Ventilators </t>
  </si>
  <si>
    <t>CT43F</t>
  </si>
  <si>
    <t>Groton Utilities - Commercial &amp; Industrial Energy Efficiency Rebate Programs</t>
  </si>
  <si>
    <t>8/12/10 - added disclaimer to summary, updated - AM
7/29/10 - received email, checked off local, state, and fed govs and non profits - AM
3/11/10 - updated, reviewed, added specific HVAC amounts - LK
5/11/09 checked and updated, removed hyperlinks - tg
8/</t>
  </si>
  <si>
    <t>http://www.grotonutilities.com/elec_conserv_comm.asp</t>
  </si>
  <si>
    <t>New Lighting Systems: fixed per-unit rebates&lt;br&gt;
Lighting System Retrofits: fixed cents per kilo-watt hour saved rebate&lt;br&gt;
HVAC Controls: $250/control&lt;br&gt;
Single Package/Split System Unitary AC: $200 - $300/ton&lt;br&gt;
Air-Source Heat Pump: $200 - $300/ton&lt;b</t>
  </si>
  <si>
    <t>Lighting/Vending Machine/Door Heater Controls: 50% of total cost</t>
  </si>
  <si>
    <t>&lt;i&gt;&lt;b&gt; Note: Due to possible funding constraints, all rebate applications must be pre-approved before purchasing any equipment.&lt;/b&gt;&lt;/i&gt; Groton Utilities, a municipal utility, offers incentives for its commercial and industrial customers to install energy-</t>
  </si>
  <si>
    <t>IA45F</t>
  </si>
  <si>
    <t>MidAmerican Energy - Commercial EnergyAdvantage Financing Program</t>
  </si>
  <si>
    <t>7/14/ 09 - took offline and created more general entry with no specifics per request of Donna Backstrom - RMC
7/02/09 - reviewed on website, made no changes - RMC
10/29/08 - added from info found on website - RMC</t>
  </si>
  <si>
    <t>http://www.midamericanenergy.com/html/energy6.asp</t>
  </si>
  <si>
    <t>Call MidAmerican for terms: 800-894-9599</t>
  </si>
  <si>
    <t>MidAmerican Energy, in partnership with First American Bank, offers competitive below-prime interest rate loans to its nonresidential customers located in Iowa for installing a wide variety of energy efficient equipment. Brochures that contain the details</t>
  </si>
  <si>
    <t>TX61F</t>
  </si>
  <si>
    <t>CPS Energy - Commercial Energy Efficiency Rebates</t>
  </si>
  <si>
    <t>8/4/10 - checked off all non-profits - AM
6/15/10 - no major changes to program - LK
4/22/10 - updated, changed program website, added cooking equipment - LK
6/3/09 checked and updated - tg
7/31/08 reviewed and no changes made, updated broken link- DB
03/</t>
  </si>
  <si>
    <t>San Antonio</t>
  </si>
  <si>
    <t>http://www.cpsenergy.com/Commercial/Rebates/</t>
  </si>
  <si>
    <t xml:space="preserve">All Non-residential CPS Energy Customers </t>
  </si>
  <si>
    <t>Motors: $150 per kW saved &lt;br&gt;
Lighting: varies widely by fixture and application&lt;br&gt;
Lighting Sensor: $20 - $35&lt;br&gt;
Ice Machines: $75 - $250&lt;br&gt;
Solid/Glass Door Refrigerators: $50 - $125&lt;br&gt;
Solid Door Freezers: $75 - $200&lt;br&gt;
Insulated Holding Cabinets</t>
  </si>
  <si>
    <t xml:space="preserve">AC: $50,000 per customer &lt;br&gt;
Lighting: 75% of project cost </t>
  </si>
  <si>
    <t xml:space="preserve">AC: capacity of greater than 5 tons (all units combined)&lt;br&gt;
No rebate is available when moving from a water-cooled chiller to an air-cooled chiller
</t>
  </si>
  <si>
    <t>CPS Energy, San Antonio's municipal electric utility, offers energy efficiency rebates for its commercial electric customers.  Rebates are available for several defined energy efficiency improvements, but may also be available for customized measures that</t>
  </si>
  <si>
    <t>Custom (pre-approval required)</t>
  </si>
  <si>
    <t>IN12F</t>
  </si>
  <si>
    <t>Public Facility Energy Efficiency Program</t>
  </si>
  <si>
    <t>3/13/06 Excluded per request from Kevin Burt, Energy and Defense Development.  Kevin requested that we remove all state grant/loan programs.  Will send updated list in June 2006.  The Department of Commerce no longer exists and if there are any references</t>
  </si>
  <si>
    <t>http://indianacommerce.com/Grants/grants.asp?SectionID=0&amp;ProgramID=28</t>
  </si>
  <si>
    <t>School Corporations, Political Subdivisions, Public Libraries</t>
  </si>
  <si>
    <t>100% of cost of measures</t>
  </si>
  <si>
    <t>0% interest rate with no matching funds required; Repayment terms will be tied to energy savings and must have a payback of less than ten years</t>
  </si>
  <si>
    <t xml:space="preserve">The Indiana Department of Commerce offers zero-interest loans for school corporates, public libraries and political subdivisions to implement energy savings improvements into existing facilities and design energy efficiency measures into new buildings.  
</t>
  </si>
  <si>
    <t>Swimming Pool Covers</t>
  </si>
  <si>
    <t>MN83F</t>
  </si>
  <si>
    <t>Fairmont Public Utilities - Commercial &amp; Industrial Energy Efficiency Rebate Program</t>
  </si>
  <si>
    <t>8/9/10 - changed motor amounts, updated - AM
8/4/10 - waiting for email in regard to govs and non profits - Am
3/3/10 - updates from sandra, updated to 2010 - LK
10/5/09 - Reviewed, changed maximum motor incentive from $2,700 to $2,400, added range of $10</t>
  </si>
  <si>
    <t xml:space="preserve">http://www.SaveEnergyInFairmont.com </t>
  </si>
  <si>
    <t>IL28F</t>
  </si>
  <si>
    <t xml:space="preserve">ComEd - Smart Ideas for Business Efficiency Program </t>
  </si>
  <si>
    <t>8/4/10 - received email govs and non profits are not eligible - AM
6/5/10 updated with year 3 info- tg
1/22/2010 added bold note about lighting funds exhausted. azv
06/17/09 updated b/c year 2 program starts june 1, 2009. Added new budget figures and ince</t>
  </si>
  <si>
    <t>http://www.comed.com/businesssavings/programsincentives/</t>
  </si>
  <si>
    <t>Combination Oven: $1000&lt;br&gt;
Steam Cooker: $375&lt;br&gt;
Hot Holding Cabinet:$350&lt;br&gt;
Outdoor and Parking Lighting: $10-$135/fixture&lt;br&gt;
Retrofit T12 fixtures with T5 lamps: $5/lamp&lt;br&gt;
Lamp Removal: $3-$5/lamp&lt;br&gt;
Lighting Controls: $0.05/Watt controlled&lt;br&gt;
F</t>
  </si>
  <si>
    <t>Prescriptive Incentives: 100% of the calculated incentive up to $100,000; 50% of the calculated incentive above $100,000&lt;br&gt;
Custom Incentive: $200,000 per program&lt;br&gt;
$400,000 per program year (June 1 through May 31)</t>
  </si>
  <si>
    <t>Commonwealth Edison (ComEd) offers its non-residential Illinois customers a wide range of incentives for the installation of energy efficiency improvements.  Prescriptive rebates are available for many lighting, refrigeration, HVAC, and motor efficiency i</t>
  </si>
  <si>
    <t>ME06F</t>
  </si>
  <si>
    <t>Efficiency Maine - Business (Non-Residential) Program</t>
  </si>
  <si>
    <t>06/09/2010 Efficiency Maine has a new website, saved new links. azv
1/7/2010 removed bold note "Between September 1, and December 31, 2009, Efficiency Maine is providing a bonus incentive of up to 25% more. They have increased the cap to any one applicant</t>
  </si>
  <si>
    <t>http://www.efficiencymaine.com/at-work/business-programs/cash-incentives</t>
  </si>
  <si>
    <t>Retrofits: up to 35% of total project cost; new construction, major renovations and replacement of failed equipment: 75% of incremental cost</t>
  </si>
  <si>
    <t xml:space="preserve">$300,000 per applicant, per calendar year&lt;br&gt;
</t>
  </si>
  <si>
    <t>Certain projects must be pre-approved</t>
  </si>
  <si>
    <t>The Efficiency Maine Business Program provides cash incentives and free, independent technical advice to help grid-tied &lt;i&gt;non-residential&lt;/i&gt; electric customers save energy and money, and to improve Maine’s environment. Efficiency measures eligible for p</t>
  </si>
  <si>
    <t>KS10F</t>
  </si>
  <si>
    <t>8/4/10 - checked off all govs and non profits - AM
6/11/10 - updated, reviewed, no major changes - LK
12/2/09 - reviewed, no major changes - LK
4/27/09 reviewed website and updated - made only small changes - RMC
5/29/08 updated information and added link</t>
  </si>
  <si>
    <t xml:space="preserve">Lighting: varies&lt;br&gt;
Air Conditioning: $73/ton - $92/ton, varies by size&lt;br&gt;
Motors: $50/motor - $130/motor, varies by size&lt;br&gt;
Custom measures: the lesser of a buydown to a two year payback, or 50% of the incremental cost.  </t>
  </si>
  <si>
    <t>Any custom measure that is pre-qualified (evaluated prior to being installed) must produce a Societal Benefit/Cost test result of 1.0 or higher. 
Specific efficiency requirements must be met for prescriptive rebates.  See program website for more informat</t>
  </si>
  <si>
    <t>&lt;a href="http://www.kcpl.com/index.html"target="_blank"&gt;Kansas City Power &amp; Light (KCP&amp;L)&lt;/a&gt; provides financial incentives for its commercial and industrial customers to increase the energy efficiency of their facilities.  Rebates are available for custo</t>
  </si>
  <si>
    <t>MN90F</t>
  </si>
  <si>
    <t>Mora Municipal Utilities - Commercial &amp; Industrial Energy Efficiency Rebate Program</t>
  </si>
  <si>
    <t>8/9/10 - changed motor amounts, updated - AM
8/4/10 - waiting for email in regard to govs and non profits - Am
3/3/10 - updated to 2010 per sandra's email - LK
10/20/09 - reviewed, changed motor rebate maximum amount - LK
03/25/09 - updated per Sandra Fee</t>
  </si>
  <si>
    <t xml:space="preserve">http://www.SaveEnergyInMora.com </t>
  </si>
  <si>
    <t xml:space="preserve">Efficiency of equipment must meet program requirements.  </t>
  </si>
  <si>
    <t>Summary (standard for all): Southern Minnesota Municipal Power Agency (&lt;a href="http://www.smmpa.com"target="_blank"&gt;SMMPA&lt;/a&gt;)  is a joint-action agency which generates and sells reliable electricity at wholesale to its eighteen non-profit, municipally-o</t>
  </si>
  <si>
    <t>CA176F</t>
  </si>
  <si>
    <t>IID Energy - Commercial Rebate Program (Commercial Check Me)</t>
  </si>
  <si>
    <t>8/16/10 - edited summary, all info accurate and links functional, updated - AM
8/4/10 - waiting on email for eligibility of govs/non profits- AM
4/29/10 - reviewed, changed several links - LK
7/9/09 - added to eligible technologies, details, and summary a</t>
  </si>
  <si>
    <t>http://www.iid.com/Energy/CommercialEfficiency</t>
  </si>
  <si>
    <t>Varies depending on type and efficiency, see Energy Rewards handbook</t>
  </si>
  <si>
    <t>$100,000 per customer per year. Additionally, any rebate for selected 
measures may not exceed 50% of the total installed cost for such measure.</t>
  </si>
  <si>
    <t xml:space="preserve">Imperial Irrigation District (IID) Energy offers incentives to its commercial customers to encourage the adoption of energy efficient technologies.  These rebates are offered for qualifying energy efficient appliances and building improvements, including </t>
  </si>
  <si>
    <t>MN41F</t>
  </si>
  <si>
    <t>Alexandria Light and Power - Residential Energy Efficiency Rebate Program</t>
  </si>
  <si>
    <t>8/03/10 - added to equipment requirements, installation - LK
3/22/10 - added ashp, ecm motor, self-contained water heater and geothermal pump to program, updated, reviewed - LK
6/01/09 - updated, added expiration date and added dishwasher rebate - RMC
6/5</t>
  </si>
  <si>
    <t>http://www.alputilities.com/residential_rebates.cfm</t>
  </si>
  <si>
    <t>Compact Fluorescent Lights: $2/light &lt;br&gt;
Clothes Washer: $50 - $75 &lt;br&gt;
Dishwasher: $25&lt;br&gt;
Dehumidifier: $10&lt;br&gt;
Room Air Conditioner: $15&lt;br&gt;
Water Heater: $200 - $350, depending on gallon capacity&lt;br&gt;
Air Conditioner: $200&lt;br&gt;
ECM in New Furnace/Air H</t>
  </si>
  <si>
    <t>50+ gallons</t>
  </si>
  <si>
    <t>Equipment must be Energy Star unless otherwise noted&lt;br&gt;
Water Heater: must have efficiency factor of .92 or greater, and must be connected to an
energy control unit to cycle or curtail during utility peak loads.&lt;br&gt;
Air Conditioner: Must have a SEER of 1</t>
  </si>
  <si>
    <t>Alexandria Light and Power (ALP) offers its residential customers several rebate programs, including Energy Star Appliance rebates, Compact Fluorescent Light rebates, Residential Central AC or Heat Pump Rebates, and Water Heater rebates. Eligible Energy S</t>
  </si>
  <si>
    <t xml:space="preserve">Energy Star Appliances must be installed within Alexandria Light and Power's service territory&lt;br&gt;
A copy of the original dated sales receipt must be included with application&lt;br&gt;
Equipment must be installed by December 31 of current program year&lt;br&gt;
CFL </t>
  </si>
  <si>
    <t>MN42F</t>
  </si>
  <si>
    <t xml:space="preserve">Alexandria Light and Power - Commercial Energy Efficiency Rebate Program </t>
  </si>
  <si>
    <t>8/4/10 - 8/4/10 - waiting for email in regard to govs and non profits - Am
8/03/10 - reviewed, no changes to program - LK
3/22/10 - added heat pump water heaters and cooking equip, added geothermal to rebate amounts, increased air-source hp and central ac</t>
  </si>
  <si>
    <t>http://www.brightenergysolutions.org/municipalities/?category=business&amp;state=mn&amp;municipality=14</t>
  </si>
  <si>
    <t>Lighting: Varies&lt;br&gt;
Motors: $4 - $15/HP&lt;br&gt;
Variable Speed Drives: $40/HP&lt;br&gt;
Pumps: $60 - $400 per pump&lt;br&gt;
Commercial Cooking Equipment: $50 - $1,500&lt;br&gt;
Water Heaters: $200 - $300&lt;br&gt;
Central Air Conditioners: $35  -$60 per ton &lt;br&gt;
Window/Wall A/C Un</t>
  </si>
  <si>
    <t xml:space="preserve">All Incentives: Limited to 75% of total project cost&lt;br&gt;
Lighting Program: Limited to 75% of the total cost of the equipment, except where otherwise noted.&lt;br&gt;
Custom Program: $100,000 per calendar year per customer&lt;br&gt;
</t>
  </si>
  <si>
    <t>All projects with potential incentives greater than $10, 000 must be pre-approved to qualify for an incentive.</t>
  </si>
  <si>
    <t>Alexandria Light and Power (ALP) offers the &lt;a href="http://www.brightenergysolutions.org/municipalities/?category=business&amp;state=mn&amp;municipality=14"target="_blank"&gt;Bright Energy Solutions&lt;/a&gt; portfolio of energy efficient incentives to its commercial and</t>
  </si>
  <si>
    <t>Pumps, Window Film, Chilled Water Resets</t>
  </si>
  <si>
    <t>MO75F</t>
  </si>
  <si>
    <t>Empire District Electric - Commercial and Industrial Efficiency Rebates</t>
  </si>
  <si>
    <t xml:space="preserve">6/7/10 - no changes to program, reviewed - LK
11/17/09 - reviewed, added audit rebate, added custom approval requirements to summary - LK
04/10/09 - reviewed on program website, made no changes - RMC
04/14/08 added program per website. JB </t>
  </si>
  <si>
    <t>http://empire.programprocessing.com/content/Home</t>
  </si>
  <si>
    <t>Lighting: $2 - $50 per fixture&lt;br&gt;
Lighting Power Density: $1 per watt per square foot &lt;br&gt;
Lighting Sensors: $20 - $50 per sensor &lt;br&gt;
Central AC: $73 - $92 per ton &lt;br&gt;
Motors: $50 - $130 per motor &lt;br&gt;
Energy Audit: 50% of cost&lt;br&gt;
Custom: Lesser of 50</t>
  </si>
  <si>
    <t xml:space="preserve">$20,000 per program year per customer </t>
  </si>
  <si>
    <t xml:space="preserve">Prescriptive: Vary by equipment type and size&lt;br&gt;
Custom: Pre-approval required, equipment must of UL-listed </t>
  </si>
  <si>
    <t>Empire District Electric Company offers rebates to certain commercial and industrial customers for the installation of energy efficiency equipment.  Prescriptive rebates for lighting, air conditioners, and motors are available for customers using CB and S</t>
  </si>
  <si>
    <t>MN44F</t>
  </si>
  <si>
    <t>LV</t>
  </si>
  <si>
    <t>3/4/08 deactivated, seems like program has expired. lv
7/24/07 Recieved email from contact, updated via website - SK
Added program - BL 8/4/06</t>
  </si>
  <si>
    <t xml:space="preserve">Lighting Equipment: $2/unit - $80/unit, varies by type&lt;br&gt;
Motors and Variable Speed Drives: per-horsepower rebate amount varies by equipment type and horsepower 
</t>
  </si>
  <si>
    <t>Anoka Municipal Utilities offers incentives for its commercial customers to install energy-efficient equipment in their facilities.  Rebate are available for qualified &lt;a href="http://www.ci.anoka.mn.us/vertical/Sites/%7B213A9A90-C8E1-49AA-AC02-51D3C4882D</t>
  </si>
  <si>
    <t>ID27F</t>
  </si>
  <si>
    <t>Rocky Mountain Power - FinAnswer Express</t>
  </si>
  <si>
    <t>7/9/10 updated from email nancy goddard - tg
4/28/10 updated same as WY, similar to UT, CA, and WA - tg
7/17/09 reviewed, added details updated - tg
9/11/08 reviewed, added incentives, updated. lv
7/23/07 Checked -SK
3/6/07 Added program  BL</t>
  </si>
  <si>
    <t>http://www.rockymountainpower.net/bus/se/epi/idaho/nfmr/fe.html</t>
  </si>
  <si>
    <t>Wall Insulation: $0.07 per sq. ft.&lt;br&gt;
Roof Insulation: $0.09 per sq. ft.&lt;br&gt;
Windows: $0.35 per sq. ft.&lt;br&gt;
T8 Fluorescent Upgrades: $5-$30 &lt;br&gt;
High Bay: $75-$100&lt;br&gt;
T5 Fluorescent Upgrades: $25-$75&lt;br&gt;
HID Upgrades: $25-$100&lt;br&gt;
Lighting Controls: $20</t>
  </si>
  <si>
    <t>Varies: available on website</t>
  </si>
  <si>
    <t>Rocky Mountain Power provides incentives for its commercial and industrial customers in Idaho to retrofit their existing facilities with more efficient equipment, or install energy efficient equipment in new facilities.  Prescriptive rebates are available</t>
  </si>
  <si>
    <t>UT18F</t>
  </si>
  <si>
    <t>7/12/10 updated details and summary to include recommissioning on request - tg
4/28/10 updated same as WY and ID minus the insulation -tg
5/21/09 checked and updated - tg 
9/2/08  updated based on website review  BL
7/23/07 Checked - SK
3/6/07  Added prog</t>
  </si>
  <si>
    <t>http://www.rockymountainpower.net/bus/se/epi/utah/nfmr/fe.html</t>
  </si>
  <si>
    <t>Lighting: $5-$120/fixture&lt;br&gt;
LED lighting: $2-$6/ln. ft.&lt;br&gt;
Occupancy Sensor: $25-$30&lt;br&gt;
Motors: $45 - $630 depending on horsepower&lt;br&gt;
Air Conditioners (various types): $50/ton&lt;br&gt;
Heat Pumps: $50/ton&lt;br&gt;
Chillers: $0.12/kwh annual energy savings + $5</t>
  </si>
  <si>
    <t>Rocky Mountain Power's FinAnswer Express Program includes incentives and technical assistance for lighting, HVAC and other equipment upgrades that increase energy efficiency and exceed code requirements in commercial and industrial facilities. Both retrof</t>
  </si>
  <si>
    <t>WA110F</t>
  </si>
  <si>
    <t>7/9/10 updated via email from nancy goddard - tg
4/29/10 added new measures to amount field - tg
11/4/09 made minor changes from filing proposed and accepted on website - tg
9/28/09 checked, added restrictions and incentives - tg
01/06/09 - checked on web</t>
  </si>
  <si>
    <t>http://www.pacificpower.net/bus/se/epi/washington/ilc/fe.html</t>
  </si>
  <si>
    <t>T-8 Lighting Fixtures: $6-$35&lt;br&gt;
T-5 Lighting Fixtures: $25-$110&lt;br&gt;
CFL Fixtures: $10-$20&lt;br&gt;
High Intensity Discharge Upgrades: $25-$120&lt;br&gt;
LED Lighting: $2-$10/ln. ft.&lt;br&gt;
Occupancy Sensor: $25-$40&lt;br&gt;
Motors: $45-$1229 depending on HP&lt;br&gt;
Air Condit</t>
  </si>
  <si>
    <t>For new construction lighting projects, whole building interior lighting power density must be 10 percent lower than code.&lt;br&gt;</t>
  </si>
  <si>
    <t>NY60F</t>
  </si>
  <si>
    <t xml:space="preserve">Central Hudson Gas &amp; Electric - Small Business Energy Efficiency Program </t>
  </si>
  <si>
    <t xml:space="preserve">4/16/10 - added contact info - LK
7/1/09 created - tg (add below when site is fixed)
Central Hudson – Energy Efficiency
Barry Henck
Phone: (845) 486-5210 
Web Site: www.savingscentral.com 
</t>
  </si>
  <si>
    <t xml:space="preserve">http://www.savingscentral.com/business.html </t>
  </si>
  <si>
    <t>Up to 70 percent of the equipment cost of a qualified efficiency upgrade</t>
  </si>
  <si>
    <t>The Business Energy SavingsCentral program is for non-residential customers of Central Hudson with electric demand of less than 100 kilowatts average per month. This includes businesses, local governments, not-for-profits, private institutions, public and</t>
  </si>
  <si>
    <t>Must be installed in a small commercial (up to 100kW average monthly usage) building</t>
  </si>
  <si>
    <t>daylight-dimming controls</t>
  </si>
  <si>
    <t>NY62F</t>
  </si>
  <si>
    <t xml:space="preserve">Central Hudson Gas &amp; Electric (Electric) - Residential Energy Efficiency Rebate Program </t>
  </si>
  <si>
    <t xml:space="preserve">6/5/10 updated -tg
7/1/09 created - tg (add below when dsire fixed)
Central Hudson -  Energy Efficiency
Barry Henck
Phone: (845) 486-5210 
Web Site: www.savingscentral.com 
</t>
  </si>
  <si>
    <t xml:space="preserve">http://www.savingscentral.com/residential.html </t>
  </si>
  <si>
    <t>Central Air Conditioning: $400-$600, depending on efficiency&lt;br&gt;
Air-source Heat Pumps: $400-$600, depending on efficiency&lt;br&gt;
Geothermal Heat Pumps: $1000/ton&lt;br&gt;
Electronically Commutated Motor (ECM) Furnace Fans: $200&lt;br&gt;
Electric Heat Pump Water Heate</t>
  </si>
  <si>
    <t>Duct and Air Sealing: up to $300 for each ($600 total)</t>
  </si>
  <si>
    <t xml:space="preserve">Programmable Thermostats: must be Energy Star rated&lt;br&gt;
Central Air Conditioning: minimum SEER of 15, minimum EER of 12.5&lt;br&gt;
Air-source Heat Pumps: minimum SEER of 15, minimum EER of 12, and minimum HSPF of 8.5&lt;br&gt;
Electric Heat Pump Water Heaters: must </t>
  </si>
  <si>
    <t>The Home Energy SavingsCentral Program offers customers rebates of between $25 and $1000 on energy efficient equipment and measures. This is for residential electric customers who upgrade their heating, cooling or ventilation systems with specific types o</t>
  </si>
  <si>
    <t>Duct and Air Sealing: must be performed by a BPI certified contractor</t>
  </si>
  <si>
    <t>Geothermal Heat Pumps</t>
  </si>
  <si>
    <t>OR89F</t>
  </si>
  <si>
    <t>Energy Trust - Business Energy Efficiency Rebate for Existing Buildings</t>
  </si>
  <si>
    <t>1/12/10 Updated levels for heat pumps, hot water tanks, kitchen equip. Sent to Energy Trust for review. Added note about WA customers of NW Natural. Added incentives for data centers and grocery stores per David Jackson's email. AH
10/21/09 Changed custom</t>
  </si>
  <si>
    <t>http://energytrust.org/business/</t>
  </si>
  <si>
    <t>Air Conditioners Units: $120 - $495, varies by size and efficiency&lt;br&gt;
Heat Pumps: $150 - $4,000, varies by type and size&lt;br&gt;
HVAC Unit Heaters: $1.50/kBtu/ hr in&lt;br&gt;
Radiant Heating: $6.50/kBtu/hr in&lt;br&gt;
Electric Motors: $10 - $2,000, varies by horsepowe</t>
  </si>
  <si>
    <t>$500,000 per site, per year</t>
  </si>
  <si>
    <t>Energy Trust of Oregon offers incentives for commercial, agricultural and institutional customers of any of the state's investor owned utilities to increase the energy efficiency of their existing buildings.  The standard incentive program provides prescr</t>
  </si>
  <si>
    <t>Lodging Equipment, Grocery Store Display Cases</t>
  </si>
  <si>
    <t>OR90F</t>
  </si>
  <si>
    <t>Energy Trust - Business Energy Efficiency Rebate for New Buildings</t>
  </si>
  <si>
    <t xml:space="preserve">10/21/09 Updated caps per email from Melissa. Caps now are $500,000 for most projects. Custom track lighting incentive increased to $0.17 from $0.15, with cap of 35% of cost. AH
9/18/09 Updated links.  Will need to find links again when they stop editing </t>
  </si>
  <si>
    <t xml:space="preserve">Standard Track: Up to $500,000 per project&lt;br&gt;
Custom Track: Up to $500,000 per project&lt;br&gt;
USGBC LEED NC or CS Track: Up to $500,000 per project&lt;br&gt;
ENERGY STAR Track: Up to $30,000 per project
</t>
  </si>
  <si>
    <t xml:space="preserve">Energy Trust of Oregon offers commercial and industrial businesses in Oregon a variety of ways to receive funding for new building construction or major renovation projects which utilize energy efficient equipment and design standards.  Only customers of </t>
  </si>
  <si>
    <t>MN106F</t>
  </si>
  <si>
    <t>Waseca Utilities - Commercial &amp; Industrial Energy Efficiency Rebate Program</t>
  </si>
  <si>
    <t>8/9/10 - changed motor amounts, updated - AM
8/5/10 - waiting for email regarding govs and non profits  - AM
 3/3/10 - updated to 2010, per sandra's emailed request - LK
11/19/09 - reviewed, no major changes - LK
03/25/09 - updated per Sandra Feehan e-mai</t>
  </si>
  <si>
    <t xml:space="preserve">http://www.SaveEnergyInWaseca.com </t>
  </si>
  <si>
    <t>CA125F</t>
  </si>
  <si>
    <t>Silicon Valley Power - Commercial Energy Efficiency Rebate Program</t>
  </si>
  <si>
    <t>7/29/10 - received email, checked off local, state, and federal govs and non-profits - AM
7/23/10 - changed amounts for ac, heat pumps, refrigerators, and freezers - AM  
3/10/10- changed ac, heat pump amounts, reviewed, updated -LK
4/29/09 updated rebate</t>
  </si>
  <si>
    <t>http://www.siliconvalleypower.com/bus/?sub=busrebates</t>
  </si>
  <si>
    <t>New Construction (must exceed Title 24 Standards by at least 10%): $0.15 - $0.45/kWh saved, varies by the extent to which the building exceeds Title 24 &lt;br&gt;
Central A/C: $80 - $100/ton&lt;br&gt;
Heat Pump: $80 - $100/ton&lt;br&gt;
Programmable Thermostat: $70/unit&lt;br</t>
  </si>
  <si>
    <t>Maximum Customer Directed New Construction incentive per year: $1,000,000 of Public Benefit funds per year. Incentives are limited to eighty percent of the project's cost&lt;br&gt;
If building meets LEED criteria and exceeds Title 24 energy requirements by at l</t>
  </si>
  <si>
    <t>New construction projects larger than 25,000 square feet qualify for rebates. &lt;br&gt; Projects with a total approved savings that exceed two million kWh may qualify for a Design Team Incentive.</t>
  </si>
  <si>
    <t>Efficient electrical equipment installed in facilities served by the City of Santa
Clara’s Silicon Valley Power is eligible for a rebate.&lt;br&gt;
New Construction must exceed TITLE 24 by 10%</t>
  </si>
  <si>
    <t>Silicon Valley Power (SVP) offers a variety rebates to its business customers, capped at a maximum total incentive of $1,000,000 per customer per year.  Rebates are available for the following:&lt;ul&gt;&lt;li&gt;HVAC systems
&lt;li&gt;HVAC and Chillers
&lt;li&gt;Commercial Wash</t>
  </si>
  <si>
    <t>MA48F</t>
  </si>
  <si>
    <t>NSTAR (Electric) - Business Solutions Program</t>
  </si>
  <si>
    <t>8/6/10 - made changes based on email - AM
8/4/10 - waiting for email in regard to govs and non profits - Am
6/29/10 - Added compressed air incentive and increased lighting maximum incentives - LK
10/21/09 - added occupancy sensors rebate, added sentence r</t>
  </si>
  <si>
    <t>http://www.nstaronline.com/business/energy_efficiency/electric_programs/business_solutions.asp</t>
  </si>
  <si>
    <t>Custom: Varies&lt;br&gt;
Commercial Lighting: $10 - $100/fixture or control&lt;br&gt;
Industrial Lighting: $45 - $120/fixture or control&lt;br&gt;
Variable Speed Drives: $1,700 - $7,000&lt;br&gt;
Motors: $2,000 - $10,200&lt;br&gt;
Compressed Air: $210 - $275/HP&lt;br&gt;
Energy Management S</t>
  </si>
  <si>
    <t>Prescriptive rebates of up to 50% of the total project cost &lt;br&gt;
Comprehensive rebates of up to 75% of the total project cost</t>
  </si>
  <si>
    <t>Varies according to equipment type and efficiency&lt;br&gt;
Please see rebate application forms and program website for requirements&lt;br&gt;</t>
  </si>
  <si>
    <t>The Business Solutions Program offers NSTAR's non-residential customers incentives for a variety of energy efficient retrofit projects. Prescriptive incentives are available for up to 50% of the total project cost, and comprehensive incentives are availab</t>
  </si>
  <si>
    <t>Energy Management Systems</t>
  </si>
  <si>
    <t>IA37F</t>
  </si>
  <si>
    <t xml:space="preserve"> Rural Electric Cooperatives Energy Efficiency Rebate Programs (Offered by 12 Utilities)</t>
  </si>
  <si>
    <t>5/27/10 - no changes, no details on website - LK
10/14/09 - reviewed, changed program website - LK
02/06/09 reviewed website, made no changes - RMC 
12/12/07  added program on behalf of Justin at the request of CIPCO.  BL</t>
  </si>
  <si>
    <t>http://www.cipco.net/members.cfm</t>
  </si>
  <si>
    <t>Varies by utility and equipment type</t>
  </si>
  <si>
    <t>Must meet the program's stated efficiency requirements</t>
  </si>
  <si>
    <t>The Central Iowa Power Cooperative (CIPCO) is a generation and transmission cooperative serving 12 rural electric cooperatives (REC) and one municipal electric cooperative in the state of Iowa.  They are: &lt;ul&gt;&lt;li&gt;Southwest Iowa REC&lt;li&gt;Farmers Electric Coo</t>
  </si>
  <si>
    <t>Indoor Air Quality Equipment</t>
  </si>
  <si>
    <t>MI66F</t>
  </si>
  <si>
    <t>Wisconsin Public Service (Efficiency United) - Commercial and Industrial Electric Rebate Program</t>
  </si>
  <si>
    <t>8/2/10 - checked off all govs and non profits - AM
4/14/10 - updated, combined lighting/nonlighting onto one program, added small biz incentives - LK
12/22/10 - created program, seperate electric and gas programs - LK</t>
  </si>
  <si>
    <t>http://www.efficiencyunited.com/util_wisconpublic.asp</t>
  </si>
  <si>
    <t>Custom Electric: $0.06 per kWh reduced &lt;br&gt;
CFL's: $2-$22 &lt;br&gt;
Fluorescent Systems: $0.50-$25&lt;br&gt; 
High Bay Fluorescent Fixtures: $30-$160&lt;br&gt;
Pulse Start Metal Halide Fixtures: $75&lt;br&gt;
Occupancy Sensors: $20-$50 &lt;br&gt;
LED Exit Sign: $12.50 &lt;br&gt;
Central AC</t>
  </si>
  <si>
    <t>Custom Electric: $5,000 up to 40% of project cost&lt;br&gt;
Prescriptive Lighting: $5,000 up to 50% of project cost&lt;br&gt;
Prescriptive Non-Lighting: $5,000 up to 50% of project cost&lt;br&gt;</t>
  </si>
  <si>
    <t xml:space="preserve">Through Efficiency United, Wisconsin Public Service offers several incentives options to eligible commercial and industrial customers. These programs encourage customers to save energy and money through the use of efficiency measures. 
The Prescriptive </t>
  </si>
  <si>
    <t>Occupancy Sensors: Socket based sensors do not qualify&lt;br&gt;
Custom: Once project is approved, customers has 120 days to complete project and submit application</t>
  </si>
  <si>
    <t>OR121F</t>
  </si>
  <si>
    <t>McMinnville Water &amp; Light - Commercial Energy Efficiency Rebate Programs</t>
  </si>
  <si>
    <t>5/25/10 - no changes to program - LK
9/29/09 - reviewed, only change was to eligible applicants for energy loan, included individuals, businesses, cities, etc. - LK
01/13/09 - created entry - RMC</t>
  </si>
  <si>
    <t>http://www.mc-power.com/comprograms.aspx</t>
  </si>
  <si>
    <t>Varies.</t>
  </si>
  <si>
    <t>McMinnville Water and Light Company offers a variety of rebates for its commercial and industrial customers to make energy efficient improvements to their facilities. MW&amp;L offers rebates in three categories: Lighting retrofits, motor replacements, and pro</t>
  </si>
  <si>
    <t>NY34F</t>
  </si>
  <si>
    <t>NYSERDA - Peak Load Reduction Program</t>
  </si>
  <si>
    <t>07/16/08 program has now merged w/enhanced C/I program into the New Facilities program. deactivated. JB 
03/05/08 updated expiration date per PON notice of extension. JB 
10/23/07  Update to exp date and fac. incentive cap. from NYSERDA website. added bon</t>
  </si>
  <si>
    <t>http://www.nyserda.org/programs/peakload/default.asp</t>
  </si>
  <si>
    <t xml:space="preserve">Incentives vary based on the type of load reducing measure </t>
  </si>
  <si>
    <t>Total incentives per contractor cannot not exceed $5 million&lt;br&gt;
Total incentives per facility cannot exceed $1.25 million</t>
  </si>
  <si>
    <t>The New York State Energy Research and Development Authority's (NYSERDA) Peak Load Reduction Program is designed to improve electric system reliability through customer reductions in electricity use during summer peak periods, particularly in New York Cit</t>
  </si>
  <si>
    <t>CT57F</t>
  </si>
  <si>
    <t>(CEEIP) – Commercial and Industrial Rebate Program</t>
  </si>
  <si>
    <t>03/12/2010 Heather Takle emailed us with changes. Data centers added; amount changed from $600/kW ($50/kW for outdoor lighting) saved to up to 100% of cost. changed name slightly and updated website. updated. azv
05/13/2009 added program after Heather Tak</t>
  </si>
  <si>
    <t>http://www.ameresco.com/ctdsmeep</t>
  </si>
  <si>
    <t>Up to 100% of project cost</t>
  </si>
  <si>
    <t>No Maximum Limit</t>
  </si>
  <si>
    <t>Connecticut electricity customers that install energy efficiency equipment and reduce their energy use during peak hours may be eligible for a rebate based on the amount of kilowatt-hours (kWH) saved during peak hours. Any customer, whether building a new</t>
  </si>
  <si>
    <t>Any energy efficient equipment that creates demand savings during summer and winter peak hours</t>
  </si>
  <si>
    <t>SD16F</t>
  </si>
  <si>
    <t>MidAmerican Energy - Commercial EnergyAdvantage Rebate Program (detailed)</t>
  </si>
  <si>
    <t>7/14/09 - took off line and replaced with more general entry with no specific details per request of Donna Backstrom - RMC
7/2/09 - created entry from website - RMC</t>
  </si>
  <si>
    <t>http://www.midamericanenergy.com/html/energy6_2.asp</t>
  </si>
  <si>
    <t>Non-residential</t>
  </si>
  <si>
    <t>Varies widely depending on technology. Specific rebate amounts are listed in detail on program website.</t>
  </si>
  <si>
    <t>Lighting: For efficient interior space and traffic lighting only.&lt;br&gt;
Motors and VSDs: Installations must meet the Institute of Electrical and Electronic Engineers’ IEEE 519, current ANSI standards.&lt;br&gt;</t>
  </si>
  <si>
    <t>MidAmerican Energy offers a large variety of energy efficiency rebate programs to its nonresidential customers located in South Dakota. The amount of the rebate varies greatly depending on the technology, its size, and efficiency. Brochures that contain t</t>
  </si>
  <si>
    <t>Commercial Kitchen Equipment, Ice Makers, Hot Food Holding Cabinets</t>
  </si>
  <si>
    <t>IA63F</t>
  </si>
  <si>
    <t>Cedar Falls Utilities - Commercial Energy Efficiency Rebate Program</t>
  </si>
  <si>
    <t>8/26/10 - separated motors and vsds, added CFL fixtures, added programmable thermostats - LK
8/4/10 - waiting for email in regard to govs and non profits - Am
5/12/10 - created program, fowarded from brians CFU contact - LK</t>
  </si>
  <si>
    <t>http://www.cfu.net/save-energy/business-rebates.aspx</t>
  </si>
  <si>
    <t>CFL Bulbs: 50% of cost&lt;br&gt;
CFL Fixtures: $20&lt;br&gt;
Ceiling Fan Light Kits: $20 per fixture&lt;br&gt;
Linear Fluorescent Lamps/Fixtures: $6 - $42&lt;br&gt;
LED Exit Signs: $15&lt;br&gt;
LED Refrigerated Case Lighting: $25 per door&lt;br&gt;
High Bay Lighting: $50 - $120 per fixture</t>
  </si>
  <si>
    <t>CFL: $5 (10 per customer per year)&lt;br&gt;
Appliance Recycling: 2 rebates per residential account, per appliance type annually&lt;br&gt;
Fluorescent Fixtures: $20 per fixture; 6 per account per year&lt;br&gt;
Ceiling Fan Light Kits: $20 per light kit; 6 per account per y</t>
  </si>
  <si>
    <t>Programmable Thermostats: Energy Star&lt;br&gt;
Central A/C: 14 SEER or higher&lt;br&gt;
Ground Source Heat Pump: Minimum 14.1 SEER rating and 3.3 COP&lt;br&gt;
Air-Source Heat Pump: Minimum 15 SEER rating and 8.5 HSPF; Two stage units only&lt;br&gt;
Boilers: AFUE greater than 9</t>
  </si>
  <si>
    <t>The CFU Commercial Energy Efficiency Rebate Program provides rebates for a variety of energy efficient improvements in commercial facilities. The amount of the rebate varies greatly by technology and all technology must meet specified energy efficiency re</t>
  </si>
  <si>
    <t>Ice Machine</t>
  </si>
  <si>
    <t>MN120F</t>
  </si>
  <si>
    <t>Hutchinson Utilities Commission - Commercial Energy Efficiency Program</t>
  </si>
  <si>
    <t>8/9/10 - reviewed, no major changes - AM
8/3/10 - checked off govs and non profits - AM
3/19/10 - updated via John G, few small changes - LK
4/16/09 - created entry per request of Guthmiller email - RMC</t>
  </si>
  <si>
    <t>http://www.hutchinsonutilities.com/rebatecomm.html</t>
  </si>
  <si>
    <t>Lighting: $300 per kW saved&lt;br&gt;
Air Conditioning Systems: $30 - $40 per ton&lt;br&gt;
Heat Pumps: $150 per ton&lt;br&gt;
Chillers: $3,000 - $4,000, depending on size&lt;br&gt;
Chilled Water Resets: $350 - $900, depending on type and size&lt;br&gt;
Setback/Programmable Thermostat</t>
  </si>
  <si>
    <t>$2,000 or 25% of the total project cost</t>
  </si>
  <si>
    <t>Commercial Refrigerators/Freezers: must be Energy Star</t>
  </si>
  <si>
    <t xml:space="preserve">Hutchinson Utilities Commission (HUC) offers rebates to commercial customers in Hutchinson who perform energy conservation improvements to their businesses. These rebates are limited to one application and no more than $2,000, or 25% of project total for </t>
  </si>
  <si>
    <t>Lighting, Natural Gas Furnaces, Central Air Conditioners, Gas Water Heaters, Heat Pumps, Motors, and VFDs must be installed by a licensed professional contractor.</t>
  </si>
  <si>
    <t>Chilled Water Resets, Economizers, Pumps, Ice Machines</t>
  </si>
  <si>
    <t>AR47F</t>
  </si>
  <si>
    <t>OG&amp;E - Commercial Energy Efficiency Rebate Programs</t>
  </si>
  <si>
    <t xml:space="preserve">8/4/10 - waiting for email on eligibility of govs and non profits - AM
6/28/10 - replaced $177/motor rebate with $250/kW rebate for motors, added same incentive for custom, HVAC and systems/controls - LK
12/17/09 - no program changes, reviewed, updated - </t>
  </si>
  <si>
    <t>http://www.oge.com/business-customers/save-energy-and-money/EnergyEfficiencySolutions/Pages/EnergyEfficiencySolutions.aspx</t>
  </si>
  <si>
    <t>Lighting: $2/fixture&lt;br&gt;
Motors: $250/kW&lt;br&gt;
HVAC: $250/kW&lt;br&gt;
Systems/Controls: $250/kW&lt;br&gt;
Custom: $250/kW</t>
  </si>
  <si>
    <t>Motors: must be 25hp</t>
  </si>
  <si>
    <t>Lighting: must be T8 or T5 lamps</t>
  </si>
  <si>
    <t xml:space="preserve">OG&amp;E offers lighting, HVAC, motor and other custom rebates to their commercial customers in Arkansas to improve the energy efficiency of their facilities.  The lighting rebate program is available to schools and commercial businesses in the OG&amp;E Arkansas </t>
  </si>
  <si>
    <t>OK21F</t>
  </si>
  <si>
    <t>5/24/10 - changed motors from 5/hp to 250/kw reduction - LK
8/27/09 - created entry - RMC</t>
  </si>
  <si>
    <t>Motors: $250/kW reduction&lt;br&gt;
Lighting: $2/fixture</t>
  </si>
  <si>
    <t>Motors: 10 hp - 100 hp</t>
  </si>
  <si>
    <t>Motors: must be a NEMA premium motor&lt;br&gt;
Lighting: must be T8 or T5 CFLs</t>
  </si>
  <si>
    <t>OG&amp;E offers lighting and motor rebates to commercial customers in Oklahoma to improve the energy efficiency of facilities. A rebate of $250 per kilowatt (kW) &lt;i&gt;reduced&lt;/i&gt; is offered when a commercial customer replaces a 10-100 horsepower motor with a ne</t>
  </si>
  <si>
    <t>DC07F</t>
  </si>
  <si>
    <t>6/14/10 - removed because Joe email said it no longer existed in DC Joe Gillette, Lockheed Martin BPS, Energy Division, 301-519-5814- tg
6/9/10 - added custom to amounts, raised HVAC level, updated - LK
3/23/10 - changes from email through Joe. same as MD</t>
  </si>
  <si>
    <t>http://www.pepco.com/business</t>
  </si>
  <si>
    <t>MI34F</t>
  </si>
  <si>
    <t>Alpena Power Company (Efficiency United) - Commercial and Industrial Rebate Program</t>
  </si>
  <si>
    <t xml:space="preserve">8/16/10 - revised lighting incentives down, added central lighting controls, and anti-sweat heater controls - LK
8/2/10 - Checked off all govs and non profits - AM
4/14/10 - new program format, nonlighting/lighting same program now added small biz energy </t>
  </si>
  <si>
    <t>http://efficiencyunited.com/util_alpena.asp</t>
  </si>
  <si>
    <t xml:space="preserve">CFL's: $1.50 - $20 &lt;br&gt;
Fluorescent Systems: $0.50 - $25 &lt;br&gt;
High Bay Fluorescent Fixtures: $0.30/watt saved per unit&lt;br&gt;
Pulse Start Metal Halide Fixtures: $60&lt;br&gt;
Occupancy Sensors: $20 - $50 &lt;br&gt;
LED Traffic Signal: $20&lt;br&gt;
LED Exit Sign: $12.50 &lt;br&gt;
</t>
  </si>
  <si>
    <t xml:space="preserve">Three Phase Motors: 1 - 250 HP&lt;br&gt;
</t>
  </si>
  <si>
    <t>Lighting: See incentive chart on website for individual fixture specifications&lt;br&gt;
Central Packaged and Split System AC/Heat Pump: EER 10.5 minimum, SEER 14 minimum&lt;br&gt;
Chillers: See rebate form&lt;br&gt;</t>
  </si>
  <si>
    <t>The Commercial and Industrial Rebate Program offers several options to business customers in the Alpena service area.  The programs incent customers to save energy and money through the use of energy efficient technologies. 
The Prescriptive Commercial a</t>
  </si>
  <si>
    <t>Occupancy Sensors: Socket based sensors do not qualify&lt;br&gt;
Custom: Once project is approved, customers has 120 days to complete project and submit application&lt;br&gt;</t>
  </si>
  <si>
    <t>CO179F</t>
  </si>
  <si>
    <t>Fort Collins Utilities - Commercial New Construction Incentive Program</t>
  </si>
  <si>
    <t>8/25/10 - reviewed, no changes to program - LK
4/29/10  added program based on website.</t>
  </si>
  <si>
    <t>http://www.fcgov.com/conservation/biz-idap.php</t>
  </si>
  <si>
    <t>Fort Collins Utilities offers incentives for their commercial customers to design and build high performance buildings through their Integrated Design Assistance Program.  The program offers two pathways for participants to choose from: the whole building</t>
  </si>
  <si>
    <t>VT44F</t>
  </si>
  <si>
    <t>Burlington Electric Department - Commercial Energy Efficiency Rebate Program</t>
  </si>
  <si>
    <t>8/9/10 - no major changes, updated - AM
10/7/09 - Added to DSIRE as new program. lk</t>
  </si>
  <si>
    <t>https://www.burlingtonelectric.com/page.php?pid=62&amp;name=ee_incentives</t>
  </si>
  <si>
    <t xml:space="preserve">Dehumidifier: $25&lt;br&gt;
HVAC:$50 - $100/ton&lt;br&gt;
Integrated Dual Enthalpy Economizer Controls: $250/controlled unit&lt;br&gt;
Water Source Heat Pump: $80/ton&lt;br&gt;
Furnace with ECM Fan Motors: $100/unit&lt;br&gt;
LED lighting: $25 - $100/fixture&lt;br&gt;
Other lighting: $10 - </t>
  </si>
  <si>
    <t>Rebates exceeding $2,500 require pre-approval by BED prior to purchase.&lt;br&gt;
Buildings exceeding 10,000 square feet must consult BED regarding rebates prior to purchase</t>
  </si>
  <si>
    <t>Equipment must be purchased and installed in 2009&lt;br&gt;
HVAC systems: SEER 14.0 minimum, EER 10.5 minimum, split AC systems must meet AHRI specifications for matched or paired systems, ductless mini-split AC systems do not qualify &lt;br&gt;
Water Source Heat Pum</t>
  </si>
  <si>
    <t>Burlington Electric Department offers a variety of rebate incentives to its commercial customers.  The Commercial Energy Efficiency Program provides significant rebates for dehumidifiers, HVAC systems, system controls, heat pumps, furnaces, lighting, moto</t>
  </si>
  <si>
    <t>Integrated Dual Enthalpy Economizer</t>
  </si>
  <si>
    <t>AR46F</t>
  </si>
  <si>
    <t>Empire District Electric - Commercial &amp; Industrial Energy Efficiency Rebates</t>
  </si>
  <si>
    <t>8/4/10 - govs/non profits not eligible - AM
6/14/10 - reviewed, no changes to content - LK
12/17/09 - reviewed, minor wording changes, info accurate - LK
8/26/09 - created entry - RMC</t>
  </si>
  <si>
    <t>http://empirearkansas.programprocessing.com/content/prescriptiverebates</t>
  </si>
  <si>
    <t xml:space="preserve">Lighting: varies by fixture or watt per square foot reduction&lt;br&gt;
Air Conditioning: $73 - $92 per ton, depending on system type and efficiency&lt;br&gt;
Water Chillers: $5 - $20 per ton, depending on system type and efficiency&lt;br&gt;
Motors: $50 - $700 per motor, </t>
  </si>
  <si>
    <t>$5,000 per program year per customer</t>
  </si>
  <si>
    <t>The Empire District Electric Company offers a Commercial/Industrial Prescriptive Rebate Program to its non-residential customers in Arkansas who purchase certain high-efficiency equipment for their facilities. A variety of prescriptive rebates are availab</t>
  </si>
  <si>
    <t>AR50F</t>
  </si>
  <si>
    <t>AEP SWEPCO - Commercial and Industrial Energy Efficiency Rebate Program</t>
  </si>
  <si>
    <t>8/25/10 - reviewed, added specific incentive amounts - LK
7/28/10 - received email, checked local, state, and federal govs and non profits - AM
4/28/10 changed maximum allowable demand, no other changes - LK
8/7/09 - created entry - RMC</t>
  </si>
  <si>
    <t>http://www.aepefficiency.com/arkansas/CI/intro/index.htm</t>
  </si>
  <si>
    <t>Energy Savings: $0.065/kWh&lt;br&gt;
Demand Reduction: $175/kW</t>
  </si>
  <si>
    <t>AEP's Commercial &amp; Industrial Standard Offer Program (C&amp;I SOP) pays incentives to service providers who install energy efficiency measures in commercial or industrial facilities that are located within AEP's Arkansas service territories. A $0.065/kWh ince</t>
  </si>
  <si>
    <t>MI50F</t>
  </si>
  <si>
    <t>Daggett (Efficiency United) - Commercial and Industrial Rebate Program</t>
  </si>
  <si>
    <t>8/16/10 - added anti-sweat controls and central lighting controls - LK
8/2/10 - checked off all govs and non profits - AM
4/14/10 - added small biz rebates, no major changes - LK
2/18/10 - updated added nonlighting amounts and summary - LK
12/7/09 - creat</t>
  </si>
  <si>
    <t>http://www.efficiencyunited.com/util_daggett.asp</t>
  </si>
  <si>
    <t xml:space="preserve">CFL's: $1.50 - $20 &lt;br&gt;
Fluorescent Systems: $0.75 - $25 &lt;br&gt;
High Bay Fluorescent Fixtures: $0.30/watt saved per unit&lt;br&gt;
Pulse Start Metal Halide Fixtures: $60&lt;br&gt;
Occupancy Sensors: $20 - $50 &lt;br&gt;
LED Exit Sign: $12.50 &lt;br&gt;
LED Traffic Signal: $20&lt;br&gt;
</t>
  </si>
  <si>
    <t>Prescriptive (Lighting): 50% of project cost&lt;br&gt;
Prescriptive (General): $465 per year&lt;br&gt;</t>
  </si>
  <si>
    <t>See incentive chart on website for individual equipment specifications</t>
  </si>
  <si>
    <t>Through Efficiency United, Daggett offers several incentive options to eligible business customers.  The programs incent customers to save energy and money through the use of energy efficient technologies. 
The Prescriptive Lighting Program offers incen</t>
  </si>
  <si>
    <t>Occupancy Sensors: Socket based sensors do not qualify&lt;br&gt;
Custom: Once project is approved, customers has 90 days to complete project and submit application</t>
  </si>
  <si>
    <t>PA53F</t>
  </si>
  <si>
    <t>Duquesne Light Company - Commercial and Industrial Energy Efficiency Program</t>
  </si>
  <si>
    <t>7/29/10 - reviewed, all information accurate - LK
3/3/10 - updated via email from dave - LK
1/05/10 - created program, brian got word from dave defide - LK</t>
  </si>
  <si>
    <t>http://www.duquesnelight.com/wattchoices/</t>
  </si>
  <si>
    <t>Health Care Providers</t>
  </si>
  <si>
    <t>Screw-in CFL's: $1.75 - $3.50&lt;br&gt;
Interior/Exterior Compact Fluorescent Fixture: $9 - $20&lt;br&gt;
Display/Accent Lighting: $2 - $25&lt;br&gt;
Interior Induction Fixtures: $35 - $50&lt;br&gt;
Linear Fluorescent Packages: $7.50 - $93.50&lt;br&gt;
Linear Fluorescent Lamp Removal:</t>
  </si>
  <si>
    <t>See rebate chart for eligible sizes</t>
  </si>
  <si>
    <t>See rebate application and rebate catalog for equipment requirement</t>
  </si>
  <si>
    <t xml:space="preserve">Duquesne Light provides rebates on energy-saving equipment to commercial and industrial customers in the eligible service territory. There are 2 types of rebate programs available to all C&amp;I customers. One is the rebate catalog listing specific equipment </t>
  </si>
  <si>
    <t>Must have been installed after November 30, 2009</t>
  </si>
  <si>
    <t>Channel Signs, Time Clock, Ice Machines, Evaporator Fan Motor, Copiers, Network Power Management, Other Measures as Approved</t>
  </si>
  <si>
    <t>IA55F</t>
  </si>
  <si>
    <t>MidAmerican Energy (Gas and Electric) - Commercial EnergyAdvantage Rebate Program</t>
  </si>
  <si>
    <t>8/2/10 - checked off all govs and non profits - AM
6/3/10 updated amount field, IA and SD are the same: IL has different amounts - tg
11/3/09 - added rebate amounts, modified summary, added brochure links - LK
7/14/09 - created general entry with no speci</t>
  </si>
  <si>
    <t>Variable-Speed Drives: $30/HP of motor being used&lt;br&gt;
Clothes Washer: $100&lt;br&gt;
Dishwasher: $20&lt;br&gt;
Vending Machine Controller: $50&lt;br&gt;
Weather Stripping/Caulking/Foam Backer Rod: 70% of cost up to $750&lt;br&gt;
Fluorescent Lighting Fixtures: $6-$42/fixture&lt;br&gt;</t>
  </si>
  <si>
    <t xml:space="preserve">MidAmerican Energy offers a variety of incentives for their commercial customers to improve the energy efficiency of their facilities.  Rebates are generally available to both gas and electric customers.  Detailed information regarding incentive amounts, </t>
  </si>
  <si>
    <t>Furnace Fan</t>
  </si>
  <si>
    <t>IA57F</t>
  </si>
  <si>
    <t>MidAmerican Energy (Gas and Electric) - Residential Energy Efficiency Rebate Programs</t>
  </si>
  <si>
    <t>6/3/10 same as SD except for Desuperheaters, water heaters, and appliances - tg
11/3/09 - added rebate amounts and program brochure link - LK
7/14/09 - created general entry with no specific details per request of Donna Backstrom – RMC</t>
  </si>
  <si>
    <t>http://www.midamericanenergy.com/ee/ia_res_rebates.aspx</t>
  </si>
  <si>
    <t xml:space="preserve">Lighting Fixtures: $20&lt;br&gt;
Refrigerator: $50&lt;br&gt;
Freezer: $25&lt;br&gt;
Clothes Washer: $50&lt;br&gt;
Clothes Dryers: $50&lt;br&gt;
Dishwasher: $20&lt;br&gt;
Natural Gas Furnace: $250 - $400 &lt;br&gt;
Efficient Furnace Fan Motor: $50 &lt;br&gt;
Natural Gas Boilers: $150 - $400&lt;br&gt;
Natural </t>
  </si>
  <si>
    <t>MidAmerican Energy offers a variety of incentives for their residential customers to improve the energy efficiency of their homes. For information, including detailed incentive amounts and rebate applications, interested customers should call 800-894-9599</t>
  </si>
  <si>
    <t>Clothes Dryers</t>
  </si>
  <si>
    <t>OH38F</t>
  </si>
  <si>
    <t>AEP Ohio - Commercial Energy Efficiency Rebate Program</t>
  </si>
  <si>
    <t>6/5/10 replaced old lighting with new prescriptive rebate program - tg
 2/8/10 - edited, changed exp. date, changed reduced kw amount to $350 - LK
07/15/09 added based on DSIREinfo request and subsequent review of website/program materials. AZV</t>
  </si>
  <si>
    <t>http://www.gridsmartohio.com/savingWork/CIPrograms/CILighting.aspx</t>
  </si>
  <si>
    <t>Fluorescents: $1-$7/lamp&lt;br&gt;
Metal Halide: $10-$40/lamp&lt;br&gt;
LED Signs: $15-$45&lt;br&gt;
LED Traffic Lighting: $20-$50&lt;br&gt;
Hardwired CFL fixtures: $30 or $60/fixture&lt;br&gt;
CFLs: $2-$3/lamp&lt;br&gt;
Lamp Removal: $5-$12/lamp&lt;br&gt;
Lighting Sensors: $0.10-$012/connected W</t>
  </si>
  <si>
    <t>$300,000 per project&lt;br&gt;
$600,000 per year</t>
  </si>
  <si>
    <t>varies</t>
  </si>
  <si>
    <t>Equipment must be new&lt;br&gt;
Eligible lamps and ballasts are listed on the Consortium for Energy Efficiency (CEE) website</t>
  </si>
  <si>
    <t>AEP Ohio offers commercial customers incentives to upgrade lighting in their facilities to more energy efficient lighting.* The program is open to all non-residential customers of AEP Ohio. Interested customers must apply for pre-approval before purchasin</t>
  </si>
  <si>
    <t>VT41F</t>
  </si>
  <si>
    <t>Efficiency Vermont - Vermont ENERGY STAR Homes (New Construction)</t>
  </si>
  <si>
    <t>04/01/2010 added note about VT Gas $500 and WEC $650 incentive.azv
08/07/09 added; put a call into Bethany to confirm. AZV</t>
  </si>
  <si>
    <t>http://www.efficiencyvermont.com/pages/Residential/BuildingEfficiently/VermontENERGYSTARHomes/</t>
  </si>
  <si>
    <t>ENERGY STAR Qualified home label&lt;br&gt;
Home Energy Rating Certificate&lt;br&gt;
Vermont Residential Energy Code Certificate; and&lt;br&gt;
(if applicable) $500 (for homes served by Vermont Gas Systems), or &lt;br&gt;
(if applicable) $650 (for homes served by Washington Elect</t>
  </si>
  <si>
    <t>Varies based on efficiency rating and equipment installed</t>
  </si>
  <si>
    <t>Home must be HERS 80 or less to qualify for financial incentives</t>
  </si>
  <si>
    <t>For individuals building a new home, Efficiency Vermont offers free design assistance to help ensure that the home is as energy efficient as possible. The first step to the free design assistance and possible financial incentives is to enroll in the Vermo</t>
  </si>
  <si>
    <t xml:space="preserve">Must be new construction 
</t>
  </si>
  <si>
    <t>See summary for utility specific incentives</t>
  </si>
  <si>
    <t>LA16F</t>
  </si>
  <si>
    <t>Louisiana</t>
  </si>
  <si>
    <t>Entergy New Orleans - Small Commercial and Industrial Solutions Program</t>
  </si>
  <si>
    <t>8/4/10 - waiting for email regarding govs and non profits - AM
6/24/2010--no changes made, everything still up to date- AM
11/9/09 - Created entry per email from Entergy - LK</t>
  </si>
  <si>
    <t>http://www.entergy-neworleans.com/energy_efficiency/SM_solutions_1.aspx</t>
  </si>
  <si>
    <t>$300 per peak demand KW saved</t>
  </si>
  <si>
    <t>Approved contractor must install upgrades</t>
  </si>
  <si>
    <t>The Small Commercial and Industrial Solutions Program is an energy efficiency program designed to help smaller commercial and industrial customers understand and make energy efficiency improvements in their facilities. The program provides educational and</t>
  </si>
  <si>
    <t>MI32F</t>
  </si>
  <si>
    <t>Alpena Power Company (Efficiency United) - Residential Energy Efficiency Rebate Program</t>
  </si>
  <si>
    <t>7/1/10 - Added refrigerator recycling, reduced ecm blower motor incentive from $350 to $100 - LK
2/18/10 - changed to 2010 version, no major changes to program - LK
12/3/09 - created, new programs added in future - LK</t>
  </si>
  <si>
    <t xml:space="preserve">CFL Bulb: $1 off each bulb &lt;br&gt;
Replacement Clothes Washer: $50&lt;br&gt;
Central AC Unit: $100&lt;br&gt;
ECM Blower Motor: $100&lt;br&gt;
Refrigerator Recycling: $30
</t>
  </si>
  <si>
    <t>Central AC Unit/ECM Blower Motor: one unit per household&lt;br&gt;</t>
  </si>
  <si>
    <t>Clothes Washer: must be Energy Star&lt;br&gt;
Central AC Unit: SEER 14 or higher</t>
  </si>
  <si>
    <t>Alpena Power Company offers rebates, assistance and other incentives through the Efficiency United program, which is a partnership between 11 Michigan utilities.  The program is intended to provide assistance and incentives to customers who install or emp</t>
  </si>
  <si>
    <t>Central AC Unit/ECM Blower: installed by licensed contractor&lt;br&gt;</t>
  </si>
  <si>
    <t>Appliance Recycling</t>
  </si>
  <si>
    <t>NY77F</t>
  </si>
  <si>
    <t>NYSEG - Commercial and Industrial Efficiency Program</t>
  </si>
  <si>
    <t>http://www.nyseg.com/UsageAndSafety/usingenergywisely/eeps/cirp.html</t>
  </si>
  <si>
    <t>MD43F</t>
  </si>
  <si>
    <t xml:space="preserve">Delmarva Power - Commercial and Industrial Energy Savings Program </t>
  </si>
  <si>
    <t>8/11/10 - increased motor and light fixture amounts, updated - AM
3/23/10 updated program based on information from Joe Gillette, Lockheed Martin BPS, Energy Division, 301-519-5814 - TG
10/21/09 - created entry per Joe Gillette's email (identical to pepco</t>
  </si>
  <si>
    <t>http://www.delmarva.com/business/</t>
  </si>
  <si>
    <t>Lighting Fixtures: $15-$60 per fixture&lt;br&gt;
Lighting Controls: $25-$75 per control&lt;br&gt;
Vending Machine Controls: $75/unit (refrigerated); $30/unit (non-refrigerated)&lt;br&gt;
Motors: $50-$700 per motor, depending on type and hp&lt;br&gt;
Variable Frequency Drives: $1</t>
  </si>
  <si>
    <t xml:space="preserve">The Delmarva Power Commercial and Industrial (C&amp;I) Energy Savings Program is designed to promote and encourage the incorporation of energy efficient equipment, products, and services into non-residential construction, renovation, and replacement projects </t>
  </si>
  <si>
    <t>TN57F</t>
  </si>
  <si>
    <t>Energy Efficient Schools Initiative - Loans</t>
  </si>
  <si>
    <t>12/8/09 Ron contacted us with a new program website. updated, added a bit more info regarding the certification details field. so created this loan program b/c did not have it before. back dated creation date b/c it is not new. azv
08/10/2009 created, but</t>
  </si>
  <si>
    <t>$66/student</t>
  </si>
  <si>
    <t xml:space="preserve">$66/student </t>
  </si>
  <si>
    <t>3% interest for 7 years</t>
  </si>
  <si>
    <t>The Energy Efficient Schools Initiative was created in May 2008 to provide &lt;a href="http://www.dsireusa.org/incentives/incentive.cfm?Incentive_Code=TN56F&amp;re=1&amp;ee=1"target="blank"&gt;grants&lt;/a&gt; and loans to Tennessee school systems for capital outlay projects</t>
  </si>
  <si>
    <t>MI49F</t>
  </si>
  <si>
    <t>Indiana Michigan Power (Efficiency United) - Commercial and Industrial Rebate Program</t>
  </si>
  <si>
    <t xml:space="preserve">8/16/10 - central lighting controls and anti-sweat controls were added; VFD revised from $75/hp to $60/hp - LK
8/2/10 - checked off all govs and non profits - AM
4/14/10 - combined nonlighting/lighting onto one form, repaired links - LK
2/22/10 - updated </t>
  </si>
  <si>
    <t>http://www.efficiencyunited.com/util_indianamich.asp</t>
  </si>
  <si>
    <t>CFL's: $1.50 - $20 &lt;br&gt;
Fluorescent Systems: $0.75 - $25&lt;br&gt; 
High Bay Fluorescent Fixtures: $0.30/watt saved per unit&lt;br&gt;
Pulse Start Metal Halide Fixtures: $60&lt;br&gt;
Occupancy Sensors: $20 - $50 &lt;br&gt;
Central Lighting Controls: $600&lt;br&gt;
LED Exit Sign: $12.</t>
  </si>
  <si>
    <t>Prescriptive Lighting: $50,000 or 50% of project cost&lt;br&gt;
Custom: $25,000 or 40% of project cost per customer per year</t>
  </si>
  <si>
    <t>Lighting: See incentive chart on website for individual fixture specifications</t>
  </si>
  <si>
    <t>Through Efficiency United, Indiana Michigan Power provides two options to business customers in the eligible service area.  The programs incent customers to save energy and money through the use of energy efficient technologies.  
The &lt;a href="http://www</t>
  </si>
  <si>
    <t>MI55F</t>
  </si>
  <si>
    <t>Xcel Energy (Efficiency United) - Commercial and Industrial Electric Rebate Program</t>
  </si>
  <si>
    <t>8/2/10 - checked off all non profits and govs - AM
1/14/10 - updated to 2010, combined lighting/nonlighting- LK
12/8/09 - created program - LK</t>
  </si>
  <si>
    <t>CFL's: $2-$22 &lt;br&gt;
Fluorescent Systems: $0.50-$25&lt;br&gt; 
High Bay Fluorescent Fixtures: varies by savings&lt;br&gt;
Pulse Start Metal Halide Fixtures: $75&lt;br&gt;
Occupancy Sensors: $20-$50 &lt;br&gt;
LED Exit Sign: $12.50 &lt;br&gt;
Central Packaged and Split System AC/Heat Pum</t>
  </si>
  <si>
    <t xml:space="preserve">Prescriptive Lighting: $5,000 or 50% of project cost&lt;br&gt;
Custom Electric: $5,000 or 40% of project cost
</t>
  </si>
  <si>
    <t>See individual program applications for equipment requirements</t>
  </si>
  <si>
    <t>Through Efficiency United, Xcel offers several different energy efficiency programs to its commercial and industrial customers.  The following are programs offered to eligible electric customers in Xcel service area.    
The Prescriptive Commercial and I</t>
  </si>
  <si>
    <t xml:space="preserve">Requirements vary; see application forms </t>
  </si>
  <si>
    <t>Ice Machines, Pre Rinse Sprayers</t>
  </si>
  <si>
    <t>MI58F</t>
  </si>
  <si>
    <t>WE Energies (Efficiency United) - Commercial and Industrial Rebate Program</t>
  </si>
  <si>
    <t>8/2/10 - checked off all non profits and govs - AM
4/14/10 - updated to 2010, combined lighting/nonlighting onto one program form, added small biz rebates - LK
12/8/09 - created program - LK</t>
  </si>
  <si>
    <t>http://www.efficiencyunited.com/util_we.asp</t>
  </si>
  <si>
    <t>CFL's: $2-$22 &lt;br&gt;
Fluorescent Systems: $0.50-$25&lt;br&gt;
High Bay Fluorescent Fixtures: $30-$160&lt;br&gt;
Pulse Start Metal Halide Fixtures: $75&lt;br&gt;
Occupancy Sensors: $20-$50 &lt;br&gt;
LED Exit Sign: $12.50 &lt;br&gt;&lt;br&gt;
Central AC/Heat Pump: $25 - $35 per ton&lt;br&gt;
Chiller</t>
  </si>
  <si>
    <t>Prescriptive Lighting: $10,000 or 50% of project cost&lt;br&gt;
Prescriptive Non-Lighting: $10,000 or 50% of project cost</t>
  </si>
  <si>
    <t xml:space="preserve">Through Efficiency United, WE Energies offers several incentives options to eligible commercial and industrial customers. The programs encourage customers to save energy and money through improved efficiency.  
The Prescriptive Commercial and Industrial </t>
  </si>
  <si>
    <t>Requirements vary, see individual application form</t>
  </si>
  <si>
    <t xml:space="preserve">Vending Machine </t>
  </si>
  <si>
    <t>IL54F</t>
  </si>
  <si>
    <t>Ameren Illinois Utilities - Food Service and Grocery Equipment Incentives Program</t>
  </si>
  <si>
    <t>8/2/10 - Checked off all govs and non profits - AM
5/27/10  they organize these commercial programs through 15 repetitive application pdfs.  The same customer groups are eligible for all the incentives, so i reorganized by technology.  these are valid unt</t>
  </si>
  <si>
    <t>Steamers: $300-$450&lt;br&gt;
Hot Holding Cabinet: $200-$500&lt;br&gt;
Griddle: $40/ln. ft.&lt;br&gt;
Automatic Door Closer for Walk-In Freezer: $160&lt;br&gt;
Automatic Door Closer for Display Case: $30/closer&lt;br&gt;
Freezers: $35-$500&lt;br&gt;
Evaporative Fan Controls: $60/motor&lt;br&gt;
L</t>
  </si>
  <si>
    <t>Customers may receive up to $600,000 of gas and/or electric incentive money per program year for a facility. Incentive requests up to $200,000 will be paid at 100%. Incentive requests from $200,000 to $600,000 will be paid at 50%.</t>
  </si>
  <si>
    <t>Ameren offers several programs targeted at &lt;a href=" http://www.actonenergy.com/portals/0/forms/PY3_GroceryConv.pdf"target="_blank"&gt;grocery stores, convenience stores&lt;/a&gt;, &lt;a href="http://www.actonenergy.com/portals/0/forms/PY3_refrigeration.pdf"target="_</t>
  </si>
  <si>
    <t>All projects over $5000 must receive pre-approval from Ameren&lt;br&gt;
Project completion date must be on or after June 1, 2010</t>
  </si>
  <si>
    <t>MI61F</t>
  </si>
  <si>
    <t>Upper Peninsula Power Company (Efficiency United) - Commercial and Industrial Rebate Program</t>
  </si>
  <si>
    <t>8/2/10 - checked off all non profits and govs - AM
4/14/10 - updated, added small biz incentive, combined nonlighting/lightin into one prescriptive program - LK
12/10/09 - created program - LK</t>
  </si>
  <si>
    <t>http://www.efficiencyunited.com/util_upp.asp</t>
  </si>
  <si>
    <t xml:space="preserve">CFL's: $2-$22 &lt;br&gt;
Fluorescent Systems: $0.50-$25&lt;br&gt; 
High Bay Fluorescent Fixtures: $30-$160&lt;br&gt;
Pulse Start Metal Halide Fixtures: $75&lt;br&gt;
Occupancy Sensors: $20-$50 &lt;br&gt;
LED Exit Sign: $12.50 &lt;br&gt;
Central Packaged and Split System AC/Heat Pump: $25 - </t>
  </si>
  <si>
    <t>Prescriptive Lighting: $25,000 or 50% of project cost&lt;br&gt;
Prescriptive Non-Lighting: $25,000 or 50% of project cost&lt;br&gt;
Custom: $10,000 or 40% of project cost</t>
  </si>
  <si>
    <t xml:space="preserve">Through Efficiency United, Upper Peninsula Power Company provides several incentives options to eligible commercial and industrial customers. The programs incent customers to save energy and money through the use of energy efficient technologies.  
The </t>
  </si>
  <si>
    <t>Vending Machines, Smart Power Strip</t>
  </si>
  <si>
    <t>CO178F</t>
  </si>
  <si>
    <t>Fort Collins Utilities - Home Efficiency Program</t>
  </si>
  <si>
    <t>8/25/10 - reviewed, changed basement wall insulation and window film incentive amounts - LK
4/28/10  added program based on website.  BL</t>
  </si>
  <si>
    <t>http://www.fcgov.com/conservation/res-home-efficiency.php</t>
  </si>
  <si>
    <t>Air Sealing: $200 - $500 depending on the percentage leak reduction, and type of heating&lt;br&gt;
Conditioned Crawl Space Insulation: $0.30/sq ft. - $1.50/sq ft. depending on type of insulation, and type of heating&lt;br&gt;
Cold Crawl Space: $0.30/sq ft. - $0.45/sq</t>
  </si>
  <si>
    <t>Fort Collins Utilities (FCU) provides rebates for their customers living in existing single-family homes who pursue energy efficiency projects.  Either the Efficiency Audit or Efficiency Audit Plus is a required prerequisite for all efficiency rebates.  S</t>
  </si>
  <si>
    <t>MI47F</t>
  </si>
  <si>
    <t>Indiana Michigan Power (Efficiency United) - Energy Efficiency Assistance Program</t>
  </si>
  <si>
    <t>12/7/09 - created program - LK</t>
  </si>
  <si>
    <t>CFL Installation: Free &lt;br&gt;
Refrigerator Replacement: Free &lt;br&gt;
Variable Speed Motor Replacement:Free&lt;br&gt;
Insulation Improvements: Free &lt;br&gt;
Water Heater/Furnace/Other Equipment Installation: Free &lt;br&gt;
Programmable Thermostat: Free &lt;br&gt;
Weatherization Mea</t>
  </si>
  <si>
    <t>The Energy Efficiency Assistance Program provides qualifying customers with services and equipment to increase the energy efficiency of their homes. The program is administered through Efficiency United, an alliance of Michigan utilities seeking to promot</t>
  </si>
  <si>
    <t>Approved weatherization agencies and subcontractors will perform installations</t>
  </si>
  <si>
    <t>MI52F</t>
  </si>
  <si>
    <t>Michigan Gas Utilities (Efficiency United) - Energy Efficiency Assistance Program</t>
  </si>
  <si>
    <t>12/8/09 - created program - LK</t>
  </si>
  <si>
    <t>CFL Installation: Free &lt;br&gt;
Refrigerator Replacement: Free &lt;br&gt;
Variable Speed Motor Replacement:Free&lt;br&gt;
Insulation Improvements: Free &lt;br&gt;
Water Heater/Furnace/Other Equipment Installation: Free&lt;br&gt; 
Programmable Thermostat: Free &lt;br&gt;
Weatherization Mea</t>
  </si>
  <si>
    <t xml:space="preserve">Approved weatherization agencies and subcontractors will perform installations </t>
  </si>
  <si>
    <t>Weatherization Measures</t>
  </si>
  <si>
    <t>MI23F</t>
  </si>
  <si>
    <t>MichCon - Residential Energy Efficiency (DTE Energy)</t>
  </si>
  <si>
    <t>8/3/10 identical to the "DTE Energy - Residential Energy Efficiency (Electric)" entry in most ways, but reversed the language when necessary to differentiate between electric and gas customers - tg
10/19/09 - took new homes rebate off (expired), added wat</t>
  </si>
  <si>
    <t>Licensed Builders</t>
  </si>
  <si>
    <t>Clothes Washer: $25-$50&lt;br&gt;
New Construction: up to $200/1,000 sq. ft.&lt;br&gt;
Whole Home: up to $3,500 to the first 100 customers who purchase qualified home improvement measures from WellHome.&lt;br&gt;
Air Sealing: $50-$150&lt;br&gt;
Floor Insulation: $25-$125&lt;br&gt;
Wal</t>
  </si>
  <si>
    <t>Insulation and other Weatherization Measures: $1350 or $1500 with audit&lt;br&gt;
New Construction: $700/house&lt;br&gt;
DTE Electric Customer is likely to get half of the rebate that a DTE Electric and MichCon Customer would receive.</t>
  </si>
  <si>
    <t>Furnaces: must be installed by a licensed mechanical contractor&lt;br&gt;
Air Sealing: Pre and post blower door test&lt;br&gt;
Band Joist: Air sealed and insulated&lt;br&gt;
Ceiling Insulation: start point of less than R-24 or 8” of insulation with minimum addition of R-19</t>
  </si>
  <si>
    <t>IA53F</t>
  </si>
  <si>
    <t>Cedar Falls Utilities - Energy Conservation Loan Program</t>
  </si>
  <si>
    <t>01/8/09 deactivated per e-mail from Brenda Kruse (319-268-5360), bkruse@cfunet.net. No longer in effect with no plans to re-open. JB
7/1/09 created - tg</t>
  </si>
  <si>
    <t>http://www.cfu.net/energy_conservation_loans.php</t>
  </si>
  <si>
    <t>up to $10,000</t>
  </si>
  <si>
    <t>$10,000&lt;br&gt;</t>
  </si>
  <si>
    <t>Rate: 0%&lt;br&gt; Repayment: One year per $1,000 borrowed ($84 loan payment added to monthly utility bill)</t>
  </si>
  <si>
    <t xml:space="preserve">The process for acquiring a zero interest loan with CFU begins with inviting a CFU energy specialist to visit the customer's home to identify potential energy savings and collect data to determine the optimum size for any new heating or cooling equipment </t>
  </si>
  <si>
    <t>AZ40F</t>
  </si>
  <si>
    <t xml:space="preserve">UES - Commercial Energy Efficiency Rebate Program </t>
  </si>
  <si>
    <t>8/4/10 - waiting for email on eligibility of govs/non profits - AM
8/3/10 updated amount field - tg 
2/1/10 - added strip curtains, increased refrigeration/freezer amounts - LK
7/13/09 - created entry based on website - DM</t>
  </si>
  <si>
    <t>http://websafe.kemainc.com/ProjectCenter/Default.aspx?tabid=2037</t>
  </si>
  <si>
    <t>Refrigerator Doors: $120/door&lt;br&gt;
Freezer Doors: $375/door&lt;br&gt;
Refrigeration Case Evaporative Fan Controls: $200/motor&lt;br&gt;
Evaporative Fan Motors: $125-$150/motor&lt;br&gt;
Cooler Shutdown: $300 per controller&lt;br&gt;
Strip Curtains: $10/ln. ft.&lt;br&gt;
CFLs: $0.03/Kwh</t>
  </si>
  <si>
    <t>85% of incremental costs up to $10,000 per customer per year. For customers who have a demand load of 500KW or greater, the cap is increased to $50,000 per year for each year that the program is in effect.</t>
  </si>
  <si>
    <t>A/C and Heat Pumps: 14+ SEER&lt;br&gt;
Most appliances must be Energy Star &lt;br&gt;
Other equipment requirements are varied, see Equipment Specifications on website</t>
  </si>
  <si>
    <t>UniSource Energy Services (UES) offers the Commercial Energy Solutions Program for their non-residential electric customers to upgrade existing equipment with more energy efficient measures.  Rebates are available for energy efficient retrofits on lightin</t>
  </si>
  <si>
    <t>NH28F</t>
  </si>
  <si>
    <t>PSNH - Energy Rewards RFP Program</t>
  </si>
  <si>
    <t>8/05/10 - reviewed, no changes to program - LK
3/30/10 - reviewed, no changes to program - LK
5/13/09 checked no changes - tg
8/6/08 Updated program according to web site. Re-wrote summary and added more details. JRH
7/23/2007 Updated summary - MW
1/16/07</t>
  </si>
  <si>
    <t>http://www.psnh.com/Business/Efficiency/Rewards.asp</t>
  </si>
  <si>
    <t xml:space="preserve">Customer must have minimum demand of 350 kW. Minimum project energy savings is 100,000 kWh per year (may be aggregated across multiple sites). Minimum total project cost is $200,000.
</t>
  </si>
  <si>
    <t>Public Service of New Hampshire (PSNH), the state's largest electric utility, offers incentives on a competitive basis to commercial and industrial customers that achieve measurable energy savings through the installation of energy efficiency measures. Un</t>
  </si>
  <si>
    <t>VT14F</t>
  </si>
  <si>
    <t>Efficiency Vermont - Energy Efficient Motors and VFD Program</t>
  </si>
  <si>
    <t>03/31/2010 reviewed, updated links, motors rebate max is $800 (not $700). azv
05/14/09 reviewed and updated again to get all these records for Efficiency Vermont on the same schedule. AZV
2/12/09 Deactivated the duplicate record "Energy Efficient Commerci</t>
  </si>
  <si>
    <t>$500 - $1,200 per VFD, depending on horsepower &lt;br&gt;
$45-$800 per motor, depending on efficiency</t>
  </si>
  <si>
    <t>UL-listed equipment
VFDs must be new and cannot replace existing VFDs&lt;br&gt;
Motors must be new, meet or exceed the NEMA Nominal Efficiencies standards and operate at least 2,000 hours per year</t>
  </si>
  <si>
    <t>Efficiency Vermont offers rebates to encourage the installation of efficient motors and variable frequency drives (VFD).  Rebates amounts are dependent on the horsepower size and efficiency of the VFD or the motor. There is no set limit on the amount of r</t>
  </si>
  <si>
    <t>CA107F</t>
  </si>
  <si>
    <t>Modesto Irrigation District - Residential Energy Efficiency Rebate Program</t>
  </si>
  <si>
    <t>6/18/10 - increased ac/heat pump maximum from $350 to $500, reviewed-LK
1/22/10 - changed ac/heat pump amount, duct sealing amount, changed exp. date and summary slightly - LK
11/4/09 made changes recommended by susan durham - tg
10/30/09 - removed old ex</t>
  </si>
  <si>
    <t>http://www.mid.org/rebates/home/default.htm</t>
  </si>
  <si>
    <t>Solar Attic Fan</t>
  </si>
  <si>
    <t>Central A/C or Heat Pump: $250 - $500&lt;br&gt;
Air duct sealing: $100 - $300 max &lt;br&gt;
VSM Air Handler System: $50&lt;br&gt;
Whole House Fan: $100 per unit&lt;br&gt;
Solar Attic Fan: $50 - $100 per unit&lt;br&gt;
Room A/C: $50&lt;br&gt;
Clothes Washer: $35&lt;br&gt;
Water Heater: $25&lt;br&gt;
Re</t>
  </si>
  <si>
    <t>Radiant Barrier: $500</t>
  </si>
  <si>
    <t>All appliances must be Energy Star rated&lt;br&gt;
Requirements vary by technology</t>
  </si>
  <si>
    <t>Modesto Irrigation District’s Home Rebate Program offers residential customers cash rebates for the purchase and installation of qualifying energy efficient products installed in existing homes.  Rebates are available for equipment meeting the program's e</t>
  </si>
  <si>
    <t>Central A/C and heat pumps must be installed by a California licensed contractor with a C-20 license. Contractor must complete and sign the Information and Certification portion of the rebate application.</t>
  </si>
  <si>
    <t xml:space="preserve">Radiant Barrier, Sunscreen/Window Film </t>
  </si>
  <si>
    <t>MN54F</t>
  </si>
  <si>
    <t>New Ulm Public Utilities - Energy Efficiency Rebate Program</t>
  </si>
  <si>
    <t>8/6/10 - added electric water heater, edited summary, updated - AM
3/16/10 - reviewed, added minifrig, edited summary updated - LK 
6/10/09 - added rebate info, updated some rebate amounts - RMC
6/19/08 add'l rebate info added, updated some rebate amounts</t>
  </si>
  <si>
    <t>http://www.ci.new-ulm.mn.us/index.asp?Type=B_BASIC&amp;SEC={743A5650-3018-4B6E-B7B0-662834287912}</t>
  </si>
  <si>
    <t>Central Air Conditioner: $200 - $350; $75 per additional SEER over 17&lt;br&gt;
Central Air Conditioner Cleaning: $30&lt;br&gt;
District Energy System Repair/Modernization: 25% of project cost&lt;br&gt; 
Electric Water Heater: up to $400 &lt;br&gt;
Clothes Washer: $50&lt;br&gt;
Dishwa</t>
  </si>
  <si>
    <t xml:space="preserve">Lighting: $2,000 (small/large commercial customers); $5,000 (industrial customers)&lt;br&gt;
District Energy System Repair/Modernization: 30% of the customer's previous year steam expenses.&lt;br&gt;
LED Holiday Lighting: 10 strand maximum
</t>
  </si>
  <si>
    <t>Central A/C: minimum of 14 SEER rating &lt;br&gt;
All Appliances: must be Energy Star rated&lt;br&gt;
Furnaces: 92-94% AFUE&lt;br&gt;
Boilers: 85% AFUE&lt;br&gt;</t>
  </si>
  <si>
    <t>New Ulm Public Utilities offers incentives for its residential, commercial, and industrial customers to install energy-efficient equipment in their homes and facilities. Equipment eligible for rebates include:&lt;ul&gt;&lt;li&gt;programmable thermostats &lt;li&gt;Energy St</t>
  </si>
  <si>
    <t xml:space="preserve">Furnace cleaning must be performed by a participating vendor. </t>
  </si>
  <si>
    <t>Furnace Cleaning</t>
  </si>
  <si>
    <t>TX27F</t>
  </si>
  <si>
    <t>Xcel Energy - Commercial and Industrial Standard Offer Program</t>
  </si>
  <si>
    <t>8/10/10 - checked off state and local govs and non profits - AM
6/3/10 no change, updated - tg
6/10/09 checked and updated - tg
7/31/08 added info regarding project sponsors and incentives-Db
5/20/08 reviewed, updated as is. lv
5/23/07 - Updated broke lin</t>
  </si>
  <si>
    <t>http://www.xcelefficiency.com/TX/COM/manual.html</t>
  </si>
  <si>
    <t>$0.067 per kWh saved or $195 per kW</t>
  </si>
  <si>
    <t>60% project maximum annual load factor&lt;br&gt;
5,256 kWh of energy savings per every 1 kW of demand savings achieved&lt;br&gt;
Only 65% of savings can be from lighting without penalties</t>
  </si>
  <si>
    <t>Facility must have at least 100 kW of demand or 250kW maximum aggregate demand.</t>
  </si>
  <si>
    <t>Equipment must exceed minimum standards specified in the manual.</t>
  </si>
  <si>
    <t xml:space="preserve">Xcel Energy Large Commercial and Industrial Standard Offer Program (SOP) pays incentives to businesses for retrofit and new construction projects that save energy in peak summer demand periods and are located within Xcel's service territory.  Payments to </t>
  </si>
  <si>
    <t>WA33F</t>
  </si>
  <si>
    <t>Avista Utilities (Gas &amp; Electric) - Residential Energy Efficiency Rebate Programs</t>
  </si>
  <si>
    <t>5/26/10 changed incentives, techs and links - tg
6/15/09 - reviewed on website and updated - added VSD, air conditioner, water heater, and Energy Star Appliance rebates, changed program name. note: same entry in Idaho - RMC
7/28/08  updated based on websi</t>
  </si>
  <si>
    <t>http://www.avistautilities.com/savings/rebates/pages/WashingtonAndIdahoCustomerRebates.aspx</t>
  </si>
  <si>
    <t>Natural Gas Furnace/Boiler: $400&lt;br&gt;
Air Source Heat Pump: $400&lt;br&gt;
Ductless Heat Pump: $200&lt;br&gt;
Variable Speed Motor: $100&lt;br&gt;
Water Heater: $50&lt;br&gt;
Variable Speed Motors: $100&lt;br&gt;
Floor and Wall Insulation: $0.50/sq. ft.&lt;br&gt;
Attic and Ceiling Insulation</t>
  </si>
  <si>
    <t>Incentives should not exceed 50% of the actual measure cost.</t>
  </si>
  <si>
    <t>Natural Gas Furnace/Boiler: 90% AFUE or greater&lt;br&gt;
Air Source Heat Pump: 8.5 HSPF or greater&lt;br&gt;
Ductless Heat Pump: 9.0 HSPF or greater&lt;br&gt;
Other equipment must meet the efficiency requirements on the program website.&lt;br&gt;
Appliances should be ENERGY STA</t>
  </si>
  <si>
    <t>Avista Utilities Home Improvement, New Home Construction, and Energy Star Appliance Rebate programs offer a variety of incentives for residential customers to save energy in their homes. Offers apply to residential homeowners in Washington and Idaho who h</t>
  </si>
  <si>
    <t>Rooftop Dampers, Energy Star Homes</t>
  </si>
  <si>
    <t>CA203F</t>
  </si>
  <si>
    <t>Silicon Valley Power - Data Center Optimization Program</t>
  </si>
  <si>
    <t>8/25/10 - reviewed, no changes to program - LK
4/30/10 - no changes, reviewed - LK
8/28/09  added based on email from Jamie: jamiea@quest-world.com   BL</t>
  </si>
  <si>
    <t>http://www.siliconvalleypower.com/bus/?sub=rebatedata</t>
  </si>
  <si>
    <t>Silicon Valley Power is providing incentives for data centers in their service territory to improve their energy efficiency.  Silicon Valley Power is primarily targeting opportunities to improve the cooling systems of data centers with an area of approxim</t>
  </si>
  <si>
    <t>Server Virtualization</t>
  </si>
  <si>
    <t>CA204F</t>
  </si>
  <si>
    <t>PG&amp;E - Data Center Cooling Control Program</t>
  </si>
  <si>
    <t>7/28/10 - received email, checked off local, state, and federal govs and non-profits - AM
4/26/10  updated based on email from Jamie  BL
8/28/09  added based on email from Jamie  BL</t>
  </si>
  <si>
    <t>http://www.pge.com/hightech/</t>
  </si>
  <si>
    <t>Pacific Gas and Electric (PG&amp;E), through QuEST, is providing incentives for data centers in their service territory to improve their energy efficiency. The Data Center Cooling Controls Program is targeting opportunities to improve the cooling systems of d</t>
  </si>
  <si>
    <t>IL29F</t>
  </si>
  <si>
    <t xml:space="preserve">DCEO - Public Sector Electric Efficiency Programs </t>
  </si>
  <si>
    <t xml:space="preserve">05/13/2010 TO see evaluation of this program (and comed's programs) search ICC: case 07-0540. March 12, 2010 report (with a ton of attachments) is available. azv
05/13/2010 Updated; Program Year 2 closed; Program Year 3 starts June 1, 2010. Incentive max </t>
  </si>
  <si>
    <t>http://www.illinoisenergy.org</t>
  </si>
  <si>
    <t>Varies by technology&lt;br&gt;
For Local Government, Public Schools, Community Colleges Custom Incentives: $0.12/kWh&lt;br&gt;
For Local Government, Public Schools, Community Colleges Exterior Induction, LED lights: $0.30/kWh&lt;br&gt;
For Public Universities, State and Fe</t>
  </si>
  <si>
    <t>$300,000&lt;br&gt;
Total incentive may not exceed 75% of project cost (equipment + labor) or 100% of incremental measure cost</t>
  </si>
  <si>
    <t>&lt;b&gt;&lt;i&gt;Illinois Department of Commerce is no longer accepting Program Year 2 applications.  Program Year 3 officially begins June 1, 2010. Program materials are available for Program Year 3. This entry includes information about Program Year 3 and for refe</t>
  </si>
  <si>
    <t>CA57F</t>
  </si>
  <si>
    <t>PG&amp;E - Residential Energy Efficiency Rebate Programs</t>
  </si>
  <si>
    <t>7/31/10 - added all amounts, changed summary links - tg
11/17/09 - added windows, steam traps, controls, added to summary - LK
4/8/09 - reviewed info on website, made small changes to summary (# of units for multifamily, etc) - RMC
4/11/08 added hyperlink</t>
  </si>
  <si>
    <t>http://www.pge.com/myhome/saveenergymoney/</t>
  </si>
  <si>
    <t>Clothes Washer: $50&lt;br&gt;
Dishwasher: $50&lt;br&gt;
Room Air Conditioner: $50&lt;br&gt;
Variable Speed Motor Air Handler System: $50&lt;br&gt;
Whole House Fan: $100&lt;br&gt;
Pool Pump Replacement: $100&lt;br&gt;
Refrigerator, Freezer &amp; Room AC Recycling: $25-$35&lt;br&gt;
CFLs: retailer disc</t>
  </si>
  <si>
    <t xml:space="preserve">Water Heater: $$50&lt;br&gt;
Attic Insulation: $150&lt;br&gt;
Wall Insulation: $500&lt;br&gt;
Cool Roof (reflecting): $0.20/sq. ft.&lt;br&gt;
Natural Gas Furnace: $300&lt;br&gt;
Duct Sealing: $200&lt;br&gt;
</t>
  </si>
  <si>
    <t>Atticj/Wall Insulation: 1000 sq. ft.</t>
  </si>
  <si>
    <t>Pacific Gas and Electric Company (PG&amp;E) offers three rebate programs for residential customers to install energy efficient equipment in their homes.  More information on these programs can be found at the above program website.
A number of prescriptive r</t>
  </si>
  <si>
    <t>Swimming Pool Pumps,  Cool Roofs</t>
  </si>
  <si>
    <t>WA56F</t>
  </si>
  <si>
    <t>Puget Sound Energy - Commercial HVAC Equipment Energy Efficiency Rebate Program</t>
  </si>
  <si>
    <t>8/13/10 - checked off all non profits and govs based on email - AM
4/27/10 - added hvac replacements to amounts, formatted - LK
7/22/09 - reviewed, slightly modified summary - DM
01/06/09 - added details, shortened drastically the summary, updated website</t>
  </si>
  <si>
    <t>http://www.pse.com/solutions/forbusiness/pages/comRebates.aspx?tab=3&amp;chapter=1</t>
  </si>
  <si>
    <t>Natural gas boiler tune-up: up to 100% of the tune-up cost&lt;br&gt;
Programmable thermostats: $50/unit&lt;br&gt;
Electronically Commutated Motors (ECMs): $0.12 for every square foot served &lt;br&gt;
HVAC Rooftop Unit: up to $1,870&lt;br&gt;
HVAC Units: $30/ton&lt;br&gt;
Electric HVA</t>
  </si>
  <si>
    <t>Natural gas boiler tune-up: $600&lt;br&gt;
HVAC Rooftop Unit: $1,260</t>
  </si>
  <si>
    <t>Thermostats: Must have 7 day programming and a temporary manual override.&lt;br&gt;
HVAC Units: Must meet or exceed CEE Tier 1 standards and be greater than 65,000 Btuh.</t>
  </si>
  <si>
    <t>Puget Sound Energy's (PSE) Commercial HVAC Equipment Energy Efficiency Rebate Programs offer a variety of incentives for non-residential customers who purchase natural gas or electricity (depending on program) from PSE. Rebates are available for boiler tu</t>
  </si>
  <si>
    <t>Electronically Commutated Motors, HVAC Rooftop Units</t>
  </si>
  <si>
    <t>PA57F</t>
  </si>
  <si>
    <t xml:space="preserve">Allegheny Power - Commercial and Industrial Energy Efficiency Rebate Program </t>
  </si>
  <si>
    <t>8/12/10 - reviewed, added VSDs, Updated - AM
2/17/10 - created entry, similar to MD Allegheny entry - LK</t>
  </si>
  <si>
    <t>http://www.alleghenypower.com/EngConserv/PABus/BusEECPa.asp</t>
  </si>
  <si>
    <t xml:space="preserve">T-12 to T-8 Conversion: $14/fixture&lt;br&gt;
HID to T-5 Upgrade: $25/fixture&lt;br&gt;
LED Exit Sign: $15&lt;br&gt;
Occupancy Sensors: $25&lt;br&gt;
Air Conditioner: $35/ton&lt;br&gt;
Heat Pump: $75/ton&lt;br&gt; 
Variable Speed Drives: %50 of cost before taxes 
</t>
  </si>
  <si>
    <t>$500,000 per Federal Tax ID per calendar year</t>
  </si>
  <si>
    <t>Air Conditioners/Heat Pumps: SEER 15 minimum&lt;br&gt;</t>
  </si>
  <si>
    <t>Allegheny Power (AP) offers various rebates to eligible commercial and industrial customers in Maryland service territory who upgrade to energy efficient equipment. Rebates are available on lighting, controls, sensors, exit signs, heat pumps, and air cond</t>
  </si>
  <si>
    <t>Exit Signs</t>
  </si>
  <si>
    <t>ID13F</t>
  </si>
  <si>
    <t>Avista Utilities - Commercial HVAC Variable Frequency Drive Initiative</t>
  </si>
  <si>
    <t>5/25/10 reviewed and updated - tg
6/11/09 - reviewed on website and updated - RMC
5/19/08 updated incentive amount. lv
1/17/08 - updated links. lv
5/22/07 - Checked - SK
Added contact - BL 6/30/06</t>
  </si>
  <si>
    <t>https://www.avistautilities.com/business/rebates/washington_idaho/Pages/incentive_9.aspx</t>
  </si>
  <si>
    <t>Variable Speed Drive Fans: $80/hp&lt;br&gt;
Variable Speed Drive Cooling Pumps: $85/hp&lt;br&gt;
Variable Speed Drive Heating Pump or Combined Heating &amp; Cooling Pump: $100/hp</t>
  </si>
  <si>
    <t>Fifty percent of the total incremental project cost or the Authorized Incentive Amount specified by Avista.</t>
  </si>
  <si>
    <t>Primary pumps and fans only; secondary or spare pumps or fans do not qualify.</t>
  </si>
  <si>
    <t>Avista Utilities' Commercial HVAC Variable Frequency Drive Initiative offers incentives to their customers for variable frequency drives (VFD) installed on commercial heating, ventilation, and air conditioning equipment. Incentive amounts vary based on te</t>
  </si>
  <si>
    <t>WA36F</t>
  </si>
  <si>
    <t>5/25/10 reviewed and updated - tg
10/23/09 - reviewed, no changes to amounts - LK
5/19/09 reviewed and updated amounts - tg
7/28/08  reviewed against website --- updated links  BL
1/17/08 - updated links. lv
7/24/07 Checked - SK
Added contact - BL 6/30/06</t>
  </si>
  <si>
    <t>VFD Fans: $80 per HP&lt;br&gt;
VFD Cooling Pump: $85 per HP&lt;br&gt;
VFD Heating Pump only or Combined Heating &amp; Cooling Pump: $100 per HP&lt;br&gt;</t>
  </si>
  <si>
    <t>Avista Utilities' Commercial HVAC Variable Frequency Drive Initiative offers incentives to their customers for variable frequency drives (VFD) installed on commercial heating, ventilation, and air conditioning equipment. Incentive amounts vary; for more i</t>
  </si>
  <si>
    <t>ID20F</t>
  </si>
  <si>
    <t>Idaho Power - Building Efficiency for Commercial Construction Rebate Program</t>
  </si>
  <si>
    <t>5/24/10 updated details and links - tg
7/7/09 - added to technologies, summary (made identical changes to Idaho entry) - DM
11/12/08 - updated according to website. Note: this program is also offered in Oregon. Any changes made to this entry should also b</t>
  </si>
  <si>
    <t>http://www.idahopower.com/EnergyEfficiency/Business/default.cfm?tab=Business</t>
  </si>
  <si>
    <t>Lighting: $0.005/sq. ft. of area served per % below code.&lt;br&gt;
Daylighting System Controls: $0.25/sq. ft. daylit space. &lt;br&gt;
Occupancy Sensors: $25/sensor&lt;br&gt;
Exit Signs: $7.50/sign&lt;br&gt;
HVAC: $75-$100/ton of cooling capacity&lt;br&gt;
Complex cooling system (inc</t>
  </si>
  <si>
    <t>$100,000 per project (regardless of size)</t>
  </si>
  <si>
    <t>Lighting: system designs that are at least 10 percent better than code minimum.&lt;br&gt;
Exit signs must draw less than four watts per sign.&lt;br&gt;
Reflective Roof Treatment:  total initial solar reflectivity of at least 0.70 and an emissivity of 0.75 or more.  P</t>
  </si>
  <si>
    <t>Idaho Power offers incentives for its commercial and industrial customers in Idaho and Oregon to upgrade to more efficient equipment in their facilities. They provide rebates for lighting equipment and controls, HVAC equipment and controls, building shell</t>
  </si>
  <si>
    <t>Daylighting plans need to be reviewed by Idaho Design Lab (IDL).&lt;br&gt;
Occupancy Sensors: must be in spaces where they are not required by code.</t>
  </si>
  <si>
    <t>ID11F</t>
  </si>
  <si>
    <t>Avista Utilities - Residential Energy Efficiency Rebate Programs</t>
  </si>
  <si>
    <t>5/26/10 changed incentives, techs and links same as WA - tg
6/15/09 - reviewed on website and updated - added VSD, air conditioner, water heater, and Energy Star Appliance rebates, changed program name. note: same entry in Washington - RMC
7/28/08  update</t>
  </si>
  <si>
    <t>Incentives shall not exceed 50% of the actual measure cost.</t>
  </si>
  <si>
    <t>IL62F</t>
  </si>
  <si>
    <t>06/04/2010 removed the bold note, saved. azv
05/13/2010 TO see evaluation of this program (and comed's programs) search ICC: case 07-0540. March 12, 2010 report (with a ton of attachments) is available. azv
05/13/2010 Created Duplicate entry for grant pro</t>
  </si>
  <si>
    <t>The Illinois Department of Commerce and Economic Opportunity (DCEO) Bureau of Energy and Recycling administers the public sector energy efficiency programs required by the Illinois Energy Efficiency Portfolio Standard (EEPS). Standard rebates and grants a</t>
  </si>
  <si>
    <t>PA06R</t>
  </si>
  <si>
    <t>Alternative Energy Portfolio Standard</t>
  </si>
  <si>
    <t>08/27/10 reviewed and updated, added additional quarterly adjustments, 2008/2009 annual report. Put compliance schedule in a table. JB
03/23/10 corrected description of SACP, missed some details in the rules when they came out in Nov. 2008. JB
09/01/09 ad</t>
  </si>
  <si>
    <t>http://www.puc.state.pa.us/electric/electric_alt_energy.aspx</t>
  </si>
  <si>
    <t>Waste Coal, Coal Mine Methane, Coal Gasification</t>
  </si>
  <si>
    <t>~18% alternative energy resources by compliance year 2020-2021</t>
  </si>
  <si>
    <t>Tier I: ~8% by compliance year 2020-2021 (includes PV minimum)&lt;br&gt;
Tier II: 10% by compliance year 2020-2021&lt;br&gt;
PV: 0.5% by compliance year 2020-2021</t>
  </si>
  <si>
    <t xml:space="preserve">Pennsylvania's Alternative Energy Portfolio Standard (AEPS), created by S.B. 1030 on November 30, 2004, requires each electric distribution company (EDC) and electric generation supplier (EGS) to retail electric customers in Pennsylvania to supply 18% of </t>
  </si>
  <si>
    <t>AZ27F</t>
  </si>
  <si>
    <t>APS - Solutions for Business (Energy Efficiency)</t>
  </si>
  <si>
    <t>7/1/10 updated from alex novie email - tg
4/7/10 updated links and checked all info - tg
9/30/09 - maximum lighting incentive changed from $75 to $200, HVAC testing and repair added to incentive list, glazing and coating added - LK
01/14/09 - checked, add</t>
  </si>
  <si>
    <t>http://www.aps.com/businessrebates</t>
  </si>
  <si>
    <t>Lighting: $1.75- $225/unit&lt;br&gt;
Air Conditioning: $25 - $50/ton, bonus incentive for more efficient units&lt;br&gt;
HVAC Testing and Repair: $75 - $240/unit + $15/ton&lt;br&gt;
Chillers: $7 - $10/ton, bonus incentive for more efficient units&lt;br&gt;
Programmable Thermosta</t>
  </si>
  <si>
    <t>Prescriptive measures: 75% of cost up to $150,000/year for customers with an aggregated demand of 100 kW or less, and $300,000/year for customers with aggregated loads greater than 100 kW demand.&lt;br&gt;
Custom incentives: 50% of incremental cost, up to $150,</t>
  </si>
  <si>
    <t xml:space="preserve">Minimum efficiency levels for all equipment types are located in the Incentive application forms. </t>
  </si>
  <si>
    <t>APS Solutions for Business has prescriptive, custom, whole building and energy study incentives available to its non-residential customers, including schools, small businesses, industrial facilities and public agencies.
Prescriptive Incentives are availa</t>
  </si>
  <si>
    <t>Whole Building Design &amp; Construction: at least 10% more efficient than ASHRAE 90.1 – 2007 baseline.</t>
  </si>
  <si>
    <t>Glazing/Coating</t>
  </si>
  <si>
    <t>OR110F</t>
  </si>
  <si>
    <t>5/24/10 updated details and links - tg
7/7/09 - added to technologies, summary (made identical changes to Idaho entry) - DM
11/12/08 - created entry. This entry is a duplicate to an entry in Idaho. Any changes made to this entry should also be made to the</t>
  </si>
  <si>
    <t>Reflective Roof Coating</t>
  </si>
  <si>
    <t>MI33F</t>
  </si>
  <si>
    <t>Alpena Power Company (Efficiency United) - Energy Efficiency Assistance Program</t>
  </si>
  <si>
    <t>12/03/09 - created, more programs coming in future - LK</t>
  </si>
  <si>
    <t>MI38F</t>
  </si>
  <si>
    <t>Xcel Energy (Efficiency United) - Energy Efficiency Assistance Program</t>
  </si>
  <si>
    <t>12/4/09 - created, received word from brian - LK</t>
  </si>
  <si>
    <t>http://efficiencyunited.com/util_xcel.asp</t>
  </si>
  <si>
    <t xml:space="preserve"> Approved weatherization agencies and subcontractors will perform installations </t>
  </si>
  <si>
    <t>MI44F</t>
  </si>
  <si>
    <t>Edison Sault Electric Company (Efficiency United) - Energy Efficiency Assistance Program</t>
  </si>
  <si>
    <t>MI48F</t>
  </si>
  <si>
    <t>Daggett (Efficiency United) - Energy Efficiency Assistance Program</t>
  </si>
  <si>
    <t>IN11F</t>
  </si>
  <si>
    <t>Industrial Energy Efficiency Fund</t>
  </si>
  <si>
    <t>http://www.indianacommerce.com/Grants/grants.asp?SectionID=18&amp;ProgramID=26</t>
  </si>
  <si>
    <t>50% of eligible costs</t>
  </si>
  <si>
    <t>$500,000 or 50% of eligible costs, whichever is less</t>
  </si>
  <si>
    <t>0% interest; maximum loan term of 7 years</t>
  </si>
  <si>
    <t>Must demonstrate measurable energy savings through equipment efficiency</t>
  </si>
  <si>
    <t>Indiana's Industrial Energy Efficiency Fund (IEEF) was created in 1990 with the purpose of providing zero-interest loans to businesses attempting to improve their energy efficiency in manufacturing processes. Both new construction projects and the renovat</t>
  </si>
  <si>
    <t>MA31F</t>
  </si>
  <si>
    <t>Holyoke Gas &amp; Electric - Commercial Energy Efficiency Loan Program</t>
  </si>
  <si>
    <t xml:space="preserve">6/10/10 - reviewed, no changes to content - LK
12/1/09 - updated, changed summary link, no major info changes - LK 
4/27/09 - updated from program website - RMC
5/29/08 updated application info and contact-DB
4/6/07 Updated contact format, added sentence </t>
  </si>
  <si>
    <t>http://www.hged.com/html/incentive_programs.html#CommercialAssist</t>
  </si>
  <si>
    <t>up to $20,000</t>
  </si>
  <si>
    <t>Multi-Family Property: $20,000 ($2,500 per unit)</t>
  </si>
  <si>
    <t>Rate: 0% &lt;br&gt; Repayment: up to 5 years</t>
  </si>
  <si>
    <t>&lt;a href="http://www.hged.com/html/incentive_programs.html#CommercialAssist"target="_blank"&gt;Holyoke Gas &amp; Electric Commercial Assistance Program&lt;/a&gt; offers a zero interest loan to its commercial customers who are making energy efficient improvements to the</t>
  </si>
  <si>
    <t>Sky Lights</t>
  </si>
  <si>
    <t>MI16F</t>
  </si>
  <si>
    <t>Small Business P2 Loan Program</t>
  </si>
  <si>
    <t>2/9/06 removed per Karen's request.  She writes:  The program is still available but doesn't really fit with most renewable energy projects or for that matter, stand alone E2 projects. The program was established to assist small businesses in reducing pol</t>
  </si>
  <si>
    <t>http://www.michigan.gov/deq/0,1607,7-135-3307_3515_4144---,00.html</t>
  </si>
  <si>
    <t>$300,000</t>
  </si>
  <si>
    <t>5% interest rate or less</t>
  </si>
  <si>
    <t>The Michigan Small Business P2 Loan Program offers low-interest loans to small businesses for projects ranging from waste reduction to water and energy conservation. The program is open to independent for-profit businesses with 500 employees or fewer, and</t>
  </si>
  <si>
    <t>CA122F</t>
  </si>
  <si>
    <t xml:space="preserve">SMUD - Commercial Energy Efficiency Loan Program </t>
  </si>
  <si>
    <t xml:space="preserve">6/8/10 - no major changes, minor spelling corrections, reviewed - LK
11/23/09 - reviewed, added vested owner stipulation, info good - LK
7/11/08 fixed broken link, added interest rate info-db
5/25/07  Updated  BL
8/2/06   Added program - BL
 </t>
  </si>
  <si>
    <t>http://www.smud.org/en/business/rebates/Pages/rebates-loans.aspx</t>
  </si>
  <si>
    <t>Commercial: up to $10,000/year&lt;br&gt; Multi-Family: up to $250,000</t>
  </si>
  <si>
    <t>Commercial: $10,000/year&lt;br&gt; Multi-Family: $250,000</t>
  </si>
  <si>
    <t>Rate: not specified&lt;br&gt; Repayment: not specified</t>
  </si>
  <si>
    <t>Sacramento Municipal Utility District offers low-interest loans to help their commercial customers finance energy efficient equipment in their facilities.  Generally, loans are extended to vested owners of a property.  Interest rates are subject to change</t>
  </si>
  <si>
    <t>CA118F</t>
  </si>
  <si>
    <t>Roseville Electric - New Commercial Construction Energy Efficiency Rebate Program</t>
  </si>
  <si>
    <t xml:space="preserve">8/4/10 - waiting for an email for govs and non profits - AM
6/8/10 - updated, raised all maximum amounts by aprox. 50% - LK
11/23/09 - no major changes, reviewed, added to summary - LK
4/29/09 checked few changes to program - tg
7/10/08-expanded summary, </t>
  </si>
  <si>
    <t>http://www.roseville.ca.us/electric/developers/business.asp</t>
  </si>
  <si>
    <t>Owner incentive: $150/kW- 450/kW, dependent on timing of funding request&lt;br&gt;
Designer incentive: $100/kW - $150/kW</t>
  </si>
  <si>
    <t>Owner incentive: $67,500 prior to plan check, $45,000 prior to breaking ground, and $33,750 prior to project completion&lt;br&gt;
Designer incentive: $22,500 prior to beginning plan check&lt;br&gt;
Total of all incentive payments for one project may not
exceed 150kW.</t>
  </si>
  <si>
    <t>Whole building approach must meet Title 24 standards</t>
  </si>
  <si>
    <t>Roseville Electric offers incentives for their commercial customers to consider energy efficiency when designing and building new facilities.  Customers can choose from any combination of rebates offered for lighting equipment, building envelope efficienc</t>
  </si>
  <si>
    <t>PA30F</t>
  </si>
  <si>
    <t xml:space="preserve">Small Business Energy Efficiency Grant Program </t>
  </si>
  <si>
    <t xml:space="preserve">06/22/10 deactivated, program has been closed for more than a year. JB
07/01/09 updated with bold note describing program status (currently expired). JB
01/12/09 added per program info webpage, solicitation. sent for review. JB </t>
  </si>
  <si>
    <t>http://www.portal.state.pa.us/portal/server.pt?open=514&amp;objID=553012&amp;mode=2</t>
  </si>
  <si>
    <t xml:space="preserve">25% of project cost </t>
  </si>
  <si>
    <t xml:space="preserve">$25,000 </t>
  </si>
  <si>
    <t xml:space="preserve">Equipment must be Energy Star rated if the type or class of equipment being installed is rated under the Energy Star program. </t>
  </si>
  <si>
    <t>&lt;b&gt;&lt;i&gt;Note: This program is currently closed to new applications. A second round of grants may open in July 2009 pending a further funding authorization from the state legislature. Potential applicants can sign up for e-mail updates on the status of the p</t>
  </si>
  <si>
    <t>CO17F</t>
  </si>
  <si>
    <t>Colorado Springs Utilities – Home Improvement Financing</t>
  </si>
  <si>
    <t xml:space="preserve">6/17/10  updated based on email from Dalene at Ent.  Max loan amount is $25 even though website still says $50k   BL
4/30/110 - no major changes, summary edit - LK
9/29/09  updated, moved RE techs down to RE techs section, updated hyperlink for ent fed.  </t>
  </si>
  <si>
    <t>http://www.csu.org/residential/services/home/item880.html</t>
  </si>
  <si>
    <t>up to $25,000</t>
  </si>
  <si>
    <t>$25,000</t>
  </si>
  <si>
    <t>Colorado Springs Utilities, in partnership with Ent Federal Credit Union, provides financing on energy efficiency projects for its residential customers through Ent’s Energy Smart Discount Program. The loans may be used for the installation of a variety o</t>
  </si>
  <si>
    <t xml:space="preserve">Dryer, Plumbing/Electrical Repairs, Service Line Repairs/Replacements, Water-Efficient Landscaping </t>
  </si>
  <si>
    <t>CA78F</t>
  </si>
  <si>
    <t>Anaheim Public Utilities - Greener Cleaners Energy Efficiency Incentive Program</t>
  </si>
  <si>
    <t>8/4/10 - waiting on email regarding govs and non profits - AM
7/26/10 - added to summary and fixed mailing address on contact - AM
3/10/10 - no major program changes, updated - LK
4/27/09 checked no change -tg
7/1/08 added more info in details fields, sum</t>
  </si>
  <si>
    <t>http://www.anaheim.net/utilities/adv_svc_prog/greenercleanerspage1_2.pdf</t>
  </si>
  <si>
    <t>Dry Cleaning Businesses</t>
  </si>
  <si>
    <t>Qualifying businesses can receive $2,000 per unit for up to three units of equipment purchased and installed in a calendar year.</t>
  </si>
  <si>
    <t>$6,000</t>
  </si>
  <si>
    <t>Small business customers receiving electricity from Anaheim Public Utilities.</t>
  </si>
  <si>
    <t>To be eligible, equipment does not have to be of a specific type or made by a specific manufacturer, but must save energy and eliminate the dry cleaning solvent perchloroethylene.</t>
  </si>
  <si>
    <t>Anaheim Public Utilities (APU) offers the Green Cleaners Incentives Program, whereby dry cleaner businesses may receive up to $6,000 for upgrading to energy-efficient, environmentally friendly equipment.  To be eligible, equipment must save energy and eli</t>
  </si>
  <si>
    <t>Qualifying businesses must select, purchase, and install new equipment within 90 days.</t>
  </si>
  <si>
    <t>Dry Cleaning Equipment</t>
  </si>
  <si>
    <t>CA76F</t>
  </si>
  <si>
    <t>Anaheim Public Utilities - Commercial Energy Efficiency Rebate Programs</t>
  </si>
  <si>
    <t>8/16/10 - reviewed, added amounts, updated - AM
8/4/10 - waiting for email on eligibility of govs/Non-profits - AM
4/29/10 - specified heat pump amounts, formatted wording of amounts - LK
12/1/09 - reviewed,no major changes, changed wording for lighting/t</t>
  </si>
  <si>
    <t>http://www.anaheim.net/article.asp?id=990</t>
  </si>
  <si>
    <t>Permit Fee Waiver for Energy-Efficiency Program: up to $5,000&lt;br&gt;
Customized Energy Incentives Feasibility Study: $15,000 limit &lt;br&gt;
Air Conditioning: $75 - $300 per ton&lt;br&gt;
Motors: $35 - $1,260&lt;br&gt;
Lighting/Other: $.075 per kWh reduced or $200 per kW pea</t>
  </si>
  <si>
    <t>Heat Pump Incentives: $50,000 per meter, per project&lt;br&gt;
Efficient Exit Sign Program: $10,000 per project&lt;br&gt;
Thermal Energy Storage Incentive: $21,000 per project&lt;br&gt;
Permit Fee Waiver for Energy-Efficiency Program: Anaheim business customers who retrofi</t>
  </si>
  <si>
    <t>Heat Pumps: SEER 14 minimum&lt;br&gt;
Motors to adhere to prescribed CEE standards
&lt;br&gt;
Dusk to Dawn Lighting: 70-watt HPS lights with 24,000-hour life span using 70 percent less energy than standard 300-watt incandescent bulbs&lt;br&gt;</t>
  </si>
  <si>
    <t>Anaheim Public Utilities (APU) offers several Business Efficiency Incentives Programs to commercial facilities interested in energy efficiency.  Eligible businesses undergo a feasibility study that includes a demand and energy-impact assessment and examin</t>
  </si>
  <si>
    <t xml:space="preserve">Permit fee waivers, irrigation </t>
  </si>
  <si>
    <t>CA61F</t>
  </si>
  <si>
    <t>Savings by Design (Offered by five Utilities)</t>
  </si>
  <si>
    <t>8/25/10 - reviewed, minor formatting changes to amount field - LK
3/10/10 - updated, changed all incentive amounts - LK
4/29/09 changed incentives - tg
7/10/08 changed incentive amts, shortened summary entry-db
6/25/2007 - updated details - MW
5/8/06 Gene</t>
  </si>
  <si>
    <t>http://www.savingsbydesign.com/overview.htm</t>
  </si>
  <si>
    <t>Design Teams</t>
  </si>
  <si>
    <t>&lt;b&gt;Whole Building Approach (owner):&lt;/b&gt; $0.10 - $0.30 per annualized kWh savings or $1.00/therm&lt;br&gt;
&lt;b&gt;Whole Building Approach (designer):&lt;/b&gt; $0.033 - $0.10 per annualized kWh savings or $0.333/therm&lt;br&gt;&lt;br&gt;
&lt;b&gt;Systems Approach&lt;/b&gt; &lt;br&gt;
Lighting/Daylight</t>
  </si>
  <si>
    <t xml:space="preserve">Whole Building (owner): $500,000&lt;br&gt;
Whole Building (designer):$50,000&lt;br&gt;
Systems (owner): $500,000&lt;br&gt;
All incentives are limited to 75% of the cost  
</t>
  </si>
  <si>
    <t>Nonresidential new construction or major renovation projects &lt;br&gt;
Must result in at least 10% greater efficiency than Title 24 baseline (15% for design teams)&lt;br&gt;
Must be in the service area of participating utilities&lt;br&gt;</t>
  </si>
  <si>
    <t>In conjunction with the California Department of Public Utilities, Savings by Design offers services and incentives to help owners and designers of commercial buildings raise energy performance. Qualified non-residential new construction and renovation pr</t>
  </si>
  <si>
    <t>VT08F</t>
  </si>
  <si>
    <t>Direct Loan Program</t>
  </si>
  <si>
    <t>9/4/08 Excluded record. This program is very general - not really specific to RE or EE. JRH
8/10/07 Up to date per review of website AW
10/6/06  updated website - BL
12/16/05 Updated and added a generic contact since Marie and Tom are not directly in char</t>
  </si>
  <si>
    <t>http://www.veda.org/interior.php/pid/1/sid/1</t>
  </si>
  <si>
    <t>40% of cost of project</t>
  </si>
  <si>
    <t>$800,000 for land and buildings; $500,000 for equipment and machinery</t>
  </si>
  <si>
    <t>Below market interest rate; Maximum term of 10 years for real estate, and seven years for equipment</t>
  </si>
  <si>
    <t>This is a state-funded loan program for commercial and industrial entities to support land purchases, building construction, and the purchase and installation of machinery and equipment.  Energy efficient equipment is not specifically mentioned in the pro</t>
  </si>
  <si>
    <t>WA62F</t>
  </si>
  <si>
    <t>Chelan County PUD - Commercial and Industrial Energy Efficiency Rebate Program</t>
  </si>
  <si>
    <t>8/3/09 - website says funding ran out for 2009, so deactivated entry, but needs to be checked again in 2010 - DM
12/19/08 fixed links so they open in a new window. AZV
12/11/08 - edited summary, added to eligible technologies, changed program name - RMC
7</t>
  </si>
  <si>
    <t>http://www.chelanpud.org/resource-$mart.html</t>
  </si>
  <si>
    <t>Up to 75 percent of the cost of each energy efficiency project.</t>
  </si>
  <si>
    <t>Chelan County PUD’s &lt;a href="http://www.chelanpud.org/resource-$mart.html"target="_blank"&gt;Resource$mart program&lt;/a&gt; helps industrial and commercial customers install energy-efficiency improvements by paying for a portion (up to 75 percent) of the up-front</t>
  </si>
  <si>
    <t>Energy-efficiency Improvements</t>
  </si>
  <si>
    <t>IL63F</t>
  </si>
  <si>
    <t>Cultivate Illinois - Green Energy Loans (Illinois State Treasurer's Office Link Deposit Loan Program)</t>
  </si>
  <si>
    <t xml:space="preserve">05/20/2010 Found via Clean Energy States Alliance report. Called general info, confirmed program is no longer pilot, it is alive and well.  Rebecca Huston, the Acting Program Director of Cultivate Illinois responded with a few changes. activated and back </t>
  </si>
  <si>
    <t>http://www.treasurer.il.gov/programs/cultivate-illinois/green-energy.aspx</t>
  </si>
  <si>
    <t>$10,000 to $10 million</t>
  </si>
  <si>
    <t>Rate reduction for up to 5 years of the loan</t>
  </si>
  <si>
    <t>Rate reduction available during first 2 years of the bank loan, with possible three additional year  extension</t>
  </si>
  <si>
    <t>Illinois business owners,non-profit organizations, and local governments seeking loans for certain energy efficiency and renewable energy upgrades may apply for a rate reduction, under the Green Energy Loan program through the Illinois State Treasurer's O</t>
  </si>
  <si>
    <t>Other Energy Efficiency Equipment/Upgrades</t>
  </si>
  <si>
    <t>IL51F</t>
  </si>
  <si>
    <t>ComEd - Smart Ideas for Business New Construction</t>
  </si>
  <si>
    <t>8/4/10 - received email govs and non profits are not available  - Am
6/23/10 updated - tg
09/30/09 not a new program, but added. back dated created date. AZV</t>
  </si>
  <si>
    <t>http://www.comed.com/sites/businesssavings/Pages/newconstruction.aspx</t>
  </si>
  <si>
    <t xml:space="preserve">Comprehensive Measured Incentives: $0.10/kWh saved&lt;br&gt;
</t>
  </si>
  <si>
    <t>Comprehensive (50,000 sq. ft.) and Systems (20,000 sq. ft.) measures: $150,000/facility/year&lt;br&gt;
Small Buildings: $15,000</t>
  </si>
  <si>
    <t xml:space="preserve">New Construction or expansion </t>
  </si>
  <si>
    <t>Commonwealth Edison's (ComEd) New Construction incentive encourages building design and choices that will result in reduced energy requirements. To be eligible, all projects must be new construction (including expansion), be a ComEd customer, and comply w</t>
  </si>
  <si>
    <t>Comprehensive track buildings must have a 10% kWh over the baseline first year annual kWh reduction (baseline is International Energy Conservation Code 2009).</t>
  </si>
  <si>
    <t>Creation Year</t>
  </si>
  <si>
    <t>Start Year</t>
  </si>
  <si>
    <t>End Year</t>
  </si>
  <si>
    <t>2007</t>
  </si>
  <si>
    <t>2008</t>
  </si>
  <si>
    <t>2009</t>
  </si>
  <si>
    <t>2006</t>
  </si>
  <si>
    <t>1</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</si>
</sst>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d\-mmm\-yy"/>
  </numFmts>
  <fonts count="4" x14ac:knownFonts="1">
    <font>
      <sz val="11"/>
      <color theme="1"/>
      <name val="Calibri"/>
      <family val="2"/>
      <scheme val="minor"/>
    </font>
    <font>
      <sz val="11"/>
      <color indexed="8"/>
      <name val="Calibri"/>
    </font>
    <font>
      <sz val="10"/>
      <color indexed="8"/>
      <name val="Arial"/>
    </font>
    <font>
      <sz val="11"/>
      <color indexed="8"/>
      <name val="Calibri"/>
      <family val="2"/>
    </font>
  </fonts>
  <fills count="3">
    <fill>
      <patternFill patternType="none"/>
    </fill>
    <fill>
      <patternFill patternType="gray125"/>
    </fill>
    <fill>
      <patternFill patternType="solid">
        <fgColor indexed="22"/>
        <bgColor indexed="0"/>
      </patternFill>
    </fill>
  </fills>
  <borders count="3">
    <border>
      <left/>
      <right/>
      <top/>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s>
  <cellStyleXfs count="8">
    <xf numFmtId="0" fontId="0"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cellStyleXfs>
  <cellXfs count="55">
    <xf numFmtId="0" fontId="0" fillId="0" borderId="0" xfId="0"/>
    <xf numFmtId="0" fontId="1" fillId="2" borderId="1" xfId="1" applyFont="1" applyFill="1" applyBorder="1" applyAlignment="1">
      <alignment horizontal="center"/>
    </xf>
    <xf numFmtId="0" fontId="1" fillId="0" borderId="2" xfId="1" applyFont="1" applyFill="1" applyBorder="1" applyAlignment="1">
      <alignment horizontal="right"/>
    </xf>
    <xf numFmtId="0" fontId="1" fillId="0" borderId="2" xfId="1" applyFont="1" applyFill="1" applyBorder="1" applyAlignment="1"/>
    <xf numFmtId="164" fontId="1" fillId="0" borderId="2" xfId="1" applyNumberFormat="1" applyFont="1" applyFill="1" applyBorder="1" applyAlignment="1">
      <alignment horizontal="right"/>
    </xf>
    <xf numFmtId="0" fontId="2" fillId="0" borderId="0" xfId="1" applyAlignment="1"/>
    <xf numFmtId="0" fontId="1" fillId="2" borderId="1" xfId="2" applyFont="1" applyFill="1" applyBorder="1" applyAlignment="1">
      <alignment horizontal="center"/>
    </xf>
    <xf numFmtId="0" fontId="1" fillId="0" borderId="2" xfId="2" applyFont="1" applyFill="1" applyBorder="1" applyAlignment="1">
      <alignment horizontal="right"/>
    </xf>
    <xf numFmtId="0" fontId="1" fillId="0" borderId="2" xfId="2" applyFont="1" applyFill="1" applyBorder="1" applyAlignment="1"/>
    <xf numFmtId="164" fontId="1" fillId="0" borderId="2" xfId="2" applyNumberFormat="1" applyFont="1" applyFill="1" applyBorder="1" applyAlignment="1">
      <alignment horizontal="right"/>
    </xf>
    <xf numFmtId="0" fontId="2" fillId="0" borderId="0" xfId="2" applyAlignment="1"/>
    <xf numFmtId="0" fontId="1" fillId="2" borderId="1" xfId="3" applyFont="1" applyFill="1" applyBorder="1" applyAlignment="1">
      <alignment horizontal="center"/>
    </xf>
    <xf numFmtId="0" fontId="1" fillId="0" borderId="2" xfId="3" applyFont="1" applyFill="1" applyBorder="1" applyAlignment="1">
      <alignment horizontal="right"/>
    </xf>
    <xf numFmtId="0" fontId="1" fillId="0" borderId="2" xfId="3" applyFont="1" applyFill="1" applyBorder="1" applyAlignment="1"/>
    <xf numFmtId="164" fontId="1" fillId="0" borderId="2" xfId="3" applyNumberFormat="1" applyFont="1" applyFill="1" applyBorder="1" applyAlignment="1">
      <alignment horizontal="right"/>
    </xf>
    <xf numFmtId="0" fontId="2" fillId="0" borderId="0" xfId="3" applyAlignment="1"/>
    <xf numFmtId="0" fontId="1" fillId="2" borderId="1" xfId="4" applyFont="1" applyFill="1" applyBorder="1" applyAlignment="1">
      <alignment horizontal="center"/>
    </xf>
    <xf numFmtId="0" fontId="1" fillId="0" borderId="2" xfId="4" applyFont="1" applyFill="1" applyBorder="1" applyAlignment="1">
      <alignment horizontal="right"/>
    </xf>
    <xf numFmtId="0" fontId="1" fillId="0" borderId="2" xfId="4" applyFont="1" applyFill="1" applyBorder="1" applyAlignment="1"/>
    <xf numFmtId="164" fontId="1" fillId="0" borderId="2" xfId="4" applyNumberFormat="1" applyFont="1" applyFill="1" applyBorder="1" applyAlignment="1">
      <alignment horizontal="right"/>
    </xf>
    <xf numFmtId="0" fontId="2" fillId="0" borderId="0" xfId="4" applyAlignment="1"/>
    <xf numFmtId="0" fontId="1" fillId="2" borderId="1" xfId="5" applyFont="1" applyFill="1" applyBorder="1" applyAlignment="1">
      <alignment horizontal="center"/>
    </xf>
    <xf numFmtId="0" fontId="1" fillId="0" borderId="2" xfId="5" applyFont="1" applyFill="1" applyBorder="1" applyAlignment="1">
      <alignment horizontal="right"/>
    </xf>
    <xf numFmtId="0" fontId="1" fillId="0" borderId="2" xfId="5" applyFont="1" applyFill="1" applyBorder="1" applyAlignment="1"/>
    <xf numFmtId="164" fontId="1" fillId="0" borderId="2" xfId="5" applyNumberFormat="1" applyFont="1" applyFill="1" applyBorder="1" applyAlignment="1">
      <alignment horizontal="right"/>
    </xf>
    <xf numFmtId="0" fontId="2" fillId="0" borderId="0" xfId="5" applyAlignment="1"/>
    <xf numFmtId="0" fontId="1" fillId="2" borderId="1" xfId="6" applyFont="1" applyFill="1" applyBorder="1" applyAlignment="1">
      <alignment horizontal="center"/>
    </xf>
    <xf numFmtId="0" fontId="1" fillId="0" borderId="2" xfId="6" applyFont="1" applyFill="1" applyBorder="1" applyAlignment="1">
      <alignment horizontal="right"/>
    </xf>
    <xf numFmtId="0" fontId="1" fillId="0" borderId="2" xfId="6" applyFont="1" applyFill="1" applyBorder="1" applyAlignment="1"/>
    <xf numFmtId="164" fontId="1" fillId="0" borderId="2" xfId="6" applyNumberFormat="1" applyFont="1" applyFill="1" applyBorder="1" applyAlignment="1">
      <alignment horizontal="right"/>
    </xf>
    <xf numFmtId="0" fontId="2" fillId="0" borderId="0" xfId="6" applyAlignment="1"/>
    <xf numFmtId="0" fontId="1" fillId="2" borderId="1" xfId="7" applyFont="1" applyFill="1" applyBorder="1" applyAlignment="1">
      <alignment horizontal="center"/>
    </xf>
    <xf numFmtId="0" fontId="1" fillId="0" borderId="2" xfId="7" applyFont="1" applyFill="1" applyBorder="1" applyAlignment="1">
      <alignment horizontal="right"/>
    </xf>
    <xf numFmtId="0" fontId="1" fillId="0" borderId="2" xfId="7" applyFont="1" applyFill="1" applyBorder="1" applyAlignment="1"/>
    <xf numFmtId="164" fontId="1" fillId="0" borderId="2" xfId="7" applyNumberFormat="1" applyFont="1" applyFill="1" applyBorder="1" applyAlignment="1">
      <alignment horizontal="right"/>
    </xf>
    <xf numFmtId="0" fontId="2" fillId="0" borderId="0" xfId="7" applyAlignment="1"/>
    <xf numFmtId="49" fontId="1" fillId="0" borderId="2" xfId="1" applyNumberFormat="1" applyFont="1" applyFill="1" applyBorder="1" applyAlignment="1">
      <alignment horizontal="right"/>
    </xf>
    <xf numFmtId="0" fontId="3" fillId="2" borderId="1" xfId="1" applyFont="1" applyFill="1" applyBorder="1" applyAlignment="1">
      <alignment horizontal="center"/>
    </xf>
    <xf numFmtId="49" fontId="3" fillId="0" borderId="2" xfId="1" applyNumberFormat="1" applyFont="1" applyFill="1" applyBorder="1" applyAlignment="1">
      <alignment horizontal="right"/>
    </xf>
    <xf numFmtId="49" fontId="1" fillId="0" borderId="2" xfId="3" applyNumberFormat="1" applyFont="1" applyFill="1" applyBorder="1" applyAlignment="1">
      <alignment horizontal="right"/>
    </xf>
    <xf numFmtId="49" fontId="0" fillId="0" borderId="0" xfId="0" applyNumberFormat="1"/>
    <xf numFmtId="49" fontId="3" fillId="0" borderId="2" xfId="3" applyNumberFormat="1" applyFont="1" applyFill="1" applyBorder="1" applyAlignment="1">
      <alignment horizontal="right"/>
    </xf>
    <xf numFmtId="0" fontId="3" fillId="2" borderId="1" xfId="3" applyFont="1" applyFill="1" applyBorder="1" applyAlignment="1">
      <alignment horizontal="center"/>
    </xf>
    <xf numFmtId="49" fontId="1" fillId="0" borderId="2" xfId="5" applyNumberFormat="1" applyFont="1" applyFill="1" applyBorder="1" applyAlignment="1">
      <alignment horizontal="right"/>
    </xf>
    <xf numFmtId="49" fontId="3" fillId="0" borderId="2" xfId="5" applyNumberFormat="1" applyFont="1" applyFill="1" applyBorder="1" applyAlignment="1">
      <alignment horizontal="right"/>
    </xf>
    <xf numFmtId="0" fontId="3" fillId="2" borderId="1" xfId="6" applyFont="1" applyFill="1" applyBorder="1" applyAlignment="1">
      <alignment horizontal="center"/>
    </xf>
    <xf numFmtId="49" fontId="3" fillId="2" borderId="1" xfId="6" applyNumberFormat="1" applyFont="1" applyFill="1" applyBorder="1" applyAlignment="1">
      <alignment horizontal="center"/>
    </xf>
    <xf numFmtId="49" fontId="1" fillId="0" borderId="2" xfId="6" applyNumberFormat="1" applyFont="1" applyFill="1" applyBorder="1" applyAlignment="1">
      <alignment horizontal="right"/>
    </xf>
    <xf numFmtId="49" fontId="3" fillId="0" borderId="2" xfId="6" applyNumberFormat="1" applyFont="1" applyFill="1" applyBorder="1" applyAlignment="1">
      <alignment horizontal="right"/>
    </xf>
    <xf numFmtId="49" fontId="1" fillId="2" borderId="1" xfId="7" applyNumberFormat="1" applyFont="1" applyFill="1" applyBorder="1" applyAlignment="1">
      <alignment horizontal="center"/>
    </xf>
    <xf numFmtId="49" fontId="1" fillId="0" borderId="2" xfId="7" applyNumberFormat="1" applyFont="1" applyFill="1" applyBorder="1" applyAlignment="1">
      <alignment horizontal="right"/>
    </xf>
    <xf numFmtId="49" fontId="3" fillId="0" borderId="2" xfId="7" applyNumberFormat="1" applyFont="1" applyFill="1" applyBorder="1" applyAlignment="1">
      <alignment horizontal="right"/>
    </xf>
    <xf numFmtId="49" fontId="3" fillId="2" borderId="1" xfId="5" applyNumberFormat="1" applyFont="1" applyFill="1" applyBorder="1" applyAlignment="1">
      <alignment horizontal="center"/>
    </xf>
    <xf numFmtId="49" fontId="3" fillId="2" borderId="1" xfId="3" applyNumberFormat="1" applyFont="1" applyFill="1" applyBorder="1" applyAlignment="1">
      <alignment horizontal="center"/>
    </xf>
    <xf numFmtId="49" fontId="3" fillId="2" borderId="1" xfId="1" applyNumberFormat="1" applyFont="1" applyFill="1" applyBorder="1" applyAlignment="1">
      <alignment horizontal="center"/>
    </xf>
  </cellXfs>
  <cellStyles count="8">
    <cellStyle name="Normal" xfId="0" builtinId="0"/>
    <cellStyle name="Normal_Compressed Air" xfId="4"/>
    <cellStyle name="Normal_Sheet1" xfId="1"/>
    <cellStyle name="Normal_Sheet2" xfId="2"/>
    <cellStyle name="Normal_Sheet5" xfId="5"/>
    <cellStyle name="Normal_Sheet7" xfId="7"/>
    <cellStyle name="Normal_Steam System Upgrades" xfId="3"/>
    <cellStyle name="Normal_VSD Motors"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N51"/>
  <sheetViews>
    <sheetView tabSelected="1" workbookViewId="0">
      <selection activeCell="M11" sqref="M11"/>
    </sheetView>
  </sheetViews>
  <sheetFormatPr defaultRowHeight="15" x14ac:dyDescent="0.25"/>
  <cols>
    <col min="7" max="7" width="13.140625" bestFit="1" customWidth="1"/>
    <col min="10" max="10" width="13.85546875" bestFit="1" customWidth="1"/>
    <col min="11" max="11" width="13.85546875" customWidth="1"/>
    <col min="12" max="12" width="13.85546875" style="40" customWidth="1"/>
    <col min="149" max="149" width="22" bestFit="1" customWidth="1"/>
  </cols>
  <sheetData>
    <row r="1" spans="1:170" x14ac:dyDescent="0.25">
      <c r="A1" s="1" t="s">
        <v>0</v>
      </c>
      <c r="B1" s="1" t="s">
        <v>1</v>
      </c>
      <c r="C1" s="1" t="s">
        <v>2</v>
      </c>
      <c r="D1" s="1" t="s">
        <v>3</v>
      </c>
      <c r="E1" s="1" t="s">
        <v>4</v>
      </c>
      <c r="F1" s="1" t="s">
        <v>5</v>
      </c>
      <c r="G1" s="1" t="s">
        <v>6</v>
      </c>
      <c r="H1" s="1" t="s">
        <v>7</v>
      </c>
      <c r="I1" s="1" t="s">
        <v>8</v>
      </c>
      <c r="J1" s="1" t="s">
        <v>9</v>
      </c>
      <c r="K1" s="37" t="s">
        <v>3873</v>
      </c>
      <c r="L1" s="54" t="s">
        <v>3874</v>
      </c>
      <c r="M1" s="1" t="s">
        <v>10</v>
      </c>
      <c r="N1" s="1" t="s">
        <v>11</v>
      </c>
      <c r="O1" s="1" t="s">
        <v>12</v>
      </c>
      <c r="P1" s="1" t="s">
        <v>13</v>
      </c>
      <c r="Q1" s="1" t="s">
        <v>14</v>
      </c>
      <c r="R1" s="1" t="s">
        <v>15</v>
      </c>
      <c r="S1" s="1" t="s">
        <v>16</v>
      </c>
      <c r="T1" s="1" t="s">
        <v>17</v>
      </c>
      <c r="U1" s="1" t="s">
        <v>18</v>
      </c>
      <c r="V1" s="1" t="s">
        <v>19</v>
      </c>
      <c r="W1" s="1" t="s">
        <v>20</v>
      </c>
      <c r="X1" s="1" t="s">
        <v>21</v>
      </c>
      <c r="Y1" s="1" t="s">
        <v>22</v>
      </c>
      <c r="Z1" s="1" t="s">
        <v>23</v>
      </c>
      <c r="AA1" s="1" t="s">
        <v>24</v>
      </c>
      <c r="AB1" s="1" t="s">
        <v>25</v>
      </c>
      <c r="AC1" s="1" t="s">
        <v>26</v>
      </c>
      <c r="AD1" s="1" t="s">
        <v>27</v>
      </c>
      <c r="AE1" s="1" t="s">
        <v>28</v>
      </c>
      <c r="AF1" s="1" t="s">
        <v>29</v>
      </c>
      <c r="AG1" s="1" t="s">
        <v>30</v>
      </c>
      <c r="AH1" s="1" t="s">
        <v>31</v>
      </c>
      <c r="AI1" s="1" t="s">
        <v>32</v>
      </c>
      <c r="AJ1" s="1" t="s">
        <v>33</v>
      </c>
      <c r="AK1" s="1" t="s">
        <v>34</v>
      </c>
      <c r="AL1" s="1" t="s">
        <v>35</v>
      </c>
      <c r="AM1" s="1" t="s">
        <v>36</v>
      </c>
      <c r="AN1" s="1" t="s">
        <v>37</v>
      </c>
      <c r="AO1" s="1" t="s">
        <v>38</v>
      </c>
      <c r="AP1" s="1" t="s">
        <v>39</v>
      </c>
      <c r="AQ1" s="1" t="s">
        <v>40</v>
      </c>
      <c r="AR1" s="1" t="s">
        <v>41</v>
      </c>
      <c r="AS1" s="1" t="s">
        <v>42</v>
      </c>
      <c r="AT1" s="1" t="s">
        <v>43</v>
      </c>
      <c r="AU1" s="1" t="s">
        <v>44</v>
      </c>
      <c r="AV1" s="1" t="s">
        <v>45</v>
      </c>
      <c r="AW1" s="1" t="s">
        <v>46</v>
      </c>
      <c r="AX1" s="1" t="s">
        <v>47</v>
      </c>
      <c r="AY1" s="1" t="s">
        <v>48</v>
      </c>
      <c r="AZ1" s="1" t="s">
        <v>49</v>
      </c>
      <c r="BA1" s="1" t="s">
        <v>50</v>
      </c>
      <c r="BB1" s="1" t="s">
        <v>51</v>
      </c>
      <c r="BC1" s="1" t="s">
        <v>52</v>
      </c>
      <c r="BD1" s="1" t="s">
        <v>53</v>
      </c>
      <c r="BE1" s="1" t="s">
        <v>54</v>
      </c>
      <c r="BF1" s="1" t="s">
        <v>55</v>
      </c>
      <c r="BG1" s="1" t="s">
        <v>56</v>
      </c>
      <c r="BH1" s="1" t="s">
        <v>57</v>
      </c>
      <c r="BI1" s="1" t="s">
        <v>58</v>
      </c>
      <c r="BJ1" s="1" t="s">
        <v>59</v>
      </c>
      <c r="BK1" s="1" t="s">
        <v>60</v>
      </c>
      <c r="BL1" s="1" t="s">
        <v>61</v>
      </c>
      <c r="BM1" s="1" t="s">
        <v>62</v>
      </c>
      <c r="BN1" s="1" t="s">
        <v>63</v>
      </c>
      <c r="BO1" s="1" t="s">
        <v>64</v>
      </c>
      <c r="BP1" s="1" t="s">
        <v>65</v>
      </c>
      <c r="BQ1" s="1" t="s">
        <v>66</v>
      </c>
      <c r="BR1" s="1" t="s">
        <v>67</v>
      </c>
      <c r="BS1" s="1" t="s">
        <v>68</v>
      </c>
      <c r="BT1" s="1" t="s">
        <v>69</v>
      </c>
      <c r="BU1" s="1" t="s">
        <v>70</v>
      </c>
      <c r="BV1" s="1" t="s">
        <v>71</v>
      </c>
      <c r="BW1" s="1" t="s">
        <v>72</v>
      </c>
      <c r="BX1" s="1" t="s">
        <v>73</v>
      </c>
      <c r="BY1" s="1" t="s">
        <v>74</v>
      </c>
      <c r="BZ1" s="1" t="s">
        <v>75</v>
      </c>
      <c r="CA1" s="1" t="s">
        <v>76</v>
      </c>
      <c r="CB1" s="1" t="s">
        <v>77</v>
      </c>
      <c r="CC1" s="1" t="s">
        <v>78</v>
      </c>
      <c r="CD1" s="1" t="s">
        <v>79</v>
      </c>
      <c r="CE1" s="1" t="s">
        <v>80</v>
      </c>
      <c r="CF1" s="1" t="s">
        <v>81</v>
      </c>
      <c r="CG1" s="1" t="s">
        <v>82</v>
      </c>
      <c r="CH1" s="1" t="s">
        <v>83</v>
      </c>
      <c r="CI1" s="1" t="s">
        <v>84</v>
      </c>
      <c r="CJ1" s="1" t="s">
        <v>85</v>
      </c>
      <c r="CK1" s="1" t="s">
        <v>86</v>
      </c>
      <c r="CL1" s="1" t="s">
        <v>87</v>
      </c>
      <c r="CM1" s="1" t="s">
        <v>88</v>
      </c>
      <c r="CN1" s="1" t="s">
        <v>89</v>
      </c>
      <c r="CO1" s="1" t="s">
        <v>90</v>
      </c>
      <c r="CP1" s="1" t="s">
        <v>91</v>
      </c>
      <c r="CQ1" s="1" t="s">
        <v>92</v>
      </c>
      <c r="CR1" s="1" t="s">
        <v>93</v>
      </c>
      <c r="CS1" s="1" t="s">
        <v>94</v>
      </c>
      <c r="CT1" s="1" t="s">
        <v>95</v>
      </c>
      <c r="CU1" s="1" t="s">
        <v>96</v>
      </c>
      <c r="CV1" s="1" t="s">
        <v>97</v>
      </c>
      <c r="CW1" s="1" t="s">
        <v>98</v>
      </c>
      <c r="CX1" s="1" t="s">
        <v>99</v>
      </c>
      <c r="CY1" s="1" t="s">
        <v>100</v>
      </c>
      <c r="CZ1" s="1" t="s">
        <v>101</v>
      </c>
      <c r="DA1" s="1" t="s">
        <v>102</v>
      </c>
      <c r="DB1" s="1" t="s">
        <v>103</v>
      </c>
      <c r="DC1" s="1" t="s">
        <v>104</v>
      </c>
      <c r="DD1" s="1" t="s">
        <v>105</v>
      </c>
      <c r="DE1" s="1" t="s">
        <v>106</v>
      </c>
      <c r="DF1" s="1" t="s">
        <v>107</v>
      </c>
      <c r="DG1" s="1" t="s">
        <v>108</v>
      </c>
      <c r="DH1" s="1" t="s">
        <v>109</v>
      </c>
      <c r="DI1" s="1" t="s">
        <v>110</v>
      </c>
      <c r="DJ1" s="1" t="s">
        <v>111</v>
      </c>
      <c r="DK1" s="1" t="s">
        <v>112</v>
      </c>
      <c r="DL1" s="1" t="s">
        <v>113</v>
      </c>
      <c r="DM1" s="1" t="s">
        <v>114</v>
      </c>
      <c r="DN1" s="1" t="s">
        <v>115</v>
      </c>
      <c r="DO1" s="1" t="s">
        <v>116</v>
      </c>
      <c r="DP1" s="1" t="s">
        <v>117</v>
      </c>
      <c r="DQ1" s="1" t="s">
        <v>118</v>
      </c>
      <c r="DR1" s="1" t="s">
        <v>119</v>
      </c>
      <c r="DS1" s="1" t="s">
        <v>120</v>
      </c>
      <c r="DT1" s="1" t="s">
        <v>121</v>
      </c>
      <c r="DU1" s="1" t="s">
        <v>122</v>
      </c>
      <c r="DV1" s="1" t="s">
        <v>123</v>
      </c>
      <c r="DW1" s="1" t="s">
        <v>124</v>
      </c>
      <c r="DX1" s="1" t="s">
        <v>125</v>
      </c>
      <c r="DY1" s="1" t="s">
        <v>126</v>
      </c>
      <c r="DZ1" s="1" t="s">
        <v>127</v>
      </c>
      <c r="EA1" s="1" t="s">
        <v>128</v>
      </c>
      <c r="EB1" s="1" t="s">
        <v>129</v>
      </c>
      <c r="EC1" s="1" t="s">
        <v>130</v>
      </c>
      <c r="ED1" s="1" t="s">
        <v>131</v>
      </c>
      <c r="EE1" s="1" t="s">
        <v>132</v>
      </c>
      <c r="EF1" s="1" t="s">
        <v>133</v>
      </c>
      <c r="EG1" s="1" t="s">
        <v>134</v>
      </c>
      <c r="EH1" s="1" t="s">
        <v>135</v>
      </c>
      <c r="EI1" s="1" t="s">
        <v>136</v>
      </c>
      <c r="EJ1" s="1" t="s">
        <v>137</v>
      </c>
      <c r="EK1" s="1" t="s">
        <v>138</v>
      </c>
      <c r="EL1" s="1" t="s">
        <v>139</v>
      </c>
      <c r="EM1" s="1" t="s">
        <v>140</v>
      </c>
      <c r="EN1" s="1" t="s">
        <v>141</v>
      </c>
      <c r="EO1" s="1" t="s">
        <v>142</v>
      </c>
      <c r="EP1" s="1" t="s">
        <v>143</v>
      </c>
      <c r="EQ1" s="1" t="s">
        <v>144</v>
      </c>
      <c r="ER1" s="1" t="s">
        <v>145</v>
      </c>
      <c r="ES1" s="1" t="s">
        <v>146</v>
      </c>
      <c r="ET1" s="1" t="s">
        <v>147</v>
      </c>
      <c r="EU1" s="1" t="s">
        <v>148</v>
      </c>
      <c r="EV1" s="1" t="s">
        <v>149</v>
      </c>
      <c r="EW1" s="1" t="s">
        <v>150</v>
      </c>
      <c r="EX1" s="1" t="s">
        <v>151</v>
      </c>
      <c r="EY1" s="1" t="s">
        <v>152</v>
      </c>
      <c r="EZ1" s="1" t="s">
        <v>153</v>
      </c>
      <c r="FA1" s="1" t="s">
        <v>154</v>
      </c>
      <c r="FB1" s="1" t="s">
        <v>155</v>
      </c>
      <c r="FC1" s="1" t="s">
        <v>156</v>
      </c>
      <c r="FD1" s="1" t="s">
        <v>157</v>
      </c>
      <c r="FE1" s="1" t="s">
        <v>158</v>
      </c>
      <c r="FF1" s="1" t="s">
        <v>159</v>
      </c>
      <c r="FG1" s="1" t="s">
        <v>160</v>
      </c>
      <c r="FH1" s="1" t="s">
        <v>161</v>
      </c>
      <c r="FI1" s="1" t="s">
        <v>162</v>
      </c>
      <c r="FJ1" s="1" t="s">
        <v>163</v>
      </c>
      <c r="FK1" s="1" t="s">
        <v>164</v>
      </c>
      <c r="FL1" s="1" t="s">
        <v>165</v>
      </c>
      <c r="FM1" s="1" t="s">
        <v>166</v>
      </c>
      <c r="FN1" s="1" t="s">
        <v>167</v>
      </c>
    </row>
    <row r="2" spans="1:170" x14ac:dyDescent="0.25">
      <c r="A2" s="2">
        <v>3933</v>
      </c>
      <c r="B2" s="3" t="s">
        <v>168</v>
      </c>
      <c r="C2" s="3" t="s">
        <v>169</v>
      </c>
      <c r="D2" s="3" t="s">
        <v>170</v>
      </c>
      <c r="E2" s="3" t="s">
        <v>171</v>
      </c>
      <c r="F2" s="3" t="s">
        <v>172</v>
      </c>
      <c r="G2" s="4">
        <v>40401</v>
      </c>
      <c r="H2" s="3" t="s">
        <v>173</v>
      </c>
      <c r="I2" s="3" t="s">
        <v>174</v>
      </c>
      <c r="J2" s="4">
        <v>40204</v>
      </c>
      <c r="K2" s="36">
        <f>YEAR(J2)</f>
        <v>2010</v>
      </c>
      <c r="L2" s="36"/>
      <c r="M2" s="3" t="s">
        <v>175</v>
      </c>
      <c r="N2" s="3" t="s">
        <v>176</v>
      </c>
      <c r="O2" s="2" t="b">
        <v>0</v>
      </c>
      <c r="P2" s="2" t="b">
        <v>1</v>
      </c>
      <c r="Q2" s="2" t="b">
        <v>0</v>
      </c>
      <c r="R2" s="2" t="b">
        <v>0</v>
      </c>
      <c r="S2" s="3" t="s">
        <v>176</v>
      </c>
      <c r="T2" s="2">
        <v>4081</v>
      </c>
      <c r="U2" s="2">
        <v>0</v>
      </c>
      <c r="V2" s="2">
        <v>0</v>
      </c>
      <c r="W2" s="2">
        <v>0</v>
      </c>
      <c r="X2" s="2" t="b">
        <v>1</v>
      </c>
      <c r="Y2" s="2" t="b">
        <v>0</v>
      </c>
      <c r="Z2" s="2" t="b">
        <v>0</v>
      </c>
      <c r="AA2" s="2" t="b">
        <v>0</v>
      </c>
      <c r="AB2" s="3" t="s">
        <v>176</v>
      </c>
      <c r="AC2" s="3" t="s">
        <v>176</v>
      </c>
      <c r="AD2" s="3" t="s">
        <v>177</v>
      </c>
      <c r="AE2" s="3" t="s">
        <v>176</v>
      </c>
      <c r="AF2" s="5"/>
      <c r="AG2" s="3" t="s">
        <v>176</v>
      </c>
      <c r="AH2" s="3" t="s">
        <v>176</v>
      </c>
      <c r="AI2" s="3" t="s">
        <v>176</v>
      </c>
      <c r="AJ2" s="3" t="s">
        <v>176</v>
      </c>
      <c r="AK2" s="3" t="s">
        <v>178</v>
      </c>
      <c r="AL2" s="3" t="s">
        <v>176</v>
      </c>
      <c r="AM2" s="3" t="s">
        <v>176</v>
      </c>
      <c r="AN2" s="3" t="s">
        <v>176</v>
      </c>
      <c r="AO2" s="3" t="s">
        <v>176</v>
      </c>
      <c r="AP2" s="3" t="s">
        <v>176</v>
      </c>
      <c r="AQ2" s="3" t="s">
        <v>176</v>
      </c>
      <c r="AR2" s="3" t="s">
        <v>176</v>
      </c>
      <c r="AS2" s="3" t="s">
        <v>176</v>
      </c>
      <c r="AT2" s="3" t="s">
        <v>176</v>
      </c>
      <c r="AU2" s="3" t="s">
        <v>176</v>
      </c>
      <c r="AV2" s="3" t="s">
        <v>176</v>
      </c>
      <c r="AW2" s="3" t="s">
        <v>176</v>
      </c>
      <c r="AX2" s="3" t="s">
        <v>176</v>
      </c>
      <c r="AY2" s="3" t="s">
        <v>176</v>
      </c>
      <c r="AZ2" s="3" t="s">
        <v>176</v>
      </c>
      <c r="BA2" s="3" t="s">
        <v>176</v>
      </c>
      <c r="BB2" s="3" t="s">
        <v>176</v>
      </c>
      <c r="BC2" s="3" t="s">
        <v>176</v>
      </c>
      <c r="BD2" s="3" t="s">
        <v>176</v>
      </c>
      <c r="BE2" s="3" t="s">
        <v>176</v>
      </c>
      <c r="BF2" s="3" t="s">
        <v>176</v>
      </c>
      <c r="BG2" s="3" t="s">
        <v>176</v>
      </c>
      <c r="BH2" s="2" t="b">
        <v>1</v>
      </c>
      <c r="BI2" s="2" t="b">
        <v>1</v>
      </c>
      <c r="BJ2" s="2" t="b">
        <v>0</v>
      </c>
      <c r="BK2" s="2" t="b">
        <v>1</v>
      </c>
      <c r="BL2" s="2" t="b">
        <v>0</v>
      </c>
      <c r="BM2" s="2" t="b">
        <v>1</v>
      </c>
      <c r="BN2" s="2" t="b">
        <v>1</v>
      </c>
      <c r="BO2" s="2" t="b">
        <v>0</v>
      </c>
      <c r="BP2" s="2" t="b">
        <v>0</v>
      </c>
      <c r="BQ2" s="2" t="b">
        <v>1</v>
      </c>
      <c r="BR2" s="2" t="b">
        <v>1</v>
      </c>
      <c r="BS2" s="2" t="b">
        <v>0</v>
      </c>
      <c r="BT2" s="2" t="b">
        <v>0</v>
      </c>
      <c r="BU2" s="2" t="b">
        <v>0</v>
      </c>
      <c r="BV2" s="2" t="b">
        <v>0</v>
      </c>
      <c r="BW2" s="2" t="b">
        <v>0</v>
      </c>
      <c r="BX2" s="2" t="b">
        <v>0</v>
      </c>
      <c r="BY2" s="2" t="b">
        <v>0</v>
      </c>
      <c r="BZ2" s="2" t="b">
        <v>0</v>
      </c>
      <c r="CA2" s="2" t="b">
        <v>1</v>
      </c>
      <c r="CB2" s="2" t="b">
        <v>1</v>
      </c>
      <c r="CC2" s="2" t="b">
        <v>0</v>
      </c>
      <c r="CD2" s="2" t="b">
        <v>0</v>
      </c>
      <c r="CE2" s="2" t="b">
        <v>0</v>
      </c>
      <c r="CF2" s="3" t="s">
        <v>176</v>
      </c>
      <c r="CG2" s="2" t="b">
        <v>0</v>
      </c>
      <c r="CH2" s="2" t="b">
        <v>0</v>
      </c>
      <c r="CI2" s="2" t="b">
        <v>0</v>
      </c>
      <c r="CJ2" s="2" t="b">
        <v>0</v>
      </c>
      <c r="CK2" s="2" t="b">
        <v>0</v>
      </c>
      <c r="CL2" s="2" t="b">
        <v>0</v>
      </c>
      <c r="CM2" s="2" t="b">
        <v>0</v>
      </c>
      <c r="CN2" s="2" t="b">
        <v>0</v>
      </c>
      <c r="CO2" s="2" t="b">
        <v>0</v>
      </c>
      <c r="CP2" s="2" t="b">
        <v>0</v>
      </c>
      <c r="CQ2" s="2" t="b">
        <v>1</v>
      </c>
      <c r="CR2" s="2" t="b">
        <v>0</v>
      </c>
      <c r="CS2" s="2" t="b">
        <v>0</v>
      </c>
      <c r="CT2" s="2" t="b">
        <v>0</v>
      </c>
      <c r="CU2" s="2" t="b">
        <v>0</v>
      </c>
      <c r="CV2" s="2" t="b">
        <v>0</v>
      </c>
      <c r="CW2" s="2" t="b">
        <v>0</v>
      </c>
      <c r="CX2" s="2" t="b">
        <v>0</v>
      </c>
      <c r="CY2" s="2" t="b">
        <v>0</v>
      </c>
      <c r="CZ2" s="2" t="b">
        <v>0</v>
      </c>
      <c r="DA2" s="2" t="b">
        <v>0</v>
      </c>
      <c r="DB2" s="2" t="b">
        <v>0</v>
      </c>
      <c r="DC2" s="3" t="s">
        <v>176</v>
      </c>
      <c r="DD2" s="3" t="s">
        <v>179</v>
      </c>
      <c r="DE2" s="3" t="s">
        <v>180</v>
      </c>
      <c r="DF2" s="3" t="s">
        <v>176</v>
      </c>
      <c r="DG2" s="3" t="s">
        <v>176</v>
      </c>
      <c r="DH2" s="3" t="s">
        <v>181</v>
      </c>
      <c r="DI2" s="3" t="s">
        <v>182</v>
      </c>
      <c r="DJ2" s="2" t="b">
        <v>0</v>
      </c>
      <c r="DK2" s="2" t="b">
        <v>0</v>
      </c>
      <c r="DL2" s="2" t="b">
        <v>0</v>
      </c>
      <c r="DM2" s="2" t="b">
        <v>0</v>
      </c>
      <c r="DN2" s="2" t="b">
        <v>0</v>
      </c>
      <c r="DO2" s="2" t="b">
        <v>0</v>
      </c>
      <c r="DP2" s="2" t="b">
        <v>0</v>
      </c>
      <c r="DQ2" s="2" t="b">
        <v>0</v>
      </c>
      <c r="DR2" s="2" t="b">
        <v>0</v>
      </c>
      <c r="DS2" s="2" t="b">
        <v>0</v>
      </c>
      <c r="DT2" s="2" t="b">
        <v>0</v>
      </c>
      <c r="DU2" s="2" t="b">
        <v>0</v>
      </c>
      <c r="DV2" s="2" t="b">
        <v>0</v>
      </c>
      <c r="DW2" s="2" t="b">
        <v>0</v>
      </c>
      <c r="DX2" s="2" t="b">
        <v>0</v>
      </c>
      <c r="DY2" s="3" t="s">
        <v>176</v>
      </c>
      <c r="DZ2" s="3" t="s">
        <v>176</v>
      </c>
      <c r="EA2" s="3" t="s">
        <v>176</v>
      </c>
      <c r="EB2" s="3" t="s">
        <v>176</v>
      </c>
      <c r="EC2" s="3" t="s">
        <v>176</v>
      </c>
      <c r="ED2" s="2" t="b">
        <v>0</v>
      </c>
      <c r="EE2" s="2" t="b">
        <v>0</v>
      </c>
      <c r="EF2" s="2" t="b">
        <v>0</v>
      </c>
      <c r="EG2" s="2" t="b">
        <v>1</v>
      </c>
      <c r="EH2" s="2" t="b">
        <v>0</v>
      </c>
      <c r="EI2" s="2" t="b">
        <v>0</v>
      </c>
      <c r="EJ2" s="2" t="b">
        <v>1</v>
      </c>
      <c r="EK2" s="2" t="b">
        <v>1</v>
      </c>
      <c r="EL2" s="2" t="b">
        <v>1</v>
      </c>
      <c r="EM2" s="2" t="b">
        <v>1</v>
      </c>
      <c r="EN2" s="2" t="b">
        <v>1</v>
      </c>
      <c r="EO2" s="2" t="b">
        <v>1</v>
      </c>
      <c r="EP2" s="2" t="b">
        <v>1</v>
      </c>
      <c r="EQ2" s="2" t="b">
        <v>1</v>
      </c>
      <c r="ER2" s="2" t="b">
        <v>1</v>
      </c>
      <c r="ES2" s="2" t="b">
        <v>1</v>
      </c>
      <c r="ET2" s="2" t="b">
        <v>1</v>
      </c>
      <c r="EU2" s="2" t="b">
        <v>1</v>
      </c>
      <c r="EV2" s="2" t="b">
        <v>1</v>
      </c>
      <c r="EW2" s="2" t="b">
        <v>1</v>
      </c>
      <c r="EX2" s="2" t="b">
        <v>1</v>
      </c>
      <c r="EY2" s="2" t="b">
        <v>0</v>
      </c>
      <c r="EZ2" s="2" t="b">
        <v>0</v>
      </c>
      <c r="FA2" s="2" t="b">
        <v>1</v>
      </c>
      <c r="FB2" s="2" t="b">
        <v>1</v>
      </c>
      <c r="FC2" s="2" t="b">
        <v>1</v>
      </c>
      <c r="FD2" s="2" t="b">
        <v>0</v>
      </c>
      <c r="FE2" s="2" t="b">
        <v>0</v>
      </c>
      <c r="FF2" s="2" t="b">
        <v>1</v>
      </c>
      <c r="FG2" s="2" t="b">
        <v>1</v>
      </c>
      <c r="FH2" s="2" t="b">
        <v>1</v>
      </c>
      <c r="FI2" s="2" t="b">
        <v>0</v>
      </c>
      <c r="FJ2" s="2" t="b">
        <v>1</v>
      </c>
      <c r="FK2" s="2" t="b">
        <v>1</v>
      </c>
      <c r="FL2" s="3" t="s">
        <v>176</v>
      </c>
      <c r="FM2" s="2" t="b">
        <v>0</v>
      </c>
      <c r="FN2" s="2" t="b">
        <v>0</v>
      </c>
    </row>
    <row r="3" spans="1:170" x14ac:dyDescent="0.25">
      <c r="A3" s="2">
        <v>3886</v>
      </c>
      <c r="B3" s="3" t="s">
        <v>183</v>
      </c>
      <c r="C3" s="3" t="s">
        <v>184</v>
      </c>
      <c r="D3" s="3" t="s">
        <v>185</v>
      </c>
      <c r="E3" s="3" t="s">
        <v>186</v>
      </c>
      <c r="F3" s="3" t="s">
        <v>172</v>
      </c>
      <c r="G3" s="4">
        <v>40200</v>
      </c>
      <c r="H3" s="3" t="s">
        <v>187</v>
      </c>
      <c r="I3" s="3" t="s">
        <v>187</v>
      </c>
      <c r="J3" s="4">
        <v>40185</v>
      </c>
      <c r="K3" s="36">
        <f>YEAR(J3)</f>
        <v>2010</v>
      </c>
      <c r="L3" s="36"/>
      <c r="M3" s="3" t="s">
        <v>188</v>
      </c>
      <c r="N3" s="3" t="s">
        <v>176</v>
      </c>
      <c r="O3" s="2" t="b">
        <v>0</v>
      </c>
      <c r="P3" s="2" t="b">
        <v>1</v>
      </c>
      <c r="Q3" s="2" t="b">
        <v>0</v>
      </c>
      <c r="R3" s="2" t="b">
        <v>0</v>
      </c>
      <c r="S3" s="3" t="s">
        <v>176</v>
      </c>
      <c r="T3" s="2">
        <v>4059</v>
      </c>
      <c r="U3" s="2">
        <v>4060</v>
      </c>
      <c r="V3" s="2">
        <v>0</v>
      </c>
      <c r="W3" s="2">
        <v>0</v>
      </c>
      <c r="X3" s="2" t="b">
        <v>1</v>
      </c>
      <c r="Y3" s="2" t="b">
        <v>0</v>
      </c>
      <c r="Z3" s="2" t="b">
        <v>0</v>
      </c>
      <c r="AA3" s="2" t="b">
        <v>0</v>
      </c>
      <c r="AB3" s="3" t="s">
        <v>176</v>
      </c>
      <c r="AC3" s="3" t="s">
        <v>176</v>
      </c>
      <c r="AD3" s="3" t="s">
        <v>177</v>
      </c>
      <c r="AE3" s="3" t="s">
        <v>176</v>
      </c>
      <c r="AF3" s="5"/>
      <c r="AG3" s="3" t="s">
        <v>176</v>
      </c>
      <c r="AH3" s="3" t="s">
        <v>176</v>
      </c>
      <c r="AI3" s="3" t="s">
        <v>176</v>
      </c>
      <c r="AJ3" s="3" t="s">
        <v>176</v>
      </c>
      <c r="AK3" s="3" t="s">
        <v>189</v>
      </c>
      <c r="AL3" s="3" t="s">
        <v>176</v>
      </c>
      <c r="AM3" s="3" t="s">
        <v>176</v>
      </c>
      <c r="AN3" s="3" t="s">
        <v>176</v>
      </c>
      <c r="AO3" s="3" t="s">
        <v>176</v>
      </c>
      <c r="AP3" s="3" t="s">
        <v>176</v>
      </c>
      <c r="AQ3" s="3" t="s">
        <v>176</v>
      </c>
      <c r="AR3" s="3" t="s">
        <v>176</v>
      </c>
      <c r="AS3" s="3" t="s">
        <v>176</v>
      </c>
      <c r="AT3" s="3" t="s">
        <v>176</v>
      </c>
      <c r="AU3" s="3" t="s">
        <v>176</v>
      </c>
      <c r="AV3" s="3" t="s">
        <v>176</v>
      </c>
      <c r="AW3" s="3" t="s">
        <v>176</v>
      </c>
      <c r="AX3" s="3" t="s">
        <v>176</v>
      </c>
      <c r="AY3" s="3" t="s">
        <v>176</v>
      </c>
      <c r="AZ3" s="3" t="s">
        <v>176</v>
      </c>
      <c r="BA3" s="3" t="s">
        <v>176</v>
      </c>
      <c r="BB3" s="3" t="s">
        <v>176</v>
      </c>
      <c r="BC3" s="3" t="s">
        <v>176</v>
      </c>
      <c r="BD3" s="3" t="s">
        <v>176</v>
      </c>
      <c r="BE3" s="3" t="s">
        <v>176</v>
      </c>
      <c r="BF3" s="3" t="s">
        <v>176</v>
      </c>
      <c r="BG3" s="3" t="s">
        <v>176</v>
      </c>
      <c r="BH3" s="2" t="b">
        <v>1</v>
      </c>
      <c r="BI3" s="2" t="b">
        <v>1</v>
      </c>
      <c r="BJ3" s="2" t="b">
        <v>1</v>
      </c>
      <c r="BK3" s="2" t="b">
        <v>0</v>
      </c>
      <c r="BL3" s="2" t="b">
        <v>1</v>
      </c>
      <c r="BM3" s="2" t="b">
        <v>1</v>
      </c>
      <c r="BN3" s="2" t="b">
        <v>0</v>
      </c>
      <c r="BO3" s="2" t="b">
        <v>1</v>
      </c>
      <c r="BP3" s="2" t="b">
        <v>0</v>
      </c>
      <c r="BQ3" s="2" t="b">
        <v>0</v>
      </c>
      <c r="BR3" s="2" t="b">
        <v>0</v>
      </c>
      <c r="BS3" s="2" t="b">
        <v>0</v>
      </c>
      <c r="BT3" s="2" t="b">
        <v>0</v>
      </c>
      <c r="BU3" s="2" t="b">
        <v>0</v>
      </c>
      <c r="BV3" s="2" t="b">
        <v>0</v>
      </c>
      <c r="BW3" s="2" t="b">
        <v>0</v>
      </c>
      <c r="BX3" s="2" t="b">
        <v>0</v>
      </c>
      <c r="BY3" s="2" t="b">
        <v>0</v>
      </c>
      <c r="BZ3" s="2" t="b">
        <v>0</v>
      </c>
      <c r="CA3" s="2" t="b">
        <v>0</v>
      </c>
      <c r="CB3" s="2" t="b">
        <v>1</v>
      </c>
      <c r="CC3" s="2" t="b">
        <v>0</v>
      </c>
      <c r="CD3" s="2" t="b">
        <v>0</v>
      </c>
      <c r="CE3" s="2" t="b">
        <v>1</v>
      </c>
      <c r="CF3" s="3" t="s">
        <v>176</v>
      </c>
      <c r="CG3" s="2" t="b">
        <v>0</v>
      </c>
      <c r="CH3" s="2" t="b">
        <v>0</v>
      </c>
      <c r="CI3" s="2" t="b">
        <v>0</v>
      </c>
      <c r="CJ3" s="2" t="b">
        <v>1</v>
      </c>
      <c r="CK3" s="2" t="b">
        <v>0</v>
      </c>
      <c r="CL3" s="2" t="b">
        <v>1</v>
      </c>
      <c r="CM3" s="2" t="b">
        <v>1</v>
      </c>
      <c r="CN3" s="2" t="b">
        <v>1</v>
      </c>
      <c r="CO3" s="2" t="b">
        <v>0</v>
      </c>
      <c r="CP3" s="2" t="b">
        <v>0</v>
      </c>
      <c r="CQ3" s="2" t="b">
        <v>1</v>
      </c>
      <c r="CR3" s="2" t="b">
        <v>1</v>
      </c>
      <c r="CS3" s="2" t="b">
        <v>1</v>
      </c>
      <c r="CT3" s="2" t="b">
        <v>0</v>
      </c>
      <c r="CU3" s="2" t="b">
        <v>0</v>
      </c>
      <c r="CV3" s="2" t="b">
        <v>0</v>
      </c>
      <c r="CW3" s="2" t="b">
        <v>1</v>
      </c>
      <c r="CX3" s="2" t="b">
        <v>0</v>
      </c>
      <c r="CY3" s="2" t="b">
        <v>1</v>
      </c>
      <c r="CZ3" s="2" t="b">
        <v>1</v>
      </c>
      <c r="DA3" s="2" t="b">
        <v>0</v>
      </c>
      <c r="DB3" s="2" t="b">
        <v>0</v>
      </c>
      <c r="DC3" s="3" t="s">
        <v>176</v>
      </c>
      <c r="DD3" s="3" t="s">
        <v>190</v>
      </c>
      <c r="DE3" s="3" t="s">
        <v>176</v>
      </c>
      <c r="DF3" s="3" t="s">
        <v>191</v>
      </c>
      <c r="DG3" s="3" t="s">
        <v>176</v>
      </c>
      <c r="DH3" s="3" t="s">
        <v>176</v>
      </c>
      <c r="DI3" s="3" t="s">
        <v>192</v>
      </c>
      <c r="DJ3" s="2" t="b">
        <v>0</v>
      </c>
      <c r="DK3" s="2" t="b">
        <v>0</v>
      </c>
      <c r="DL3" s="2" t="b">
        <v>1</v>
      </c>
      <c r="DM3" s="2" t="b">
        <v>1</v>
      </c>
      <c r="DN3" s="2" t="b">
        <v>1</v>
      </c>
      <c r="DO3" s="2" t="b">
        <v>0</v>
      </c>
      <c r="DP3" s="2" t="b">
        <v>0</v>
      </c>
      <c r="DQ3" s="2" t="b">
        <v>0</v>
      </c>
      <c r="DR3" s="2" t="b">
        <v>0</v>
      </c>
      <c r="DS3" s="2" t="b">
        <v>0</v>
      </c>
      <c r="DT3" s="2" t="b">
        <v>0</v>
      </c>
      <c r="DU3" s="2" t="b">
        <v>1</v>
      </c>
      <c r="DV3" s="2" t="b">
        <v>1</v>
      </c>
      <c r="DW3" s="2" t="b">
        <v>1</v>
      </c>
      <c r="DX3" s="2" t="b">
        <v>1</v>
      </c>
      <c r="DY3" s="3" t="s">
        <v>176</v>
      </c>
      <c r="DZ3" s="3" t="s">
        <v>176</v>
      </c>
      <c r="EA3" s="3" t="s">
        <v>176</v>
      </c>
      <c r="EB3" s="3" t="s">
        <v>176</v>
      </c>
      <c r="EC3" s="3" t="s">
        <v>176</v>
      </c>
      <c r="ED3" s="2" t="b">
        <v>0</v>
      </c>
      <c r="EE3" s="2" t="b">
        <v>0</v>
      </c>
      <c r="EF3" s="2" t="b">
        <v>0</v>
      </c>
      <c r="EG3" s="2" t="b">
        <v>0</v>
      </c>
      <c r="EH3" s="2" t="b">
        <v>0</v>
      </c>
      <c r="EI3" s="2" t="b">
        <v>0</v>
      </c>
      <c r="EJ3" s="2" t="b">
        <v>0</v>
      </c>
      <c r="EK3" s="2" t="b">
        <v>0</v>
      </c>
      <c r="EL3" s="2" t="b">
        <v>0</v>
      </c>
      <c r="EM3" s="2" t="b">
        <v>0</v>
      </c>
      <c r="EN3" s="2" t="b">
        <v>0</v>
      </c>
      <c r="EO3" s="2" t="b">
        <v>0</v>
      </c>
      <c r="EP3" s="2" t="b">
        <v>0</v>
      </c>
      <c r="EQ3" s="2" t="b">
        <v>0</v>
      </c>
      <c r="ER3" s="2" t="b">
        <v>0</v>
      </c>
      <c r="ES3" s="2" t="b">
        <v>1</v>
      </c>
      <c r="ET3" s="2" t="b">
        <v>0</v>
      </c>
      <c r="EU3" s="2" t="b">
        <v>0</v>
      </c>
      <c r="EV3" s="2" t="b">
        <v>0</v>
      </c>
      <c r="EW3" s="2" t="b">
        <v>0</v>
      </c>
      <c r="EX3" s="2" t="b">
        <v>0</v>
      </c>
      <c r="EY3" s="2" t="b">
        <v>0</v>
      </c>
      <c r="EZ3" s="2" t="b">
        <v>0</v>
      </c>
      <c r="FA3" s="2" t="b">
        <v>0</v>
      </c>
      <c r="FB3" s="2" t="b">
        <v>0</v>
      </c>
      <c r="FC3" s="2" t="b">
        <v>0</v>
      </c>
      <c r="FD3" s="2" t="b">
        <v>0</v>
      </c>
      <c r="FE3" s="2" t="b">
        <v>0</v>
      </c>
      <c r="FF3" s="2" t="b">
        <v>0</v>
      </c>
      <c r="FG3" s="2" t="b">
        <v>0</v>
      </c>
      <c r="FH3" s="2" t="b">
        <v>0</v>
      </c>
      <c r="FI3" s="2" t="b">
        <v>0</v>
      </c>
      <c r="FJ3" s="2" t="b">
        <v>0</v>
      </c>
      <c r="FK3" s="2" t="b">
        <v>0</v>
      </c>
      <c r="FL3" s="3" t="s">
        <v>176</v>
      </c>
      <c r="FM3" s="2" t="b">
        <v>1</v>
      </c>
      <c r="FN3" s="2" t="b">
        <v>0</v>
      </c>
    </row>
    <row r="4" spans="1:170" x14ac:dyDescent="0.25">
      <c r="A4" s="2">
        <v>3540</v>
      </c>
      <c r="B4" s="3" t="s">
        <v>193</v>
      </c>
      <c r="C4" s="3" t="s">
        <v>194</v>
      </c>
      <c r="D4" s="3" t="s">
        <v>170</v>
      </c>
      <c r="E4" s="3" t="s">
        <v>195</v>
      </c>
      <c r="F4" s="3" t="s">
        <v>172</v>
      </c>
      <c r="G4" s="4">
        <v>40334</v>
      </c>
      <c r="H4" s="3" t="s">
        <v>174</v>
      </c>
      <c r="I4" s="3" t="s">
        <v>196</v>
      </c>
      <c r="J4" s="4">
        <v>40009</v>
      </c>
      <c r="K4" s="36">
        <f>YEAR(J4)</f>
        <v>2009</v>
      </c>
      <c r="L4" s="36"/>
      <c r="M4" s="3" t="s">
        <v>197</v>
      </c>
      <c r="N4" s="3" t="s">
        <v>176</v>
      </c>
      <c r="O4" s="2" t="b">
        <v>0</v>
      </c>
      <c r="P4" s="2" t="b">
        <v>1</v>
      </c>
      <c r="Q4" s="2" t="b">
        <v>0</v>
      </c>
      <c r="R4" s="2" t="b">
        <v>0</v>
      </c>
      <c r="S4" s="3" t="s">
        <v>176</v>
      </c>
      <c r="T4" s="2">
        <v>3713</v>
      </c>
      <c r="U4" s="2">
        <v>4335</v>
      </c>
      <c r="V4" s="2">
        <v>0</v>
      </c>
      <c r="W4" s="2">
        <v>0</v>
      </c>
      <c r="X4" s="2" t="b">
        <v>0</v>
      </c>
      <c r="Y4" s="2" t="b">
        <v>1</v>
      </c>
      <c r="Z4" s="2" t="b">
        <v>0</v>
      </c>
      <c r="AA4" s="2" t="b">
        <v>0</v>
      </c>
      <c r="AB4" s="3" t="s">
        <v>176</v>
      </c>
      <c r="AC4" s="3" t="s">
        <v>176</v>
      </c>
      <c r="AD4" s="3" t="s">
        <v>177</v>
      </c>
      <c r="AE4" s="3" t="s">
        <v>176</v>
      </c>
      <c r="AF4" s="5"/>
      <c r="AG4" s="3" t="s">
        <v>176</v>
      </c>
      <c r="AH4" s="3" t="s">
        <v>176</v>
      </c>
      <c r="AI4" s="3" t="s">
        <v>176</v>
      </c>
      <c r="AJ4" s="3" t="s">
        <v>176</v>
      </c>
      <c r="AK4" s="3" t="s">
        <v>198</v>
      </c>
      <c r="AL4" s="3" t="s">
        <v>176</v>
      </c>
      <c r="AM4" s="3" t="s">
        <v>176</v>
      </c>
      <c r="AN4" s="3" t="s">
        <v>176</v>
      </c>
      <c r="AO4" s="3" t="s">
        <v>176</v>
      </c>
      <c r="AP4" s="3" t="s">
        <v>176</v>
      </c>
      <c r="AQ4" s="3" t="s">
        <v>176</v>
      </c>
      <c r="AR4" s="3" t="s">
        <v>176</v>
      </c>
      <c r="AS4" s="3" t="s">
        <v>176</v>
      </c>
      <c r="AT4" s="3" t="s">
        <v>176</v>
      </c>
      <c r="AU4" s="3" t="s">
        <v>176</v>
      </c>
      <c r="AV4" s="3" t="s">
        <v>176</v>
      </c>
      <c r="AW4" s="3" t="s">
        <v>176</v>
      </c>
      <c r="AX4" s="3" t="s">
        <v>176</v>
      </c>
      <c r="AY4" s="3" t="s">
        <v>176</v>
      </c>
      <c r="AZ4" s="3" t="s">
        <v>176</v>
      </c>
      <c r="BA4" s="3" t="s">
        <v>176</v>
      </c>
      <c r="BB4" s="3" t="s">
        <v>176</v>
      </c>
      <c r="BC4" s="3" t="s">
        <v>176</v>
      </c>
      <c r="BD4" s="3" t="s">
        <v>176</v>
      </c>
      <c r="BE4" s="3" t="s">
        <v>176</v>
      </c>
      <c r="BF4" s="3" t="s">
        <v>176</v>
      </c>
      <c r="BG4" s="3" t="s">
        <v>176</v>
      </c>
      <c r="BH4" s="2" t="b">
        <v>1</v>
      </c>
      <c r="BI4" s="2" t="b">
        <v>1</v>
      </c>
      <c r="BJ4" s="2" t="b">
        <v>0</v>
      </c>
      <c r="BK4" s="2" t="b">
        <v>1</v>
      </c>
      <c r="BL4" s="2" t="b">
        <v>0</v>
      </c>
      <c r="BM4" s="2" t="b">
        <v>1</v>
      </c>
      <c r="BN4" s="2" t="b">
        <v>1</v>
      </c>
      <c r="BO4" s="2" t="b">
        <v>1</v>
      </c>
      <c r="BP4" s="2" t="b">
        <v>0</v>
      </c>
      <c r="BQ4" s="2" t="b">
        <v>0</v>
      </c>
      <c r="BR4" s="2" t="b">
        <v>0</v>
      </c>
      <c r="BS4" s="2" t="b">
        <v>0</v>
      </c>
      <c r="BT4" s="2" t="b">
        <v>0</v>
      </c>
      <c r="BU4" s="2" t="b">
        <v>0</v>
      </c>
      <c r="BV4" s="2" t="b">
        <v>0</v>
      </c>
      <c r="BW4" s="2" t="b">
        <v>0</v>
      </c>
      <c r="BX4" s="2" t="b">
        <v>0</v>
      </c>
      <c r="BY4" s="2" t="b">
        <v>1</v>
      </c>
      <c r="BZ4" s="2" t="b">
        <v>1</v>
      </c>
      <c r="CA4" s="2" t="b">
        <v>1</v>
      </c>
      <c r="CB4" s="2" t="b">
        <v>0</v>
      </c>
      <c r="CC4" s="2" t="b">
        <v>0</v>
      </c>
      <c r="CD4" s="2" t="b">
        <v>0</v>
      </c>
      <c r="CE4" s="2" t="b">
        <v>0</v>
      </c>
      <c r="CF4" s="3" t="s">
        <v>176</v>
      </c>
      <c r="CG4" s="2" t="b">
        <v>0</v>
      </c>
      <c r="CH4" s="2" t="b">
        <v>0</v>
      </c>
      <c r="CI4" s="2" t="b">
        <v>0</v>
      </c>
      <c r="CJ4" s="2" t="b">
        <v>0</v>
      </c>
      <c r="CK4" s="2" t="b">
        <v>0</v>
      </c>
      <c r="CL4" s="2" t="b">
        <v>0</v>
      </c>
      <c r="CM4" s="2" t="b">
        <v>0</v>
      </c>
      <c r="CN4" s="2" t="b">
        <v>0</v>
      </c>
      <c r="CO4" s="2" t="b">
        <v>0</v>
      </c>
      <c r="CP4" s="2" t="b">
        <v>0</v>
      </c>
      <c r="CQ4" s="2" t="b">
        <v>1</v>
      </c>
      <c r="CR4" s="2" t="b">
        <v>0</v>
      </c>
      <c r="CS4" s="2" t="b">
        <v>0</v>
      </c>
      <c r="CT4" s="2" t="b">
        <v>0</v>
      </c>
      <c r="CU4" s="2" t="b">
        <v>0</v>
      </c>
      <c r="CV4" s="2" t="b">
        <v>0</v>
      </c>
      <c r="CW4" s="2" t="b">
        <v>0</v>
      </c>
      <c r="CX4" s="2" t="b">
        <v>0</v>
      </c>
      <c r="CY4" s="2" t="b">
        <v>0</v>
      </c>
      <c r="CZ4" s="2" t="b">
        <v>0</v>
      </c>
      <c r="DA4" s="2" t="b">
        <v>0</v>
      </c>
      <c r="DB4" s="2" t="b">
        <v>0</v>
      </c>
      <c r="DC4" s="3" t="s">
        <v>176</v>
      </c>
      <c r="DD4" s="3" t="s">
        <v>199</v>
      </c>
      <c r="DE4" s="3" t="s">
        <v>200</v>
      </c>
      <c r="DF4" s="3" t="s">
        <v>176</v>
      </c>
      <c r="DG4" s="3" t="s">
        <v>176</v>
      </c>
      <c r="DH4" s="3" t="s">
        <v>201</v>
      </c>
      <c r="DI4" s="3" t="s">
        <v>202</v>
      </c>
      <c r="DJ4" s="2" t="b">
        <v>0</v>
      </c>
      <c r="DK4" s="2" t="b">
        <v>0</v>
      </c>
      <c r="DL4" s="2" t="b">
        <v>0</v>
      </c>
      <c r="DM4" s="2" t="b">
        <v>0</v>
      </c>
      <c r="DN4" s="2" t="b">
        <v>0</v>
      </c>
      <c r="DO4" s="2" t="b">
        <v>0</v>
      </c>
      <c r="DP4" s="2" t="b">
        <v>0</v>
      </c>
      <c r="DQ4" s="2" t="b">
        <v>0</v>
      </c>
      <c r="DR4" s="2" t="b">
        <v>0</v>
      </c>
      <c r="DS4" s="2" t="b">
        <v>0</v>
      </c>
      <c r="DT4" s="2" t="b">
        <v>0</v>
      </c>
      <c r="DU4" s="2" t="b">
        <v>0</v>
      </c>
      <c r="DV4" s="2" t="b">
        <v>0</v>
      </c>
      <c r="DW4" s="2" t="b">
        <v>0</v>
      </c>
      <c r="DX4" s="2" t="b">
        <v>0</v>
      </c>
      <c r="DY4" s="3" t="s">
        <v>203</v>
      </c>
      <c r="DZ4" s="3" t="s">
        <v>176</v>
      </c>
      <c r="EA4" s="3" t="s">
        <v>176</v>
      </c>
      <c r="EB4" s="3" t="s">
        <v>176</v>
      </c>
      <c r="EC4" s="3" t="s">
        <v>176</v>
      </c>
      <c r="ED4" s="2" t="b">
        <v>0</v>
      </c>
      <c r="EE4" s="2" t="b">
        <v>0</v>
      </c>
      <c r="EF4" s="2" t="b">
        <v>0</v>
      </c>
      <c r="EG4" s="2" t="b">
        <v>1</v>
      </c>
      <c r="EH4" s="2" t="b">
        <v>0</v>
      </c>
      <c r="EI4" s="2" t="b">
        <v>0</v>
      </c>
      <c r="EJ4" s="2" t="b">
        <v>0</v>
      </c>
      <c r="EK4" s="2" t="b">
        <v>0</v>
      </c>
      <c r="EL4" s="2" t="b">
        <v>1</v>
      </c>
      <c r="EM4" s="2" t="b">
        <v>1</v>
      </c>
      <c r="EN4" s="2" t="b">
        <v>1</v>
      </c>
      <c r="EO4" s="2" t="b">
        <v>1</v>
      </c>
      <c r="EP4" s="2" t="b">
        <v>1</v>
      </c>
      <c r="EQ4" s="2" t="b">
        <v>1</v>
      </c>
      <c r="ER4" s="2" t="b">
        <v>1</v>
      </c>
      <c r="ES4" s="2" t="b">
        <v>1</v>
      </c>
      <c r="ET4" s="2" t="b">
        <v>1</v>
      </c>
      <c r="EU4" s="2" t="b">
        <v>0</v>
      </c>
      <c r="EV4" s="2" t="b">
        <v>0</v>
      </c>
      <c r="EW4" s="2" t="b">
        <v>0</v>
      </c>
      <c r="EX4" s="2" t="b">
        <v>0</v>
      </c>
      <c r="EY4" s="2" t="b">
        <v>0</v>
      </c>
      <c r="EZ4" s="2" t="b">
        <v>0</v>
      </c>
      <c r="FA4" s="2" t="b">
        <v>0</v>
      </c>
      <c r="FB4" s="2" t="b">
        <v>0</v>
      </c>
      <c r="FC4" s="2" t="b">
        <v>0</v>
      </c>
      <c r="FD4" s="2" t="b">
        <v>0</v>
      </c>
      <c r="FE4" s="2" t="b">
        <v>0</v>
      </c>
      <c r="FF4" s="2" t="b">
        <v>0</v>
      </c>
      <c r="FG4" s="2" t="b">
        <v>0</v>
      </c>
      <c r="FH4" s="2" t="b">
        <v>1</v>
      </c>
      <c r="FI4" s="2" t="b">
        <v>0</v>
      </c>
      <c r="FJ4" s="2" t="b">
        <v>1</v>
      </c>
      <c r="FK4" s="2" t="b">
        <v>1</v>
      </c>
      <c r="FL4" s="3" t="s">
        <v>176</v>
      </c>
      <c r="FM4" s="2" t="b">
        <v>0</v>
      </c>
      <c r="FN4" s="2" t="b">
        <v>1</v>
      </c>
    </row>
    <row r="5" spans="1:170" x14ac:dyDescent="0.25">
      <c r="A5" s="2">
        <v>1333</v>
      </c>
      <c r="B5" s="3" t="s">
        <v>204</v>
      </c>
      <c r="C5" s="3" t="s">
        <v>205</v>
      </c>
      <c r="D5" s="3" t="s">
        <v>206</v>
      </c>
      <c r="E5" s="3" t="s">
        <v>207</v>
      </c>
      <c r="F5" s="3" t="s">
        <v>208</v>
      </c>
      <c r="G5" s="4">
        <v>40380</v>
      </c>
      <c r="H5" s="3" t="s">
        <v>187</v>
      </c>
      <c r="I5" s="3" t="s">
        <v>209</v>
      </c>
      <c r="J5" s="4">
        <v>38819</v>
      </c>
      <c r="K5" s="36">
        <f>YEAR(J5)</f>
        <v>2006</v>
      </c>
      <c r="L5" s="36"/>
      <c r="M5" s="3" t="s">
        <v>210</v>
      </c>
      <c r="N5" s="3" t="s">
        <v>176</v>
      </c>
      <c r="O5" s="2" t="b">
        <v>0</v>
      </c>
      <c r="P5" s="2" t="b">
        <v>1</v>
      </c>
      <c r="Q5" s="2" t="b">
        <v>0</v>
      </c>
      <c r="R5" s="2" t="b">
        <v>0</v>
      </c>
      <c r="S5" s="3" t="s">
        <v>176</v>
      </c>
      <c r="T5" s="2">
        <v>1791</v>
      </c>
      <c r="U5" s="2">
        <v>0</v>
      </c>
      <c r="V5" s="2">
        <v>0</v>
      </c>
      <c r="W5" s="2">
        <v>0</v>
      </c>
      <c r="X5" s="2" t="b">
        <v>1</v>
      </c>
      <c r="Y5" s="2" t="b">
        <v>0</v>
      </c>
      <c r="Z5" s="2" t="b">
        <v>0</v>
      </c>
      <c r="AA5" s="2" t="b">
        <v>0</v>
      </c>
      <c r="AB5" s="3" t="s">
        <v>176</v>
      </c>
      <c r="AC5" s="3" t="s">
        <v>176</v>
      </c>
      <c r="AD5" s="3" t="s">
        <v>177</v>
      </c>
      <c r="AE5" s="3" t="s">
        <v>176</v>
      </c>
      <c r="AF5" s="5"/>
      <c r="AG5" s="3" t="s">
        <v>176</v>
      </c>
      <c r="AH5" s="3" t="s">
        <v>176</v>
      </c>
      <c r="AI5" s="3" t="s">
        <v>176</v>
      </c>
      <c r="AJ5" s="3" t="s">
        <v>176</v>
      </c>
      <c r="AK5" s="3" t="s">
        <v>211</v>
      </c>
      <c r="AL5" s="3" t="s">
        <v>176</v>
      </c>
      <c r="AM5" s="3" t="s">
        <v>176</v>
      </c>
      <c r="AN5" s="3" t="s">
        <v>176</v>
      </c>
      <c r="AO5" s="3" t="s">
        <v>176</v>
      </c>
      <c r="AP5" s="3" t="s">
        <v>176</v>
      </c>
      <c r="AQ5" s="3" t="s">
        <v>176</v>
      </c>
      <c r="AR5" s="3" t="s">
        <v>176</v>
      </c>
      <c r="AS5" s="3" t="s">
        <v>176</v>
      </c>
      <c r="AT5" s="3" t="s">
        <v>176</v>
      </c>
      <c r="AU5" s="3" t="s">
        <v>176</v>
      </c>
      <c r="AV5" s="3" t="s">
        <v>176</v>
      </c>
      <c r="AW5" s="3" t="s">
        <v>176</v>
      </c>
      <c r="AX5" s="3" t="s">
        <v>176</v>
      </c>
      <c r="AY5" s="3" t="s">
        <v>176</v>
      </c>
      <c r="AZ5" s="3" t="s">
        <v>176</v>
      </c>
      <c r="BA5" s="3" t="s">
        <v>176</v>
      </c>
      <c r="BB5" s="3" t="s">
        <v>176</v>
      </c>
      <c r="BC5" s="3" t="s">
        <v>176</v>
      </c>
      <c r="BD5" s="3" t="s">
        <v>176</v>
      </c>
      <c r="BE5" s="3" t="s">
        <v>176</v>
      </c>
      <c r="BF5" s="3" t="s">
        <v>176</v>
      </c>
      <c r="BG5" s="3" t="s">
        <v>176</v>
      </c>
      <c r="BH5" s="2" t="b">
        <v>0</v>
      </c>
      <c r="BI5" s="2" t="b">
        <v>0</v>
      </c>
      <c r="BJ5" s="2" t="b">
        <v>0</v>
      </c>
      <c r="BK5" s="2" t="b">
        <v>0</v>
      </c>
      <c r="BL5" s="2" t="b">
        <v>0</v>
      </c>
      <c r="BM5" s="2" t="b">
        <v>0</v>
      </c>
      <c r="BN5" s="2" t="b">
        <v>1</v>
      </c>
      <c r="BO5" s="2" t="b">
        <v>0</v>
      </c>
      <c r="BP5" s="2" t="b">
        <v>0</v>
      </c>
      <c r="BQ5" s="2" t="b">
        <v>0</v>
      </c>
      <c r="BR5" s="2" t="b">
        <v>0</v>
      </c>
      <c r="BS5" s="2" t="b">
        <v>0</v>
      </c>
      <c r="BT5" s="2" t="b">
        <v>0</v>
      </c>
      <c r="BU5" s="2" t="b">
        <v>0</v>
      </c>
      <c r="BV5" s="2" t="b">
        <v>0</v>
      </c>
      <c r="BW5" s="2" t="b">
        <v>0</v>
      </c>
      <c r="BX5" s="2" t="b">
        <v>0</v>
      </c>
      <c r="BY5" s="2" t="b">
        <v>0</v>
      </c>
      <c r="BZ5" s="2" t="b">
        <v>0</v>
      </c>
      <c r="CA5" s="2" t="b">
        <v>0</v>
      </c>
      <c r="CB5" s="2" t="b">
        <v>0</v>
      </c>
      <c r="CC5" s="2" t="b">
        <v>0</v>
      </c>
      <c r="CD5" s="2" t="b">
        <v>0</v>
      </c>
      <c r="CE5" s="2" t="b">
        <v>0</v>
      </c>
      <c r="CF5" s="3" t="s">
        <v>176</v>
      </c>
      <c r="CG5" s="2" t="b">
        <v>1</v>
      </c>
      <c r="CH5" s="2" t="b">
        <v>1</v>
      </c>
      <c r="CI5" s="2" t="b">
        <v>1</v>
      </c>
      <c r="CJ5" s="2" t="b">
        <v>0</v>
      </c>
      <c r="CK5" s="2" t="b">
        <v>0</v>
      </c>
      <c r="CL5" s="2" t="b">
        <v>1</v>
      </c>
      <c r="CM5" s="2" t="b">
        <v>1</v>
      </c>
      <c r="CN5" s="2" t="b">
        <v>0</v>
      </c>
      <c r="CO5" s="2" t="b">
        <v>0</v>
      </c>
      <c r="CP5" s="2" t="b">
        <v>0</v>
      </c>
      <c r="CQ5" s="2" t="b">
        <v>1</v>
      </c>
      <c r="CR5" s="2" t="b">
        <v>1</v>
      </c>
      <c r="CS5" s="2" t="b">
        <v>0</v>
      </c>
      <c r="CT5" s="2" t="b">
        <v>0</v>
      </c>
      <c r="CU5" s="2" t="b">
        <v>0</v>
      </c>
      <c r="CV5" s="2" t="b">
        <v>0</v>
      </c>
      <c r="CW5" s="2" t="b">
        <v>0</v>
      </c>
      <c r="CX5" s="2" t="b">
        <v>0</v>
      </c>
      <c r="CY5" s="2" t="b">
        <v>0</v>
      </c>
      <c r="CZ5" s="2" t="b">
        <v>0</v>
      </c>
      <c r="DA5" s="2" t="b">
        <v>0</v>
      </c>
      <c r="DB5" s="2" t="b">
        <v>0</v>
      </c>
      <c r="DC5" s="3" t="s">
        <v>212</v>
      </c>
      <c r="DD5" s="3" t="s">
        <v>213</v>
      </c>
      <c r="DE5" s="3" t="s">
        <v>214</v>
      </c>
      <c r="DF5" s="3" t="s">
        <v>215</v>
      </c>
      <c r="DG5" s="3" t="s">
        <v>176</v>
      </c>
      <c r="DH5" s="3" t="s">
        <v>176</v>
      </c>
      <c r="DI5" s="3" t="s">
        <v>216</v>
      </c>
      <c r="DJ5" s="2" t="b">
        <v>0</v>
      </c>
      <c r="DK5" s="2" t="b">
        <v>0</v>
      </c>
      <c r="DL5" s="2" t="b">
        <v>0</v>
      </c>
      <c r="DM5" s="2" t="b">
        <v>0</v>
      </c>
      <c r="DN5" s="2" t="b">
        <v>0</v>
      </c>
      <c r="DO5" s="2" t="b">
        <v>0</v>
      </c>
      <c r="DP5" s="2" t="b">
        <v>0</v>
      </c>
      <c r="DQ5" s="2" t="b">
        <v>0</v>
      </c>
      <c r="DR5" s="2" t="b">
        <v>0</v>
      </c>
      <c r="DS5" s="2" t="b">
        <v>0</v>
      </c>
      <c r="DT5" s="2" t="b">
        <v>0</v>
      </c>
      <c r="DU5" s="2" t="b">
        <v>0</v>
      </c>
      <c r="DV5" s="2" t="b">
        <v>0</v>
      </c>
      <c r="DW5" s="2" t="b">
        <v>0</v>
      </c>
      <c r="DX5" s="2" t="b">
        <v>0</v>
      </c>
      <c r="DY5" s="3" t="s">
        <v>176</v>
      </c>
      <c r="DZ5" s="3" t="s">
        <v>176</v>
      </c>
      <c r="EA5" s="3" t="s">
        <v>176</v>
      </c>
      <c r="EB5" s="3" t="s">
        <v>176</v>
      </c>
      <c r="EC5" s="3" t="s">
        <v>176</v>
      </c>
      <c r="ED5" s="2" t="b">
        <v>0</v>
      </c>
      <c r="EE5" s="2" t="b">
        <v>0</v>
      </c>
      <c r="EF5" s="2" t="b">
        <v>0</v>
      </c>
      <c r="EG5" s="2" t="b">
        <v>0</v>
      </c>
      <c r="EH5" s="2" t="b">
        <v>0</v>
      </c>
      <c r="EI5" s="2" t="b">
        <v>0</v>
      </c>
      <c r="EJ5" s="2" t="b">
        <v>1</v>
      </c>
      <c r="EK5" s="2" t="b">
        <v>1</v>
      </c>
      <c r="EL5" s="2" t="b">
        <v>1</v>
      </c>
      <c r="EM5" s="2" t="b">
        <v>1</v>
      </c>
      <c r="EN5" s="2" t="b">
        <v>1</v>
      </c>
      <c r="EO5" s="2" t="b">
        <v>1</v>
      </c>
      <c r="EP5" s="2" t="b">
        <v>1</v>
      </c>
      <c r="EQ5" s="2" t="b">
        <v>1</v>
      </c>
      <c r="ER5" s="2" t="b">
        <v>1</v>
      </c>
      <c r="ES5" s="2" t="b">
        <v>1</v>
      </c>
      <c r="ET5" s="2" t="b">
        <v>1</v>
      </c>
      <c r="EU5" s="2" t="b">
        <v>0</v>
      </c>
      <c r="EV5" s="2" t="b">
        <v>0</v>
      </c>
      <c r="EW5" s="2" t="b">
        <v>1</v>
      </c>
      <c r="EX5" s="2" t="b">
        <v>1</v>
      </c>
      <c r="EY5" s="2" t="b">
        <v>1</v>
      </c>
      <c r="EZ5" s="2" t="b">
        <v>1</v>
      </c>
      <c r="FA5" s="2" t="b">
        <v>1</v>
      </c>
      <c r="FB5" s="2" t="b">
        <v>1</v>
      </c>
      <c r="FC5" s="2" t="b">
        <v>1</v>
      </c>
      <c r="FD5" s="2" t="b">
        <v>0</v>
      </c>
      <c r="FE5" s="2" t="b">
        <v>1</v>
      </c>
      <c r="FF5" s="2" t="b">
        <v>0</v>
      </c>
      <c r="FG5" s="2" t="b">
        <v>0</v>
      </c>
      <c r="FH5" s="2" t="b">
        <v>0</v>
      </c>
      <c r="FI5" s="2" t="b">
        <v>0</v>
      </c>
      <c r="FJ5" s="2" t="b">
        <v>0</v>
      </c>
      <c r="FK5" s="2" t="b">
        <v>0</v>
      </c>
      <c r="FL5" s="3" t="s">
        <v>212</v>
      </c>
      <c r="FM5" s="2" t="b">
        <v>1</v>
      </c>
      <c r="FN5" s="2" t="b">
        <v>0</v>
      </c>
    </row>
    <row r="6" spans="1:170" x14ac:dyDescent="0.25">
      <c r="A6" s="2">
        <v>3537</v>
      </c>
      <c r="B6" s="3" t="s">
        <v>217</v>
      </c>
      <c r="C6" s="3" t="s">
        <v>194</v>
      </c>
      <c r="D6" s="3" t="s">
        <v>170</v>
      </c>
      <c r="E6" s="3" t="s">
        <v>218</v>
      </c>
      <c r="F6" s="3" t="s">
        <v>172</v>
      </c>
      <c r="G6" s="4">
        <v>40333</v>
      </c>
      <c r="H6" s="3" t="s">
        <v>174</v>
      </c>
      <c r="I6" s="3" t="s">
        <v>196</v>
      </c>
      <c r="J6" s="4">
        <v>40009</v>
      </c>
      <c r="K6" s="36">
        <f t="shared" ref="K6:K51" si="0">YEAR(J6)</f>
        <v>2009</v>
      </c>
      <c r="L6" s="36"/>
      <c r="M6" s="3" t="s">
        <v>219</v>
      </c>
      <c r="N6" s="3" t="s">
        <v>176</v>
      </c>
      <c r="O6" s="2" t="b">
        <v>0</v>
      </c>
      <c r="P6" s="2" t="b">
        <v>1</v>
      </c>
      <c r="Q6" s="2" t="b">
        <v>0</v>
      </c>
      <c r="R6" s="2" t="b">
        <v>0</v>
      </c>
      <c r="S6" s="3" t="s">
        <v>176</v>
      </c>
      <c r="T6" s="2">
        <v>3713</v>
      </c>
      <c r="U6" s="2">
        <v>0</v>
      </c>
      <c r="V6" s="2">
        <v>0</v>
      </c>
      <c r="W6" s="2">
        <v>0</v>
      </c>
      <c r="X6" s="2" t="b">
        <v>1</v>
      </c>
      <c r="Y6" s="2" t="b">
        <v>0</v>
      </c>
      <c r="Z6" s="2" t="b">
        <v>0</v>
      </c>
      <c r="AA6" s="2" t="b">
        <v>0</v>
      </c>
      <c r="AB6" s="3" t="s">
        <v>176</v>
      </c>
      <c r="AC6" s="3" t="s">
        <v>176</v>
      </c>
      <c r="AD6" s="3" t="s">
        <v>177</v>
      </c>
      <c r="AE6" s="3" t="s">
        <v>176</v>
      </c>
      <c r="AF6" s="5"/>
      <c r="AG6" s="3" t="s">
        <v>176</v>
      </c>
      <c r="AH6" s="3" t="s">
        <v>176</v>
      </c>
      <c r="AI6" s="3" t="s">
        <v>176</v>
      </c>
      <c r="AJ6" s="3" t="s">
        <v>176</v>
      </c>
      <c r="AK6" s="3" t="s">
        <v>220</v>
      </c>
      <c r="AL6" s="3" t="s">
        <v>176</v>
      </c>
      <c r="AM6" s="3" t="s">
        <v>176</v>
      </c>
      <c r="AN6" s="3" t="s">
        <v>176</v>
      </c>
      <c r="AO6" s="3" t="s">
        <v>176</v>
      </c>
      <c r="AP6" s="3" t="s">
        <v>176</v>
      </c>
      <c r="AQ6" s="3" t="s">
        <v>176</v>
      </c>
      <c r="AR6" s="3" t="s">
        <v>176</v>
      </c>
      <c r="AS6" s="3" t="s">
        <v>176</v>
      </c>
      <c r="AT6" s="3" t="s">
        <v>176</v>
      </c>
      <c r="AU6" s="3" t="s">
        <v>176</v>
      </c>
      <c r="AV6" s="3" t="s">
        <v>176</v>
      </c>
      <c r="AW6" s="3" t="s">
        <v>176</v>
      </c>
      <c r="AX6" s="3" t="s">
        <v>176</v>
      </c>
      <c r="AY6" s="3" t="s">
        <v>176</v>
      </c>
      <c r="AZ6" s="3" t="s">
        <v>176</v>
      </c>
      <c r="BA6" s="3" t="s">
        <v>176</v>
      </c>
      <c r="BB6" s="3" t="s">
        <v>176</v>
      </c>
      <c r="BC6" s="3" t="s">
        <v>176</v>
      </c>
      <c r="BD6" s="3" t="s">
        <v>176</v>
      </c>
      <c r="BE6" s="3" t="s">
        <v>176</v>
      </c>
      <c r="BF6" s="3" t="s">
        <v>176</v>
      </c>
      <c r="BG6" s="3" t="s">
        <v>176</v>
      </c>
      <c r="BH6" s="2" t="b">
        <v>1</v>
      </c>
      <c r="BI6" s="2" t="b">
        <v>1</v>
      </c>
      <c r="BJ6" s="2" t="b">
        <v>0</v>
      </c>
      <c r="BK6" s="2" t="b">
        <v>1</v>
      </c>
      <c r="BL6" s="2" t="b">
        <v>0</v>
      </c>
      <c r="BM6" s="2" t="b">
        <v>1</v>
      </c>
      <c r="BN6" s="2" t="b">
        <v>1</v>
      </c>
      <c r="BO6" s="2" t="b">
        <v>1</v>
      </c>
      <c r="BP6" s="2" t="b">
        <v>0</v>
      </c>
      <c r="BQ6" s="2" t="b">
        <v>0</v>
      </c>
      <c r="BR6" s="2" t="b">
        <v>0</v>
      </c>
      <c r="BS6" s="2" t="b">
        <v>0</v>
      </c>
      <c r="BT6" s="2" t="b">
        <v>0</v>
      </c>
      <c r="BU6" s="2" t="b">
        <v>0</v>
      </c>
      <c r="BV6" s="2" t="b">
        <v>0</v>
      </c>
      <c r="BW6" s="2" t="b">
        <v>0</v>
      </c>
      <c r="BX6" s="2" t="b">
        <v>0</v>
      </c>
      <c r="BY6" s="2" t="b">
        <v>1</v>
      </c>
      <c r="BZ6" s="2" t="b">
        <v>1</v>
      </c>
      <c r="CA6" s="2" t="b">
        <v>1</v>
      </c>
      <c r="CB6" s="2" t="b">
        <v>0</v>
      </c>
      <c r="CC6" s="2" t="b">
        <v>0</v>
      </c>
      <c r="CD6" s="2" t="b">
        <v>0</v>
      </c>
      <c r="CE6" s="2" t="b">
        <v>0</v>
      </c>
      <c r="CF6" s="3" t="s">
        <v>176</v>
      </c>
      <c r="CG6" s="2" t="b">
        <v>0</v>
      </c>
      <c r="CH6" s="2" t="b">
        <v>0</v>
      </c>
      <c r="CI6" s="2" t="b">
        <v>0</v>
      </c>
      <c r="CJ6" s="2" t="b">
        <v>0</v>
      </c>
      <c r="CK6" s="2" t="b">
        <v>0</v>
      </c>
      <c r="CL6" s="2" t="b">
        <v>0</v>
      </c>
      <c r="CM6" s="2" t="b">
        <v>0</v>
      </c>
      <c r="CN6" s="2" t="b">
        <v>0</v>
      </c>
      <c r="CO6" s="2" t="b">
        <v>0</v>
      </c>
      <c r="CP6" s="2" t="b">
        <v>0</v>
      </c>
      <c r="CQ6" s="2" t="b">
        <v>1</v>
      </c>
      <c r="CR6" s="2" t="b">
        <v>0</v>
      </c>
      <c r="CS6" s="2" t="b">
        <v>0</v>
      </c>
      <c r="CT6" s="2" t="b">
        <v>0</v>
      </c>
      <c r="CU6" s="2" t="b">
        <v>0</v>
      </c>
      <c r="CV6" s="2" t="b">
        <v>0</v>
      </c>
      <c r="CW6" s="2" t="b">
        <v>0</v>
      </c>
      <c r="CX6" s="2" t="b">
        <v>0</v>
      </c>
      <c r="CY6" s="2" t="b">
        <v>0</v>
      </c>
      <c r="CZ6" s="2" t="b">
        <v>0</v>
      </c>
      <c r="DA6" s="2" t="b">
        <v>0</v>
      </c>
      <c r="DB6" s="2" t="b">
        <v>0</v>
      </c>
      <c r="DC6" s="3" t="s">
        <v>176</v>
      </c>
      <c r="DD6" s="3" t="s">
        <v>221</v>
      </c>
      <c r="DE6" s="3" t="s">
        <v>222</v>
      </c>
      <c r="DF6" s="3" t="s">
        <v>176</v>
      </c>
      <c r="DG6" s="3" t="s">
        <v>223</v>
      </c>
      <c r="DH6" s="3" t="s">
        <v>224</v>
      </c>
      <c r="DI6" s="3" t="s">
        <v>225</v>
      </c>
      <c r="DJ6" s="2" t="b">
        <v>0</v>
      </c>
      <c r="DK6" s="2" t="b">
        <v>0</v>
      </c>
      <c r="DL6" s="2" t="b">
        <v>0</v>
      </c>
      <c r="DM6" s="2" t="b">
        <v>0</v>
      </c>
      <c r="DN6" s="2" t="b">
        <v>0</v>
      </c>
      <c r="DO6" s="2" t="b">
        <v>0</v>
      </c>
      <c r="DP6" s="2" t="b">
        <v>0</v>
      </c>
      <c r="DQ6" s="2" t="b">
        <v>0</v>
      </c>
      <c r="DR6" s="2" t="b">
        <v>0</v>
      </c>
      <c r="DS6" s="2" t="b">
        <v>0</v>
      </c>
      <c r="DT6" s="2" t="b">
        <v>0</v>
      </c>
      <c r="DU6" s="2" t="b">
        <v>0</v>
      </c>
      <c r="DV6" s="2" t="b">
        <v>0</v>
      </c>
      <c r="DW6" s="2" t="b">
        <v>0</v>
      </c>
      <c r="DX6" s="2" t="b">
        <v>0</v>
      </c>
      <c r="DY6" s="3" t="s">
        <v>176</v>
      </c>
      <c r="DZ6" s="3" t="s">
        <v>176</v>
      </c>
      <c r="EA6" s="3" t="s">
        <v>176</v>
      </c>
      <c r="EB6" s="3" t="s">
        <v>176</v>
      </c>
      <c r="EC6" s="3" t="s">
        <v>176</v>
      </c>
      <c r="ED6" s="2" t="b">
        <v>0</v>
      </c>
      <c r="EE6" s="2" t="b">
        <v>0</v>
      </c>
      <c r="EF6" s="2" t="b">
        <v>0</v>
      </c>
      <c r="EG6" s="2" t="b">
        <v>1</v>
      </c>
      <c r="EH6" s="2" t="b">
        <v>0</v>
      </c>
      <c r="EI6" s="2" t="b">
        <v>0</v>
      </c>
      <c r="EJ6" s="2" t="b">
        <v>0</v>
      </c>
      <c r="EK6" s="2" t="b">
        <v>0</v>
      </c>
      <c r="EL6" s="2" t="b">
        <v>1</v>
      </c>
      <c r="EM6" s="2" t="b">
        <v>1</v>
      </c>
      <c r="EN6" s="2" t="b">
        <v>1</v>
      </c>
      <c r="EO6" s="2" t="b">
        <v>1</v>
      </c>
      <c r="EP6" s="2" t="b">
        <v>1</v>
      </c>
      <c r="EQ6" s="2" t="b">
        <v>1</v>
      </c>
      <c r="ER6" s="2" t="b">
        <v>1</v>
      </c>
      <c r="ES6" s="2" t="b">
        <v>1</v>
      </c>
      <c r="ET6" s="2" t="b">
        <v>1</v>
      </c>
      <c r="EU6" s="2" t="b">
        <v>0</v>
      </c>
      <c r="EV6" s="2" t="b">
        <v>0</v>
      </c>
      <c r="EW6" s="2" t="b">
        <v>0</v>
      </c>
      <c r="EX6" s="2" t="b">
        <v>0</v>
      </c>
      <c r="EY6" s="2" t="b">
        <v>0</v>
      </c>
      <c r="EZ6" s="2" t="b">
        <v>0</v>
      </c>
      <c r="FA6" s="2" t="b">
        <v>0</v>
      </c>
      <c r="FB6" s="2" t="b">
        <v>0</v>
      </c>
      <c r="FC6" s="2" t="b">
        <v>0</v>
      </c>
      <c r="FD6" s="2" t="b">
        <v>0</v>
      </c>
      <c r="FE6" s="2" t="b">
        <v>0</v>
      </c>
      <c r="FF6" s="2" t="b">
        <v>0</v>
      </c>
      <c r="FG6" s="2" t="b">
        <v>0</v>
      </c>
      <c r="FH6" s="2" t="b">
        <v>1</v>
      </c>
      <c r="FI6" s="2" t="b">
        <v>0</v>
      </c>
      <c r="FJ6" s="2" t="b">
        <v>0</v>
      </c>
      <c r="FK6" s="2" t="b">
        <v>1</v>
      </c>
      <c r="FL6" s="3" t="s">
        <v>176</v>
      </c>
      <c r="FM6" s="2" t="b">
        <v>0</v>
      </c>
      <c r="FN6" s="2" t="b">
        <v>1</v>
      </c>
    </row>
    <row r="7" spans="1:170" x14ac:dyDescent="0.25">
      <c r="A7" s="2">
        <v>246</v>
      </c>
      <c r="B7" s="3" t="s">
        <v>226</v>
      </c>
      <c r="C7" s="3" t="s">
        <v>227</v>
      </c>
      <c r="D7" s="3" t="s">
        <v>228</v>
      </c>
      <c r="E7" s="3" t="s">
        <v>229</v>
      </c>
      <c r="F7" s="3" t="s">
        <v>208</v>
      </c>
      <c r="G7" s="4">
        <v>40393</v>
      </c>
      <c r="H7" s="3" t="s">
        <v>230</v>
      </c>
      <c r="I7" s="3" t="s">
        <v>231</v>
      </c>
      <c r="J7" s="4">
        <v>36526</v>
      </c>
      <c r="K7" s="36">
        <f t="shared" si="0"/>
        <v>2000</v>
      </c>
      <c r="L7" s="36"/>
      <c r="M7" s="3" t="s">
        <v>232</v>
      </c>
      <c r="N7" s="3" t="s">
        <v>233</v>
      </c>
      <c r="O7" s="2" t="b">
        <v>0</v>
      </c>
      <c r="P7" s="2" t="b">
        <v>1</v>
      </c>
      <c r="Q7" s="2" t="b">
        <v>0</v>
      </c>
      <c r="R7" s="2" t="b">
        <v>0</v>
      </c>
      <c r="S7" s="3" t="s">
        <v>176</v>
      </c>
      <c r="T7" s="2">
        <v>1092</v>
      </c>
      <c r="U7" s="2">
        <v>2505</v>
      </c>
      <c r="V7" s="2">
        <v>0</v>
      </c>
      <c r="W7" s="2">
        <v>0</v>
      </c>
      <c r="X7" s="2" t="b">
        <v>1</v>
      </c>
      <c r="Y7" s="2" t="b">
        <v>0</v>
      </c>
      <c r="Z7" s="2" t="b">
        <v>0</v>
      </c>
      <c r="AA7" s="2" t="b">
        <v>0</v>
      </c>
      <c r="AB7" s="3" t="s">
        <v>176</v>
      </c>
      <c r="AC7" s="3" t="s">
        <v>176</v>
      </c>
      <c r="AD7" s="3" t="s">
        <v>234</v>
      </c>
      <c r="AE7" s="3" t="s">
        <v>176</v>
      </c>
      <c r="AF7" s="2">
        <v>0</v>
      </c>
      <c r="AG7" s="3" t="s">
        <v>176</v>
      </c>
      <c r="AH7" s="3" t="s">
        <v>176</v>
      </c>
      <c r="AI7" s="3" t="s">
        <v>176</v>
      </c>
      <c r="AJ7" s="3" t="s">
        <v>176</v>
      </c>
      <c r="AK7" s="3" t="s">
        <v>235</v>
      </c>
      <c r="AL7" s="3" t="s">
        <v>176</v>
      </c>
      <c r="AM7" s="3" t="s">
        <v>176</v>
      </c>
      <c r="AN7" s="3" t="s">
        <v>176</v>
      </c>
      <c r="AO7" s="3" t="s">
        <v>176</v>
      </c>
      <c r="AP7" s="3" t="s">
        <v>176</v>
      </c>
      <c r="AQ7" s="3" t="s">
        <v>176</v>
      </c>
      <c r="AR7" s="3" t="s">
        <v>176</v>
      </c>
      <c r="AS7" s="3" t="s">
        <v>176</v>
      </c>
      <c r="AT7" s="3" t="s">
        <v>236</v>
      </c>
      <c r="AU7" s="3" t="s">
        <v>176</v>
      </c>
      <c r="AV7" s="3" t="s">
        <v>176</v>
      </c>
      <c r="AW7" s="3" t="s">
        <v>176</v>
      </c>
      <c r="AX7" s="3" t="s">
        <v>176</v>
      </c>
      <c r="AY7" s="3" t="s">
        <v>176</v>
      </c>
      <c r="AZ7" s="3" t="s">
        <v>176</v>
      </c>
      <c r="BA7" s="3" t="s">
        <v>176</v>
      </c>
      <c r="BB7" s="3" t="s">
        <v>176</v>
      </c>
      <c r="BC7" s="3" t="s">
        <v>176</v>
      </c>
      <c r="BD7" s="3" t="s">
        <v>176</v>
      </c>
      <c r="BE7" s="3" t="s">
        <v>237</v>
      </c>
      <c r="BF7" s="3" t="s">
        <v>176</v>
      </c>
      <c r="BG7" s="3" t="s">
        <v>238</v>
      </c>
      <c r="BH7" s="2" t="b">
        <v>1</v>
      </c>
      <c r="BI7" s="2" t="b">
        <v>1</v>
      </c>
      <c r="BJ7" s="2" t="b">
        <v>1</v>
      </c>
      <c r="BK7" s="2" t="b">
        <v>0</v>
      </c>
      <c r="BL7" s="2" t="b">
        <v>0</v>
      </c>
      <c r="BM7" s="2" t="b">
        <v>1</v>
      </c>
      <c r="BN7" s="2" t="b">
        <v>1</v>
      </c>
      <c r="BO7" s="2" t="b">
        <v>1</v>
      </c>
      <c r="BP7" s="2" t="b">
        <v>0</v>
      </c>
      <c r="BQ7" s="2" t="b">
        <v>0</v>
      </c>
      <c r="BR7" s="2" t="b">
        <v>0</v>
      </c>
      <c r="BS7" s="2" t="b">
        <v>0</v>
      </c>
      <c r="BT7" s="2" t="b">
        <v>1</v>
      </c>
      <c r="BU7" s="2" t="b">
        <v>0</v>
      </c>
      <c r="BV7" s="2" t="b">
        <v>0</v>
      </c>
      <c r="BW7" s="2" t="b">
        <v>0</v>
      </c>
      <c r="BX7" s="2" t="b">
        <v>0</v>
      </c>
      <c r="BY7" s="2" t="b">
        <v>0</v>
      </c>
      <c r="BZ7" s="2" t="b">
        <v>1</v>
      </c>
      <c r="CA7" s="2" t="b">
        <v>1</v>
      </c>
      <c r="CB7" s="2" t="b">
        <v>1</v>
      </c>
      <c r="CC7" s="2" t="b">
        <v>0</v>
      </c>
      <c r="CD7" s="2" t="b">
        <v>0</v>
      </c>
      <c r="CE7" s="2" t="b">
        <v>1</v>
      </c>
      <c r="CF7" s="3" t="s">
        <v>176</v>
      </c>
      <c r="CG7" s="2" t="b">
        <v>0</v>
      </c>
      <c r="CH7" s="2" t="b">
        <v>1</v>
      </c>
      <c r="CI7" s="2" t="b">
        <v>1</v>
      </c>
      <c r="CJ7" s="2" t="b">
        <v>1</v>
      </c>
      <c r="CK7" s="2" t="b">
        <v>0</v>
      </c>
      <c r="CL7" s="2" t="b">
        <v>1</v>
      </c>
      <c r="CM7" s="2" t="b">
        <v>1</v>
      </c>
      <c r="CN7" s="2" t="b">
        <v>1</v>
      </c>
      <c r="CO7" s="2" t="b">
        <v>0</v>
      </c>
      <c r="CP7" s="2" t="b">
        <v>0</v>
      </c>
      <c r="CQ7" s="2" t="b">
        <v>1</v>
      </c>
      <c r="CR7" s="2" t="b">
        <v>1</v>
      </c>
      <c r="CS7" s="2" t="b">
        <v>0</v>
      </c>
      <c r="CT7" s="2" t="b">
        <v>1</v>
      </c>
      <c r="CU7" s="2" t="b">
        <v>0</v>
      </c>
      <c r="CV7" s="2" t="b">
        <v>0</v>
      </c>
      <c r="CW7" s="2" t="b">
        <v>1</v>
      </c>
      <c r="CX7" s="2" t="b">
        <v>0</v>
      </c>
      <c r="CY7" s="2" t="b">
        <v>0</v>
      </c>
      <c r="CZ7" s="2" t="b">
        <v>0</v>
      </c>
      <c r="DA7" s="2" t="b">
        <v>0</v>
      </c>
      <c r="DB7" s="2" t="b">
        <v>0</v>
      </c>
      <c r="DC7" s="3" t="s">
        <v>176</v>
      </c>
      <c r="DD7" s="3" t="s">
        <v>239</v>
      </c>
      <c r="DE7" s="3" t="s">
        <v>240</v>
      </c>
      <c r="DF7" s="3" t="s">
        <v>241</v>
      </c>
      <c r="DG7" s="3" t="s">
        <v>176</v>
      </c>
      <c r="DH7" s="3" t="s">
        <v>176</v>
      </c>
      <c r="DI7" s="3" t="s">
        <v>242</v>
      </c>
      <c r="DJ7" s="2" t="b">
        <v>0</v>
      </c>
      <c r="DK7" s="2" t="b">
        <v>0</v>
      </c>
      <c r="DL7" s="2" t="b">
        <v>0</v>
      </c>
      <c r="DM7" s="2" t="b">
        <v>0</v>
      </c>
      <c r="DN7" s="2" t="b">
        <v>0</v>
      </c>
      <c r="DO7" s="2" t="b">
        <v>0</v>
      </c>
      <c r="DP7" s="2" t="b">
        <v>0</v>
      </c>
      <c r="DQ7" s="2" t="b">
        <v>0</v>
      </c>
      <c r="DR7" s="2" t="b">
        <v>0</v>
      </c>
      <c r="DS7" s="2" t="b">
        <v>0</v>
      </c>
      <c r="DT7" s="2" t="b">
        <v>0</v>
      </c>
      <c r="DU7" s="2" t="b">
        <v>0</v>
      </c>
      <c r="DV7" s="2" t="b">
        <v>0</v>
      </c>
      <c r="DW7" s="2" t="b">
        <v>1</v>
      </c>
      <c r="DX7" s="2" t="b">
        <v>0</v>
      </c>
      <c r="DY7" s="3" t="s">
        <v>176</v>
      </c>
      <c r="DZ7" s="3" t="s">
        <v>176</v>
      </c>
      <c r="EA7" s="3" t="s">
        <v>176</v>
      </c>
      <c r="EB7" s="3" t="s">
        <v>176</v>
      </c>
      <c r="EC7" s="3" t="s">
        <v>176</v>
      </c>
      <c r="ED7" s="2" t="b">
        <v>0</v>
      </c>
      <c r="EE7" s="2" t="b">
        <v>1</v>
      </c>
      <c r="EF7" s="2" t="b">
        <v>0</v>
      </c>
      <c r="EG7" s="2" t="b">
        <v>0</v>
      </c>
      <c r="EH7" s="2" t="b">
        <v>0</v>
      </c>
      <c r="EI7" s="2" t="b">
        <v>0</v>
      </c>
      <c r="EJ7" s="2" t="b">
        <v>0</v>
      </c>
      <c r="EK7" s="2" t="b">
        <v>1</v>
      </c>
      <c r="EL7" s="2" t="b">
        <v>1</v>
      </c>
      <c r="EM7" s="2" t="b">
        <v>0</v>
      </c>
      <c r="EN7" s="2" t="b">
        <v>0</v>
      </c>
      <c r="EO7" s="2" t="b">
        <v>1</v>
      </c>
      <c r="EP7" s="2" t="b">
        <v>1</v>
      </c>
      <c r="EQ7" s="2" t="b">
        <v>1</v>
      </c>
      <c r="ER7" s="2" t="b">
        <v>0</v>
      </c>
      <c r="ES7" s="2" t="b">
        <v>1</v>
      </c>
      <c r="ET7" s="2" t="b">
        <v>1</v>
      </c>
      <c r="EU7" s="2" t="b">
        <v>0</v>
      </c>
      <c r="EV7" s="2" t="b">
        <v>0</v>
      </c>
      <c r="EW7" s="2" t="b">
        <v>0</v>
      </c>
      <c r="EX7" s="2" t="b">
        <v>0</v>
      </c>
      <c r="EY7" s="2" t="b">
        <v>0</v>
      </c>
      <c r="EZ7" s="2" t="b">
        <v>0</v>
      </c>
      <c r="FA7" s="2" t="b">
        <v>0</v>
      </c>
      <c r="FB7" s="2" t="b">
        <v>1</v>
      </c>
      <c r="FC7" s="2" t="b">
        <v>0</v>
      </c>
      <c r="FD7" s="2" t="b">
        <v>0</v>
      </c>
      <c r="FE7" s="2" t="b">
        <v>0</v>
      </c>
      <c r="FF7" s="2" t="b">
        <v>0</v>
      </c>
      <c r="FG7" s="2" t="b">
        <v>0</v>
      </c>
      <c r="FH7" s="2" t="b">
        <v>1</v>
      </c>
      <c r="FI7" s="2" t="b">
        <v>0</v>
      </c>
      <c r="FJ7" s="2" t="b">
        <v>1</v>
      </c>
      <c r="FK7" s="2" t="b">
        <v>0</v>
      </c>
      <c r="FL7" s="3" t="s">
        <v>176</v>
      </c>
      <c r="FM7" s="2" t="b">
        <v>1</v>
      </c>
      <c r="FN7" s="2" t="b">
        <v>0</v>
      </c>
    </row>
    <row r="8" spans="1:170" x14ac:dyDescent="0.25">
      <c r="A8" s="2">
        <v>236</v>
      </c>
      <c r="B8" s="3" t="s">
        <v>243</v>
      </c>
      <c r="C8" s="3" t="s">
        <v>227</v>
      </c>
      <c r="D8" s="3" t="s">
        <v>206</v>
      </c>
      <c r="E8" s="3" t="s">
        <v>244</v>
      </c>
      <c r="F8" s="3" t="s">
        <v>208</v>
      </c>
      <c r="G8" s="4">
        <v>40289</v>
      </c>
      <c r="H8" s="3" t="s">
        <v>230</v>
      </c>
      <c r="I8" s="3" t="s">
        <v>176</v>
      </c>
      <c r="J8" s="4">
        <v>36526</v>
      </c>
      <c r="K8" s="36">
        <f t="shared" si="0"/>
        <v>2000</v>
      </c>
      <c r="L8" s="36"/>
      <c r="M8" s="3" t="s">
        <v>245</v>
      </c>
      <c r="N8" s="3" t="s">
        <v>233</v>
      </c>
      <c r="O8" s="2" t="b">
        <v>0</v>
      </c>
      <c r="P8" s="2" t="b">
        <v>1</v>
      </c>
      <c r="Q8" s="2" t="b">
        <v>0</v>
      </c>
      <c r="R8" s="2" t="b">
        <v>0</v>
      </c>
      <c r="S8" s="3" t="s">
        <v>176</v>
      </c>
      <c r="T8" s="2">
        <v>687</v>
      </c>
      <c r="U8" s="2">
        <v>625</v>
      </c>
      <c r="V8" s="2">
        <v>1450</v>
      </c>
      <c r="W8" s="2">
        <v>0</v>
      </c>
      <c r="X8" s="2" t="b">
        <v>0</v>
      </c>
      <c r="Y8" s="2" t="b">
        <v>0</v>
      </c>
      <c r="Z8" s="2" t="b">
        <v>1</v>
      </c>
      <c r="AA8" s="2" t="b">
        <v>0</v>
      </c>
      <c r="AB8" s="3" t="s">
        <v>176</v>
      </c>
      <c r="AC8" s="3" t="s">
        <v>176</v>
      </c>
      <c r="AD8" s="3" t="s">
        <v>177</v>
      </c>
      <c r="AE8" s="3" t="s">
        <v>176</v>
      </c>
      <c r="AF8" s="5"/>
      <c r="AG8" s="3" t="s">
        <v>176</v>
      </c>
      <c r="AH8" s="3" t="s">
        <v>246</v>
      </c>
      <c r="AI8" s="3" t="s">
        <v>176</v>
      </c>
      <c r="AJ8" s="3" t="s">
        <v>176</v>
      </c>
      <c r="AK8" s="3" t="s">
        <v>247</v>
      </c>
      <c r="AL8" s="3" t="s">
        <v>176</v>
      </c>
      <c r="AM8" s="3" t="s">
        <v>248</v>
      </c>
      <c r="AN8" s="3" t="s">
        <v>176</v>
      </c>
      <c r="AO8" s="3" t="s">
        <v>176</v>
      </c>
      <c r="AP8" s="3" t="s">
        <v>176</v>
      </c>
      <c r="AQ8" s="3" t="s">
        <v>176</v>
      </c>
      <c r="AR8" s="3" t="s">
        <v>176</v>
      </c>
      <c r="AS8" s="3" t="s">
        <v>176</v>
      </c>
      <c r="AT8" s="3" t="s">
        <v>249</v>
      </c>
      <c r="AU8" s="3" t="s">
        <v>176</v>
      </c>
      <c r="AV8" s="3" t="s">
        <v>176</v>
      </c>
      <c r="AW8" s="3" t="s">
        <v>176</v>
      </c>
      <c r="AX8" s="3" t="s">
        <v>176</v>
      </c>
      <c r="AY8" s="3" t="s">
        <v>250</v>
      </c>
      <c r="AZ8" s="3" t="s">
        <v>176</v>
      </c>
      <c r="BA8" s="3" t="s">
        <v>176</v>
      </c>
      <c r="BB8" s="3" t="s">
        <v>176</v>
      </c>
      <c r="BC8" s="3" t="s">
        <v>176</v>
      </c>
      <c r="BD8" s="3" t="s">
        <v>250</v>
      </c>
      <c r="BE8" s="3" t="s">
        <v>251</v>
      </c>
      <c r="BF8" s="3" t="s">
        <v>176</v>
      </c>
      <c r="BG8" s="3" t="s">
        <v>251</v>
      </c>
      <c r="BH8" s="2" t="b">
        <v>1</v>
      </c>
      <c r="BI8" s="2" t="b">
        <v>1</v>
      </c>
      <c r="BJ8" s="2" t="b">
        <v>1</v>
      </c>
      <c r="BK8" s="2" t="b">
        <v>1</v>
      </c>
      <c r="BL8" s="2" t="b">
        <v>0</v>
      </c>
      <c r="BM8" s="2" t="b">
        <v>1</v>
      </c>
      <c r="BN8" s="2" t="b">
        <v>1</v>
      </c>
      <c r="BO8" s="2" t="b">
        <v>1</v>
      </c>
      <c r="BP8" s="2" t="b">
        <v>0</v>
      </c>
      <c r="BQ8" s="2" t="b">
        <v>0</v>
      </c>
      <c r="BR8" s="2" t="b">
        <v>0</v>
      </c>
      <c r="BS8" s="2" t="b">
        <v>0</v>
      </c>
      <c r="BT8" s="2" t="b">
        <v>0</v>
      </c>
      <c r="BU8" s="2" t="b">
        <v>0</v>
      </c>
      <c r="BV8" s="2" t="b">
        <v>0</v>
      </c>
      <c r="BW8" s="2" t="b">
        <v>1</v>
      </c>
      <c r="BX8" s="2" t="b">
        <v>0</v>
      </c>
      <c r="BY8" s="2" t="b">
        <v>1</v>
      </c>
      <c r="BZ8" s="2" t="b">
        <v>0</v>
      </c>
      <c r="CA8" s="2" t="b">
        <v>1</v>
      </c>
      <c r="CB8" s="2" t="b">
        <v>0</v>
      </c>
      <c r="CC8" s="2" t="b">
        <v>0</v>
      </c>
      <c r="CD8" s="2" t="b">
        <v>0</v>
      </c>
      <c r="CE8" s="2" t="b">
        <v>0</v>
      </c>
      <c r="CF8" s="3" t="s">
        <v>176</v>
      </c>
      <c r="CG8" s="2" t="b">
        <v>1</v>
      </c>
      <c r="CH8" s="2" t="b">
        <v>1</v>
      </c>
      <c r="CI8" s="2" t="b">
        <v>1</v>
      </c>
      <c r="CJ8" s="2" t="b">
        <v>0</v>
      </c>
      <c r="CK8" s="2" t="b">
        <v>1</v>
      </c>
      <c r="CL8" s="2" t="b">
        <v>1</v>
      </c>
      <c r="CM8" s="2" t="b">
        <v>1</v>
      </c>
      <c r="CN8" s="2" t="b">
        <v>1</v>
      </c>
      <c r="CO8" s="2" t="b">
        <v>0</v>
      </c>
      <c r="CP8" s="2" t="b">
        <v>0</v>
      </c>
      <c r="CQ8" s="2" t="b">
        <v>1</v>
      </c>
      <c r="CR8" s="2" t="b">
        <v>1</v>
      </c>
      <c r="CS8" s="2" t="b">
        <v>1</v>
      </c>
      <c r="CT8" s="2" t="b">
        <v>0</v>
      </c>
      <c r="CU8" s="2" t="b">
        <v>0</v>
      </c>
      <c r="CV8" s="2" t="b">
        <v>0</v>
      </c>
      <c r="CW8" s="2" t="b">
        <v>1</v>
      </c>
      <c r="CX8" s="2" t="b">
        <v>1</v>
      </c>
      <c r="CY8" s="2" t="b">
        <v>1</v>
      </c>
      <c r="CZ8" s="2" t="b">
        <v>1</v>
      </c>
      <c r="DA8" s="2" t="b">
        <v>0</v>
      </c>
      <c r="DB8" s="2" t="b">
        <v>0</v>
      </c>
      <c r="DC8" s="3" t="s">
        <v>176</v>
      </c>
      <c r="DD8" s="3" t="s">
        <v>252</v>
      </c>
      <c r="DE8" s="3" t="s">
        <v>253</v>
      </c>
      <c r="DF8" s="3" t="s">
        <v>254</v>
      </c>
      <c r="DG8" s="3" t="s">
        <v>176</v>
      </c>
      <c r="DH8" s="3" t="s">
        <v>176</v>
      </c>
      <c r="DI8" s="3" t="s">
        <v>255</v>
      </c>
      <c r="DJ8" s="2" t="b">
        <v>0</v>
      </c>
      <c r="DK8" s="2" t="b">
        <v>0</v>
      </c>
      <c r="DL8" s="2" t="b">
        <v>0</v>
      </c>
      <c r="DM8" s="2" t="b">
        <v>0</v>
      </c>
      <c r="DN8" s="2" t="b">
        <v>0</v>
      </c>
      <c r="DO8" s="2" t="b">
        <v>0</v>
      </c>
      <c r="DP8" s="2" t="b">
        <v>0</v>
      </c>
      <c r="DQ8" s="2" t="b">
        <v>0</v>
      </c>
      <c r="DR8" s="2" t="b">
        <v>1</v>
      </c>
      <c r="DS8" s="2" t="b">
        <v>0</v>
      </c>
      <c r="DT8" s="2" t="b">
        <v>0</v>
      </c>
      <c r="DU8" s="2" t="b">
        <v>0</v>
      </c>
      <c r="DV8" s="2" t="b">
        <v>0</v>
      </c>
      <c r="DW8" s="2" t="b">
        <v>0</v>
      </c>
      <c r="DX8" s="2" t="b">
        <v>1</v>
      </c>
      <c r="DY8" s="3" t="s">
        <v>176</v>
      </c>
      <c r="DZ8" s="3" t="s">
        <v>176</v>
      </c>
      <c r="EA8" s="3" t="s">
        <v>176</v>
      </c>
      <c r="EB8" s="3" t="s">
        <v>176</v>
      </c>
      <c r="EC8" s="3" t="s">
        <v>176</v>
      </c>
      <c r="ED8" s="2" t="b">
        <v>0</v>
      </c>
      <c r="EE8" s="2" t="b">
        <v>0</v>
      </c>
      <c r="EF8" s="2" t="b">
        <v>0</v>
      </c>
      <c r="EG8" s="2" t="b">
        <v>0</v>
      </c>
      <c r="EH8" s="2" t="b">
        <v>0</v>
      </c>
      <c r="EI8" s="2" t="b">
        <v>0</v>
      </c>
      <c r="EJ8" s="2" t="b">
        <v>0</v>
      </c>
      <c r="EK8" s="2" t="b">
        <v>1</v>
      </c>
      <c r="EL8" s="2" t="b">
        <v>1</v>
      </c>
      <c r="EM8" s="2" t="b">
        <v>0</v>
      </c>
      <c r="EN8" s="2" t="b">
        <v>1</v>
      </c>
      <c r="EO8" s="2" t="b">
        <v>0</v>
      </c>
      <c r="EP8" s="2" t="b">
        <v>1</v>
      </c>
      <c r="EQ8" s="2" t="b">
        <v>1</v>
      </c>
      <c r="ER8" s="2" t="b">
        <v>1</v>
      </c>
      <c r="ES8" s="2" t="b">
        <v>1</v>
      </c>
      <c r="ET8" s="2" t="b">
        <v>1</v>
      </c>
      <c r="EU8" s="2" t="b">
        <v>0</v>
      </c>
      <c r="EV8" s="2" t="b">
        <v>0</v>
      </c>
      <c r="EW8" s="2" t="b">
        <v>1</v>
      </c>
      <c r="EX8" s="2" t="b">
        <v>1</v>
      </c>
      <c r="EY8" s="2" t="b">
        <v>1</v>
      </c>
      <c r="EZ8" s="2" t="b">
        <v>1</v>
      </c>
      <c r="FA8" s="2" t="b">
        <v>1</v>
      </c>
      <c r="FB8" s="2" t="b">
        <v>1</v>
      </c>
      <c r="FC8" s="2" t="b">
        <v>0</v>
      </c>
      <c r="FD8" s="2" t="b">
        <v>0</v>
      </c>
      <c r="FE8" s="2" t="b">
        <v>0</v>
      </c>
      <c r="FF8" s="2" t="b">
        <v>1</v>
      </c>
      <c r="FG8" s="2" t="b">
        <v>0</v>
      </c>
      <c r="FH8" s="2" t="b">
        <v>0</v>
      </c>
      <c r="FI8" s="2" t="b">
        <v>0</v>
      </c>
      <c r="FJ8" s="2" t="b">
        <v>0</v>
      </c>
      <c r="FK8" s="2" t="b">
        <v>0</v>
      </c>
      <c r="FL8" s="3" t="s">
        <v>256</v>
      </c>
      <c r="FM8" s="2" t="b">
        <v>1</v>
      </c>
      <c r="FN8" s="2" t="b">
        <v>0</v>
      </c>
    </row>
    <row r="9" spans="1:170" x14ac:dyDescent="0.25">
      <c r="A9" s="2">
        <v>3969</v>
      </c>
      <c r="B9" s="3" t="s">
        <v>257</v>
      </c>
      <c r="C9" s="3" t="s">
        <v>258</v>
      </c>
      <c r="D9" s="3" t="s">
        <v>206</v>
      </c>
      <c r="E9" s="3" t="s">
        <v>259</v>
      </c>
      <c r="F9" s="3" t="s">
        <v>208</v>
      </c>
      <c r="G9" s="4">
        <v>40254</v>
      </c>
      <c r="H9" s="3" t="s">
        <v>196</v>
      </c>
      <c r="I9" s="3" t="s">
        <v>196</v>
      </c>
      <c r="J9" s="4">
        <v>40221</v>
      </c>
      <c r="K9" s="36">
        <f t="shared" si="0"/>
        <v>2010</v>
      </c>
      <c r="L9" s="36"/>
      <c r="M9" s="3" t="s">
        <v>260</v>
      </c>
      <c r="N9" s="3" t="s">
        <v>176</v>
      </c>
      <c r="O9" s="2" t="b">
        <v>0</v>
      </c>
      <c r="P9" s="2" t="b">
        <v>1</v>
      </c>
      <c r="Q9" s="2" t="b">
        <v>0</v>
      </c>
      <c r="R9" s="2" t="b">
        <v>0</v>
      </c>
      <c r="S9" s="3" t="s">
        <v>176</v>
      </c>
      <c r="T9" s="2">
        <v>4151</v>
      </c>
      <c r="U9" s="2">
        <v>0</v>
      </c>
      <c r="V9" s="2">
        <v>0</v>
      </c>
      <c r="W9" s="2">
        <v>0</v>
      </c>
      <c r="X9" s="2" t="b">
        <v>1</v>
      </c>
      <c r="Y9" s="2" t="b">
        <v>0</v>
      </c>
      <c r="Z9" s="2" t="b">
        <v>0</v>
      </c>
      <c r="AA9" s="2" t="b">
        <v>0</v>
      </c>
      <c r="AB9" s="3" t="s">
        <v>176</v>
      </c>
      <c r="AC9" s="3" t="s">
        <v>176</v>
      </c>
      <c r="AD9" s="3" t="s">
        <v>177</v>
      </c>
      <c r="AE9" s="3" t="s">
        <v>176</v>
      </c>
      <c r="AF9" s="5"/>
      <c r="AG9" s="3" t="s">
        <v>176</v>
      </c>
      <c r="AH9" s="3" t="s">
        <v>176</v>
      </c>
      <c r="AI9" s="3" t="s">
        <v>176</v>
      </c>
      <c r="AJ9" s="3" t="s">
        <v>176</v>
      </c>
      <c r="AK9" s="3" t="s">
        <v>261</v>
      </c>
      <c r="AL9" s="3" t="s">
        <v>176</v>
      </c>
      <c r="AM9" s="3" t="s">
        <v>176</v>
      </c>
      <c r="AN9" s="3" t="s">
        <v>176</v>
      </c>
      <c r="AO9" s="3" t="s">
        <v>176</v>
      </c>
      <c r="AP9" s="3" t="s">
        <v>176</v>
      </c>
      <c r="AQ9" s="3" t="s">
        <v>176</v>
      </c>
      <c r="AR9" s="3" t="s">
        <v>176</v>
      </c>
      <c r="AS9" s="3" t="s">
        <v>176</v>
      </c>
      <c r="AT9" s="3" t="s">
        <v>176</v>
      </c>
      <c r="AU9" s="3" t="s">
        <v>176</v>
      </c>
      <c r="AV9" s="3" t="s">
        <v>176</v>
      </c>
      <c r="AW9" s="3" t="s">
        <v>176</v>
      </c>
      <c r="AX9" s="3" t="s">
        <v>176</v>
      </c>
      <c r="AY9" s="3" t="s">
        <v>176</v>
      </c>
      <c r="AZ9" s="3" t="s">
        <v>176</v>
      </c>
      <c r="BA9" s="3" t="s">
        <v>176</v>
      </c>
      <c r="BB9" s="3" t="s">
        <v>176</v>
      </c>
      <c r="BC9" s="3" t="s">
        <v>176</v>
      </c>
      <c r="BD9" s="3" t="s">
        <v>176</v>
      </c>
      <c r="BE9" s="3" t="s">
        <v>176</v>
      </c>
      <c r="BF9" s="3" t="s">
        <v>176</v>
      </c>
      <c r="BG9" s="3" t="s">
        <v>176</v>
      </c>
      <c r="BH9" s="2" t="b">
        <v>0</v>
      </c>
      <c r="BI9" s="2" t="b">
        <v>1</v>
      </c>
      <c r="BJ9" s="2" t="b">
        <v>0</v>
      </c>
      <c r="BK9" s="2" t="b">
        <v>0</v>
      </c>
      <c r="BL9" s="2" t="b">
        <v>0</v>
      </c>
      <c r="BM9" s="2" t="b">
        <v>1</v>
      </c>
      <c r="BN9" s="2" t="b">
        <v>0</v>
      </c>
      <c r="BO9" s="2" t="b">
        <v>0</v>
      </c>
      <c r="BP9" s="2" t="b">
        <v>0</v>
      </c>
      <c r="BQ9" s="2" t="b">
        <v>0</v>
      </c>
      <c r="BR9" s="2" t="b">
        <v>0</v>
      </c>
      <c r="BS9" s="2" t="b">
        <v>0</v>
      </c>
      <c r="BT9" s="2" t="b">
        <v>0</v>
      </c>
      <c r="BU9" s="2" t="b">
        <v>0</v>
      </c>
      <c r="BV9" s="2" t="b">
        <v>0</v>
      </c>
      <c r="BW9" s="2" t="b">
        <v>0</v>
      </c>
      <c r="BX9" s="2" t="b">
        <v>0</v>
      </c>
      <c r="BY9" s="2" t="b">
        <v>0</v>
      </c>
      <c r="BZ9" s="2" t="b">
        <v>0</v>
      </c>
      <c r="CA9" s="2" t="b">
        <v>0</v>
      </c>
      <c r="CB9" s="2" t="b">
        <v>0</v>
      </c>
      <c r="CC9" s="2" t="b">
        <v>0</v>
      </c>
      <c r="CD9" s="2" t="b">
        <v>0</v>
      </c>
      <c r="CE9" s="2" t="b">
        <v>0</v>
      </c>
      <c r="CF9" s="3" t="s">
        <v>176</v>
      </c>
      <c r="CG9" s="2" t="b">
        <v>0</v>
      </c>
      <c r="CH9" s="2" t="b">
        <v>1</v>
      </c>
      <c r="CI9" s="2" t="b">
        <v>1</v>
      </c>
      <c r="CJ9" s="2" t="b">
        <v>0</v>
      </c>
      <c r="CK9" s="2" t="b">
        <v>0</v>
      </c>
      <c r="CL9" s="2" t="b">
        <v>1</v>
      </c>
      <c r="CM9" s="2" t="b">
        <v>1</v>
      </c>
      <c r="CN9" s="2" t="b">
        <v>1</v>
      </c>
      <c r="CO9" s="2" t="b">
        <v>0</v>
      </c>
      <c r="CP9" s="2" t="b">
        <v>1</v>
      </c>
      <c r="CQ9" s="2" t="b">
        <v>1</v>
      </c>
      <c r="CR9" s="2" t="b">
        <v>1</v>
      </c>
      <c r="CS9" s="2" t="b">
        <v>0</v>
      </c>
      <c r="CT9" s="2" t="b">
        <v>0</v>
      </c>
      <c r="CU9" s="2" t="b">
        <v>0</v>
      </c>
      <c r="CV9" s="2" t="b">
        <v>0</v>
      </c>
      <c r="CW9" s="2" t="b">
        <v>0</v>
      </c>
      <c r="CX9" s="2" t="b">
        <v>0</v>
      </c>
      <c r="CY9" s="2" t="b">
        <v>0</v>
      </c>
      <c r="CZ9" s="2" t="b">
        <v>0</v>
      </c>
      <c r="DA9" s="2" t="b">
        <v>0</v>
      </c>
      <c r="DB9" s="2" t="b">
        <v>0</v>
      </c>
      <c r="DC9" s="3" t="s">
        <v>262</v>
      </c>
      <c r="DD9" s="3" t="s">
        <v>263</v>
      </c>
      <c r="DE9" s="3" t="s">
        <v>262</v>
      </c>
      <c r="DF9" s="3" t="s">
        <v>264</v>
      </c>
      <c r="DG9" s="3" t="s">
        <v>176</v>
      </c>
      <c r="DH9" s="3" t="s">
        <v>176</v>
      </c>
      <c r="DI9" s="3" t="s">
        <v>265</v>
      </c>
      <c r="DJ9" s="2" t="b">
        <v>0</v>
      </c>
      <c r="DK9" s="2" t="b">
        <v>0</v>
      </c>
      <c r="DL9" s="2" t="b">
        <v>0</v>
      </c>
      <c r="DM9" s="2" t="b">
        <v>0</v>
      </c>
      <c r="DN9" s="2" t="b">
        <v>0</v>
      </c>
      <c r="DO9" s="2" t="b">
        <v>0</v>
      </c>
      <c r="DP9" s="2" t="b">
        <v>0</v>
      </c>
      <c r="DQ9" s="2" t="b">
        <v>0</v>
      </c>
      <c r="DR9" s="2" t="b">
        <v>0</v>
      </c>
      <c r="DS9" s="2" t="b">
        <v>0</v>
      </c>
      <c r="DT9" s="2" t="b">
        <v>0</v>
      </c>
      <c r="DU9" s="2" t="b">
        <v>0</v>
      </c>
      <c r="DV9" s="2" t="b">
        <v>0</v>
      </c>
      <c r="DW9" s="2" t="b">
        <v>0</v>
      </c>
      <c r="DX9" s="2" t="b">
        <v>0</v>
      </c>
      <c r="DY9" s="3" t="s">
        <v>176</v>
      </c>
      <c r="DZ9" s="3" t="s">
        <v>176</v>
      </c>
      <c r="EA9" s="3" t="s">
        <v>176</v>
      </c>
      <c r="EB9" s="3" t="s">
        <v>176</v>
      </c>
      <c r="EC9" s="3" t="s">
        <v>176</v>
      </c>
      <c r="ED9" s="2" t="b">
        <v>0</v>
      </c>
      <c r="EE9" s="2" t="b">
        <v>0</v>
      </c>
      <c r="EF9" s="2" t="b">
        <v>0</v>
      </c>
      <c r="EG9" s="2" t="b">
        <v>1</v>
      </c>
      <c r="EH9" s="2" t="b">
        <v>0</v>
      </c>
      <c r="EI9" s="2" t="b">
        <v>0</v>
      </c>
      <c r="EJ9" s="2" t="b">
        <v>1</v>
      </c>
      <c r="EK9" s="2" t="b">
        <v>1</v>
      </c>
      <c r="EL9" s="2" t="b">
        <v>1</v>
      </c>
      <c r="EM9" s="2" t="b">
        <v>1</v>
      </c>
      <c r="EN9" s="2" t="b">
        <v>1</v>
      </c>
      <c r="EO9" s="2" t="b">
        <v>1</v>
      </c>
      <c r="EP9" s="2" t="b">
        <v>1</v>
      </c>
      <c r="EQ9" s="2" t="b">
        <v>1</v>
      </c>
      <c r="ER9" s="2" t="b">
        <v>1</v>
      </c>
      <c r="ES9" s="2" t="b">
        <v>1</v>
      </c>
      <c r="ET9" s="2" t="b">
        <v>1</v>
      </c>
      <c r="EU9" s="2" t="b">
        <v>1</v>
      </c>
      <c r="EV9" s="2" t="b">
        <v>1</v>
      </c>
      <c r="EW9" s="2" t="b">
        <v>1</v>
      </c>
      <c r="EX9" s="2" t="b">
        <v>1</v>
      </c>
      <c r="EY9" s="2" t="b">
        <v>1</v>
      </c>
      <c r="EZ9" s="2" t="b">
        <v>1</v>
      </c>
      <c r="FA9" s="2" t="b">
        <v>1</v>
      </c>
      <c r="FB9" s="2" t="b">
        <v>1</v>
      </c>
      <c r="FC9" s="2" t="b">
        <v>1</v>
      </c>
      <c r="FD9" s="2" t="b">
        <v>1</v>
      </c>
      <c r="FE9" s="2" t="b">
        <v>1</v>
      </c>
      <c r="FF9" s="2" t="b">
        <v>0</v>
      </c>
      <c r="FG9" s="2" t="b">
        <v>0</v>
      </c>
      <c r="FH9" s="2" t="b">
        <v>0</v>
      </c>
      <c r="FI9" s="2" t="b">
        <v>0</v>
      </c>
      <c r="FJ9" s="2" t="b">
        <v>1</v>
      </c>
      <c r="FK9" s="2" t="b">
        <v>1</v>
      </c>
      <c r="FL9" s="3" t="s">
        <v>176</v>
      </c>
      <c r="FM9" s="2" t="b">
        <v>1</v>
      </c>
      <c r="FN9" s="2" t="b">
        <v>1</v>
      </c>
    </row>
    <row r="10" spans="1:170" x14ac:dyDescent="0.25">
      <c r="A10" s="2">
        <v>3970</v>
      </c>
      <c r="B10" s="3" t="s">
        <v>266</v>
      </c>
      <c r="C10" s="3" t="s">
        <v>258</v>
      </c>
      <c r="D10" s="3" t="s">
        <v>206</v>
      </c>
      <c r="E10" s="3" t="s">
        <v>267</v>
      </c>
      <c r="F10" s="3" t="s">
        <v>208</v>
      </c>
      <c r="G10" s="4">
        <v>40254</v>
      </c>
      <c r="H10" s="3" t="s">
        <v>196</v>
      </c>
      <c r="I10" s="3" t="s">
        <v>196</v>
      </c>
      <c r="J10" s="4">
        <v>40221</v>
      </c>
      <c r="K10" s="36">
        <f t="shared" si="0"/>
        <v>2010</v>
      </c>
      <c r="L10" s="36"/>
      <c r="M10" s="3" t="s">
        <v>268</v>
      </c>
      <c r="N10" s="3" t="s">
        <v>176</v>
      </c>
      <c r="O10" s="2" t="b">
        <v>0</v>
      </c>
      <c r="P10" s="2" t="b">
        <v>1</v>
      </c>
      <c r="Q10" s="2" t="b">
        <v>0</v>
      </c>
      <c r="R10" s="2" t="b">
        <v>0</v>
      </c>
      <c r="S10" s="3" t="s">
        <v>176</v>
      </c>
      <c r="T10" s="2">
        <v>4205</v>
      </c>
      <c r="U10" s="2">
        <v>0</v>
      </c>
      <c r="V10" s="2">
        <v>0</v>
      </c>
      <c r="W10" s="2">
        <v>0</v>
      </c>
      <c r="X10" s="2" t="b">
        <v>1</v>
      </c>
      <c r="Y10" s="2" t="b">
        <v>0</v>
      </c>
      <c r="Z10" s="2" t="b">
        <v>0</v>
      </c>
      <c r="AA10" s="2" t="b">
        <v>0</v>
      </c>
      <c r="AB10" s="3" t="s">
        <v>176</v>
      </c>
      <c r="AC10" s="3" t="s">
        <v>176</v>
      </c>
      <c r="AD10" s="3" t="s">
        <v>177</v>
      </c>
      <c r="AE10" s="3" t="s">
        <v>176</v>
      </c>
      <c r="AF10" s="5"/>
      <c r="AG10" s="3" t="s">
        <v>176</v>
      </c>
      <c r="AH10" s="3" t="s">
        <v>176</v>
      </c>
      <c r="AI10" s="3" t="s">
        <v>176</v>
      </c>
      <c r="AJ10" s="3" t="s">
        <v>176</v>
      </c>
      <c r="AK10" s="3" t="s">
        <v>269</v>
      </c>
      <c r="AL10" s="3" t="s">
        <v>176</v>
      </c>
      <c r="AM10" s="3" t="s">
        <v>176</v>
      </c>
      <c r="AN10" s="3" t="s">
        <v>176</v>
      </c>
      <c r="AO10" s="3" t="s">
        <v>176</v>
      </c>
      <c r="AP10" s="3" t="s">
        <v>176</v>
      </c>
      <c r="AQ10" s="3" t="s">
        <v>176</v>
      </c>
      <c r="AR10" s="3" t="s">
        <v>176</v>
      </c>
      <c r="AS10" s="3" t="s">
        <v>176</v>
      </c>
      <c r="AT10" s="3" t="s">
        <v>176</v>
      </c>
      <c r="AU10" s="3" t="s">
        <v>176</v>
      </c>
      <c r="AV10" s="3" t="s">
        <v>176</v>
      </c>
      <c r="AW10" s="3" t="s">
        <v>176</v>
      </c>
      <c r="AX10" s="3" t="s">
        <v>176</v>
      </c>
      <c r="AY10" s="3" t="s">
        <v>176</v>
      </c>
      <c r="AZ10" s="3" t="s">
        <v>176</v>
      </c>
      <c r="BA10" s="3" t="s">
        <v>176</v>
      </c>
      <c r="BB10" s="3" t="s">
        <v>176</v>
      </c>
      <c r="BC10" s="3" t="s">
        <v>176</v>
      </c>
      <c r="BD10" s="3" t="s">
        <v>176</v>
      </c>
      <c r="BE10" s="3" t="s">
        <v>176</v>
      </c>
      <c r="BF10" s="3" t="s">
        <v>176</v>
      </c>
      <c r="BG10" s="3" t="s">
        <v>176</v>
      </c>
      <c r="BH10" s="2" t="b">
        <v>0</v>
      </c>
      <c r="BI10" s="2" t="b">
        <v>0</v>
      </c>
      <c r="BJ10" s="2" t="b">
        <v>0</v>
      </c>
      <c r="BK10" s="2" t="b">
        <v>0</v>
      </c>
      <c r="BL10" s="2" t="b">
        <v>0</v>
      </c>
      <c r="BM10" s="2" t="b">
        <v>0</v>
      </c>
      <c r="BN10" s="2" t="b">
        <v>1</v>
      </c>
      <c r="BO10" s="2" t="b">
        <v>0</v>
      </c>
      <c r="BP10" s="2" t="b">
        <v>0</v>
      </c>
      <c r="BQ10" s="2" t="b">
        <v>0</v>
      </c>
      <c r="BR10" s="2" t="b">
        <v>0</v>
      </c>
      <c r="BS10" s="2" t="b">
        <v>0</v>
      </c>
      <c r="BT10" s="2" t="b">
        <v>0</v>
      </c>
      <c r="BU10" s="2" t="b">
        <v>0</v>
      </c>
      <c r="BV10" s="2" t="b">
        <v>0</v>
      </c>
      <c r="BW10" s="2" t="b">
        <v>0</v>
      </c>
      <c r="BX10" s="2" t="b">
        <v>0</v>
      </c>
      <c r="BY10" s="2" t="b">
        <v>0</v>
      </c>
      <c r="BZ10" s="2" t="b">
        <v>0</v>
      </c>
      <c r="CA10" s="2" t="b">
        <v>0</v>
      </c>
      <c r="CB10" s="2" t="b">
        <v>0</v>
      </c>
      <c r="CC10" s="2" t="b">
        <v>0</v>
      </c>
      <c r="CD10" s="2" t="b">
        <v>0</v>
      </c>
      <c r="CE10" s="2" t="b">
        <v>0</v>
      </c>
      <c r="CF10" s="3" t="s">
        <v>176</v>
      </c>
      <c r="CG10" s="2" t="b">
        <v>0</v>
      </c>
      <c r="CH10" s="2" t="b">
        <v>0</v>
      </c>
      <c r="CI10" s="2" t="b">
        <v>0</v>
      </c>
      <c r="CJ10" s="2" t="b">
        <v>0</v>
      </c>
      <c r="CK10" s="2" t="b">
        <v>0</v>
      </c>
      <c r="CL10" s="2" t="b">
        <v>0</v>
      </c>
      <c r="CM10" s="2" t="b">
        <v>0</v>
      </c>
      <c r="CN10" s="2" t="b">
        <v>0</v>
      </c>
      <c r="CO10" s="2" t="b">
        <v>0</v>
      </c>
      <c r="CP10" s="2" t="b">
        <v>1</v>
      </c>
      <c r="CQ10" s="2" t="b">
        <v>1</v>
      </c>
      <c r="CR10" s="2" t="b">
        <v>0</v>
      </c>
      <c r="CS10" s="2" t="b">
        <v>0</v>
      </c>
      <c r="CT10" s="2" t="b">
        <v>0</v>
      </c>
      <c r="CU10" s="2" t="b">
        <v>0</v>
      </c>
      <c r="CV10" s="2" t="b">
        <v>0</v>
      </c>
      <c r="CW10" s="2" t="b">
        <v>0</v>
      </c>
      <c r="CX10" s="2" t="b">
        <v>0</v>
      </c>
      <c r="CY10" s="2" t="b">
        <v>0</v>
      </c>
      <c r="CZ10" s="2" t="b">
        <v>0</v>
      </c>
      <c r="DA10" s="2" t="b">
        <v>0</v>
      </c>
      <c r="DB10" s="2" t="b">
        <v>0</v>
      </c>
      <c r="DC10" s="3" t="s">
        <v>262</v>
      </c>
      <c r="DD10" s="3" t="s">
        <v>270</v>
      </c>
      <c r="DE10" s="3" t="s">
        <v>262</v>
      </c>
      <c r="DF10" s="3" t="s">
        <v>271</v>
      </c>
      <c r="DG10" s="3" t="s">
        <v>176</v>
      </c>
      <c r="DH10" s="3" t="s">
        <v>176</v>
      </c>
      <c r="DI10" s="3" t="s">
        <v>272</v>
      </c>
      <c r="DJ10" s="2" t="b">
        <v>0</v>
      </c>
      <c r="DK10" s="2" t="b">
        <v>0</v>
      </c>
      <c r="DL10" s="2" t="b">
        <v>0</v>
      </c>
      <c r="DM10" s="2" t="b">
        <v>0</v>
      </c>
      <c r="DN10" s="2" t="b">
        <v>0</v>
      </c>
      <c r="DO10" s="2" t="b">
        <v>0</v>
      </c>
      <c r="DP10" s="2" t="b">
        <v>0</v>
      </c>
      <c r="DQ10" s="2" t="b">
        <v>0</v>
      </c>
      <c r="DR10" s="2" t="b">
        <v>0</v>
      </c>
      <c r="DS10" s="2" t="b">
        <v>0</v>
      </c>
      <c r="DT10" s="2" t="b">
        <v>0</v>
      </c>
      <c r="DU10" s="2" t="b">
        <v>0</v>
      </c>
      <c r="DV10" s="2" t="b">
        <v>0</v>
      </c>
      <c r="DW10" s="2" t="b">
        <v>0</v>
      </c>
      <c r="DX10" s="2" t="b">
        <v>0</v>
      </c>
      <c r="DY10" s="3" t="s">
        <v>176</v>
      </c>
      <c r="DZ10" s="3" t="s">
        <v>176</v>
      </c>
      <c r="EA10" s="3" t="s">
        <v>176</v>
      </c>
      <c r="EB10" s="3" t="s">
        <v>176</v>
      </c>
      <c r="EC10" s="3" t="s">
        <v>176</v>
      </c>
      <c r="ED10" s="2" t="b">
        <v>0</v>
      </c>
      <c r="EE10" s="2" t="b">
        <v>0</v>
      </c>
      <c r="EF10" s="2" t="b">
        <v>0</v>
      </c>
      <c r="EG10" s="2" t="b">
        <v>0</v>
      </c>
      <c r="EH10" s="2" t="b">
        <v>0</v>
      </c>
      <c r="EI10" s="2" t="b">
        <v>0</v>
      </c>
      <c r="EJ10" s="2" t="b">
        <v>1</v>
      </c>
      <c r="EK10" s="2" t="b">
        <v>0</v>
      </c>
      <c r="EL10" s="2" t="b">
        <v>1</v>
      </c>
      <c r="EM10" s="2" t="b">
        <v>0</v>
      </c>
      <c r="EN10" s="2" t="b">
        <v>1</v>
      </c>
      <c r="EO10" s="2" t="b">
        <v>1</v>
      </c>
      <c r="EP10" s="2" t="b">
        <v>1</v>
      </c>
      <c r="EQ10" s="2" t="b">
        <v>1</v>
      </c>
      <c r="ER10" s="2" t="b">
        <v>1</v>
      </c>
      <c r="ES10" s="2" t="b">
        <v>1</v>
      </c>
      <c r="ET10" s="2" t="b">
        <v>1</v>
      </c>
      <c r="EU10" s="2" t="b">
        <v>1</v>
      </c>
      <c r="EV10" s="2" t="b">
        <v>1</v>
      </c>
      <c r="EW10" s="2" t="b">
        <v>1</v>
      </c>
      <c r="EX10" s="2" t="b">
        <v>1</v>
      </c>
      <c r="EY10" s="2" t="b">
        <v>1</v>
      </c>
      <c r="EZ10" s="2" t="b">
        <v>1</v>
      </c>
      <c r="FA10" s="2" t="b">
        <v>1</v>
      </c>
      <c r="FB10" s="2" t="b">
        <v>1</v>
      </c>
      <c r="FC10" s="2" t="b">
        <v>1</v>
      </c>
      <c r="FD10" s="2" t="b">
        <v>1</v>
      </c>
      <c r="FE10" s="2" t="b">
        <v>1</v>
      </c>
      <c r="FF10" s="2" t="b">
        <v>0</v>
      </c>
      <c r="FG10" s="2" t="b">
        <v>0</v>
      </c>
      <c r="FH10" s="2" t="b">
        <v>0</v>
      </c>
      <c r="FI10" s="2" t="b">
        <v>0</v>
      </c>
      <c r="FJ10" s="2" t="b">
        <v>1</v>
      </c>
      <c r="FK10" s="2" t="b">
        <v>1</v>
      </c>
      <c r="FL10" s="3" t="s">
        <v>176</v>
      </c>
      <c r="FM10" s="2" t="b">
        <v>1</v>
      </c>
      <c r="FN10" s="2" t="b">
        <v>1</v>
      </c>
    </row>
    <row r="11" spans="1:170" x14ac:dyDescent="0.25">
      <c r="A11" s="2">
        <v>1326</v>
      </c>
      <c r="B11" s="3" t="s">
        <v>273</v>
      </c>
      <c r="C11" s="3" t="s">
        <v>274</v>
      </c>
      <c r="D11" s="3" t="s">
        <v>275</v>
      </c>
      <c r="E11" s="3" t="s">
        <v>276</v>
      </c>
      <c r="F11" s="3" t="s">
        <v>208</v>
      </c>
      <c r="G11" s="4">
        <v>39288</v>
      </c>
      <c r="H11" s="3" t="s">
        <v>277</v>
      </c>
      <c r="I11" s="3" t="s">
        <v>278</v>
      </c>
      <c r="J11" s="4">
        <v>38818</v>
      </c>
      <c r="K11" s="36">
        <f t="shared" si="0"/>
        <v>2006</v>
      </c>
      <c r="L11" s="36">
        <v>2007</v>
      </c>
      <c r="M11" s="3" t="s">
        <v>279</v>
      </c>
      <c r="N11" s="3" t="s">
        <v>176</v>
      </c>
      <c r="O11" s="2" t="b">
        <v>0</v>
      </c>
      <c r="P11" s="2" t="b">
        <v>0</v>
      </c>
      <c r="Q11" s="2" t="b">
        <v>0</v>
      </c>
      <c r="R11" s="2" t="b">
        <v>0</v>
      </c>
      <c r="S11" s="3" t="s">
        <v>176</v>
      </c>
      <c r="T11" s="2">
        <v>0</v>
      </c>
      <c r="U11" s="2">
        <v>0</v>
      </c>
      <c r="V11" s="2">
        <v>0</v>
      </c>
      <c r="W11" s="2">
        <v>0</v>
      </c>
      <c r="X11" s="2" t="b">
        <v>0</v>
      </c>
      <c r="Y11" s="2" t="b">
        <v>0</v>
      </c>
      <c r="Z11" s="2" t="b">
        <v>0</v>
      </c>
      <c r="AA11" s="2" t="b">
        <v>0</v>
      </c>
      <c r="AB11" s="3" t="s">
        <v>176</v>
      </c>
      <c r="AC11" s="3" t="s">
        <v>176</v>
      </c>
      <c r="AD11" s="3" t="s">
        <v>177</v>
      </c>
      <c r="AE11" s="3" t="s">
        <v>176</v>
      </c>
      <c r="AF11" s="5"/>
      <c r="AG11" s="3" t="s">
        <v>176</v>
      </c>
      <c r="AH11" s="3" t="s">
        <v>176</v>
      </c>
      <c r="AI11" s="3" t="s">
        <v>176</v>
      </c>
      <c r="AJ11" s="3" t="s">
        <v>176</v>
      </c>
      <c r="AK11" s="3" t="s">
        <v>280</v>
      </c>
      <c r="AL11" s="3" t="s">
        <v>176</v>
      </c>
      <c r="AM11" s="3" t="s">
        <v>176</v>
      </c>
      <c r="AN11" s="3" t="s">
        <v>176</v>
      </c>
      <c r="AO11" s="3" t="s">
        <v>176</v>
      </c>
      <c r="AP11" s="3" t="s">
        <v>176</v>
      </c>
      <c r="AQ11" s="3" t="s">
        <v>176</v>
      </c>
      <c r="AR11" s="3" t="s">
        <v>176</v>
      </c>
      <c r="AS11" s="3" t="s">
        <v>176</v>
      </c>
      <c r="AT11" s="3" t="s">
        <v>176</v>
      </c>
      <c r="AU11" s="3" t="s">
        <v>176</v>
      </c>
      <c r="AV11" s="3" t="s">
        <v>176</v>
      </c>
      <c r="AW11" s="3" t="s">
        <v>176</v>
      </c>
      <c r="AX11" s="3" t="s">
        <v>176</v>
      </c>
      <c r="AY11" s="3" t="s">
        <v>176</v>
      </c>
      <c r="AZ11" s="3" t="s">
        <v>176</v>
      </c>
      <c r="BA11" s="3" t="s">
        <v>176</v>
      </c>
      <c r="BB11" s="3" t="s">
        <v>176</v>
      </c>
      <c r="BC11" s="3" t="s">
        <v>176</v>
      </c>
      <c r="BD11" s="3" t="s">
        <v>176</v>
      </c>
      <c r="BE11" s="3" t="s">
        <v>176</v>
      </c>
      <c r="BF11" s="3" t="s">
        <v>176</v>
      </c>
      <c r="BG11" s="3" t="s">
        <v>176</v>
      </c>
      <c r="BH11" s="2" t="b">
        <v>1</v>
      </c>
      <c r="BI11" s="2" t="b">
        <v>1</v>
      </c>
      <c r="BJ11" s="2" t="b">
        <v>0</v>
      </c>
      <c r="BK11" s="2" t="b">
        <v>0</v>
      </c>
      <c r="BL11" s="2" t="b">
        <v>0</v>
      </c>
      <c r="BM11" s="2" t="b">
        <v>0</v>
      </c>
      <c r="BN11" s="2" t="b">
        <v>0</v>
      </c>
      <c r="BO11" s="2" t="b">
        <v>0</v>
      </c>
      <c r="BP11" s="2" t="b">
        <v>0</v>
      </c>
      <c r="BQ11" s="2" t="b">
        <v>0</v>
      </c>
      <c r="BR11" s="2" t="b">
        <v>0</v>
      </c>
      <c r="BS11" s="2" t="b">
        <v>0</v>
      </c>
      <c r="BT11" s="2" t="b">
        <v>0</v>
      </c>
      <c r="BU11" s="2" t="b">
        <v>0</v>
      </c>
      <c r="BV11" s="2" t="b">
        <v>0</v>
      </c>
      <c r="BW11" s="2" t="b">
        <v>0</v>
      </c>
      <c r="BX11" s="2" t="b">
        <v>0</v>
      </c>
      <c r="BY11" s="2" t="b">
        <v>0</v>
      </c>
      <c r="BZ11" s="2" t="b">
        <v>1</v>
      </c>
      <c r="CA11" s="2" t="b">
        <v>0</v>
      </c>
      <c r="CB11" s="2" t="b">
        <v>0</v>
      </c>
      <c r="CC11" s="2" t="b">
        <v>0</v>
      </c>
      <c r="CD11" s="2" t="b">
        <v>0</v>
      </c>
      <c r="CE11" s="2" t="b">
        <v>1</v>
      </c>
      <c r="CF11" s="3" t="s">
        <v>176</v>
      </c>
      <c r="CG11" s="2" t="b">
        <v>0</v>
      </c>
      <c r="CH11" s="2" t="b">
        <v>0</v>
      </c>
      <c r="CI11" s="2" t="b">
        <v>0</v>
      </c>
      <c r="CJ11" s="2" t="b">
        <v>0</v>
      </c>
      <c r="CK11" s="2" t="b">
        <v>0</v>
      </c>
      <c r="CL11" s="2" t="b">
        <v>0</v>
      </c>
      <c r="CM11" s="2" t="b">
        <v>0</v>
      </c>
      <c r="CN11" s="2" t="b">
        <v>0</v>
      </c>
      <c r="CO11" s="2" t="b">
        <v>0</v>
      </c>
      <c r="CP11" s="2" t="b">
        <v>0</v>
      </c>
      <c r="CQ11" s="2" t="b">
        <v>1</v>
      </c>
      <c r="CR11" s="2" t="b">
        <v>0</v>
      </c>
      <c r="CS11" s="2" t="b">
        <v>0</v>
      </c>
      <c r="CT11" s="2" t="b">
        <v>0</v>
      </c>
      <c r="CU11" s="2" t="b">
        <v>0</v>
      </c>
      <c r="CV11" s="2" t="b">
        <v>0</v>
      </c>
      <c r="CW11" s="2" t="b">
        <v>0</v>
      </c>
      <c r="CX11" s="2" t="b">
        <v>0</v>
      </c>
      <c r="CY11" s="2" t="b">
        <v>0</v>
      </c>
      <c r="CZ11" s="2" t="b">
        <v>0</v>
      </c>
      <c r="DA11" s="2" t="b">
        <v>0</v>
      </c>
      <c r="DB11" s="2" t="b">
        <v>0</v>
      </c>
      <c r="DC11" s="3" t="s">
        <v>176</v>
      </c>
      <c r="DD11" s="3" t="s">
        <v>281</v>
      </c>
      <c r="DE11" s="3" t="s">
        <v>282</v>
      </c>
      <c r="DF11" s="3" t="s">
        <v>176</v>
      </c>
      <c r="DG11" s="3" t="s">
        <v>283</v>
      </c>
      <c r="DH11" s="3" t="s">
        <v>176</v>
      </c>
      <c r="DI11" s="3" t="s">
        <v>284</v>
      </c>
      <c r="DJ11" s="2" t="b">
        <v>0</v>
      </c>
      <c r="DK11" s="2" t="b">
        <v>0</v>
      </c>
      <c r="DL11" s="2" t="b">
        <v>0</v>
      </c>
      <c r="DM11" s="2" t="b">
        <v>0</v>
      </c>
      <c r="DN11" s="2" t="b">
        <v>0</v>
      </c>
      <c r="DO11" s="2" t="b">
        <v>0</v>
      </c>
      <c r="DP11" s="2" t="b">
        <v>0</v>
      </c>
      <c r="DQ11" s="2" t="b">
        <v>0</v>
      </c>
      <c r="DR11" s="2" t="b">
        <v>0</v>
      </c>
      <c r="DS11" s="2" t="b">
        <v>0</v>
      </c>
      <c r="DT11" s="2" t="b">
        <v>0</v>
      </c>
      <c r="DU11" s="2" t="b">
        <v>0</v>
      </c>
      <c r="DV11" s="2" t="b">
        <v>0</v>
      </c>
      <c r="DW11" s="2" t="b">
        <v>0</v>
      </c>
      <c r="DX11" s="2" t="b">
        <v>0</v>
      </c>
      <c r="DY11" s="3" t="s">
        <v>176</v>
      </c>
      <c r="DZ11" s="3" t="s">
        <v>176</v>
      </c>
      <c r="EA11" s="3" t="s">
        <v>176</v>
      </c>
      <c r="EB11" s="3" t="s">
        <v>176</v>
      </c>
      <c r="EC11" s="3" t="s">
        <v>176</v>
      </c>
      <c r="ED11" s="2" t="b">
        <v>0</v>
      </c>
      <c r="EE11" s="2" t="b">
        <v>0</v>
      </c>
      <c r="EF11" s="2" t="b">
        <v>0</v>
      </c>
      <c r="EG11" s="2" t="b">
        <v>0</v>
      </c>
      <c r="EH11" s="2" t="b">
        <v>0</v>
      </c>
      <c r="EI11" s="2" t="b">
        <v>0</v>
      </c>
      <c r="EJ11" s="2" t="b">
        <v>0</v>
      </c>
      <c r="EK11" s="2" t="b">
        <v>0</v>
      </c>
      <c r="EL11" s="2" t="b">
        <v>0</v>
      </c>
      <c r="EM11" s="2" t="b">
        <v>0</v>
      </c>
      <c r="EN11" s="2" t="b">
        <v>0</v>
      </c>
      <c r="EO11" s="2" t="b">
        <v>0</v>
      </c>
      <c r="EP11" s="2" t="b">
        <v>0</v>
      </c>
      <c r="EQ11" s="2" t="b">
        <v>0</v>
      </c>
      <c r="ER11" s="2" t="b">
        <v>0</v>
      </c>
      <c r="ES11" s="2" t="b">
        <v>1</v>
      </c>
      <c r="ET11" s="2" t="b">
        <v>1</v>
      </c>
      <c r="EU11" s="2" t="b">
        <v>0</v>
      </c>
      <c r="EV11" s="2" t="b">
        <v>0</v>
      </c>
      <c r="EW11" s="2" t="b">
        <v>0</v>
      </c>
      <c r="EX11" s="2" t="b">
        <v>0</v>
      </c>
      <c r="EY11" s="2" t="b">
        <v>0</v>
      </c>
      <c r="EZ11" s="2" t="b">
        <v>0</v>
      </c>
      <c r="FA11" s="2" t="b">
        <v>0</v>
      </c>
      <c r="FB11" s="2" t="b">
        <v>0</v>
      </c>
      <c r="FC11" s="2" t="b">
        <v>0</v>
      </c>
      <c r="FD11" s="2" t="b">
        <v>0</v>
      </c>
      <c r="FE11" s="2" t="b">
        <v>0</v>
      </c>
      <c r="FF11" s="2" t="b">
        <v>0</v>
      </c>
      <c r="FG11" s="2" t="b">
        <v>0</v>
      </c>
      <c r="FH11" s="2" t="b">
        <v>0</v>
      </c>
      <c r="FI11" s="2" t="b">
        <v>0</v>
      </c>
      <c r="FJ11" s="2" t="b">
        <v>0</v>
      </c>
      <c r="FK11" s="2" t="b">
        <v>0</v>
      </c>
      <c r="FL11" s="3" t="s">
        <v>285</v>
      </c>
      <c r="FM11" s="2" t="b">
        <v>0</v>
      </c>
      <c r="FN11" s="2" t="b">
        <v>0</v>
      </c>
    </row>
    <row r="12" spans="1:170" x14ac:dyDescent="0.25">
      <c r="A12" s="2">
        <v>1683</v>
      </c>
      <c r="B12" s="3" t="s">
        <v>286</v>
      </c>
      <c r="C12" s="3" t="s">
        <v>287</v>
      </c>
      <c r="D12" s="3" t="s">
        <v>288</v>
      </c>
      <c r="E12" s="3" t="s">
        <v>289</v>
      </c>
      <c r="F12" s="3" t="s">
        <v>208</v>
      </c>
      <c r="G12" s="4">
        <v>40401</v>
      </c>
      <c r="H12" s="3" t="s">
        <v>187</v>
      </c>
      <c r="I12" s="3" t="s">
        <v>290</v>
      </c>
      <c r="J12" s="4">
        <v>38894</v>
      </c>
      <c r="K12" s="36">
        <f t="shared" si="0"/>
        <v>2006</v>
      </c>
      <c r="L12" s="36"/>
      <c r="M12" s="3" t="s">
        <v>291</v>
      </c>
      <c r="N12" s="3" t="s">
        <v>176</v>
      </c>
      <c r="O12" s="2" t="b">
        <v>0</v>
      </c>
      <c r="P12" s="2" t="b">
        <v>1</v>
      </c>
      <c r="Q12" s="2" t="b">
        <v>0</v>
      </c>
      <c r="R12" s="2" t="b">
        <v>0</v>
      </c>
      <c r="S12" s="3" t="s">
        <v>176</v>
      </c>
      <c r="T12" s="2">
        <v>1598</v>
      </c>
      <c r="U12" s="2">
        <v>0</v>
      </c>
      <c r="V12" s="2">
        <v>0</v>
      </c>
      <c r="W12" s="2">
        <v>0</v>
      </c>
      <c r="X12" s="2" t="b">
        <v>1</v>
      </c>
      <c r="Y12" s="2" t="b">
        <v>0</v>
      </c>
      <c r="Z12" s="2" t="b">
        <v>0</v>
      </c>
      <c r="AA12" s="2" t="b">
        <v>0</v>
      </c>
      <c r="AB12" s="3" t="s">
        <v>176</v>
      </c>
      <c r="AC12" s="3" t="s">
        <v>176</v>
      </c>
      <c r="AD12" s="3" t="s">
        <v>177</v>
      </c>
      <c r="AE12" s="3" t="s">
        <v>176</v>
      </c>
      <c r="AF12" s="5"/>
      <c r="AG12" s="3" t="s">
        <v>176</v>
      </c>
      <c r="AH12" s="3" t="s">
        <v>176</v>
      </c>
      <c r="AI12" s="3" t="s">
        <v>176</v>
      </c>
      <c r="AJ12" s="3" t="s">
        <v>176</v>
      </c>
      <c r="AK12" s="3" t="s">
        <v>176</v>
      </c>
      <c r="AL12" s="3" t="s">
        <v>176</v>
      </c>
      <c r="AM12" s="3" t="s">
        <v>176</v>
      </c>
      <c r="AN12" s="3" t="s">
        <v>176</v>
      </c>
      <c r="AO12" s="3" t="s">
        <v>176</v>
      </c>
      <c r="AP12" s="3" t="s">
        <v>176</v>
      </c>
      <c r="AQ12" s="3" t="s">
        <v>176</v>
      </c>
      <c r="AR12" s="3" t="s">
        <v>176</v>
      </c>
      <c r="AS12" s="3" t="s">
        <v>176</v>
      </c>
      <c r="AT12" s="3" t="s">
        <v>176</v>
      </c>
      <c r="AU12" s="3" t="s">
        <v>176</v>
      </c>
      <c r="AV12" s="3" t="s">
        <v>176</v>
      </c>
      <c r="AW12" s="3" t="s">
        <v>176</v>
      </c>
      <c r="AX12" s="3" t="s">
        <v>176</v>
      </c>
      <c r="AY12" s="3" t="s">
        <v>176</v>
      </c>
      <c r="AZ12" s="3" t="s">
        <v>176</v>
      </c>
      <c r="BA12" s="3" t="s">
        <v>176</v>
      </c>
      <c r="BB12" s="3" t="s">
        <v>176</v>
      </c>
      <c r="BC12" s="3" t="s">
        <v>176</v>
      </c>
      <c r="BD12" s="3" t="s">
        <v>176</v>
      </c>
      <c r="BE12" s="3" t="s">
        <v>176</v>
      </c>
      <c r="BF12" s="3" t="s">
        <v>176</v>
      </c>
      <c r="BG12" s="3" t="s">
        <v>176</v>
      </c>
      <c r="BH12" s="2" t="b">
        <v>1</v>
      </c>
      <c r="BI12" s="2" t="b">
        <v>1</v>
      </c>
      <c r="BJ12" s="2" t="b">
        <v>1</v>
      </c>
      <c r="BK12" s="2" t="b">
        <v>0</v>
      </c>
      <c r="BL12" s="2" t="b">
        <v>0</v>
      </c>
      <c r="BM12" s="2" t="b">
        <v>0</v>
      </c>
      <c r="BN12" s="2" t="b">
        <v>0</v>
      </c>
      <c r="BO12" s="2" t="b">
        <v>0</v>
      </c>
      <c r="BP12" s="2" t="b">
        <v>0</v>
      </c>
      <c r="BQ12" s="2" t="b">
        <v>0</v>
      </c>
      <c r="BR12" s="2" t="b">
        <v>0</v>
      </c>
      <c r="BS12" s="2" t="b">
        <v>0</v>
      </c>
      <c r="BT12" s="2" t="b">
        <v>0</v>
      </c>
      <c r="BU12" s="2" t="b">
        <v>0</v>
      </c>
      <c r="BV12" s="2" t="b">
        <v>0</v>
      </c>
      <c r="BW12" s="2" t="b">
        <v>0</v>
      </c>
      <c r="BX12" s="2" t="b">
        <v>0</v>
      </c>
      <c r="BY12" s="2" t="b">
        <v>0</v>
      </c>
      <c r="BZ12" s="2" t="b">
        <v>0</v>
      </c>
      <c r="CA12" s="2" t="b">
        <v>0</v>
      </c>
      <c r="CB12" s="2" t="b">
        <v>0</v>
      </c>
      <c r="CC12" s="2" t="b">
        <v>0</v>
      </c>
      <c r="CD12" s="2" t="b">
        <v>0</v>
      </c>
      <c r="CE12" s="2" t="b">
        <v>0</v>
      </c>
      <c r="CF12" s="3" t="s">
        <v>176</v>
      </c>
      <c r="CG12" s="2" t="b">
        <v>1</v>
      </c>
      <c r="CH12" s="2" t="b">
        <v>1</v>
      </c>
      <c r="CI12" s="2" t="b">
        <v>1</v>
      </c>
      <c r="CJ12" s="2" t="b">
        <v>1</v>
      </c>
      <c r="CK12" s="2" t="b">
        <v>1</v>
      </c>
      <c r="CL12" s="2" t="b">
        <v>1</v>
      </c>
      <c r="CM12" s="2" t="b">
        <v>1</v>
      </c>
      <c r="CN12" s="2" t="b">
        <v>1</v>
      </c>
      <c r="CO12" s="2" t="b">
        <v>0</v>
      </c>
      <c r="CP12" s="2" t="b">
        <v>0</v>
      </c>
      <c r="CQ12" s="2" t="b">
        <v>1</v>
      </c>
      <c r="CR12" s="2" t="b">
        <v>1</v>
      </c>
      <c r="CS12" s="2" t="b">
        <v>1</v>
      </c>
      <c r="CT12" s="2" t="b">
        <v>0</v>
      </c>
      <c r="CU12" s="2" t="b">
        <v>0</v>
      </c>
      <c r="CV12" s="2" t="b">
        <v>0</v>
      </c>
      <c r="CW12" s="2" t="b">
        <v>1</v>
      </c>
      <c r="CX12" s="2" t="b">
        <v>1</v>
      </c>
      <c r="CY12" s="2" t="b">
        <v>0</v>
      </c>
      <c r="CZ12" s="2" t="b">
        <v>1</v>
      </c>
      <c r="DA12" s="2" t="b">
        <v>0</v>
      </c>
      <c r="DB12" s="2" t="b">
        <v>0</v>
      </c>
      <c r="DC12" s="3" t="s">
        <v>292</v>
      </c>
      <c r="DD12" s="3" t="s">
        <v>293</v>
      </c>
      <c r="DE12" s="3" t="s">
        <v>176</v>
      </c>
      <c r="DF12" s="3" t="s">
        <v>176</v>
      </c>
      <c r="DG12" s="3" t="s">
        <v>176</v>
      </c>
      <c r="DH12" s="3" t="s">
        <v>176</v>
      </c>
      <c r="DI12" s="3" t="s">
        <v>294</v>
      </c>
      <c r="DJ12" s="2" t="b">
        <v>1</v>
      </c>
      <c r="DK12" s="2" t="b">
        <v>1</v>
      </c>
      <c r="DL12" s="2" t="b">
        <v>0</v>
      </c>
      <c r="DM12" s="2" t="b">
        <v>0</v>
      </c>
      <c r="DN12" s="2" t="b">
        <v>0</v>
      </c>
      <c r="DO12" s="2" t="b">
        <v>0</v>
      </c>
      <c r="DP12" s="2" t="b">
        <v>0</v>
      </c>
      <c r="DQ12" s="2" t="b">
        <v>0</v>
      </c>
      <c r="DR12" s="2" t="b">
        <v>0</v>
      </c>
      <c r="DS12" s="2" t="b">
        <v>0</v>
      </c>
      <c r="DT12" s="2" t="b">
        <v>0</v>
      </c>
      <c r="DU12" s="2" t="b">
        <v>0</v>
      </c>
      <c r="DV12" s="2" t="b">
        <v>1</v>
      </c>
      <c r="DW12" s="2" t="b">
        <v>0</v>
      </c>
      <c r="DX12" s="2" t="b">
        <v>1</v>
      </c>
      <c r="DY12" s="3" t="s">
        <v>176</v>
      </c>
      <c r="DZ12" s="3" t="s">
        <v>176</v>
      </c>
      <c r="EA12" s="3" t="s">
        <v>176</v>
      </c>
      <c r="EB12" s="3" t="s">
        <v>176</v>
      </c>
      <c r="EC12" s="3" t="s">
        <v>176</v>
      </c>
      <c r="ED12" s="2" t="b">
        <v>1</v>
      </c>
      <c r="EE12" s="2" t="b">
        <v>0</v>
      </c>
      <c r="EF12" s="2" t="b">
        <v>0</v>
      </c>
      <c r="EG12" s="2" t="b">
        <v>0</v>
      </c>
      <c r="EH12" s="2" t="b">
        <v>0</v>
      </c>
      <c r="EI12" s="2" t="b">
        <v>0</v>
      </c>
      <c r="EJ12" s="2" t="b">
        <v>0</v>
      </c>
      <c r="EK12" s="2" t="b">
        <v>0</v>
      </c>
      <c r="EL12" s="2" t="b">
        <v>0</v>
      </c>
      <c r="EM12" s="2" t="b">
        <v>0</v>
      </c>
      <c r="EN12" s="2" t="b">
        <v>0</v>
      </c>
      <c r="EO12" s="2" t="b">
        <v>0</v>
      </c>
      <c r="EP12" s="2" t="b">
        <v>0</v>
      </c>
      <c r="EQ12" s="2" t="b">
        <v>0</v>
      </c>
      <c r="ER12" s="2" t="b">
        <v>0</v>
      </c>
      <c r="ES12" s="2" t="b">
        <v>1</v>
      </c>
      <c r="ET12" s="2" t="b">
        <v>0</v>
      </c>
      <c r="EU12" s="2" t="b">
        <v>0</v>
      </c>
      <c r="EV12" s="2" t="b">
        <v>0</v>
      </c>
      <c r="EW12" s="2" t="b">
        <v>0</v>
      </c>
      <c r="EX12" s="2" t="b">
        <v>0</v>
      </c>
      <c r="EY12" s="2" t="b">
        <v>0</v>
      </c>
      <c r="EZ12" s="2" t="b">
        <v>0</v>
      </c>
      <c r="FA12" s="2" t="b">
        <v>0</v>
      </c>
      <c r="FB12" s="2" t="b">
        <v>0</v>
      </c>
      <c r="FC12" s="2" t="b">
        <v>0</v>
      </c>
      <c r="FD12" s="2" t="b">
        <v>0</v>
      </c>
      <c r="FE12" s="2" t="b">
        <v>0</v>
      </c>
      <c r="FF12" s="2" t="b">
        <v>0</v>
      </c>
      <c r="FG12" s="2" t="b">
        <v>0</v>
      </c>
      <c r="FH12" s="2" t="b">
        <v>0</v>
      </c>
      <c r="FI12" s="2" t="b">
        <v>0</v>
      </c>
      <c r="FJ12" s="2" t="b">
        <v>0</v>
      </c>
      <c r="FK12" s="2" t="b">
        <v>0</v>
      </c>
      <c r="FL12" s="3" t="s">
        <v>295</v>
      </c>
      <c r="FM12" s="2" t="b">
        <v>1</v>
      </c>
      <c r="FN12" s="2" t="b">
        <v>1</v>
      </c>
    </row>
    <row r="13" spans="1:170" x14ac:dyDescent="0.25">
      <c r="A13" s="2">
        <v>2624</v>
      </c>
      <c r="B13" s="3" t="s">
        <v>296</v>
      </c>
      <c r="C13" s="3" t="s">
        <v>169</v>
      </c>
      <c r="D13" s="3" t="s">
        <v>288</v>
      </c>
      <c r="E13" s="3" t="s">
        <v>297</v>
      </c>
      <c r="F13" s="3" t="s">
        <v>208</v>
      </c>
      <c r="G13" s="4">
        <v>39265</v>
      </c>
      <c r="H13" s="3" t="s">
        <v>290</v>
      </c>
      <c r="I13" s="3" t="s">
        <v>290</v>
      </c>
      <c r="J13" s="4">
        <v>39265</v>
      </c>
      <c r="K13" s="36">
        <f t="shared" si="0"/>
        <v>2007</v>
      </c>
      <c r="L13" s="36">
        <v>2007</v>
      </c>
      <c r="M13" s="3" t="s">
        <v>298</v>
      </c>
      <c r="N13" s="3" t="s">
        <v>176</v>
      </c>
      <c r="O13" s="2" t="b">
        <v>0</v>
      </c>
      <c r="P13" s="2" t="b">
        <v>0</v>
      </c>
      <c r="Q13" s="2" t="b">
        <v>0</v>
      </c>
      <c r="R13" s="2" t="b">
        <v>0</v>
      </c>
      <c r="S13" s="3" t="s">
        <v>176</v>
      </c>
      <c r="T13" s="2">
        <v>0</v>
      </c>
      <c r="U13" s="2">
        <v>0</v>
      </c>
      <c r="V13" s="2">
        <v>0</v>
      </c>
      <c r="W13" s="2">
        <v>0</v>
      </c>
      <c r="X13" s="2" t="b">
        <v>0</v>
      </c>
      <c r="Y13" s="2" t="b">
        <v>0</v>
      </c>
      <c r="Z13" s="2" t="b">
        <v>0</v>
      </c>
      <c r="AA13" s="2" t="b">
        <v>0</v>
      </c>
      <c r="AB13" s="3" t="s">
        <v>176</v>
      </c>
      <c r="AC13" s="3" t="s">
        <v>176</v>
      </c>
      <c r="AD13" s="3" t="s">
        <v>177</v>
      </c>
      <c r="AE13" s="3" t="s">
        <v>176</v>
      </c>
      <c r="AF13" s="5"/>
      <c r="AG13" s="3" t="s">
        <v>176</v>
      </c>
      <c r="AH13" s="3" t="s">
        <v>176</v>
      </c>
      <c r="AI13" s="3" t="s">
        <v>176</v>
      </c>
      <c r="AJ13" s="3" t="s">
        <v>176</v>
      </c>
      <c r="AK13" s="3" t="s">
        <v>176</v>
      </c>
      <c r="AL13" s="3" t="s">
        <v>176</v>
      </c>
      <c r="AM13" s="3" t="s">
        <v>176</v>
      </c>
      <c r="AN13" s="3" t="s">
        <v>176</v>
      </c>
      <c r="AO13" s="3" t="s">
        <v>176</v>
      </c>
      <c r="AP13" s="3" t="s">
        <v>176</v>
      </c>
      <c r="AQ13" s="3" t="s">
        <v>176</v>
      </c>
      <c r="AR13" s="3" t="s">
        <v>176</v>
      </c>
      <c r="AS13" s="3" t="s">
        <v>176</v>
      </c>
      <c r="AT13" s="3" t="s">
        <v>176</v>
      </c>
      <c r="AU13" s="3" t="s">
        <v>176</v>
      </c>
      <c r="AV13" s="3" t="s">
        <v>176</v>
      </c>
      <c r="AW13" s="3" t="s">
        <v>176</v>
      </c>
      <c r="AX13" s="3" t="s">
        <v>176</v>
      </c>
      <c r="AY13" s="3" t="s">
        <v>176</v>
      </c>
      <c r="AZ13" s="3" t="s">
        <v>176</v>
      </c>
      <c r="BA13" s="3" t="s">
        <v>176</v>
      </c>
      <c r="BB13" s="3" t="s">
        <v>176</v>
      </c>
      <c r="BC13" s="3" t="s">
        <v>176</v>
      </c>
      <c r="BD13" s="3" t="s">
        <v>176</v>
      </c>
      <c r="BE13" s="3" t="s">
        <v>176</v>
      </c>
      <c r="BF13" s="3" t="s">
        <v>176</v>
      </c>
      <c r="BG13" s="3" t="s">
        <v>176</v>
      </c>
      <c r="BH13" s="2" t="b">
        <v>1</v>
      </c>
      <c r="BI13" s="2" t="b">
        <v>1</v>
      </c>
      <c r="BJ13" s="2" t="b">
        <v>0</v>
      </c>
      <c r="BK13" s="2" t="b">
        <v>0</v>
      </c>
      <c r="BL13" s="2" t="b">
        <v>0</v>
      </c>
      <c r="BM13" s="2" t="b">
        <v>0</v>
      </c>
      <c r="BN13" s="2" t="b">
        <v>0</v>
      </c>
      <c r="BO13" s="2" t="b">
        <v>0</v>
      </c>
      <c r="BP13" s="2" t="b">
        <v>0</v>
      </c>
      <c r="BQ13" s="2" t="b">
        <v>0</v>
      </c>
      <c r="BR13" s="2" t="b">
        <v>0</v>
      </c>
      <c r="BS13" s="2" t="b">
        <v>0</v>
      </c>
      <c r="BT13" s="2" t="b">
        <v>0</v>
      </c>
      <c r="BU13" s="2" t="b">
        <v>0</v>
      </c>
      <c r="BV13" s="2" t="b">
        <v>0</v>
      </c>
      <c r="BW13" s="2" t="b">
        <v>0</v>
      </c>
      <c r="BX13" s="2" t="b">
        <v>0</v>
      </c>
      <c r="BY13" s="2" t="b">
        <v>0</v>
      </c>
      <c r="BZ13" s="2" t="b">
        <v>0</v>
      </c>
      <c r="CA13" s="2" t="b">
        <v>0</v>
      </c>
      <c r="CB13" s="2" t="b">
        <v>0</v>
      </c>
      <c r="CC13" s="2" t="b">
        <v>0</v>
      </c>
      <c r="CD13" s="2" t="b">
        <v>0</v>
      </c>
      <c r="CE13" s="2" t="b">
        <v>0</v>
      </c>
      <c r="CF13" s="3" t="s">
        <v>176</v>
      </c>
      <c r="CG13" s="2" t="b">
        <v>0</v>
      </c>
      <c r="CH13" s="2" t="b">
        <v>0</v>
      </c>
      <c r="CI13" s="2" t="b">
        <v>0</v>
      </c>
      <c r="CJ13" s="2" t="b">
        <v>0</v>
      </c>
      <c r="CK13" s="2" t="b">
        <v>0</v>
      </c>
      <c r="CL13" s="2" t="b">
        <v>0</v>
      </c>
      <c r="CM13" s="2" t="b">
        <v>0</v>
      </c>
      <c r="CN13" s="2" t="b">
        <v>0</v>
      </c>
      <c r="CO13" s="2" t="b">
        <v>0</v>
      </c>
      <c r="CP13" s="2" t="b">
        <v>0</v>
      </c>
      <c r="CQ13" s="2" t="b">
        <v>1</v>
      </c>
      <c r="CR13" s="2" t="b">
        <v>0</v>
      </c>
      <c r="CS13" s="2" t="b">
        <v>0</v>
      </c>
      <c r="CT13" s="2" t="b">
        <v>0</v>
      </c>
      <c r="CU13" s="2" t="b">
        <v>0</v>
      </c>
      <c r="CV13" s="2" t="b">
        <v>0</v>
      </c>
      <c r="CW13" s="2" t="b">
        <v>0</v>
      </c>
      <c r="CX13" s="2" t="b">
        <v>0</v>
      </c>
      <c r="CY13" s="2" t="b">
        <v>0</v>
      </c>
      <c r="CZ13" s="2" t="b">
        <v>1</v>
      </c>
      <c r="DA13" s="2" t="b">
        <v>0</v>
      </c>
      <c r="DB13" s="2" t="b">
        <v>0</v>
      </c>
      <c r="DC13" s="3" t="s">
        <v>176</v>
      </c>
      <c r="DD13" s="3" t="s">
        <v>299</v>
      </c>
      <c r="DE13" s="3" t="s">
        <v>300</v>
      </c>
      <c r="DF13" s="3" t="s">
        <v>176</v>
      </c>
      <c r="DG13" s="3" t="s">
        <v>176</v>
      </c>
      <c r="DH13" s="3" t="s">
        <v>176</v>
      </c>
      <c r="DI13" s="3" t="s">
        <v>176</v>
      </c>
      <c r="DJ13" s="2" t="b">
        <v>0</v>
      </c>
      <c r="DK13" s="2" t="b">
        <v>0</v>
      </c>
      <c r="DL13" s="2" t="b">
        <v>0</v>
      </c>
      <c r="DM13" s="2" t="b">
        <v>0</v>
      </c>
      <c r="DN13" s="2" t="b">
        <v>0</v>
      </c>
      <c r="DO13" s="2" t="b">
        <v>0</v>
      </c>
      <c r="DP13" s="2" t="b">
        <v>0</v>
      </c>
      <c r="DQ13" s="2" t="b">
        <v>0</v>
      </c>
      <c r="DR13" s="2" t="b">
        <v>0</v>
      </c>
      <c r="DS13" s="2" t="b">
        <v>0</v>
      </c>
      <c r="DT13" s="2" t="b">
        <v>0</v>
      </c>
      <c r="DU13" s="2" t="b">
        <v>0</v>
      </c>
      <c r="DV13" s="2" t="b">
        <v>0</v>
      </c>
      <c r="DW13" s="2" t="b">
        <v>0</v>
      </c>
      <c r="DX13" s="2" t="b">
        <v>0</v>
      </c>
      <c r="DY13" s="3" t="s">
        <v>176</v>
      </c>
      <c r="DZ13" s="3" t="s">
        <v>176</v>
      </c>
      <c r="EA13" s="3" t="s">
        <v>176</v>
      </c>
      <c r="EB13" s="3" t="s">
        <v>176</v>
      </c>
      <c r="EC13" s="3" t="s">
        <v>176</v>
      </c>
      <c r="ED13" s="2" t="b">
        <v>0</v>
      </c>
      <c r="EE13" s="2" t="b">
        <v>0</v>
      </c>
      <c r="EF13" s="2" t="b">
        <v>0</v>
      </c>
      <c r="EG13" s="2" t="b">
        <v>0</v>
      </c>
      <c r="EH13" s="2" t="b">
        <v>0</v>
      </c>
      <c r="EI13" s="2" t="b">
        <v>0</v>
      </c>
      <c r="EJ13" s="2" t="b">
        <v>0</v>
      </c>
      <c r="EK13" s="2" t="b">
        <v>0</v>
      </c>
      <c r="EL13" s="2" t="b">
        <v>0</v>
      </c>
      <c r="EM13" s="2" t="b">
        <v>0</v>
      </c>
      <c r="EN13" s="2" t="b">
        <v>0</v>
      </c>
      <c r="EO13" s="2" t="b">
        <v>0</v>
      </c>
      <c r="EP13" s="2" t="b">
        <v>0</v>
      </c>
      <c r="EQ13" s="2" t="b">
        <v>0</v>
      </c>
      <c r="ER13" s="2" t="b">
        <v>0</v>
      </c>
      <c r="ES13" s="2" t="b">
        <v>1</v>
      </c>
      <c r="ET13" s="2" t="b">
        <v>0</v>
      </c>
      <c r="EU13" s="2" t="b">
        <v>0</v>
      </c>
      <c r="EV13" s="2" t="b">
        <v>0</v>
      </c>
      <c r="EW13" s="2" t="b">
        <v>0</v>
      </c>
      <c r="EX13" s="2" t="b">
        <v>0</v>
      </c>
      <c r="EY13" s="2" t="b">
        <v>0</v>
      </c>
      <c r="EZ13" s="2" t="b">
        <v>0</v>
      </c>
      <c r="FA13" s="2" t="b">
        <v>0</v>
      </c>
      <c r="FB13" s="2" t="b">
        <v>0</v>
      </c>
      <c r="FC13" s="2" t="b">
        <v>0</v>
      </c>
      <c r="FD13" s="2" t="b">
        <v>0</v>
      </c>
      <c r="FE13" s="2" t="b">
        <v>0</v>
      </c>
      <c r="FF13" s="2" t="b">
        <v>0</v>
      </c>
      <c r="FG13" s="2" t="b">
        <v>0</v>
      </c>
      <c r="FH13" s="2" t="b">
        <v>0</v>
      </c>
      <c r="FI13" s="2" t="b">
        <v>0</v>
      </c>
      <c r="FJ13" s="2" t="b">
        <v>0</v>
      </c>
      <c r="FK13" s="2" t="b">
        <v>0</v>
      </c>
      <c r="FL13" s="3" t="s">
        <v>176</v>
      </c>
      <c r="FM13" s="2" t="b">
        <v>1</v>
      </c>
      <c r="FN13" s="2" t="b">
        <v>0</v>
      </c>
    </row>
    <row r="14" spans="1:170" x14ac:dyDescent="0.25">
      <c r="A14" s="2">
        <v>606</v>
      </c>
      <c r="B14" s="3" t="s">
        <v>301</v>
      </c>
      <c r="C14" s="3" t="s">
        <v>302</v>
      </c>
      <c r="D14" s="3" t="s">
        <v>303</v>
      </c>
      <c r="E14" s="3" t="s">
        <v>304</v>
      </c>
      <c r="F14" s="3" t="s">
        <v>208</v>
      </c>
      <c r="G14" s="4">
        <v>40343</v>
      </c>
      <c r="H14" s="3" t="s">
        <v>230</v>
      </c>
      <c r="I14" s="3" t="s">
        <v>305</v>
      </c>
      <c r="J14" s="4">
        <v>37084</v>
      </c>
      <c r="K14" s="36">
        <f t="shared" si="0"/>
        <v>2001</v>
      </c>
      <c r="L14" s="36"/>
      <c r="M14" s="3" t="s">
        <v>306</v>
      </c>
      <c r="N14" s="3" t="s">
        <v>233</v>
      </c>
      <c r="O14" s="2" t="b">
        <v>0</v>
      </c>
      <c r="P14" s="2" t="b">
        <v>1</v>
      </c>
      <c r="Q14" s="2" t="b">
        <v>0</v>
      </c>
      <c r="R14" s="2" t="b">
        <v>0</v>
      </c>
      <c r="S14" s="3" t="s">
        <v>176</v>
      </c>
      <c r="T14" s="2">
        <v>416</v>
      </c>
      <c r="U14" s="2">
        <v>37</v>
      </c>
      <c r="V14" s="2">
        <v>2523</v>
      </c>
      <c r="W14" s="2">
        <v>0</v>
      </c>
      <c r="X14" s="2" t="b">
        <v>0</v>
      </c>
      <c r="Y14" s="2" t="b">
        <v>0</v>
      </c>
      <c r="Z14" s="2" t="b">
        <v>1</v>
      </c>
      <c r="AA14" s="2" t="b">
        <v>0</v>
      </c>
      <c r="AB14" s="3" t="s">
        <v>176</v>
      </c>
      <c r="AC14" s="3" t="s">
        <v>176</v>
      </c>
      <c r="AD14" s="3" t="s">
        <v>234</v>
      </c>
      <c r="AE14" s="3" t="s">
        <v>176</v>
      </c>
      <c r="AF14" s="2">
        <v>0</v>
      </c>
      <c r="AG14" s="3" t="s">
        <v>176</v>
      </c>
      <c r="AH14" s="3" t="s">
        <v>176</v>
      </c>
      <c r="AI14" s="3" t="s">
        <v>176</v>
      </c>
      <c r="AJ14" s="3" t="s">
        <v>176</v>
      </c>
      <c r="AK14" s="3" t="s">
        <v>307</v>
      </c>
      <c r="AL14" s="3" t="s">
        <v>176</v>
      </c>
      <c r="AM14" s="3" t="s">
        <v>308</v>
      </c>
      <c r="AN14" s="3" t="s">
        <v>176</v>
      </c>
      <c r="AO14" s="3" t="s">
        <v>176</v>
      </c>
      <c r="AP14" s="3" t="s">
        <v>176</v>
      </c>
      <c r="AQ14" s="3" t="s">
        <v>176</v>
      </c>
      <c r="AR14" s="3" t="s">
        <v>176</v>
      </c>
      <c r="AS14" s="3" t="s">
        <v>176</v>
      </c>
      <c r="AT14" s="3" t="s">
        <v>309</v>
      </c>
      <c r="AU14" s="3" t="s">
        <v>176</v>
      </c>
      <c r="AV14" s="3" t="s">
        <v>176</v>
      </c>
      <c r="AW14" s="3" t="s">
        <v>176</v>
      </c>
      <c r="AX14" s="3" t="s">
        <v>176</v>
      </c>
      <c r="AY14" s="3" t="s">
        <v>310</v>
      </c>
      <c r="AZ14" s="3" t="s">
        <v>176</v>
      </c>
      <c r="BA14" s="3" t="s">
        <v>176</v>
      </c>
      <c r="BB14" s="3" t="s">
        <v>176</v>
      </c>
      <c r="BC14" s="3" t="s">
        <v>176</v>
      </c>
      <c r="BD14" s="3" t="s">
        <v>310</v>
      </c>
      <c r="BE14" s="3" t="s">
        <v>311</v>
      </c>
      <c r="BF14" s="3" t="s">
        <v>176</v>
      </c>
      <c r="BG14" s="3" t="s">
        <v>312</v>
      </c>
      <c r="BH14" s="2" t="b">
        <v>0</v>
      </c>
      <c r="BI14" s="2" t="b">
        <v>0</v>
      </c>
      <c r="BJ14" s="2" t="b">
        <v>0</v>
      </c>
      <c r="BK14" s="2" t="b">
        <v>0</v>
      </c>
      <c r="BL14" s="2" t="b">
        <v>0</v>
      </c>
      <c r="BM14" s="2" t="b">
        <v>0</v>
      </c>
      <c r="BN14" s="2" t="b">
        <v>0</v>
      </c>
      <c r="BO14" s="2" t="b">
        <v>0</v>
      </c>
      <c r="BP14" s="2" t="b">
        <v>0</v>
      </c>
      <c r="BQ14" s="2" t="b">
        <v>0</v>
      </c>
      <c r="BR14" s="2" t="b">
        <v>0</v>
      </c>
      <c r="BS14" s="2" t="b">
        <v>0</v>
      </c>
      <c r="BT14" s="2" t="b">
        <v>0</v>
      </c>
      <c r="BU14" s="2" t="b">
        <v>1</v>
      </c>
      <c r="BV14" s="2" t="b">
        <v>0</v>
      </c>
      <c r="BW14" s="2" t="b">
        <v>1</v>
      </c>
      <c r="BX14" s="2" t="b">
        <v>0</v>
      </c>
      <c r="BY14" s="2" t="b">
        <v>0</v>
      </c>
      <c r="BZ14" s="2" t="b">
        <v>0</v>
      </c>
      <c r="CA14" s="2" t="b">
        <v>0</v>
      </c>
      <c r="CB14" s="2" t="b">
        <v>0</v>
      </c>
      <c r="CC14" s="2" t="b">
        <v>0</v>
      </c>
      <c r="CD14" s="2" t="b">
        <v>0</v>
      </c>
      <c r="CE14" s="2" t="b">
        <v>0</v>
      </c>
      <c r="CF14" s="3" t="s">
        <v>176</v>
      </c>
      <c r="CG14" s="2" t="b">
        <v>0</v>
      </c>
      <c r="CH14" s="2" t="b">
        <v>1</v>
      </c>
      <c r="CI14" s="2" t="b">
        <v>1</v>
      </c>
      <c r="CJ14" s="2" t="b">
        <v>1</v>
      </c>
      <c r="CK14" s="2" t="b">
        <v>1</v>
      </c>
      <c r="CL14" s="2" t="b">
        <v>1</v>
      </c>
      <c r="CM14" s="2" t="b">
        <v>1</v>
      </c>
      <c r="CN14" s="2" t="b">
        <v>1</v>
      </c>
      <c r="CO14" s="2" t="b">
        <v>0</v>
      </c>
      <c r="CP14" s="2" t="b">
        <v>0</v>
      </c>
      <c r="CQ14" s="2" t="b">
        <v>1</v>
      </c>
      <c r="CR14" s="2" t="b">
        <v>1</v>
      </c>
      <c r="CS14" s="2" t="b">
        <v>1</v>
      </c>
      <c r="CT14" s="2" t="b">
        <v>1</v>
      </c>
      <c r="CU14" s="2" t="b">
        <v>0</v>
      </c>
      <c r="CV14" s="2" t="b">
        <v>0</v>
      </c>
      <c r="CW14" s="2" t="b">
        <v>1</v>
      </c>
      <c r="CX14" s="2" t="b">
        <v>1</v>
      </c>
      <c r="CY14" s="2" t="b">
        <v>1</v>
      </c>
      <c r="CZ14" s="2" t="b">
        <v>1</v>
      </c>
      <c r="DA14" s="2" t="b">
        <v>0</v>
      </c>
      <c r="DB14" s="2" t="b">
        <v>1</v>
      </c>
      <c r="DC14" s="3" t="s">
        <v>313</v>
      </c>
      <c r="DD14" s="3" t="s">
        <v>314</v>
      </c>
      <c r="DE14" s="3" t="s">
        <v>315</v>
      </c>
      <c r="DF14" s="3" t="s">
        <v>315</v>
      </c>
      <c r="DG14" s="3" t="s">
        <v>176</v>
      </c>
      <c r="DH14" s="3" t="s">
        <v>176</v>
      </c>
      <c r="DI14" s="3" t="s">
        <v>316</v>
      </c>
      <c r="DJ14" s="2" t="b">
        <v>0</v>
      </c>
      <c r="DK14" s="2" t="b">
        <v>0</v>
      </c>
      <c r="DL14" s="2" t="b">
        <v>1</v>
      </c>
      <c r="DM14" s="2" t="b">
        <v>1</v>
      </c>
      <c r="DN14" s="2" t="b">
        <v>1</v>
      </c>
      <c r="DO14" s="2" t="b">
        <v>0</v>
      </c>
      <c r="DP14" s="2" t="b">
        <v>0</v>
      </c>
      <c r="DQ14" s="2" t="b">
        <v>0</v>
      </c>
      <c r="DR14" s="2" t="b">
        <v>0</v>
      </c>
      <c r="DS14" s="2" t="b">
        <v>1</v>
      </c>
      <c r="DT14" s="2" t="b">
        <v>1</v>
      </c>
      <c r="DU14" s="2" t="b">
        <v>1</v>
      </c>
      <c r="DV14" s="2" t="b">
        <v>1</v>
      </c>
      <c r="DW14" s="2" t="b">
        <v>1</v>
      </c>
      <c r="DX14" s="2" t="b">
        <v>0</v>
      </c>
      <c r="DY14" s="3" t="s">
        <v>176</v>
      </c>
      <c r="DZ14" s="3" t="s">
        <v>176</v>
      </c>
      <c r="EA14" s="3" t="s">
        <v>176</v>
      </c>
      <c r="EB14" s="3" t="s">
        <v>176</v>
      </c>
      <c r="EC14" s="3" t="s">
        <v>176</v>
      </c>
      <c r="ED14" s="2" t="b">
        <v>1</v>
      </c>
      <c r="EE14" s="2" t="b">
        <v>0</v>
      </c>
      <c r="EF14" s="2" t="b">
        <v>0</v>
      </c>
      <c r="EG14" s="2" t="b">
        <v>0</v>
      </c>
      <c r="EH14" s="2" t="b">
        <v>0</v>
      </c>
      <c r="EI14" s="2" t="b">
        <v>0</v>
      </c>
      <c r="EJ14" s="2" t="b">
        <v>0</v>
      </c>
      <c r="EK14" s="2" t="b">
        <v>0</v>
      </c>
      <c r="EL14" s="2" t="b">
        <v>0</v>
      </c>
      <c r="EM14" s="2" t="b">
        <v>0</v>
      </c>
      <c r="EN14" s="2" t="b">
        <v>0</v>
      </c>
      <c r="EO14" s="2" t="b">
        <v>0</v>
      </c>
      <c r="EP14" s="2" t="b">
        <v>0</v>
      </c>
      <c r="EQ14" s="2" t="b">
        <v>1</v>
      </c>
      <c r="ER14" s="2" t="b">
        <v>0</v>
      </c>
      <c r="ES14" s="2" t="b">
        <v>1</v>
      </c>
      <c r="ET14" s="2" t="b">
        <v>0</v>
      </c>
      <c r="EU14" s="2" t="b">
        <v>0</v>
      </c>
      <c r="EV14" s="2" t="b">
        <v>0</v>
      </c>
      <c r="EW14" s="2" t="b">
        <v>0</v>
      </c>
      <c r="EX14" s="2" t="b">
        <v>0</v>
      </c>
      <c r="EY14" s="2" t="b">
        <v>0</v>
      </c>
      <c r="EZ14" s="2" t="b">
        <v>0</v>
      </c>
      <c r="FA14" s="2" t="b">
        <v>0</v>
      </c>
      <c r="FB14" s="2" t="b">
        <v>0</v>
      </c>
      <c r="FC14" s="2" t="b">
        <v>0</v>
      </c>
      <c r="FD14" s="2" t="b">
        <v>0</v>
      </c>
      <c r="FE14" s="2" t="b">
        <v>0</v>
      </c>
      <c r="FF14" s="2" t="b">
        <v>0</v>
      </c>
      <c r="FG14" s="2" t="b">
        <v>0</v>
      </c>
      <c r="FH14" s="2" t="b">
        <v>0</v>
      </c>
      <c r="FI14" s="2" t="b">
        <v>0</v>
      </c>
      <c r="FJ14" s="2" t="b">
        <v>0</v>
      </c>
      <c r="FK14" s="2" t="b">
        <v>0</v>
      </c>
      <c r="FL14" s="3" t="s">
        <v>317</v>
      </c>
      <c r="FM14" s="2" t="b">
        <v>1</v>
      </c>
      <c r="FN14" s="2" t="b">
        <v>0</v>
      </c>
    </row>
    <row r="15" spans="1:170" x14ac:dyDescent="0.25">
      <c r="A15" s="2">
        <v>3461</v>
      </c>
      <c r="B15" s="3" t="s">
        <v>318</v>
      </c>
      <c r="C15" s="3" t="s">
        <v>274</v>
      </c>
      <c r="D15" s="3" t="s">
        <v>206</v>
      </c>
      <c r="E15" s="3" t="s">
        <v>319</v>
      </c>
      <c r="F15" s="3" t="s">
        <v>208</v>
      </c>
      <c r="G15" s="4">
        <v>40350</v>
      </c>
      <c r="H15" s="3" t="s">
        <v>320</v>
      </c>
      <c r="I15" s="3" t="s">
        <v>320</v>
      </c>
      <c r="J15" s="4">
        <v>39982</v>
      </c>
      <c r="K15" s="36">
        <f t="shared" si="0"/>
        <v>2009</v>
      </c>
      <c r="L15" s="36"/>
      <c r="M15" s="3" t="s">
        <v>321</v>
      </c>
      <c r="N15" s="3" t="s">
        <v>176</v>
      </c>
      <c r="O15" s="2" t="b">
        <v>0</v>
      </c>
      <c r="P15" s="2" t="b">
        <v>1</v>
      </c>
      <c r="Q15" s="2" t="b">
        <v>0</v>
      </c>
      <c r="R15" s="2" t="b">
        <v>0</v>
      </c>
      <c r="S15" s="3" t="s">
        <v>176</v>
      </c>
      <c r="T15" s="2">
        <v>3671</v>
      </c>
      <c r="U15" s="2">
        <v>0</v>
      </c>
      <c r="V15" s="2">
        <v>0</v>
      </c>
      <c r="W15" s="2">
        <v>0</v>
      </c>
      <c r="X15" s="2" t="b">
        <v>1</v>
      </c>
      <c r="Y15" s="2" t="b">
        <v>0</v>
      </c>
      <c r="Z15" s="2" t="b">
        <v>0</v>
      </c>
      <c r="AA15" s="2" t="b">
        <v>0</v>
      </c>
      <c r="AB15" s="3" t="s">
        <v>176</v>
      </c>
      <c r="AC15" s="3" t="s">
        <v>176</v>
      </c>
      <c r="AD15" s="3" t="s">
        <v>177</v>
      </c>
      <c r="AE15" s="3" t="s">
        <v>176</v>
      </c>
      <c r="AF15" s="5"/>
      <c r="AG15" s="3" t="s">
        <v>176</v>
      </c>
      <c r="AH15" s="3" t="s">
        <v>176</v>
      </c>
      <c r="AI15" s="3" t="s">
        <v>176</v>
      </c>
      <c r="AJ15" s="3" t="s">
        <v>176</v>
      </c>
      <c r="AK15" s="3" t="s">
        <v>322</v>
      </c>
      <c r="AL15" s="3" t="s">
        <v>176</v>
      </c>
      <c r="AM15" s="3" t="s">
        <v>176</v>
      </c>
      <c r="AN15" s="3" t="s">
        <v>176</v>
      </c>
      <c r="AO15" s="3" t="s">
        <v>176</v>
      </c>
      <c r="AP15" s="3" t="s">
        <v>176</v>
      </c>
      <c r="AQ15" s="3" t="s">
        <v>176</v>
      </c>
      <c r="AR15" s="3" t="s">
        <v>176</v>
      </c>
      <c r="AS15" s="3" t="s">
        <v>176</v>
      </c>
      <c r="AT15" s="3" t="s">
        <v>176</v>
      </c>
      <c r="AU15" s="3" t="s">
        <v>176</v>
      </c>
      <c r="AV15" s="3" t="s">
        <v>176</v>
      </c>
      <c r="AW15" s="3" t="s">
        <v>176</v>
      </c>
      <c r="AX15" s="3" t="s">
        <v>176</v>
      </c>
      <c r="AY15" s="3" t="s">
        <v>176</v>
      </c>
      <c r="AZ15" s="3" t="s">
        <v>176</v>
      </c>
      <c r="BA15" s="3" t="s">
        <v>176</v>
      </c>
      <c r="BB15" s="3" t="s">
        <v>176</v>
      </c>
      <c r="BC15" s="3" t="s">
        <v>176</v>
      </c>
      <c r="BD15" s="3" t="s">
        <v>176</v>
      </c>
      <c r="BE15" s="3" t="s">
        <v>176</v>
      </c>
      <c r="BF15" s="3" t="s">
        <v>176</v>
      </c>
      <c r="BG15" s="3" t="s">
        <v>176</v>
      </c>
      <c r="BH15" s="2" t="b">
        <v>1</v>
      </c>
      <c r="BI15" s="2" t="b">
        <v>1</v>
      </c>
      <c r="BJ15" s="2" t="b">
        <v>0</v>
      </c>
      <c r="BK15" s="2" t="b">
        <v>0</v>
      </c>
      <c r="BL15" s="2" t="b">
        <v>0</v>
      </c>
      <c r="BM15" s="2" t="b">
        <v>0</v>
      </c>
      <c r="BN15" s="2" t="b">
        <v>0</v>
      </c>
      <c r="BO15" s="2" t="b">
        <v>0</v>
      </c>
      <c r="BP15" s="2" t="b">
        <v>0</v>
      </c>
      <c r="BQ15" s="2" t="b">
        <v>0</v>
      </c>
      <c r="BR15" s="2" t="b">
        <v>0</v>
      </c>
      <c r="BS15" s="2" t="b">
        <v>0</v>
      </c>
      <c r="BT15" s="2" t="b">
        <v>0</v>
      </c>
      <c r="BU15" s="2" t="b">
        <v>0</v>
      </c>
      <c r="BV15" s="2" t="b">
        <v>0</v>
      </c>
      <c r="BW15" s="2" t="b">
        <v>0</v>
      </c>
      <c r="BX15" s="2" t="b">
        <v>0</v>
      </c>
      <c r="BY15" s="2" t="b">
        <v>0</v>
      </c>
      <c r="BZ15" s="2" t="b">
        <v>1</v>
      </c>
      <c r="CA15" s="2" t="b">
        <v>0</v>
      </c>
      <c r="CB15" s="2" t="b">
        <v>0</v>
      </c>
      <c r="CC15" s="2" t="b">
        <v>0</v>
      </c>
      <c r="CD15" s="2" t="b">
        <v>0</v>
      </c>
      <c r="CE15" s="2" t="b">
        <v>0</v>
      </c>
      <c r="CF15" s="3" t="s">
        <v>176</v>
      </c>
      <c r="CG15" s="2" t="b">
        <v>0</v>
      </c>
      <c r="CH15" s="2" t="b">
        <v>0</v>
      </c>
      <c r="CI15" s="2" t="b">
        <v>0</v>
      </c>
      <c r="CJ15" s="2" t="b">
        <v>1</v>
      </c>
      <c r="CK15" s="2" t="b">
        <v>0</v>
      </c>
      <c r="CL15" s="2" t="b">
        <v>1</v>
      </c>
      <c r="CM15" s="2" t="b">
        <v>1</v>
      </c>
      <c r="CN15" s="2" t="b">
        <v>0</v>
      </c>
      <c r="CO15" s="2" t="b">
        <v>0</v>
      </c>
      <c r="CP15" s="2" t="b">
        <v>0</v>
      </c>
      <c r="CQ15" s="2" t="b">
        <v>1</v>
      </c>
      <c r="CR15" s="2" t="b">
        <v>1</v>
      </c>
      <c r="CS15" s="2" t="b">
        <v>1</v>
      </c>
      <c r="CT15" s="2" t="b">
        <v>1</v>
      </c>
      <c r="CU15" s="2" t="b">
        <v>0</v>
      </c>
      <c r="CV15" s="2" t="b">
        <v>0</v>
      </c>
      <c r="CW15" s="2" t="b">
        <v>1</v>
      </c>
      <c r="CX15" s="2" t="b">
        <v>0</v>
      </c>
      <c r="CY15" s="2" t="b">
        <v>1</v>
      </c>
      <c r="CZ15" s="2" t="b">
        <v>0</v>
      </c>
      <c r="DA15" s="2" t="b">
        <v>0</v>
      </c>
      <c r="DB15" s="2" t="b">
        <v>0</v>
      </c>
      <c r="DC15" s="3" t="s">
        <v>323</v>
      </c>
      <c r="DD15" s="3" t="s">
        <v>324</v>
      </c>
      <c r="DE15" s="3" t="s">
        <v>325</v>
      </c>
      <c r="DF15" s="3" t="s">
        <v>326</v>
      </c>
      <c r="DG15" s="3" t="s">
        <v>176</v>
      </c>
      <c r="DH15" s="3" t="s">
        <v>176</v>
      </c>
      <c r="DI15" s="3" t="s">
        <v>327</v>
      </c>
      <c r="DJ15" s="2" t="b">
        <v>0</v>
      </c>
      <c r="DK15" s="2" t="b">
        <v>0</v>
      </c>
      <c r="DL15" s="2" t="b">
        <v>1</v>
      </c>
      <c r="DM15" s="2" t="b">
        <v>1</v>
      </c>
      <c r="DN15" s="2" t="b">
        <v>0</v>
      </c>
      <c r="DO15" s="2" t="b">
        <v>0</v>
      </c>
      <c r="DP15" s="2" t="b">
        <v>0</v>
      </c>
      <c r="DQ15" s="2" t="b">
        <v>0</v>
      </c>
      <c r="DR15" s="2" t="b">
        <v>0</v>
      </c>
      <c r="DS15" s="2" t="b">
        <v>0</v>
      </c>
      <c r="DT15" s="2" t="b">
        <v>0</v>
      </c>
      <c r="DU15" s="2" t="b">
        <v>0</v>
      </c>
      <c r="DV15" s="2" t="b">
        <v>1</v>
      </c>
      <c r="DW15" s="2" t="b">
        <v>1</v>
      </c>
      <c r="DX15" s="2" t="b">
        <v>0</v>
      </c>
      <c r="DY15" s="3" t="s">
        <v>176</v>
      </c>
      <c r="DZ15" s="3" t="s">
        <v>176</v>
      </c>
      <c r="EA15" s="3" t="s">
        <v>176</v>
      </c>
      <c r="EB15" s="3" t="s">
        <v>176</v>
      </c>
      <c r="EC15" s="3" t="s">
        <v>176</v>
      </c>
      <c r="ED15" s="2" t="b">
        <v>1</v>
      </c>
      <c r="EE15" s="2" t="b">
        <v>0</v>
      </c>
      <c r="EF15" s="2" t="b">
        <v>0</v>
      </c>
      <c r="EG15" s="2" t="b">
        <v>0</v>
      </c>
      <c r="EH15" s="2" t="b">
        <v>0</v>
      </c>
      <c r="EI15" s="2" t="b">
        <v>0</v>
      </c>
      <c r="EJ15" s="2" t="b">
        <v>0</v>
      </c>
      <c r="EK15" s="2" t="b">
        <v>0</v>
      </c>
      <c r="EL15" s="2" t="b">
        <v>0</v>
      </c>
      <c r="EM15" s="2" t="b">
        <v>0</v>
      </c>
      <c r="EN15" s="2" t="b">
        <v>0</v>
      </c>
      <c r="EO15" s="2" t="b">
        <v>0</v>
      </c>
      <c r="EP15" s="2" t="b">
        <v>0</v>
      </c>
      <c r="EQ15" s="2" t="b">
        <v>0</v>
      </c>
      <c r="ER15" s="2" t="b">
        <v>0</v>
      </c>
      <c r="ES15" s="2" t="b">
        <v>1</v>
      </c>
      <c r="ET15" s="2" t="b">
        <v>0</v>
      </c>
      <c r="EU15" s="2" t="b">
        <v>0</v>
      </c>
      <c r="EV15" s="2" t="b">
        <v>0</v>
      </c>
      <c r="EW15" s="2" t="b">
        <v>0</v>
      </c>
      <c r="EX15" s="2" t="b">
        <v>0</v>
      </c>
      <c r="EY15" s="2" t="b">
        <v>0</v>
      </c>
      <c r="EZ15" s="2" t="b">
        <v>0</v>
      </c>
      <c r="FA15" s="2" t="b">
        <v>0</v>
      </c>
      <c r="FB15" s="2" t="b">
        <v>0</v>
      </c>
      <c r="FC15" s="2" t="b">
        <v>0</v>
      </c>
      <c r="FD15" s="2" t="b">
        <v>0</v>
      </c>
      <c r="FE15" s="2" t="b">
        <v>0</v>
      </c>
      <c r="FF15" s="2" t="b">
        <v>0</v>
      </c>
      <c r="FG15" s="2" t="b">
        <v>0</v>
      </c>
      <c r="FH15" s="2" t="b">
        <v>0</v>
      </c>
      <c r="FI15" s="2" t="b">
        <v>0</v>
      </c>
      <c r="FJ15" s="2" t="b">
        <v>0</v>
      </c>
      <c r="FK15" s="2" t="b">
        <v>1</v>
      </c>
      <c r="FL15" s="3" t="s">
        <v>176</v>
      </c>
      <c r="FM15" s="2" t="b">
        <v>1</v>
      </c>
      <c r="FN15" s="2" t="b">
        <v>0</v>
      </c>
    </row>
    <row r="16" spans="1:170" x14ac:dyDescent="0.25">
      <c r="A16" s="2">
        <v>2816</v>
      </c>
      <c r="B16" s="3" t="s">
        <v>328</v>
      </c>
      <c r="C16" s="3" t="s">
        <v>329</v>
      </c>
      <c r="D16" s="3" t="s">
        <v>206</v>
      </c>
      <c r="E16" s="3" t="s">
        <v>330</v>
      </c>
      <c r="F16" s="3" t="s">
        <v>208</v>
      </c>
      <c r="G16" s="4">
        <v>40128</v>
      </c>
      <c r="H16" s="3" t="s">
        <v>196</v>
      </c>
      <c r="I16" s="3" t="s">
        <v>278</v>
      </c>
      <c r="J16" s="4">
        <v>39416</v>
      </c>
      <c r="K16" s="36">
        <f t="shared" si="0"/>
        <v>2007</v>
      </c>
      <c r="L16" s="36"/>
      <c r="M16" s="3" t="s">
        <v>331</v>
      </c>
      <c r="N16" s="3" t="s">
        <v>176</v>
      </c>
      <c r="O16" s="2" t="b">
        <v>0</v>
      </c>
      <c r="P16" s="2" t="b">
        <v>1</v>
      </c>
      <c r="Q16" s="2" t="b">
        <v>0</v>
      </c>
      <c r="R16" s="2" t="b">
        <v>0</v>
      </c>
      <c r="S16" s="3" t="s">
        <v>176</v>
      </c>
      <c r="T16" s="2">
        <v>2955</v>
      </c>
      <c r="U16" s="2">
        <v>3224</v>
      </c>
      <c r="V16" s="2">
        <v>0</v>
      </c>
      <c r="W16" s="2">
        <v>0</v>
      </c>
      <c r="X16" s="2" t="b">
        <v>0</v>
      </c>
      <c r="Y16" s="2" t="b">
        <v>1</v>
      </c>
      <c r="Z16" s="2" t="b">
        <v>0</v>
      </c>
      <c r="AA16" s="2" t="b">
        <v>0</v>
      </c>
      <c r="AB16" s="3" t="s">
        <v>176</v>
      </c>
      <c r="AC16" s="3" t="s">
        <v>176</v>
      </c>
      <c r="AD16" s="3" t="s">
        <v>177</v>
      </c>
      <c r="AE16" s="3" t="s">
        <v>176</v>
      </c>
      <c r="AF16" s="5"/>
      <c r="AG16" s="3" t="s">
        <v>176</v>
      </c>
      <c r="AH16" s="3" t="s">
        <v>176</v>
      </c>
      <c r="AI16" s="3" t="s">
        <v>176</v>
      </c>
      <c r="AJ16" s="3" t="s">
        <v>176</v>
      </c>
      <c r="AK16" s="3" t="s">
        <v>332</v>
      </c>
      <c r="AL16" s="3" t="s">
        <v>176</v>
      </c>
      <c r="AM16" s="3" t="s">
        <v>176</v>
      </c>
      <c r="AN16" s="3" t="s">
        <v>176</v>
      </c>
      <c r="AO16" s="3" t="s">
        <v>176</v>
      </c>
      <c r="AP16" s="3" t="s">
        <v>176</v>
      </c>
      <c r="AQ16" s="3" t="s">
        <v>176</v>
      </c>
      <c r="AR16" s="3" t="s">
        <v>176</v>
      </c>
      <c r="AS16" s="3" t="s">
        <v>176</v>
      </c>
      <c r="AT16" s="3" t="s">
        <v>176</v>
      </c>
      <c r="AU16" s="3" t="s">
        <v>176</v>
      </c>
      <c r="AV16" s="3" t="s">
        <v>176</v>
      </c>
      <c r="AW16" s="3" t="s">
        <v>176</v>
      </c>
      <c r="AX16" s="3" t="s">
        <v>176</v>
      </c>
      <c r="AY16" s="3" t="s">
        <v>176</v>
      </c>
      <c r="AZ16" s="3" t="s">
        <v>176</v>
      </c>
      <c r="BA16" s="3" t="s">
        <v>176</v>
      </c>
      <c r="BB16" s="3" t="s">
        <v>176</v>
      </c>
      <c r="BC16" s="3" t="s">
        <v>176</v>
      </c>
      <c r="BD16" s="3" t="s">
        <v>176</v>
      </c>
      <c r="BE16" s="3" t="s">
        <v>176</v>
      </c>
      <c r="BF16" s="3" t="s">
        <v>176</v>
      </c>
      <c r="BG16" s="3" t="s">
        <v>176</v>
      </c>
      <c r="BH16" s="2" t="b">
        <v>0</v>
      </c>
      <c r="BI16" s="2" t="b">
        <v>1</v>
      </c>
      <c r="BJ16" s="2" t="b">
        <v>1</v>
      </c>
      <c r="BK16" s="2" t="b">
        <v>0</v>
      </c>
      <c r="BL16" s="2" t="b">
        <v>0</v>
      </c>
      <c r="BM16" s="2" t="b">
        <v>1</v>
      </c>
      <c r="BN16" s="2" t="b">
        <v>1</v>
      </c>
      <c r="BO16" s="2" t="b">
        <v>0</v>
      </c>
      <c r="BP16" s="2" t="b">
        <v>0</v>
      </c>
      <c r="BQ16" s="2" t="b">
        <v>0</v>
      </c>
      <c r="BR16" s="2" t="b">
        <v>0</v>
      </c>
      <c r="BS16" s="2" t="b">
        <v>0</v>
      </c>
      <c r="BT16" s="2" t="b">
        <v>0</v>
      </c>
      <c r="BU16" s="2" t="b">
        <v>0</v>
      </c>
      <c r="BV16" s="2" t="b">
        <v>0</v>
      </c>
      <c r="BW16" s="2" t="b">
        <v>0</v>
      </c>
      <c r="BX16" s="2" t="b">
        <v>0</v>
      </c>
      <c r="BY16" s="2" t="b">
        <v>0</v>
      </c>
      <c r="BZ16" s="2" t="b">
        <v>0</v>
      </c>
      <c r="CA16" s="2" t="b">
        <v>0</v>
      </c>
      <c r="CB16" s="2" t="b">
        <v>0</v>
      </c>
      <c r="CC16" s="2" t="b">
        <v>0</v>
      </c>
      <c r="CD16" s="2" t="b">
        <v>0</v>
      </c>
      <c r="CE16" s="2" t="b">
        <v>0</v>
      </c>
      <c r="CF16" s="3" t="s">
        <v>176</v>
      </c>
      <c r="CG16" s="2" t="b">
        <v>0</v>
      </c>
      <c r="CH16" s="2" t="b">
        <v>0</v>
      </c>
      <c r="CI16" s="2" t="b">
        <v>0</v>
      </c>
      <c r="CJ16" s="2" t="b">
        <v>1</v>
      </c>
      <c r="CK16" s="2" t="b">
        <v>0</v>
      </c>
      <c r="CL16" s="2" t="b">
        <v>1</v>
      </c>
      <c r="CM16" s="2" t="b">
        <v>1</v>
      </c>
      <c r="CN16" s="2" t="b">
        <v>0</v>
      </c>
      <c r="CO16" s="2" t="b">
        <v>0</v>
      </c>
      <c r="CP16" s="2" t="b">
        <v>0</v>
      </c>
      <c r="CQ16" s="2" t="b">
        <v>1</v>
      </c>
      <c r="CR16" s="2" t="b">
        <v>1</v>
      </c>
      <c r="CS16" s="2" t="b">
        <v>1</v>
      </c>
      <c r="CT16" s="2" t="b">
        <v>1</v>
      </c>
      <c r="CU16" s="2" t="b">
        <v>0</v>
      </c>
      <c r="CV16" s="2" t="b">
        <v>0</v>
      </c>
      <c r="CW16" s="2" t="b">
        <v>0</v>
      </c>
      <c r="CX16" s="2" t="b">
        <v>1</v>
      </c>
      <c r="CY16" s="2" t="b">
        <v>0</v>
      </c>
      <c r="CZ16" s="2" t="b">
        <v>1</v>
      </c>
      <c r="DA16" s="2" t="b">
        <v>1</v>
      </c>
      <c r="DB16" s="2" t="b">
        <v>0</v>
      </c>
      <c r="DC16" s="3" t="s">
        <v>176</v>
      </c>
      <c r="DD16" s="3" t="s">
        <v>333</v>
      </c>
      <c r="DE16" s="3" t="s">
        <v>334</v>
      </c>
      <c r="DF16" s="3" t="s">
        <v>335</v>
      </c>
      <c r="DG16" s="3" t="s">
        <v>176</v>
      </c>
      <c r="DH16" s="3" t="s">
        <v>176</v>
      </c>
      <c r="DI16" s="3" t="s">
        <v>336</v>
      </c>
      <c r="DJ16" s="2" t="b">
        <v>0</v>
      </c>
      <c r="DK16" s="2" t="b">
        <v>0</v>
      </c>
      <c r="DL16" s="2" t="b">
        <v>0</v>
      </c>
      <c r="DM16" s="2" t="b">
        <v>0</v>
      </c>
      <c r="DN16" s="2" t="b">
        <v>0</v>
      </c>
      <c r="DO16" s="2" t="b">
        <v>0</v>
      </c>
      <c r="DP16" s="2" t="b">
        <v>0</v>
      </c>
      <c r="DQ16" s="2" t="b">
        <v>0</v>
      </c>
      <c r="DR16" s="2" t="b">
        <v>0</v>
      </c>
      <c r="DS16" s="2" t="b">
        <v>0</v>
      </c>
      <c r="DT16" s="2" t="b">
        <v>0</v>
      </c>
      <c r="DU16" s="2" t="b">
        <v>0</v>
      </c>
      <c r="DV16" s="2" t="b">
        <v>1</v>
      </c>
      <c r="DW16" s="2" t="b">
        <v>0</v>
      </c>
      <c r="DX16" s="2" t="b">
        <v>0</v>
      </c>
      <c r="DY16" s="3" t="s">
        <v>176</v>
      </c>
      <c r="DZ16" s="3" t="s">
        <v>176</v>
      </c>
      <c r="EA16" s="3" t="s">
        <v>176</v>
      </c>
      <c r="EB16" s="3" t="s">
        <v>176</v>
      </c>
      <c r="EC16" s="3" t="s">
        <v>176</v>
      </c>
      <c r="ED16" s="2" t="b">
        <v>0</v>
      </c>
      <c r="EE16" s="2" t="b">
        <v>0</v>
      </c>
      <c r="EF16" s="2" t="b">
        <v>0</v>
      </c>
      <c r="EG16" s="2" t="b">
        <v>0</v>
      </c>
      <c r="EH16" s="2" t="b">
        <v>0</v>
      </c>
      <c r="EI16" s="2" t="b">
        <v>0</v>
      </c>
      <c r="EJ16" s="2" t="b">
        <v>0</v>
      </c>
      <c r="EK16" s="2" t="b">
        <v>0</v>
      </c>
      <c r="EL16" s="2" t="b">
        <v>0</v>
      </c>
      <c r="EM16" s="2" t="b">
        <v>0</v>
      </c>
      <c r="EN16" s="2" t="b">
        <v>0</v>
      </c>
      <c r="EO16" s="2" t="b">
        <v>0</v>
      </c>
      <c r="EP16" s="2" t="b">
        <v>0</v>
      </c>
      <c r="EQ16" s="2" t="b">
        <v>0</v>
      </c>
      <c r="ER16" s="2" t="b">
        <v>0</v>
      </c>
      <c r="ES16" s="2" t="b">
        <v>1</v>
      </c>
      <c r="ET16" s="2" t="b">
        <v>0</v>
      </c>
      <c r="EU16" s="2" t="b">
        <v>0</v>
      </c>
      <c r="EV16" s="2" t="b">
        <v>0</v>
      </c>
      <c r="EW16" s="2" t="b">
        <v>0</v>
      </c>
      <c r="EX16" s="2" t="b">
        <v>0</v>
      </c>
      <c r="EY16" s="2" t="b">
        <v>0</v>
      </c>
      <c r="EZ16" s="2" t="b">
        <v>0</v>
      </c>
      <c r="FA16" s="2" t="b">
        <v>0</v>
      </c>
      <c r="FB16" s="2" t="b">
        <v>0</v>
      </c>
      <c r="FC16" s="2" t="b">
        <v>0</v>
      </c>
      <c r="FD16" s="2" t="b">
        <v>0</v>
      </c>
      <c r="FE16" s="2" t="b">
        <v>0</v>
      </c>
      <c r="FF16" s="2" t="b">
        <v>0</v>
      </c>
      <c r="FG16" s="2" t="b">
        <v>0</v>
      </c>
      <c r="FH16" s="2" t="b">
        <v>0</v>
      </c>
      <c r="FI16" s="2" t="b">
        <v>0</v>
      </c>
      <c r="FJ16" s="2" t="b">
        <v>0</v>
      </c>
      <c r="FK16" s="2" t="b">
        <v>1</v>
      </c>
      <c r="FL16" s="3" t="s">
        <v>337</v>
      </c>
      <c r="FM16" s="2" t="b">
        <v>1</v>
      </c>
      <c r="FN16" s="2" t="b">
        <v>0</v>
      </c>
    </row>
    <row r="17" spans="1:170" x14ac:dyDescent="0.25">
      <c r="A17" s="2">
        <v>1870</v>
      </c>
      <c r="B17" s="3" t="s">
        <v>338</v>
      </c>
      <c r="C17" s="3" t="s">
        <v>329</v>
      </c>
      <c r="D17" s="3" t="s">
        <v>228</v>
      </c>
      <c r="E17" s="3" t="s">
        <v>339</v>
      </c>
      <c r="F17" s="3" t="s">
        <v>208</v>
      </c>
      <c r="G17" s="4">
        <v>40351</v>
      </c>
      <c r="H17" s="3" t="s">
        <v>340</v>
      </c>
      <c r="I17" s="3" t="s">
        <v>278</v>
      </c>
      <c r="J17" s="4">
        <v>38925</v>
      </c>
      <c r="K17" s="36">
        <f t="shared" si="0"/>
        <v>2006</v>
      </c>
      <c r="L17" s="36"/>
      <c r="M17" s="3" t="s">
        <v>341</v>
      </c>
      <c r="N17" s="3" t="s">
        <v>176</v>
      </c>
      <c r="O17" s="2" t="b">
        <v>0</v>
      </c>
      <c r="P17" s="2" t="b">
        <v>1</v>
      </c>
      <c r="Q17" s="2" t="b">
        <v>0</v>
      </c>
      <c r="R17" s="2" t="b">
        <v>0</v>
      </c>
      <c r="S17" s="3" t="s">
        <v>176</v>
      </c>
      <c r="T17" s="2">
        <v>1912</v>
      </c>
      <c r="U17" s="2">
        <v>703</v>
      </c>
      <c r="V17" s="2">
        <v>3224</v>
      </c>
      <c r="W17" s="2">
        <v>4039</v>
      </c>
      <c r="X17" s="2" t="b">
        <v>0</v>
      </c>
      <c r="Y17" s="2" t="b">
        <v>0</v>
      </c>
      <c r="Z17" s="2" t="b">
        <v>1</v>
      </c>
      <c r="AA17" s="2" t="b">
        <v>0</v>
      </c>
      <c r="AB17" s="3" t="s">
        <v>176</v>
      </c>
      <c r="AC17" s="3" t="s">
        <v>176</v>
      </c>
      <c r="AD17" s="3" t="s">
        <v>234</v>
      </c>
      <c r="AE17" s="3" t="s">
        <v>176</v>
      </c>
      <c r="AF17" s="5"/>
      <c r="AG17" s="3" t="s">
        <v>176</v>
      </c>
      <c r="AH17" s="3" t="s">
        <v>176</v>
      </c>
      <c r="AI17" s="3" t="s">
        <v>176</v>
      </c>
      <c r="AJ17" s="3" t="s">
        <v>176</v>
      </c>
      <c r="AK17" s="3" t="s">
        <v>332</v>
      </c>
      <c r="AL17" s="3" t="s">
        <v>176</v>
      </c>
      <c r="AM17" s="3" t="s">
        <v>176</v>
      </c>
      <c r="AN17" s="3" t="s">
        <v>176</v>
      </c>
      <c r="AO17" s="3" t="s">
        <v>176</v>
      </c>
      <c r="AP17" s="3" t="s">
        <v>176</v>
      </c>
      <c r="AQ17" s="3" t="s">
        <v>176</v>
      </c>
      <c r="AR17" s="3" t="s">
        <v>176</v>
      </c>
      <c r="AS17" s="3" t="s">
        <v>176</v>
      </c>
      <c r="AT17" s="3" t="s">
        <v>176</v>
      </c>
      <c r="AU17" s="3" t="s">
        <v>176</v>
      </c>
      <c r="AV17" s="3" t="s">
        <v>176</v>
      </c>
      <c r="AW17" s="3" t="s">
        <v>176</v>
      </c>
      <c r="AX17" s="3" t="s">
        <v>176</v>
      </c>
      <c r="AY17" s="3" t="s">
        <v>176</v>
      </c>
      <c r="AZ17" s="3" t="s">
        <v>176</v>
      </c>
      <c r="BA17" s="3" t="s">
        <v>176</v>
      </c>
      <c r="BB17" s="3" t="s">
        <v>176</v>
      </c>
      <c r="BC17" s="3" t="s">
        <v>176</v>
      </c>
      <c r="BD17" s="3" t="s">
        <v>176</v>
      </c>
      <c r="BE17" s="3" t="s">
        <v>176</v>
      </c>
      <c r="BF17" s="3" t="s">
        <v>176</v>
      </c>
      <c r="BG17" s="3" t="s">
        <v>176</v>
      </c>
      <c r="BH17" s="2" t="b">
        <v>1</v>
      </c>
      <c r="BI17" s="2" t="b">
        <v>1</v>
      </c>
      <c r="BJ17" s="2" t="b">
        <v>1</v>
      </c>
      <c r="BK17" s="2" t="b">
        <v>0</v>
      </c>
      <c r="BL17" s="2" t="b">
        <v>0</v>
      </c>
      <c r="BM17" s="2" t="b">
        <v>1</v>
      </c>
      <c r="BN17" s="2" t="b">
        <v>0</v>
      </c>
      <c r="BO17" s="2" t="b">
        <v>1</v>
      </c>
      <c r="BP17" s="2" t="b">
        <v>0</v>
      </c>
      <c r="BQ17" s="2" t="b">
        <v>0</v>
      </c>
      <c r="BR17" s="2" t="b">
        <v>0</v>
      </c>
      <c r="BS17" s="2" t="b">
        <v>0</v>
      </c>
      <c r="BT17" s="2" t="b">
        <v>0</v>
      </c>
      <c r="BU17" s="2" t="b">
        <v>0</v>
      </c>
      <c r="BV17" s="2" t="b">
        <v>0</v>
      </c>
      <c r="BW17" s="2" t="b">
        <v>0</v>
      </c>
      <c r="BX17" s="2" t="b">
        <v>0</v>
      </c>
      <c r="BY17" s="2" t="b">
        <v>0</v>
      </c>
      <c r="BZ17" s="2" t="b">
        <v>1</v>
      </c>
      <c r="CA17" s="2" t="b">
        <v>0</v>
      </c>
      <c r="CB17" s="2" t="b">
        <v>0</v>
      </c>
      <c r="CC17" s="2" t="b">
        <v>0</v>
      </c>
      <c r="CD17" s="2" t="b">
        <v>0</v>
      </c>
      <c r="CE17" s="2" t="b">
        <v>1</v>
      </c>
      <c r="CF17" s="3" t="s">
        <v>176</v>
      </c>
      <c r="CG17" s="2" t="b">
        <v>0</v>
      </c>
      <c r="CH17" s="2" t="b">
        <v>1</v>
      </c>
      <c r="CI17" s="2" t="b">
        <v>1</v>
      </c>
      <c r="CJ17" s="2" t="b">
        <v>1</v>
      </c>
      <c r="CK17" s="2" t="b">
        <v>1</v>
      </c>
      <c r="CL17" s="2" t="b">
        <v>1</v>
      </c>
      <c r="CM17" s="2" t="b">
        <v>1</v>
      </c>
      <c r="CN17" s="2" t="b">
        <v>1</v>
      </c>
      <c r="CO17" s="2" t="b">
        <v>0</v>
      </c>
      <c r="CP17" s="2" t="b">
        <v>0</v>
      </c>
      <c r="CQ17" s="2" t="b">
        <v>1</v>
      </c>
      <c r="CR17" s="2" t="b">
        <v>1</v>
      </c>
      <c r="CS17" s="2" t="b">
        <v>0</v>
      </c>
      <c r="CT17" s="2" t="b">
        <v>0</v>
      </c>
      <c r="CU17" s="2" t="b">
        <v>0</v>
      </c>
      <c r="CV17" s="2" t="b">
        <v>0</v>
      </c>
      <c r="CW17" s="2" t="b">
        <v>1</v>
      </c>
      <c r="CX17" s="2" t="b">
        <v>1</v>
      </c>
      <c r="CY17" s="2" t="b">
        <v>0</v>
      </c>
      <c r="CZ17" s="2" t="b">
        <v>1</v>
      </c>
      <c r="DA17" s="2" t="b">
        <v>1</v>
      </c>
      <c r="DB17" s="2" t="b">
        <v>0</v>
      </c>
      <c r="DC17" s="3" t="s">
        <v>176</v>
      </c>
      <c r="DD17" s="3" t="s">
        <v>342</v>
      </c>
      <c r="DE17" s="3" t="s">
        <v>176</v>
      </c>
      <c r="DF17" s="3" t="s">
        <v>343</v>
      </c>
      <c r="DG17" s="3" t="s">
        <v>176</v>
      </c>
      <c r="DH17" s="3" t="s">
        <v>176</v>
      </c>
      <c r="DI17" s="3" t="s">
        <v>344</v>
      </c>
      <c r="DJ17" s="2" t="b">
        <v>0</v>
      </c>
      <c r="DK17" s="2" t="b">
        <v>0</v>
      </c>
      <c r="DL17" s="2" t="b">
        <v>0</v>
      </c>
      <c r="DM17" s="2" t="b">
        <v>0</v>
      </c>
      <c r="DN17" s="2" t="b">
        <v>0</v>
      </c>
      <c r="DO17" s="2" t="b">
        <v>0</v>
      </c>
      <c r="DP17" s="2" t="b">
        <v>0</v>
      </c>
      <c r="DQ17" s="2" t="b">
        <v>0</v>
      </c>
      <c r="DR17" s="2" t="b">
        <v>0</v>
      </c>
      <c r="DS17" s="2" t="b">
        <v>0</v>
      </c>
      <c r="DT17" s="2" t="b">
        <v>0</v>
      </c>
      <c r="DU17" s="2" t="b">
        <v>0</v>
      </c>
      <c r="DV17" s="2" t="b">
        <v>1</v>
      </c>
      <c r="DW17" s="2" t="b">
        <v>0</v>
      </c>
      <c r="DX17" s="2" t="b">
        <v>1</v>
      </c>
      <c r="DY17" s="3" t="s">
        <v>176</v>
      </c>
      <c r="DZ17" s="3" t="s">
        <v>176</v>
      </c>
      <c r="EA17" s="3" t="s">
        <v>176</v>
      </c>
      <c r="EB17" s="3" t="s">
        <v>176</v>
      </c>
      <c r="EC17" s="3" t="s">
        <v>176</v>
      </c>
      <c r="ED17" s="2" t="b">
        <v>1</v>
      </c>
      <c r="EE17" s="2" t="b">
        <v>0</v>
      </c>
      <c r="EF17" s="2" t="b">
        <v>0</v>
      </c>
      <c r="EG17" s="2" t="b">
        <v>0</v>
      </c>
      <c r="EH17" s="2" t="b">
        <v>0</v>
      </c>
      <c r="EI17" s="2" t="b">
        <v>0</v>
      </c>
      <c r="EJ17" s="2" t="b">
        <v>0</v>
      </c>
      <c r="EK17" s="2" t="b">
        <v>0</v>
      </c>
      <c r="EL17" s="2" t="b">
        <v>0</v>
      </c>
      <c r="EM17" s="2" t="b">
        <v>0</v>
      </c>
      <c r="EN17" s="2" t="b">
        <v>0</v>
      </c>
      <c r="EO17" s="2" t="b">
        <v>0</v>
      </c>
      <c r="EP17" s="2" t="b">
        <v>0</v>
      </c>
      <c r="EQ17" s="2" t="b">
        <v>0</v>
      </c>
      <c r="ER17" s="2" t="b">
        <v>0</v>
      </c>
      <c r="ES17" s="2" t="b">
        <v>1</v>
      </c>
      <c r="ET17" s="2" t="b">
        <v>0</v>
      </c>
      <c r="EU17" s="2" t="b">
        <v>0</v>
      </c>
      <c r="EV17" s="2" t="b">
        <v>0</v>
      </c>
      <c r="EW17" s="2" t="b">
        <v>0</v>
      </c>
      <c r="EX17" s="2" t="b">
        <v>0</v>
      </c>
      <c r="EY17" s="2" t="b">
        <v>0</v>
      </c>
      <c r="EZ17" s="2" t="b">
        <v>0</v>
      </c>
      <c r="FA17" s="2" t="b">
        <v>0</v>
      </c>
      <c r="FB17" s="2" t="b">
        <v>0</v>
      </c>
      <c r="FC17" s="2" t="b">
        <v>0</v>
      </c>
      <c r="FD17" s="2" t="b">
        <v>0</v>
      </c>
      <c r="FE17" s="2" t="b">
        <v>0</v>
      </c>
      <c r="FF17" s="2" t="b">
        <v>0</v>
      </c>
      <c r="FG17" s="2" t="b">
        <v>0</v>
      </c>
      <c r="FH17" s="2" t="b">
        <v>0</v>
      </c>
      <c r="FI17" s="2" t="b">
        <v>0</v>
      </c>
      <c r="FJ17" s="2" t="b">
        <v>1</v>
      </c>
      <c r="FK17" s="2" t="b">
        <v>0</v>
      </c>
      <c r="FL17" s="3" t="s">
        <v>345</v>
      </c>
      <c r="FM17" s="2" t="b">
        <v>1</v>
      </c>
      <c r="FN17" s="2" t="b">
        <v>0</v>
      </c>
    </row>
    <row r="18" spans="1:170" x14ac:dyDescent="0.25">
      <c r="A18" s="2">
        <v>2350</v>
      </c>
      <c r="B18" s="3" t="s">
        <v>346</v>
      </c>
      <c r="C18" s="3" t="s">
        <v>347</v>
      </c>
      <c r="D18" s="3" t="s">
        <v>303</v>
      </c>
      <c r="E18" s="3" t="s">
        <v>348</v>
      </c>
      <c r="F18" s="3" t="s">
        <v>208</v>
      </c>
      <c r="G18" s="4">
        <v>40366</v>
      </c>
      <c r="H18" s="3" t="s">
        <v>230</v>
      </c>
      <c r="I18" s="3" t="s">
        <v>290</v>
      </c>
      <c r="J18" s="4">
        <v>39036</v>
      </c>
      <c r="K18" s="36">
        <f t="shared" si="0"/>
        <v>2006</v>
      </c>
      <c r="L18" s="36"/>
      <c r="M18" s="3" t="s">
        <v>349</v>
      </c>
      <c r="N18" s="3" t="s">
        <v>176</v>
      </c>
      <c r="O18" s="2" t="b">
        <v>0</v>
      </c>
      <c r="P18" s="2" t="b">
        <v>1</v>
      </c>
      <c r="Q18" s="2" t="b">
        <v>0</v>
      </c>
      <c r="R18" s="2" t="b">
        <v>0</v>
      </c>
      <c r="S18" s="3" t="s">
        <v>176</v>
      </c>
      <c r="T18" s="2">
        <v>3234</v>
      </c>
      <c r="U18" s="2">
        <v>1795</v>
      </c>
      <c r="V18" s="2">
        <v>2832</v>
      </c>
      <c r="W18" s="2">
        <v>0</v>
      </c>
      <c r="X18" s="2" t="b">
        <v>1</v>
      </c>
      <c r="Y18" s="2" t="b">
        <v>0</v>
      </c>
      <c r="Z18" s="2" t="b">
        <v>1</v>
      </c>
      <c r="AA18" s="2" t="b">
        <v>0</v>
      </c>
      <c r="AB18" s="3" t="s">
        <v>176</v>
      </c>
      <c r="AC18" s="3" t="s">
        <v>176</v>
      </c>
      <c r="AD18" s="3" t="s">
        <v>234</v>
      </c>
      <c r="AE18" s="3" t="s">
        <v>176</v>
      </c>
      <c r="AF18" s="5"/>
      <c r="AG18" s="3" t="s">
        <v>176</v>
      </c>
      <c r="AH18" s="3" t="s">
        <v>176</v>
      </c>
      <c r="AI18" s="3" t="s">
        <v>176</v>
      </c>
      <c r="AJ18" s="3" t="s">
        <v>176</v>
      </c>
      <c r="AK18" s="3" t="s">
        <v>176</v>
      </c>
      <c r="AL18" s="3" t="s">
        <v>176</v>
      </c>
      <c r="AM18" s="3" t="s">
        <v>176</v>
      </c>
      <c r="AN18" s="3" t="s">
        <v>176</v>
      </c>
      <c r="AO18" s="3" t="s">
        <v>176</v>
      </c>
      <c r="AP18" s="3" t="s">
        <v>176</v>
      </c>
      <c r="AQ18" s="3" t="s">
        <v>176</v>
      </c>
      <c r="AR18" s="3" t="s">
        <v>176</v>
      </c>
      <c r="AS18" s="3" t="s">
        <v>176</v>
      </c>
      <c r="AT18" s="3" t="s">
        <v>176</v>
      </c>
      <c r="AU18" s="3" t="s">
        <v>176</v>
      </c>
      <c r="AV18" s="3" t="s">
        <v>176</v>
      </c>
      <c r="AW18" s="3" t="s">
        <v>176</v>
      </c>
      <c r="AX18" s="3" t="s">
        <v>176</v>
      </c>
      <c r="AY18" s="3" t="s">
        <v>176</v>
      </c>
      <c r="AZ18" s="3" t="s">
        <v>176</v>
      </c>
      <c r="BA18" s="3" t="s">
        <v>176</v>
      </c>
      <c r="BB18" s="3" t="s">
        <v>176</v>
      </c>
      <c r="BC18" s="3" t="s">
        <v>176</v>
      </c>
      <c r="BD18" s="3" t="s">
        <v>176</v>
      </c>
      <c r="BE18" s="3" t="s">
        <v>176</v>
      </c>
      <c r="BF18" s="3" t="s">
        <v>176</v>
      </c>
      <c r="BG18" s="3" t="s">
        <v>176</v>
      </c>
      <c r="BH18" s="2" t="b">
        <v>0</v>
      </c>
      <c r="BI18" s="2" t="b">
        <v>0</v>
      </c>
      <c r="BJ18" s="2" t="b">
        <v>0</v>
      </c>
      <c r="BK18" s="2" t="b">
        <v>0</v>
      </c>
      <c r="BL18" s="2" t="b">
        <v>0</v>
      </c>
      <c r="BM18" s="2" t="b">
        <v>0</v>
      </c>
      <c r="BN18" s="2" t="b">
        <v>0</v>
      </c>
      <c r="BO18" s="2" t="b">
        <v>0</v>
      </c>
      <c r="BP18" s="2" t="b">
        <v>0</v>
      </c>
      <c r="BQ18" s="2" t="b">
        <v>0</v>
      </c>
      <c r="BR18" s="2" t="b">
        <v>0</v>
      </c>
      <c r="BS18" s="2" t="b">
        <v>0</v>
      </c>
      <c r="BT18" s="2" t="b">
        <v>0</v>
      </c>
      <c r="BU18" s="2" t="b">
        <v>1</v>
      </c>
      <c r="BV18" s="2" t="b">
        <v>1</v>
      </c>
      <c r="BW18" s="2" t="b">
        <v>1</v>
      </c>
      <c r="BX18" s="2" t="b">
        <v>0</v>
      </c>
      <c r="BY18" s="2" t="b">
        <v>0</v>
      </c>
      <c r="BZ18" s="2" t="b">
        <v>0</v>
      </c>
      <c r="CA18" s="2" t="b">
        <v>0</v>
      </c>
      <c r="CB18" s="2" t="b">
        <v>0</v>
      </c>
      <c r="CC18" s="2" t="b">
        <v>0</v>
      </c>
      <c r="CD18" s="2" t="b">
        <v>0</v>
      </c>
      <c r="CE18" s="2" t="b">
        <v>0</v>
      </c>
      <c r="CF18" s="3" t="s">
        <v>176</v>
      </c>
      <c r="CG18" s="2" t="b">
        <v>0</v>
      </c>
      <c r="CH18" s="2" t="b">
        <v>0</v>
      </c>
      <c r="CI18" s="2" t="b">
        <v>0</v>
      </c>
      <c r="CJ18" s="2" t="b">
        <v>1</v>
      </c>
      <c r="CK18" s="2" t="b">
        <v>0</v>
      </c>
      <c r="CL18" s="2" t="b">
        <v>1</v>
      </c>
      <c r="CM18" s="2" t="b">
        <v>1</v>
      </c>
      <c r="CN18" s="2" t="b">
        <v>1</v>
      </c>
      <c r="CO18" s="2" t="b">
        <v>0</v>
      </c>
      <c r="CP18" s="2" t="b">
        <v>0</v>
      </c>
      <c r="CQ18" s="2" t="b">
        <v>1</v>
      </c>
      <c r="CR18" s="2" t="b">
        <v>1</v>
      </c>
      <c r="CS18" s="2" t="b">
        <v>1</v>
      </c>
      <c r="CT18" s="2" t="b">
        <v>1</v>
      </c>
      <c r="CU18" s="2" t="b">
        <v>0</v>
      </c>
      <c r="CV18" s="2" t="b">
        <v>0</v>
      </c>
      <c r="CW18" s="2" t="b">
        <v>1</v>
      </c>
      <c r="CX18" s="2" t="b">
        <v>0</v>
      </c>
      <c r="CY18" s="2" t="b">
        <v>0</v>
      </c>
      <c r="CZ18" s="2" t="b">
        <v>0</v>
      </c>
      <c r="DA18" s="2" t="b">
        <v>0</v>
      </c>
      <c r="DB18" s="2" t="b">
        <v>0</v>
      </c>
      <c r="DC18" s="3" t="s">
        <v>176</v>
      </c>
      <c r="DD18" s="3" t="s">
        <v>350</v>
      </c>
      <c r="DE18" s="3" t="s">
        <v>315</v>
      </c>
      <c r="DF18" s="3" t="s">
        <v>351</v>
      </c>
      <c r="DG18" s="3" t="s">
        <v>176</v>
      </c>
      <c r="DH18" s="3" t="s">
        <v>176</v>
      </c>
      <c r="DI18" s="3" t="s">
        <v>352</v>
      </c>
      <c r="DJ18" s="2" t="b">
        <v>0</v>
      </c>
      <c r="DK18" s="2" t="b">
        <v>0</v>
      </c>
      <c r="DL18" s="2" t="b">
        <v>1</v>
      </c>
      <c r="DM18" s="2" t="b">
        <v>1</v>
      </c>
      <c r="DN18" s="2" t="b">
        <v>1</v>
      </c>
      <c r="DO18" s="2" t="b">
        <v>0</v>
      </c>
      <c r="DP18" s="2" t="b">
        <v>0</v>
      </c>
      <c r="DQ18" s="2" t="b">
        <v>0</v>
      </c>
      <c r="DR18" s="2" t="b">
        <v>0</v>
      </c>
      <c r="DS18" s="2" t="b">
        <v>0</v>
      </c>
      <c r="DT18" s="2" t="b">
        <v>0</v>
      </c>
      <c r="DU18" s="2" t="b">
        <v>1</v>
      </c>
      <c r="DV18" s="2" t="b">
        <v>1</v>
      </c>
      <c r="DW18" s="2" t="b">
        <v>0</v>
      </c>
      <c r="DX18" s="2" t="b">
        <v>0</v>
      </c>
      <c r="DY18" s="3" t="s">
        <v>176</v>
      </c>
      <c r="DZ18" s="3" t="s">
        <v>176</v>
      </c>
      <c r="EA18" s="3" t="s">
        <v>176</v>
      </c>
      <c r="EB18" s="3" t="s">
        <v>176</v>
      </c>
      <c r="EC18" s="3" t="s">
        <v>176</v>
      </c>
      <c r="ED18" s="2" t="b">
        <v>0</v>
      </c>
      <c r="EE18" s="2" t="b">
        <v>0</v>
      </c>
      <c r="EF18" s="2" t="b">
        <v>0</v>
      </c>
      <c r="EG18" s="2" t="b">
        <v>0</v>
      </c>
      <c r="EH18" s="2" t="b">
        <v>0</v>
      </c>
      <c r="EI18" s="2" t="b">
        <v>0</v>
      </c>
      <c r="EJ18" s="2" t="b">
        <v>0</v>
      </c>
      <c r="EK18" s="2" t="b">
        <v>0</v>
      </c>
      <c r="EL18" s="2" t="b">
        <v>0</v>
      </c>
      <c r="EM18" s="2" t="b">
        <v>0</v>
      </c>
      <c r="EN18" s="2" t="b">
        <v>0</v>
      </c>
      <c r="EO18" s="2" t="b">
        <v>0</v>
      </c>
      <c r="EP18" s="2" t="b">
        <v>0</v>
      </c>
      <c r="EQ18" s="2" t="b">
        <v>0</v>
      </c>
      <c r="ER18" s="2" t="b">
        <v>0</v>
      </c>
      <c r="ES18" s="2" t="b">
        <v>1</v>
      </c>
      <c r="ET18" s="2" t="b">
        <v>0</v>
      </c>
      <c r="EU18" s="2" t="b">
        <v>0</v>
      </c>
      <c r="EV18" s="2" t="b">
        <v>0</v>
      </c>
      <c r="EW18" s="2" t="b">
        <v>0</v>
      </c>
      <c r="EX18" s="2" t="b">
        <v>0</v>
      </c>
      <c r="EY18" s="2" t="b">
        <v>0</v>
      </c>
      <c r="EZ18" s="2" t="b">
        <v>0</v>
      </c>
      <c r="FA18" s="2" t="b">
        <v>0</v>
      </c>
      <c r="FB18" s="2" t="b">
        <v>0</v>
      </c>
      <c r="FC18" s="2" t="b">
        <v>0</v>
      </c>
      <c r="FD18" s="2" t="b">
        <v>0</v>
      </c>
      <c r="FE18" s="2" t="b">
        <v>0</v>
      </c>
      <c r="FF18" s="2" t="b">
        <v>0</v>
      </c>
      <c r="FG18" s="2" t="b">
        <v>0</v>
      </c>
      <c r="FH18" s="2" t="b">
        <v>0</v>
      </c>
      <c r="FI18" s="2" t="b">
        <v>0</v>
      </c>
      <c r="FJ18" s="2" t="b">
        <v>0</v>
      </c>
      <c r="FK18" s="2" t="b">
        <v>0</v>
      </c>
      <c r="FL18" s="3" t="s">
        <v>353</v>
      </c>
      <c r="FM18" s="2" t="b">
        <v>1</v>
      </c>
      <c r="FN18" s="2" t="b">
        <v>0</v>
      </c>
    </row>
    <row r="19" spans="1:170" x14ac:dyDescent="0.25">
      <c r="A19" s="2">
        <v>78</v>
      </c>
      <c r="B19" s="3" t="s">
        <v>354</v>
      </c>
      <c r="C19" s="3" t="s">
        <v>194</v>
      </c>
      <c r="D19" s="3" t="s">
        <v>355</v>
      </c>
      <c r="E19" s="3" t="s">
        <v>356</v>
      </c>
      <c r="F19" s="3" t="s">
        <v>208</v>
      </c>
      <c r="G19" s="4">
        <v>40338</v>
      </c>
      <c r="H19" s="3" t="s">
        <v>340</v>
      </c>
      <c r="I19" s="3" t="s">
        <v>357</v>
      </c>
      <c r="J19" s="4">
        <v>36526</v>
      </c>
      <c r="K19" s="36">
        <f t="shared" si="0"/>
        <v>2000</v>
      </c>
      <c r="L19" s="36"/>
      <c r="M19" s="3" t="s">
        <v>358</v>
      </c>
      <c r="N19" s="3" t="s">
        <v>233</v>
      </c>
      <c r="O19" s="2" t="b">
        <v>0</v>
      </c>
      <c r="P19" s="2" t="b">
        <v>1</v>
      </c>
      <c r="Q19" s="2" t="b">
        <v>0</v>
      </c>
      <c r="R19" s="2" t="b">
        <v>0</v>
      </c>
      <c r="S19" s="3" t="s">
        <v>176</v>
      </c>
      <c r="T19" s="2">
        <v>1973</v>
      </c>
      <c r="U19" s="2">
        <v>696</v>
      </c>
      <c r="V19" s="2">
        <v>453</v>
      </c>
      <c r="W19" s="2">
        <v>3385</v>
      </c>
      <c r="X19" s="2" t="b">
        <v>0</v>
      </c>
      <c r="Y19" s="2" t="b">
        <v>0</v>
      </c>
      <c r="Z19" s="2" t="b">
        <v>0</v>
      </c>
      <c r="AA19" s="2" t="b">
        <v>1</v>
      </c>
      <c r="AB19" s="3" t="s">
        <v>176</v>
      </c>
      <c r="AC19" s="3" t="s">
        <v>176</v>
      </c>
      <c r="AD19" s="3" t="s">
        <v>177</v>
      </c>
      <c r="AE19" s="3" t="s">
        <v>176</v>
      </c>
      <c r="AF19" s="5"/>
      <c r="AG19" s="3" t="s">
        <v>176</v>
      </c>
      <c r="AH19" s="3" t="s">
        <v>176</v>
      </c>
      <c r="AI19" s="3" t="s">
        <v>176</v>
      </c>
      <c r="AJ19" s="3" t="s">
        <v>176</v>
      </c>
      <c r="AK19" s="3" t="s">
        <v>359</v>
      </c>
      <c r="AL19" s="3" t="s">
        <v>176</v>
      </c>
      <c r="AM19" s="3" t="s">
        <v>308</v>
      </c>
      <c r="AN19" s="3" t="s">
        <v>176</v>
      </c>
      <c r="AO19" s="3" t="s">
        <v>176</v>
      </c>
      <c r="AP19" s="3" t="s">
        <v>176</v>
      </c>
      <c r="AQ19" s="3" t="s">
        <v>176</v>
      </c>
      <c r="AR19" s="3" t="s">
        <v>176</v>
      </c>
      <c r="AS19" s="3" t="s">
        <v>176</v>
      </c>
      <c r="AT19" s="3" t="s">
        <v>360</v>
      </c>
      <c r="AU19" s="3" t="s">
        <v>176</v>
      </c>
      <c r="AV19" s="3" t="s">
        <v>176</v>
      </c>
      <c r="AW19" s="3" t="s">
        <v>176</v>
      </c>
      <c r="AX19" s="3" t="s">
        <v>176</v>
      </c>
      <c r="AY19" s="3" t="s">
        <v>361</v>
      </c>
      <c r="AZ19" s="3" t="s">
        <v>176</v>
      </c>
      <c r="BA19" s="3" t="s">
        <v>176</v>
      </c>
      <c r="BB19" s="3" t="s">
        <v>176</v>
      </c>
      <c r="BC19" s="3" t="s">
        <v>176</v>
      </c>
      <c r="BD19" s="3" t="s">
        <v>361</v>
      </c>
      <c r="BE19" s="3" t="s">
        <v>362</v>
      </c>
      <c r="BF19" s="3" t="s">
        <v>176</v>
      </c>
      <c r="BG19" s="3" t="s">
        <v>362</v>
      </c>
      <c r="BH19" s="2" t="b">
        <v>1</v>
      </c>
      <c r="BI19" s="2" t="b">
        <v>1</v>
      </c>
      <c r="BJ19" s="2" t="b">
        <v>0</v>
      </c>
      <c r="BK19" s="2" t="b">
        <v>0</v>
      </c>
      <c r="BL19" s="2" t="b">
        <v>0</v>
      </c>
      <c r="BM19" s="2" t="b">
        <v>0</v>
      </c>
      <c r="BN19" s="2" t="b">
        <v>0</v>
      </c>
      <c r="BO19" s="2" t="b">
        <v>0</v>
      </c>
      <c r="BP19" s="2" t="b">
        <v>0</v>
      </c>
      <c r="BQ19" s="2" t="b">
        <v>0</v>
      </c>
      <c r="BR19" s="2" t="b">
        <v>0</v>
      </c>
      <c r="BS19" s="2" t="b">
        <v>0</v>
      </c>
      <c r="BT19" s="2" t="b">
        <v>0</v>
      </c>
      <c r="BU19" s="2" t="b">
        <v>0</v>
      </c>
      <c r="BV19" s="2" t="b">
        <v>0</v>
      </c>
      <c r="BW19" s="2" t="b">
        <v>0</v>
      </c>
      <c r="BX19" s="2" t="b">
        <v>0</v>
      </c>
      <c r="BY19" s="2" t="b">
        <v>0</v>
      </c>
      <c r="BZ19" s="2" t="b">
        <v>0</v>
      </c>
      <c r="CA19" s="2" t="b">
        <v>0</v>
      </c>
      <c r="CB19" s="2" t="b">
        <v>0</v>
      </c>
      <c r="CC19" s="2" t="b">
        <v>0</v>
      </c>
      <c r="CD19" s="2" t="b">
        <v>0</v>
      </c>
      <c r="CE19" s="2" t="b">
        <v>0</v>
      </c>
      <c r="CF19" s="3" t="s">
        <v>176</v>
      </c>
      <c r="CG19" s="2" t="b">
        <v>0</v>
      </c>
      <c r="CH19" s="2" t="b">
        <v>1</v>
      </c>
      <c r="CI19" s="2" t="b">
        <v>1</v>
      </c>
      <c r="CJ19" s="2" t="b">
        <v>1</v>
      </c>
      <c r="CK19" s="2" t="b">
        <v>1</v>
      </c>
      <c r="CL19" s="2" t="b">
        <v>1</v>
      </c>
      <c r="CM19" s="2" t="b">
        <v>1</v>
      </c>
      <c r="CN19" s="2" t="b">
        <v>1</v>
      </c>
      <c r="CO19" s="2" t="b">
        <v>0</v>
      </c>
      <c r="CP19" s="2" t="b">
        <v>0</v>
      </c>
      <c r="CQ19" s="2" t="b">
        <v>1</v>
      </c>
      <c r="CR19" s="2" t="b">
        <v>1</v>
      </c>
      <c r="CS19" s="2" t="b">
        <v>1</v>
      </c>
      <c r="CT19" s="2" t="b">
        <v>0</v>
      </c>
      <c r="CU19" s="2" t="b">
        <v>0</v>
      </c>
      <c r="CV19" s="2" t="b">
        <v>0</v>
      </c>
      <c r="CW19" s="2" t="b">
        <v>0</v>
      </c>
      <c r="CX19" s="2" t="b">
        <v>0</v>
      </c>
      <c r="CY19" s="2" t="b">
        <v>0</v>
      </c>
      <c r="CZ19" s="2" t="b">
        <v>1</v>
      </c>
      <c r="DA19" s="2" t="b">
        <v>0</v>
      </c>
      <c r="DB19" s="2" t="b">
        <v>0</v>
      </c>
      <c r="DC19" s="3" t="s">
        <v>176</v>
      </c>
      <c r="DD19" s="3" t="s">
        <v>176</v>
      </c>
      <c r="DE19" s="3" t="s">
        <v>176</v>
      </c>
      <c r="DF19" s="3" t="s">
        <v>176</v>
      </c>
      <c r="DG19" s="3" t="s">
        <v>176</v>
      </c>
      <c r="DH19" s="3" t="s">
        <v>176</v>
      </c>
      <c r="DI19" s="3" t="s">
        <v>363</v>
      </c>
      <c r="DJ19" s="2" t="b">
        <v>0</v>
      </c>
      <c r="DK19" s="2" t="b">
        <v>0</v>
      </c>
      <c r="DL19" s="2" t="b">
        <v>0</v>
      </c>
      <c r="DM19" s="2" t="b">
        <v>0</v>
      </c>
      <c r="DN19" s="2" t="b">
        <v>0</v>
      </c>
      <c r="DO19" s="2" t="b">
        <v>0</v>
      </c>
      <c r="DP19" s="2" t="b">
        <v>0</v>
      </c>
      <c r="DQ19" s="2" t="b">
        <v>0</v>
      </c>
      <c r="DR19" s="2" t="b">
        <v>0</v>
      </c>
      <c r="DS19" s="2" t="b">
        <v>0</v>
      </c>
      <c r="DT19" s="2" t="b">
        <v>0</v>
      </c>
      <c r="DU19" s="2" t="b">
        <v>0</v>
      </c>
      <c r="DV19" s="2" t="b">
        <v>0</v>
      </c>
      <c r="DW19" s="2" t="b">
        <v>0</v>
      </c>
      <c r="DX19" s="2" t="b">
        <v>0</v>
      </c>
      <c r="DY19" s="3" t="s">
        <v>176</v>
      </c>
      <c r="DZ19" s="3" t="s">
        <v>176</v>
      </c>
      <c r="EA19" s="3" t="s">
        <v>176</v>
      </c>
      <c r="EB19" s="3" t="s">
        <v>176</v>
      </c>
      <c r="EC19" s="3" t="s">
        <v>176</v>
      </c>
      <c r="ED19" s="2" t="b">
        <v>0</v>
      </c>
      <c r="EE19" s="2" t="b">
        <v>0</v>
      </c>
      <c r="EF19" s="2" t="b">
        <v>0</v>
      </c>
      <c r="EG19" s="2" t="b">
        <v>0</v>
      </c>
      <c r="EH19" s="2" t="b">
        <v>0</v>
      </c>
      <c r="EI19" s="2" t="b">
        <v>0</v>
      </c>
      <c r="EJ19" s="2" t="b">
        <v>0</v>
      </c>
      <c r="EK19" s="2" t="b">
        <v>0</v>
      </c>
      <c r="EL19" s="2" t="b">
        <v>1</v>
      </c>
      <c r="EM19" s="2" t="b">
        <v>0</v>
      </c>
      <c r="EN19" s="2" t="b">
        <v>1</v>
      </c>
      <c r="EO19" s="2" t="b">
        <v>0</v>
      </c>
      <c r="EP19" s="2" t="b">
        <v>1</v>
      </c>
      <c r="EQ19" s="2" t="b">
        <v>0</v>
      </c>
      <c r="ER19" s="2" t="b">
        <v>1</v>
      </c>
      <c r="ES19" s="2" t="b">
        <v>1</v>
      </c>
      <c r="ET19" s="2" t="b">
        <v>0</v>
      </c>
      <c r="EU19" s="2" t="b">
        <v>0</v>
      </c>
      <c r="EV19" s="2" t="b">
        <v>0</v>
      </c>
      <c r="EW19" s="2" t="b">
        <v>0</v>
      </c>
      <c r="EX19" s="2" t="b">
        <v>0</v>
      </c>
      <c r="EY19" s="2" t="b">
        <v>0</v>
      </c>
      <c r="EZ19" s="2" t="b">
        <v>0</v>
      </c>
      <c r="FA19" s="2" t="b">
        <v>0</v>
      </c>
      <c r="FB19" s="2" t="b">
        <v>0</v>
      </c>
      <c r="FC19" s="2" t="b">
        <v>0</v>
      </c>
      <c r="FD19" s="2" t="b">
        <v>0</v>
      </c>
      <c r="FE19" s="2" t="b">
        <v>0</v>
      </c>
      <c r="FF19" s="2" t="b">
        <v>0</v>
      </c>
      <c r="FG19" s="2" t="b">
        <v>0</v>
      </c>
      <c r="FH19" s="2" t="b">
        <v>1</v>
      </c>
      <c r="FI19" s="2" t="b">
        <v>0</v>
      </c>
      <c r="FJ19" s="2" t="b">
        <v>0</v>
      </c>
      <c r="FK19" s="2" t="b">
        <v>1</v>
      </c>
      <c r="FL19" s="3" t="s">
        <v>176</v>
      </c>
      <c r="FM19" s="2" t="b">
        <v>1</v>
      </c>
      <c r="FN19" s="2" t="b">
        <v>0</v>
      </c>
    </row>
    <row r="20" spans="1:170" x14ac:dyDescent="0.25">
      <c r="A20" s="2">
        <v>3359</v>
      </c>
      <c r="B20" s="3" t="s">
        <v>364</v>
      </c>
      <c r="C20" s="3" t="s">
        <v>184</v>
      </c>
      <c r="D20" s="3" t="s">
        <v>365</v>
      </c>
      <c r="E20" s="3" t="s">
        <v>366</v>
      </c>
      <c r="F20" s="3" t="s">
        <v>172</v>
      </c>
      <c r="G20" s="4">
        <v>40415</v>
      </c>
      <c r="H20" s="3" t="s">
        <v>173</v>
      </c>
      <c r="I20" s="3" t="s">
        <v>174</v>
      </c>
      <c r="J20" s="4">
        <v>39930</v>
      </c>
      <c r="K20" s="36">
        <f t="shared" si="0"/>
        <v>2009</v>
      </c>
      <c r="L20" s="36"/>
      <c r="M20" s="3" t="s">
        <v>367</v>
      </c>
      <c r="N20" s="3" t="s">
        <v>176</v>
      </c>
      <c r="O20" s="2" t="b">
        <v>0</v>
      </c>
      <c r="P20" s="2" t="b">
        <v>1</v>
      </c>
      <c r="Q20" s="2" t="b">
        <v>0</v>
      </c>
      <c r="R20" s="2" t="b">
        <v>0</v>
      </c>
      <c r="S20" s="3" t="s">
        <v>176</v>
      </c>
      <c r="T20" s="2">
        <v>1982</v>
      </c>
      <c r="U20" s="2">
        <v>0</v>
      </c>
      <c r="V20" s="2">
        <v>0</v>
      </c>
      <c r="W20" s="2">
        <v>0</v>
      </c>
      <c r="X20" s="2" t="b">
        <v>1</v>
      </c>
      <c r="Y20" s="2" t="b">
        <v>0</v>
      </c>
      <c r="Z20" s="2" t="b">
        <v>0</v>
      </c>
      <c r="AA20" s="2" t="b">
        <v>0</v>
      </c>
      <c r="AB20" s="3" t="s">
        <v>176</v>
      </c>
      <c r="AC20" s="3" t="s">
        <v>176</v>
      </c>
      <c r="AD20" s="3" t="s">
        <v>177</v>
      </c>
      <c r="AE20" s="3" t="s">
        <v>176</v>
      </c>
      <c r="AF20" s="5"/>
      <c r="AG20" s="3" t="s">
        <v>176</v>
      </c>
      <c r="AH20" s="3" t="s">
        <v>176</v>
      </c>
      <c r="AI20" s="3" t="s">
        <v>176</v>
      </c>
      <c r="AJ20" s="3" t="s">
        <v>176</v>
      </c>
      <c r="AK20" s="3" t="s">
        <v>368</v>
      </c>
      <c r="AL20" s="3" t="s">
        <v>176</v>
      </c>
      <c r="AM20" s="3" t="s">
        <v>176</v>
      </c>
      <c r="AN20" s="3" t="s">
        <v>176</v>
      </c>
      <c r="AO20" s="3" t="s">
        <v>176</v>
      </c>
      <c r="AP20" s="3" t="s">
        <v>176</v>
      </c>
      <c r="AQ20" s="3" t="s">
        <v>176</v>
      </c>
      <c r="AR20" s="3" t="s">
        <v>176</v>
      </c>
      <c r="AS20" s="3" t="s">
        <v>176</v>
      </c>
      <c r="AT20" s="3" t="s">
        <v>176</v>
      </c>
      <c r="AU20" s="3" t="s">
        <v>176</v>
      </c>
      <c r="AV20" s="3" t="s">
        <v>176</v>
      </c>
      <c r="AW20" s="3" t="s">
        <v>176</v>
      </c>
      <c r="AX20" s="3" t="s">
        <v>176</v>
      </c>
      <c r="AY20" s="3" t="s">
        <v>176</v>
      </c>
      <c r="AZ20" s="3" t="s">
        <v>176</v>
      </c>
      <c r="BA20" s="3" t="s">
        <v>176</v>
      </c>
      <c r="BB20" s="3" t="s">
        <v>176</v>
      </c>
      <c r="BC20" s="3" t="s">
        <v>176</v>
      </c>
      <c r="BD20" s="3" t="s">
        <v>176</v>
      </c>
      <c r="BE20" s="3" t="s">
        <v>176</v>
      </c>
      <c r="BF20" s="3" t="s">
        <v>176</v>
      </c>
      <c r="BG20" s="3" t="s">
        <v>176</v>
      </c>
      <c r="BH20" s="2" t="b">
        <v>0</v>
      </c>
      <c r="BI20" s="2" t="b">
        <v>1</v>
      </c>
      <c r="BJ20" s="2" t="b">
        <v>0</v>
      </c>
      <c r="BK20" s="2" t="b">
        <v>0</v>
      </c>
      <c r="BL20" s="2" t="b">
        <v>0</v>
      </c>
      <c r="BM20" s="2" t="b">
        <v>1</v>
      </c>
      <c r="BN20" s="2" t="b">
        <v>0</v>
      </c>
      <c r="BO20" s="2" t="b">
        <v>0</v>
      </c>
      <c r="BP20" s="2" t="b">
        <v>0</v>
      </c>
      <c r="BQ20" s="2" t="b">
        <v>0</v>
      </c>
      <c r="BR20" s="2" t="b">
        <v>0</v>
      </c>
      <c r="BS20" s="2" t="b">
        <v>0</v>
      </c>
      <c r="BT20" s="2" t="b">
        <v>0</v>
      </c>
      <c r="BU20" s="2" t="b">
        <v>0</v>
      </c>
      <c r="BV20" s="2" t="b">
        <v>0</v>
      </c>
      <c r="BW20" s="2" t="b">
        <v>0</v>
      </c>
      <c r="BX20" s="2" t="b">
        <v>0</v>
      </c>
      <c r="BY20" s="2" t="b">
        <v>0</v>
      </c>
      <c r="BZ20" s="2" t="b">
        <v>0</v>
      </c>
      <c r="CA20" s="2" t="b">
        <v>0</v>
      </c>
      <c r="CB20" s="2" t="b">
        <v>1</v>
      </c>
      <c r="CC20" s="2" t="b">
        <v>0</v>
      </c>
      <c r="CD20" s="2" t="b">
        <v>0</v>
      </c>
      <c r="CE20" s="2" t="b">
        <v>0</v>
      </c>
      <c r="CF20" s="3" t="s">
        <v>176</v>
      </c>
      <c r="CG20" s="2" t="b">
        <v>0</v>
      </c>
      <c r="CH20" s="2" t="b">
        <v>0</v>
      </c>
      <c r="CI20" s="2" t="b">
        <v>0</v>
      </c>
      <c r="CJ20" s="2" t="b">
        <v>0</v>
      </c>
      <c r="CK20" s="2" t="b">
        <v>0</v>
      </c>
      <c r="CL20" s="2" t="b">
        <v>0</v>
      </c>
      <c r="CM20" s="2" t="b">
        <v>0</v>
      </c>
      <c r="CN20" s="2" t="b">
        <v>0</v>
      </c>
      <c r="CO20" s="2" t="b">
        <v>0</v>
      </c>
      <c r="CP20" s="2" t="b">
        <v>0</v>
      </c>
      <c r="CQ20" s="2" t="b">
        <v>1</v>
      </c>
      <c r="CR20" s="2" t="b">
        <v>0</v>
      </c>
      <c r="CS20" s="2" t="b">
        <v>0</v>
      </c>
      <c r="CT20" s="2" t="b">
        <v>0</v>
      </c>
      <c r="CU20" s="2" t="b">
        <v>0</v>
      </c>
      <c r="CV20" s="2" t="b">
        <v>0</v>
      </c>
      <c r="CW20" s="2" t="b">
        <v>0</v>
      </c>
      <c r="CX20" s="2" t="b">
        <v>0</v>
      </c>
      <c r="CY20" s="2" t="b">
        <v>0</v>
      </c>
      <c r="CZ20" s="2" t="b">
        <v>0</v>
      </c>
      <c r="DA20" s="2" t="b">
        <v>0</v>
      </c>
      <c r="DB20" s="2" t="b">
        <v>0</v>
      </c>
      <c r="DC20" s="3" t="s">
        <v>176</v>
      </c>
      <c r="DD20" s="3" t="s">
        <v>369</v>
      </c>
      <c r="DE20" s="3" t="s">
        <v>370</v>
      </c>
      <c r="DF20" s="3" t="s">
        <v>371</v>
      </c>
      <c r="DG20" s="3" t="s">
        <v>176</v>
      </c>
      <c r="DH20" s="3" t="s">
        <v>176</v>
      </c>
      <c r="DI20" s="3" t="s">
        <v>372</v>
      </c>
      <c r="DJ20" s="2" t="b">
        <v>0</v>
      </c>
      <c r="DK20" s="2" t="b">
        <v>0</v>
      </c>
      <c r="DL20" s="2" t="b">
        <v>0</v>
      </c>
      <c r="DM20" s="2" t="b">
        <v>0</v>
      </c>
      <c r="DN20" s="2" t="b">
        <v>0</v>
      </c>
      <c r="DO20" s="2" t="b">
        <v>0</v>
      </c>
      <c r="DP20" s="2" t="b">
        <v>0</v>
      </c>
      <c r="DQ20" s="2" t="b">
        <v>0</v>
      </c>
      <c r="DR20" s="2" t="b">
        <v>0</v>
      </c>
      <c r="DS20" s="2" t="b">
        <v>0</v>
      </c>
      <c r="DT20" s="2" t="b">
        <v>0</v>
      </c>
      <c r="DU20" s="2" t="b">
        <v>0</v>
      </c>
      <c r="DV20" s="2" t="b">
        <v>0</v>
      </c>
      <c r="DW20" s="2" t="b">
        <v>0</v>
      </c>
      <c r="DX20" s="2" t="b">
        <v>0</v>
      </c>
      <c r="DY20" s="3" t="s">
        <v>176</v>
      </c>
      <c r="DZ20" s="3" t="s">
        <v>176</v>
      </c>
      <c r="EA20" s="3" t="s">
        <v>176</v>
      </c>
      <c r="EB20" s="3" t="s">
        <v>176</v>
      </c>
      <c r="EC20" s="3" t="s">
        <v>176</v>
      </c>
      <c r="ED20" s="2" t="b">
        <v>0</v>
      </c>
      <c r="EE20" s="2" t="b">
        <v>0</v>
      </c>
      <c r="EF20" s="2" t="b">
        <v>0</v>
      </c>
      <c r="EG20" s="2" t="b">
        <v>1</v>
      </c>
      <c r="EH20" s="2" t="b">
        <v>0</v>
      </c>
      <c r="EI20" s="2" t="b">
        <v>0</v>
      </c>
      <c r="EJ20" s="2" t="b">
        <v>0</v>
      </c>
      <c r="EK20" s="2" t="b">
        <v>0</v>
      </c>
      <c r="EL20" s="2" t="b">
        <v>1</v>
      </c>
      <c r="EM20" s="2" t="b">
        <v>0</v>
      </c>
      <c r="EN20" s="2" t="b">
        <v>0</v>
      </c>
      <c r="EO20" s="2" t="b">
        <v>0</v>
      </c>
      <c r="EP20" s="2" t="b">
        <v>0</v>
      </c>
      <c r="EQ20" s="2" t="b">
        <v>1</v>
      </c>
      <c r="ER20" s="2" t="b">
        <v>1</v>
      </c>
      <c r="ES20" s="2" t="b">
        <v>1</v>
      </c>
      <c r="ET20" s="2" t="b">
        <v>1</v>
      </c>
      <c r="EU20" s="2" t="b">
        <v>0</v>
      </c>
      <c r="EV20" s="2" t="b">
        <v>0</v>
      </c>
      <c r="EW20" s="2" t="b">
        <v>0</v>
      </c>
      <c r="EX20" s="2" t="b">
        <v>0</v>
      </c>
      <c r="EY20" s="2" t="b">
        <v>1</v>
      </c>
      <c r="EZ20" s="2" t="b">
        <v>1</v>
      </c>
      <c r="FA20" s="2" t="b">
        <v>1</v>
      </c>
      <c r="FB20" s="2" t="b">
        <v>0</v>
      </c>
      <c r="FC20" s="2" t="b">
        <v>0</v>
      </c>
      <c r="FD20" s="2" t="b">
        <v>0</v>
      </c>
      <c r="FE20" s="2" t="b">
        <v>0</v>
      </c>
      <c r="FF20" s="2" t="b">
        <v>0</v>
      </c>
      <c r="FG20" s="2" t="b">
        <v>0</v>
      </c>
      <c r="FH20" s="2" t="b">
        <v>1</v>
      </c>
      <c r="FI20" s="2" t="b">
        <v>0</v>
      </c>
      <c r="FJ20" s="2" t="b">
        <v>1</v>
      </c>
      <c r="FK20" s="2" t="b">
        <v>1</v>
      </c>
      <c r="FL20" s="3" t="s">
        <v>176</v>
      </c>
      <c r="FM20" s="2" t="b">
        <v>0</v>
      </c>
      <c r="FN20" s="2" t="b">
        <v>0</v>
      </c>
    </row>
    <row r="21" spans="1:170" x14ac:dyDescent="0.25">
      <c r="A21" s="2">
        <v>2257</v>
      </c>
      <c r="B21" s="3" t="s">
        <v>373</v>
      </c>
      <c r="C21" s="3" t="s">
        <v>374</v>
      </c>
      <c r="D21" s="3" t="s">
        <v>228</v>
      </c>
      <c r="E21" s="3" t="s">
        <v>375</v>
      </c>
      <c r="F21" s="3" t="s">
        <v>208</v>
      </c>
      <c r="G21" s="4">
        <v>40260</v>
      </c>
      <c r="H21" s="3" t="s">
        <v>196</v>
      </c>
      <c r="I21" s="3" t="s">
        <v>278</v>
      </c>
      <c r="J21" s="4">
        <v>38981</v>
      </c>
      <c r="K21" s="36">
        <f t="shared" si="0"/>
        <v>2006</v>
      </c>
      <c r="L21" s="36"/>
      <c r="M21" s="3" t="s">
        <v>376</v>
      </c>
      <c r="N21" s="3" t="s">
        <v>176</v>
      </c>
      <c r="O21" s="2" t="b">
        <v>0</v>
      </c>
      <c r="P21" s="2" t="b">
        <v>1</v>
      </c>
      <c r="Q21" s="2" t="b">
        <v>0</v>
      </c>
      <c r="R21" s="2" t="b">
        <v>0</v>
      </c>
      <c r="S21" s="3" t="s">
        <v>176</v>
      </c>
      <c r="T21" s="2">
        <v>2379</v>
      </c>
      <c r="U21" s="2">
        <v>983</v>
      </c>
      <c r="V21" s="2">
        <v>0</v>
      </c>
      <c r="W21" s="2">
        <v>0</v>
      </c>
      <c r="X21" s="2" t="b">
        <v>1</v>
      </c>
      <c r="Y21" s="2" t="b">
        <v>0</v>
      </c>
      <c r="Z21" s="2" t="b">
        <v>0</v>
      </c>
      <c r="AA21" s="2" t="b">
        <v>0</v>
      </c>
      <c r="AB21" s="3" t="s">
        <v>176</v>
      </c>
      <c r="AC21" s="3" t="s">
        <v>176</v>
      </c>
      <c r="AD21" s="3" t="s">
        <v>234</v>
      </c>
      <c r="AE21" s="3" t="s">
        <v>176</v>
      </c>
      <c r="AF21" s="5"/>
      <c r="AG21" s="3" t="s">
        <v>176</v>
      </c>
      <c r="AH21" s="3" t="s">
        <v>176</v>
      </c>
      <c r="AI21" s="3" t="s">
        <v>176</v>
      </c>
      <c r="AJ21" s="3" t="s">
        <v>176</v>
      </c>
      <c r="AK21" s="3" t="s">
        <v>176</v>
      </c>
      <c r="AL21" s="3" t="s">
        <v>176</v>
      </c>
      <c r="AM21" s="3" t="s">
        <v>176</v>
      </c>
      <c r="AN21" s="3" t="s">
        <v>176</v>
      </c>
      <c r="AO21" s="3" t="s">
        <v>176</v>
      </c>
      <c r="AP21" s="3" t="s">
        <v>176</v>
      </c>
      <c r="AQ21" s="3" t="s">
        <v>176</v>
      </c>
      <c r="AR21" s="3" t="s">
        <v>176</v>
      </c>
      <c r="AS21" s="3" t="s">
        <v>176</v>
      </c>
      <c r="AT21" s="3" t="s">
        <v>176</v>
      </c>
      <c r="AU21" s="3" t="s">
        <v>176</v>
      </c>
      <c r="AV21" s="3" t="s">
        <v>176</v>
      </c>
      <c r="AW21" s="3" t="s">
        <v>176</v>
      </c>
      <c r="AX21" s="3" t="s">
        <v>176</v>
      </c>
      <c r="AY21" s="3" t="s">
        <v>176</v>
      </c>
      <c r="AZ21" s="3" t="s">
        <v>176</v>
      </c>
      <c r="BA21" s="3" t="s">
        <v>176</v>
      </c>
      <c r="BB21" s="3" t="s">
        <v>176</v>
      </c>
      <c r="BC21" s="3" t="s">
        <v>176</v>
      </c>
      <c r="BD21" s="3" t="s">
        <v>176</v>
      </c>
      <c r="BE21" s="3" t="s">
        <v>176</v>
      </c>
      <c r="BF21" s="3" t="s">
        <v>176</v>
      </c>
      <c r="BG21" s="3" t="s">
        <v>176</v>
      </c>
      <c r="BH21" s="2" t="b">
        <v>1</v>
      </c>
      <c r="BI21" s="2" t="b">
        <v>1</v>
      </c>
      <c r="BJ21" s="2" t="b">
        <v>1</v>
      </c>
      <c r="BK21" s="2" t="b">
        <v>0</v>
      </c>
      <c r="BL21" s="2" t="b">
        <v>0</v>
      </c>
      <c r="BM21" s="2" t="b">
        <v>1</v>
      </c>
      <c r="BN21" s="2" t="b">
        <v>0</v>
      </c>
      <c r="BO21" s="2" t="b">
        <v>1</v>
      </c>
      <c r="BP21" s="2" t="b">
        <v>0</v>
      </c>
      <c r="BQ21" s="2" t="b">
        <v>0</v>
      </c>
      <c r="BR21" s="2" t="b">
        <v>0</v>
      </c>
      <c r="BS21" s="2" t="b">
        <v>0</v>
      </c>
      <c r="BT21" s="2" t="b">
        <v>1</v>
      </c>
      <c r="BU21" s="2" t="b">
        <v>0</v>
      </c>
      <c r="BV21" s="2" t="b">
        <v>0</v>
      </c>
      <c r="BW21" s="2" t="b">
        <v>0</v>
      </c>
      <c r="BX21" s="2" t="b">
        <v>0</v>
      </c>
      <c r="BY21" s="2" t="b">
        <v>0</v>
      </c>
      <c r="BZ21" s="2" t="b">
        <v>1</v>
      </c>
      <c r="CA21" s="2" t="b">
        <v>0</v>
      </c>
      <c r="CB21" s="2" t="b">
        <v>0</v>
      </c>
      <c r="CC21" s="2" t="b">
        <v>0</v>
      </c>
      <c r="CD21" s="2" t="b">
        <v>0</v>
      </c>
      <c r="CE21" s="2" t="b">
        <v>1</v>
      </c>
      <c r="CF21" s="3" t="s">
        <v>377</v>
      </c>
      <c r="CG21" s="2" t="b">
        <v>0</v>
      </c>
      <c r="CH21" s="2" t="b">
        <v>0</v>
      </c>
      <c r="CI21" s="2" t="b">
        <v>0</v>
      </c>
      <c r="CJ21" s="2" t="b">
        <v>0</v>
      </c>
      <c r="CK21" s="2" t="b">
        <v>0</v>
      </c>
      <c r="CL21" s="2" t="b">
        <v>0</v>
      </c>
      <c r="CM21" s="2" t="b">
        <v>0</v>
      </c>
      <c r="CN21" s="2" t="b">
        <v>0</v>
      </c>
      <c r="CO21" s="2" t="b">
        <v>0</v>
      </c>
      <c r="CP21" s="2" t="b">
        <v>0</v>
      </c>
      <c r="CQ21" s="2" t="b">
        <v>1</v>
      </c>
      <c r="CR21" s="2" t="b">
        <v>0</v>
      </c>
      <c r="CS21" s="2" t="b">
        <v>0</v>
      </c>
      <c r="CT21" s="2" t="b">
        <v>0</v>
      </c>
      <c r="CU21" s="2" t="b">
        <v>0</v>
      </c>
      <c r="CV21" s="2" t="b">
        <v>0</v>
      </c>
      <c r="CW21" s="2" t="b">
        <v>0</v>
      </c>
      <c r="CX21" s="2" t="b">
        <v>1</v>
      </c>
      <c r="CY21" s="2" t="b">
        <v>0</v>
      </c>
      <c r="CZ21" s="2" t="b">
        <v>0</v>
      </c>
      <c r="DA21" s="2" t="b">
        <v>0</v>
      </c>
      <c r="DB21" s="2" t="b">
        <v>0</v>
      </c>
      <c r="DC21" s="3" t="s">
        <v>378</v>
      </c>
      <c r="DD21" s="3" t="s">
        <v>379</v>
      </c>
      <c r="DE21" s="3" t="s">
        <v>380</v>
      </c>
      <c r="DF21" s="3" t="s">
        <v>381</v>
      </c>
      <c r="DG21" s="3" t="s">
        <v>176</v>
      </c>
      <c r="DH21" s="3" t="s">
        <v>176</v>
      </c>
      <c r="DI21" s="3" t="s">
        <v>382</v>
      </c>
      <c r="DJ21" s="2" t="b">
        <v>0</v>
      </c>
      <c r="DK21" s="2" t="b">
        <v>0</v>
      </c>
      <c r="DL21" s="2" t="b">
        <v>0</v>
      </c>
      <c r="DM21" s="2" t="b">
        <v>0</v>
      </c>
      <c r="DN21" s="2" t="b">
        <v>0</v>
      </c>
      <c r="DO21" s="2" t="b">
        <v>0</v>
      </c>
      <c r="DP21" s="2" t="b">
        <v>0</v>
      </c>
      <c r="DQ21" s="2" t="b">
        <v>0</v>
      </c>
      <c r="DR21" s="2" t="b">
        <v>0</v>
      </c>
      <c r="DS21" s="2" t="b">
        <v>0</v>
      </c>
      <c r="DT21" s="2" t="b">
        <v>0</v>
      </c>
      <c r="DU21" s="2" t="b">
        <v>0</v>
      </c>
      <c r="DV21" s="2" t="b">
        <v>0</v>
      </c>
      <c r="DW21" s="2" t="b">
        <v>0</v>
      </c>
      <c r="DX21" s="2" t="b">
        <v>0</v>
      </c>
      <c r="DY21" s="3" t="s">
        <v>176</v>
      </c>
      <c r="DZ21" s="3" t="s">
        <v>176</v>
      </c>
      <c r="EA21" s="3" t="s">
        <v>176</v>
      </c>
      <c r="EB21" s="3" t="s">
        <v>176</v>
      </c>
      <c r="EC21" s="3" t="s">
        <v>176</v>
      </c>
      <c r="ED21" s="2" t="b">
        <v>0</v>
      </c>
      <c r="EE21" s="2" t="b">
        <v>0</v>
      </c>
      <c r="EF21" s="2" t="b">
        <v>0</v>
      </c>
      <c r="EG21" s="2" t="b">
        <v>0</v>
      </c>
      <c r="EH21" s="2" t="b">
        <v>0</v>
      </c>
      <c r="EI21" s="2" t="b">
        <v>0</v>
      </c>
      <c r="EJ21" s="2" t="b">
        <v>0</v>
      </c>
      <c r="EK21" s="2" t="b">
        <v>0</v>
      </c>
      <c r="EL21" s="2" t="b">
        <v>0</v>
      </c>
      <c r="EM21" s="2" t="b">
        <v>0</v>
      </c>
      <c r="EN21" s="2" t="b">
        <v>0</v>
      </c>
      <c r="EO21" s="2" t="b">
        <v>0</v>
      </c>
      <c r="EP21" s="2" t="b">
        <v>0</v>
      </c>
      <c r="EQ21" s="2" t="b">
        <v>0</v>
      </c>
      <c r="ER21" s="2" t="b">
        <v>0</v>
      </c>
      <c r="ES21" s="2" t="b">
        <v>1</v>
      </c>
      <c r="ET21" s="2" t="b">
        <v>0</v>
      </c>
      <c r="EU21" s="2" t="b">
        <v>0</v>
      </c>
      <c r="EV21" s="2" t="b">
        <v>0</v>
      </c>
      <c r="EW21" s="2" t="b">
        <v>0</v>
      </c>
      <c r="EX21" s="2" t="b">
        <v>0</v>
      </c>
      <c r="EY21" s="2" t="b">
        <v>0</v>
      </c>
      <c r="EZ21" s="2" t="b">
        <v>0</v>
      </c>
      <c r="FA21" s="2" t="b">
        <v>0</v>
      </c>
      <c r="FB21" s="2" t="b">
        <v>0</v>
      </c>
      <c r="FC21" s="2" t="b">
        <v>0</v>
      </c>
      <c r="FD21" s="2" t="b">
        <v>0</v>
      </c>
      <c r="FE21" s="2" t="b">
        <v>0</v>
      </c>
      <c r="FF21" s="2" t="b">
        <v>0</v>
      </c>
      <c r="FG21" s="2" t="b">
        <v>0</v>
      </c>
      <c r="FH21" s="2" t="b">
        <v>0</v>
      </c>
      <c r="FI21" s="2" t="b">
        <v>0</v>
      </c>
      <c r="FJ21" s="2" t="b">
        <v>0</v>
      </c>
      <c r="FK21" s="2" t="b">
        <v>0</v>
      </c>
      <c r="FL21" s="3" t="s">
        <v>176</v>
      </c>
      <c r="FM21" s="2" t="b">
        <v>1</v>
      </c>
      <c r="FN21" s="2" t="b">
        <v>1</v>
      </c>
    </row>
    <row r="22" spans="1:170" x14ac:dyDescent="0.25">
      <c r="A22" s="2">
        <v>1251</v>
      </c>
      <c r="B22" s="3" t="s">
        <v>383</v>
      </c>
      <c r="C22" s="3" t="s">
        <v>384</v>
      </c>
      <c r="D22" s="3" t="s">
        <v>385</v>
      </c>
      <c r="E22" s="3" t="s">
        <v>386</v>
      </c>
      <c r="F22" s="3" t="s">
        <v>208</v>
      </c>
      <c r="G22" s="4">
        <v>39370</v>
      </c>
      <c r="H22" s="3" t="s">
        <v>320</v>
      </c>
      <c r="I22" s="3" t="s">
        <v>387</v>
      </c>
      <c r="J22" s="4">
        <v>38678</v>
      </c>
      <c r="K22" s="36">
        <f t="shared" si="0"/>
        <v>2005</v>
      </c>
      <c r="L22" s="38" t="s">
        <v>3875</v>
      </c>
      <c r="M22" s="3" t="s">
        <v>388</v>
      </c>
      <c r="N22" s="3" t="s">
        <v>176</v>
      </c>
      <c r="O22" s="2" t="b">
        <v>0</v>
      </c>
      <c r="P22" s="2" t="b">
        <v>0</v>
      </c>
      <c r="Q22" s="2" t="b">
        <v>0</v>
      </c>
      <c r="R22" s="2" t="b">
        <v>0</v>
      </c>
      <c r="S22" s="3" t="s">
        <v>176</v>
      </c>
      <c r="T22" s="2">
        <v>532</v>
      </c>
      <c r="U22" s="2">
        <v>0</v>
      </c>
      <c r="V22" s="2">
        <v>0</v>
      </c>
      <c r="W22" s="2">
        <v>0</v>
      </c>
      <c r="X22" s="2" t="b">
        <v>1</v>
      </c>
      <c r="Y22" s="2" t="b">
        <v>0</v>
      </c>
      <c r="Z22" s="2" t="b">
        <v>0</v>
      </c>
      <c r="AA22" s="2" t="b">
        <v>0</v>
      </c>
      <c r="AB22" s="3" t="s">
        <v>176</v>
      </c>
      <c r="AC22" s="3" t="s">
        <v>176</v>
      </c>
      <c r="AD22" s="3" t="s">
        <v>177</v>
      </c>
      <c r="AE22" s="3" t="s">
        <v>176</v>
      </c>
      <c r="AF22" s="5"/>
      <c r="AG22" s="3" t="s">
        <v>176</v>
      </c>
      <c r="AH22" s="3" t="s">
        <v>176</v>
      </c>
      <c r="AI22" s="3" t="s">
        <v>176</v>
      </c>
      <c r="AJ22" s="3" t="s">
        <v>176</v>
      </c>
      <c r="AK22" s="3" t="s">
        <v>389</v>
      </c>
      <c r="AL22" s="3" t="s">
        <v>176</v>
      </c>
      <c r="AM22" s="3" t="s">
        <v>176</v>
      </c>
      <c r="AN22" s="3" t="s">
        <v>176</v>
      </c>
      <c r="AO22" s="3" t="s">
        <v>176</v>
      </c>
      <c r="AP22" s="3" t="s">
        <v>176</v>
      </c>
      <c r="AQ22" s="3" t="s">
        <v>176</v>
      </c>
      <c r="AR22" s="3" t="s">
        <v>176</v>
      </c>
      <c r="AS22" s="3" t="s">
        <v>176</v>
      </c>
      <c r="AT22" s="3" t="s">
        <v>176</v>
      </c>
      <c r="AU22" s="3" t="s">
        <v>176</v>
      </c>
      <c r="AV22" s="3" t="s">
        <v>176</v>
      </c>
      <c r="AW22" s="3" t="s">
        <v>176</v>
      </c>
      <c r="AX22" s="3" t="s">
        <v>176</v>
      </c>
      <c r="AY22" s="3" t="s">
        <v>176</v>
      </c>
      <c r="AZ22" s="3" t="s">
        <v>176</v>
      </c>
      <c r="BA22" s="3" t="s">
        <v>176</v>
      </c>
      <c r="BB22" s="3" t="s">
        <v>176</v>
      </c>
      <c r="BC22" s="3" t="s">
        <v>176</v>
      </c>
      <c r="BD22" s="3" t="s">
        <v>176</v>
      </c>
      <c r="BE22" s="3" t="s">
        <v>176</v>
      </c>
      <c r="BF22" s="3" t="s">
        <v>176</v>
      </c>
      <c r="BG22" s="3" t="s">
        <v>176</v>
      </c>
      <c r="BH22" s="2" t="b">
        <v>1</v>
      </c>
      <c r="BI22" s="2" t="b">
        <v>1</v>
      </c>
      <c r="BJ22" s="2" t="b">
        <v>0</v>
      </c>
      <c r="BK22" s="2" t="b">
        <v>0</v>
      </c>
      <c r="BL22" s="2" t="b">
        <v>0</v>
      </c>
      <c r="BM22" s="2" t="b">
        <v>0</v>
      </c>
      <c r="BN22" s="2" t="b">
        <v>0</v>
      </c>
      <c r="BO22" s="2" t="b">
        <v>0</v>
      </c>
      <c r="BP22" s="2" t="b">
        <v>0</v>
      </c>
      <c r="BQ22" s="2" t="b">
        <v>0</v>
      </c>
      <c r="BR22" s="2" t="b">
        <v>0</v>
      </c>
      <c r="BS22" s="2" t="b">
        <v>0</v>
      </c>
      <c r="BT22" s="2" t="b">
        <v>0</v>
      </c>
      <c r="BU22" s="2" t="b">
        <v>0</v>
      </c>
      <c r="BV22" s="2" t="b">
        <v>0</v>
      </c>
      <c r="BW22" s="2" t="b">
        <v>0</v>
      </c>
      <c r="BX22" s="2" t="b">
        <v>0</v>
      </c>
      <c r="BY22" s="2" t="b">
        <v>0</v>
      </c>
      <c r="BZ22" s="2" t="b">
        <v>0</v>
      </c>
      <c r="CA22" s="2" t="b">
        <v>0</v>
      </c>
      <c r="CB22" s="2" t="b">
        <v>0</v>
      </c>
      <c r="CC22" s="2" t="b">
        <v>0</v>
      </c>
      <c r="CD22" s="2" t="b">
        <v>0</v>
      </c>
      <c r="CE22" s="2" t="b">
        <v>0</v>
      </c>
      <c r="CF22" s="3" t="s">
        <v>176</v>
      </c>
      <c r="CG22" s="2" t="b">
        <v>0</v>
      </c>
      <c r="CH22" s="2" t="b">
        <v>0</v>
      </c>
      <c r="CI22" s="2" t="b">
        <v>0</v>
      </c>
      <c r="CJ22" s="2" t="b">
        <v>1</v>
      </c>
      <c r="CK22" s="2" t="b">
        <v>0</v>
      </c>
      <c r="CL22" s="2" t="b">
        <v>1</v>
      </c>
      <c r="CM22" s="2" t="b">
        <v>1</v>
      </c>
      <c r="CN22" s="2" t="b">
        <v>1</v>
      </c>
      <c r="CO22" s="2" t="b">
        <v>0</v>
      </c>
      <c r="CP22" s="2" t="b">
        <v>0</v>
      </c>
      <c r="CQ22" s="2" t="b">
        <v>1</v>
      </c>
      <c r="CR22" s="2" t="b">
        <v>1</v>
      </c>
      <c r="CS22" s="2" t="b">
        <v>1</v>
      </c>
      <c r="CT22" s="2" t="b">
        <v>1</v>
      </c>
      <c r="CU22" s="2" t="b">
        <v>0</v>
      </c>
      <c r="CV22" s="2" t="b">
        <v>0</v>
      </c>
      <c r="CW22" s="2" t="b">
        <v>0</v>
      </c>
      <c r="CX22" s="2" t="b">
        <v>0</v>
      </c>
      <c r="CY22" s="2" t="b">
        <v>0</v>
      </c>
      <c r="CZ22" s="2" t="b">
        <v>1</v>
      </c>
      <c r="DA22" s="2" t="b">
        <v>1</v>
      </c>
      <c r="DB22" s="2" t="b">
        <v>0</v>
      </c>
      <c r="DC22" s="3" t="s">
        <v>390</v>
      </c>
      <c r="DD22" s="3" t="s">
        <v>324</v>
      </c>
      <c r="DE22" s="3" t="s">
        <v>391</v>
      </c>
      <c r="DF22" s="3" t="s">
        <v>392</v>
      </c>
      <c r="DG22" s="3" t="s">
        <v>176</v>
      </c>
      <c r="DH22" s="3" t="s">
        <v>176</v>
      </c>
      <c r="DI22" s="3" t="s">
        <v>393</v>
      </c>
      <c r="DJ22" s="2" t="b">
        <v>0</v>
      </c>
      <c r="DK22" s="2" t="b">
        <v>0</v>
      </c>
      <c r="DL22" s="2" t="b">
        <v>1</v>
      </c>
      <c r="DM22" s="2" t="b">
        <v>1</v>
      </c>
      <c r="DN22" s="2" t="b">
        <v>0</v>
      </c>
      <c r="DO22" s="2" t="b">
        <v>0</v>
      </c>
      <c r="DP22" s="2" t="b">
        <v>0</v>
      </c>
      <c r="DQ22" s="2" t="b">
        <v>0</v>
      </c>
      <c r="DR22" s="2" t="b">
        <v>0</v>
      </c>
      <c r="DS22" s="2" t="b">
        <v>0</v>
      </c>
      <c r="DT22" s="2" t="b">
        <v>0</v>
      </c>
      <c r="DU22" s="2" t="b">
        <v>0</v>
      </c>
      <c r="DV22" s="2" t="b">
        <v>1</v>
      </c>
      <c r="DW22" s="2" t="b">
        <v>0</v>
      </c>
      <c r="DX22" s="2" t="b">
        <v>0</v>
      </c>
      <c r="DY22" s="3" t="s">
        <v>176</v>
      </c>
      <c r="DZ22" s="3" t="s">
        <v>176</v>
      </c>
      <c r="EA22" s="3" t="s">
        <v>176</v>
      </c>
      <c r="EB22" s="3" t="s">
        <v>176</v>
      </c>
      <c r="EC22" s="3" t="s">
        <v>176</v>
      </c>
      <c r="ED22" s="2" t="b">
        <v>0</v>
      </c>
      <c r="EE22" s="2" t="b">
        <v>0</v>
      </c>
      <c r="EF22" s="2" t="b">
        <v>0</v>
      </c>
      <c r="EG22" s="2" t="b">
        <v>0</v>
      </c>
      <c r="EH22" s="2" t="b">
        <v>0</v>
      </c>
      <c r="EI22" s="2" t="b">
        <v>0</v>
      </c>
      <c r="EJ22" s="2" t="b">
        <v>0</v>
      </c>
      <c r="EK22" s="2" t="b">
        <v>0</v>
      </c>
      <c r="EL22" s="2" t="b">
        <v>1</v>
      </c>
      <c r="EM22" s="2" t="b">
        <v>0</v>
      </c>
      <c r="EN22" s="2" t="b">
        <v>1</v>
      </c>
      <c r="EO22" s="2" t="b">
        <v>1</v>
      </c>
      <c r="EP22" s="2" t="b">
        <v>1</v>
      </c>
      <c r="EQ22" s="2" t="b">
        <v>1</v>
      </c>
      <c r="ER22" s="2" t="b">
        <v>0</v>
      </c>
      <c r="ES22" s="2" t="b">
        <v>1</v>
      </c>
      <c r="ET22" s="2" t="b">
        <v>1</v>
      </c>
      <c r="EU22" s="2" t="b">
        <v>0</v>
      </c>
      <c r="EV22" s="2" t="b">
        <v>0</v>
      </c>
      <c r="EW22" s="2" t="b">
        <v>0</v>
      </c>
      <c r="EX22" s="2" t="b">
        <v>1</v>
      </c>
      <c r="EY22" s="2" t="b">
        <v>0</v>
      </c>
      <c r="EZ22" s="2" t="b">
        <v>0</v>
      </c>
      <c r="FA22" s="2" t="b">
        <v>0</v>
      </c>
      <c r="FB22" s="2" t="b">
        <v>0</v>
      </c>
      <c r="FC22" s="2" t="b">
        <v>0</v>
      </c>
      <c r="FD22" s="2" t="b">
        <v>0</v>
      </c>
      <c r="FE22" s="2" t="b">
        <v>0</v>
      </c>
      <c r="FF22" s="2" t="b">
        <v>0</v>
      </c>
      <c r="FG22" s="2" t="b">
        <v>1</v>
      </c>
      <c r="FH22" s="2" t="b">
        <v>0</v>
      </c>
      <c r="FI22" s="2" t="b">
        <v>0</v>
      </c>
      <c r="FJ22" s="2" t="b">
        <v>0</v>
      </c>
      <c r="FK22" s="2" t="b">
        <v>0</v>
      </c>
      <c r="FL22" s="3" t="s">
        <v>176</v>
      </c>
      <c r="FM22" s="2" t="b">
        <v>1</v>
      </c>
      <c r="FN22" s="2" t="b">
        <v>0</v>
      </c>
    </row>
    <row r="23" spans="1:170" x14ac:dyDescent="0.25">
      <c r="A23" s="2">
        <v>1307</v>
      </c>
      <c r="B23" s="3" t="s">
        <v>394</v>
      </c>
      <c r="C23" s="3" t="s">
        <v>395</v>
      </c>
      <c r="D23" s="3" t="s">
        <v>206</v>
      </c>
      <c r="E23" s="3" t="s">
        <v>396</v>
      </c>
      <c r="F23" s="3" t="s">
        <v>208</v>
      </c>
      <c r="G23" s="4">
        <v>40330</v>
      </c>
      <c r="H23" s="3" t="s">
        <v>230</v>
      </c>
      <c r="I23" s="3" t="s">
        <v>209</v>
      </c>
      <c r="J23" s="4">
        <v>38803</v>
      </c>
      <c r="K23" s="36">
        <f t="shared" si="0"/>
        <v>2006</v>
      </c>
      <c r="L23" s="36"/>
      <c r="M23" s="3" t="s">
        <v>397</v>
      </c>
      <c r="N23" s="3" t="s">
        <v>176</v>
      </c>
      <c r="O23" s="2" t="b">
        <v>0</v>
      </c>
      <c r="P23" s="2" t="b">
        <v>1</v>
      </c>
      <c r="Q23" s="2" t="b">
        <v>0</v>
      </c>
      <c r="R23" s="2" t="b">
        <v>0</v>
      </c>
      <c r="S23" s="3" t="s">
        <v>176</v>
      </c>
      <c r="T23" s="2">
        <v>1782</v>
      </c>
      <c r="U23" s="2">
        <v>3627</v>
      </c>
      <c r="V23" s="2">
        <v>4041</v>
      </c>
      <c r="W23" s="2">
        <v>0</v>
      </c>
      <c r="X23" s="2" t="b">
        <v>0</v>
      </c>
      <c r="Y23" s="2" t="b">
        <v>0</v>
      </c>
      <c r="Z23" s="2" t="b">
        <v>1</v>
      </c>
      <c r="AA23" s="2" t="b">
        <v>0</v>
      </c>
      <c r="AB23" s="3" t="s">
        <v>176</v>
      </c>
      <c r="AC23" s="3" t="s">
        <v>176</v>
      </c>
      <c r="AD23" s="3" t="s">
        <v>177</v>
      </c>
      <c r="AE23" s="3" t="s">
        <v>176</v>
      </c>
      <c r="AF23" s="5"/>
      <c r="AG23" s="3" t="s">
        <v>176</v>
      </c>
      <c r="AH23" s="3" t="s">
        <v>176</v>
      </c>
      <c r="AI23" s="3" t="s">
        <v>176</v>
      </c>
      <c r="AJ23" s="3" t="s">
        <v>176</v>
      </c>
      <c r="AK23" s="3" t="s">
        <v>398</v>
      </c>
      <c r="AL23" s="3" t="s">
        <v>176</v>
      </c>
      <c r="AM23" s="3" t="s">
        <v>176</v>
      </c>
      <c r="AN23" s="3" t="s">
        <v>176</v>
      </c>
      <c r="AO23" s="3" t="s">
        <v>176</v>
      </c>
      <c r="AP23" s="3" t="s">
        <v>176</v>
      </c>
      <c r="AQ23" s="3" t="s">
        <v>176</v>
      </c>
      <c r="AR23" s="3" t="s">
        <v>176</v>
      </c>
      <c r="AS23" s="3" t="s">
        <v>176</v>
      </c>
      <c r="AT23" s="3" t="s">
        <v>176</v>
      </c>
      <c r="AU23" s="3" t="s">
        <v>176</v>
      </c>
      <c r="AV23" s="3" t="s">
        <v>176</v>
      </c>
      <c r="AW23" s="3" t="s">
        <v>176</v>
      </c>
      <c r="AX23" s="3" t="s">
        <v>176</v>
      </c>
      <c r="AY23" s="3" t="s">
        <v>176</v>
      </c>
      <c r="AZ23" s="3" t="s">
        <v>176</v>
      </c>
      <c r="BA23" s="3" t="s">
        <v>176</v>
      </c>
      <c r="BB23" s="3" t="s">
        <v>176</v>
      </c>
      <c r="BC23" s="3" t="s">
        <v>176</v>
      </c>
      <c r="BD23" s="3" t="s">
        <v>176</v>
      </c>
      <c r="BE23" s="3" t="s">
        <v>176</v>
      </c>
      <c r="BF23" s="3" t="s">
        <v>176</v>
      </c>
      <c r="BG23" s="3" t="s">
        <v>176</v>
      </c>
      <c r="BH23" s="2" t="b">
        <v>0</v>
      </c>
      <c r="BI23" s="2" t="b">
        <v>0</v>
      </c>
      <c r="BJ23" s="2" t="b">
        <v>0</v>
      </c>
      <c r="BK23" s="2" t="b">
        <v>0</v>
      </c>
      <c r="BL23" s="2" t="b">
        <v>0</v>
      </c>
      <c r="BM23" s="2" t="b">
        <v>1</v>
      </c>
      <c r="BN23" s="2" t="b">
        <v>1</v>
      </c>
      <c r="BO23" s="2" t="b">
        <v>1</v>
      </c>
      <c r="BP23" s="2" t="b">
        <v>0</v>
      </c>
      <c r="BQ23" s="2" t="b">
        <v>0</v>
      </c>
      <c r="BR23" s="2" t="b">
        <v>0</v>
      </c>
      <c r="BS23" s="2" t="b">
        <v>0</v>
      </c>
      <c r="BT23" s="2" t="b">
        <v>0</v>
      </c>
      <c r="BU23" s="2" t="b">
        <v>0</v>
      </c>
      <c r="BV23" s="2" t="b">
        <v>0</v>
      </c>
      <c r="BW23" s="2" t="b">
        <v>0</v>
      </c>
      <c r="BX23" s="2" t="b">
        <v>0</v>
      </c>
      <c r="BY23" s="2" t="b">
        <v>0</v>
      </c>
      <c r="BZ23" s="2" t="b">
        <v>1</v>
      </c>
      <c r="CA23" s="2" t="b">
        <v>1</v>
      </c>
      <c r="CB23" s="2" t="b">
        <v>0</v>
      </c>
      <c r="CC23" s="2" t="b">
        <v>0</v>
      </c>
      <c r="CD23" s="2" t="b">
        <v>0</v>
      </c>
      <c r="CE23" s="2" t="b">
        <v>0</v>
      </c>
      <c r="CF23" s="3" t="s">
        <v>176</v>
      </c>
      <c r="CG23" s="2" t="b">
        <v>0</v>
      </c>
      <c r="CH23" s="2" t="b">
        <v>0</v>
      </c>
      <c r="CI23" s="2" t="b">
        <v>0</v>
      </c>
      <c r="CJ23" s="2" t="b">
        <v>0</v>
      </c>
      <c r="CK23" s="2" t="b">
        <v>0</v>
      </c>
      <c r="CL23" s="2" t="b">
        <v>1</v>
      </c>
      <c r="CM23" s="2" t="b">
        <v>0</v>
      </c>
      <c r="CN23" s="2" t="b">
        <v>0</v>
      </c>
      <c r="CO23" s="2" t="b">
        <v>0</v>
      </c>
      <c r="CP23" s="2" t="b">
        <v>0</v>
      </c>
      <c r="CQ23" s="2" t="b">
        <v>1</v>
      </c>
      <c r="CR23" s="2" t="b">
        <v>1</v>
      </c>
      <c r="CS23" s="2" t="b">
        <v>0</v>
      </c>
      <c r="CT23" s="2" t="b">
        <v>0</v>
      </c>
      <c r="CU23" s="2" t="b">
        <v>0</v>
      </c>
      <c r="CV23" s="2" t="b">
        <v>0</v>
      </c>
      <c r="CW23" s="2" t="b">
        <v>0</v>
      </c>
      <c r="CX23" s="2" t="b">
        <v>1</v>
      </c>
      <c r="CY23" s="2" t="b">
        <v>0</v>
      </c>
      <c r="CZ23" s="2" t="b">
        <v>0</v>
      </c>
      <c r="DA23" s="2" t="b">
        <v>0</v>
      </c>
      <c r="DB23" s="2" t="b">
        <v>0</v>
      </c>
      <c r="DC23" s="3" t="s">
        <v>399</v>
      </c>
      <c r="DD23" s="3" t="s">
        <v>400</v>
      </c>
      <c r="DE23" s="3" t="s">
        <v>401</v>
      </c>
      <c r="DF23" s="3" t="s">
        <v>402</v>
      </c>
      <c r="DG23" s="3" t="s">
        <v>176</v>
      </c>
      <c r="DH23" s="3" t="s">
        <v>176</v>
      </c>
      <c r="DI23" s="3" t="s">
        <v>403</v>
      </c>
      <c r="DJ23" s="2" t="b">
        <v>0</v>
      </c>
      <c r="DK23" s="2" t="b">
        <v>0</v>
      </c>
      <c r="DL23" s="2" t="b">
        <v>0</v>
      </c>
      <c r="DM23" s="2" t="b">
        <v>0</v>
      </c>
      <c r="DN23" s="2" t="b">
        <v>0</v>
      </c>
      <c r="DO23" s="2" t="b">
        <v>0</v>
      </c>
      <c r="DP23" s="2" t="b">
        <v>0</v>
      </c>
      <c r="DQ23" s="2" t="b">
        <v>0</v>
      </c>
      <c r="DR23" s="2" t="b">
        <v>0</v>
      </c>
      <c r="DS23" s="2" t="b">
        <v>0</v>
      </c>
      <c r="DT23" s="2" t="b">
        <v>0</v>
      </c>
      <c r="DU23" s="2" t="b">
        <v>0</v>
      </c>
      <c r="DV23" s="2" t="b">
        <v>0</v>
      </c>
      <c r="DW23" s="2" t="b">
        <v>0</v>
      </c>
      <c r="DX23" s="2" t="b">
        <v>0</v>
      </c>
      <c r="DY23" s="3" t="s">
        <v>176</v>
      </c>
      <c r="DZ23" s="3" t="s">
        <v>176</v>
      </c>
      <c r="EA23" s="3" t="s">
        <v>176</v>
      </c>
      <c r="EB23" s="3" t="s">
        <v>176</v>
      </c>
      <c r="EC23" s="3" t="s">
        <v>176</v>
      </c>
      <c r="ED23" s="2" t="b">
        <v>0</v>
      </c>
      <c r="EE23" s="2" t="b">
        <v>0</v>
      </c>
      <c r="EF23" s="2" t="b">
        <v>0</v>
      </c>
      <c r="EG23" s="2" t="b">
        <v>0</v>
      </c>
      <c r="EH23" s="2" t="b">
        <v>0</v>
      </c>
      <c r="EI23" s="2" t="b">
        <v>0</v>
      </c>
      <c r="EJ23" s="2" t="b">
        <v>0</v>
      </c>
      <c r="EK23" s="2" t="b">
        <v>0</v>
      </c>
      <c r="EL23" s="2" t="b">
        <v>1</v>
      </c>
      <c r="EM23" s="2" t="b">
        <v>1</v>
      </c>
      <c r="EN23" s="2" t="b">
        <v>1</v>
      </c>
      <c r="EO23" s="2" t="b">
        <v>1</v>
      </c>
      <c r="EP23" s="2" t="b">
        <v>1</v>
      </c>
      <c r="EQ23" s="2" t="b">
        <v>1</v>
      </c>
      <c r="ER23" s="2" t="b">
        <v>1</v>
      </c>
      <c r="ES23" s="2" t="b">
        <v>1</v>
      </c>
      <c r="ET23" s="2" t="b">
        <v>1</v>
      </c>
      <c r="EU23" s="2" t="b">
        <v>0</v>
      </c>
      <c r="EV23" s="2" t="b">
        <v>0</v>
      </c>
      <c r="EW23" s="2" t="b">
        <v>1</v>
      </c>
      <c r="EX23" s="2" t="b">
        <v>1</v>
      </c>
      <c r="EY23" s="2" t="b">
        <v>1</v>
      </c>
      <c r="EZ23" s="2" t="b">
        <v>1</v>
      </c>
      <c r="FA23" s="2" t="b">
        <v>1</v>
      </c>
      <c r="FB23" s="2" t="b">
        <v>1</v>
      </c>
      <c r="FC23" s="2" t="b">
        <v>1</v>
      </c>
      <c r="FD23" s="2" t="b">
        <v>0</v>
      </c>
      <c r="FE23" s="2" t="b">
        <v>1</v>
      </c>
      <c r="FF23" s="2" t="b">
        <v>0</v>
      </c>
      <c r="FG23" s="2" t="b">
        <v>0</v>
      </c>
      <c r="FH23" s="2" t="b">
        <v>0</v>
      </c>
      <c r="FI23" s="2" t="b">
        <v>0</v>
      </c>
      <c r="FJ23" s="2" t="b">
        <v>0</v>
      </c>
      <c r="FK23" s="2" t="b">
        <v>1</v>
      </c>
      <c r="FL23" s="3" t="s">
        <v>176</v>
      </c>
      <c r="FM23" s="2" t="b">
        <v>1</v>
      </c>
      <c r="FN23" s="2" t="b">
        <v>0</v>
      </c>
    </row>
    <row r="24" spans="1:170" x14ac:dyDescent="0.25">
      <c r="A24" s="2">
        <v>1279</v>
      </c>
      <c r="B24" s="3" t="s">
        <v>404</v>
      </c>
      <c r="C24" s="3" t="s">
        <v>194</v>
      </c>
      <c r="D24" s="3" t="s">
        <v>405</v>
      </c>
      <c r="E24" s="3" t="s">
        <v>406</v>
      </c>
      <c r="F24" s="3" t="s">
        <v>208</v>
      </c>
      <c r="G24" s="4">
        <v>40243</v>
      </c>
      <c r="H24" s="3" t="s">
        <v>196</v>
      </c>
      <c r="I24" s="3" t="s">
        <v>209</v>
      </c>
      <c r="J24" s="4">
        <v>38742</v>
      </c>
      <c r="K24" s="36">
        <f t="shared" si="0"/>
        <v>2006</v>
      </c>
      <c r="L24" s="36"/>
      <c r="M24" s="3" t="s">
        <v>407</v>
      </c>
      <c r="N24" s="3" t="s">
        <v>176</v>
      </c>
      <c r="O24" s="2" t="b">
        <v>0</v>
      </c>
      <c r="P24" s="2" t="b">
        <v>1</v>
      </c>
      <c r="Q24" s="2" t="b">
        <v>0</v>
      </c>
      <c r="R24" s="2" t="b">
        <v>0</v>
      </c>
      <c r="S24" s="3" t="s">
        <v>176</v>
      </c>
      <c r="T24" s="2">
        <v>1239</v>
      </c>
      <c r="U24" s="2">
        <v>0</v>
      </c>
      <c r="V24" s="2">
        <v>0</v>
      </c>
      <c r="W24" s="2">
        <v>0</v>
      </c>
      <c r="X24" s="2" t="b">
        <v>1</v>
      </c>
      <c r="Y24" s="2" t="b">
        <v>0</v>
      </c>
      <c r="Z24" s="2" t="b">
        <v>0</v>
      </c>
      <c r="AA24" s="2" t="b">
        <v>0</v>
      </c>
      <c r="AB24" s="3" t="s">
        <v>176</v>
      </c>
      <c r="AC24" s="3" t="s">
        <v>176</v>
      </c>
      <c r="AD24" s="3" t="s">
        <v>177</v>
      </c>
      <c r="AE24" s="3" t="s">
        <v>176</v>
      </c>
      <c r="AF24" s="5"/>
      <c r="AG24" s="3" t="s">
        <v>176</v>
      </c>
      <c r="AH24" s="3" t="s">
        <v>176</v>
      </c>
      <c r="AI24" s="3" t="s">
        <v>176</v>
      </c>
      <c r="AJ24" s="3" t="s">
        <v>176</v>
      </c>
      <c r="AK24" s="3" t="s">
        <v>408</v>
      </c>
      <c r="AL24" s="3" t="s">
        <v>176</v>
      </c>
      <c r="AM24" s="3" t="s">
        <v>176</v>
      </c>
      <c r="AN24" s="3" t="s">
        <v>176</v>
      </c>
      <c r="AO24" s="3" t="s">
        <v>176</v>
      </c>
      <c r="AP24" s="3" t="s">
        <v>176</v>
      </c>
      <c r="AQ24" s="3" t="s">
        <v>176</v>
      </c>
      <c r="AR24" s="3" t="s">
        <v>176</v>
      </c>
      <c r="AS24" s="3" t="s">
        <v>176</v>
      </c>
      <c r="AT24" s="3" t="s">
        <v>176</v>
      </c>
      <c r="AU24" s="3" t="s">
        <v>176</v>
      </c>
      <c r="AV24" s="3" t="s">
        <v>176</v>
      </c>
      <c r="AW24" s="3" t="s">
        <v>176</v>
      </c>
      <c r="AX24" s="3" t="s">
        <v>176</v>
      </c>
      <c r="AY24" s="3" t="s">
        <v>176</v>
      </c>
      <c r="AZ24" s="3" t="s">
        <v>176</v>
      </c>
      <c r="BA24" s="3" t="s">
        <v>176</v>
      </c>
      <c r="BB24" s="3" t="s">
        <v>176</v>
      </c>
      <c r="BC24" s="3" t="s">
        <v>176</v>
      </c>
      <c r="BD24" s="3" t="s">
        <v>176</v>
      </c>
      <c r="BE24" s="3" t="s">
        <v>176</v>
      </c>
      <c r="BF24" s="3" t="s">
        <v>176</v>
      </c>
      <c r="BG24" s="3" t="s">
        <v>176</v>
      </c>
      <c r="BH24" s="2" t="b">
        <v>1</v>
      </c>
      <c r="BI24" s="2" t="b">
        <v>1</v>
      </c>
      <c r="BJ24" s="2" t="b">
        <v>0</v>
      </c>
      <c r="BK24" s="2" t="b">
        <v>0</v>
      </c>
      <c r="BL24" s="2" t="b">
        <v>0</v>
      </c>
      <c r="BM24" s="2" t="b">
        <v>0</v>
      </c>
      <c r="BN24" s="2" t="b">
        <v>0</v>
      </c>
      <c r="BO24" s="2" t="b">
        <v>0</v>
      </c>
      <c r="BP24" s="2" t="b">
        <v>0</v>
      </c>
      <c r="BQ24" s="2" t="b">
        <v>0</v>
      </c>
      <c r="BR24" s="2" t="b">
        <v>0</v>
      </c>
      <c r="BS24" s="2" t="b">
        <v>0</v>
      </c>
      <c r="BT24" s="2" t="b">
        <v>0</v>
      </c>
      <c r="BU24" s="2" t="b">
        <v>0</v>
      </c>
      <c r="BV24" s="2" t="b">
        <v>0</v>
      </c>
      <c r="BW24" s="2" t="b">
        <v>0</v>
      </c>
      <c r="BX24" s="2" t="b">
        <v>0</v>
      </c>
      <c r="BY24" s="2" t="b">
        <v>0</v>
      </c>
      <c r="BZ24" s="2" t="b">
        <v>0</v>
      </c>
      <c r="CA24" s="2" t="b">
        <v>0</v>
      </c>
      <c r="CB24" s="2" t="b">
        <v>0</v>
      </c>
      <c r="CC24" s="2" t="b">
        <v>0</v>
      </c>
      <c r="CD24" s="2" t="b">
        <v>0</v>
      </c>
      <c r="CE24" s="2" t="b">
        <v>0</v>
      </c>
      <c r="CF24" s="3" t="s">
        <v>176</v>
      </c>
      <c r="CG24" s="2" t="b">
        <v>0</v>
      </c>
      <c r="CH24" s="2" t="b">
        <v>0</v>
      </c>
      <c r="CI24" s="2" t="b">
        <v>0</v>
      </c>
      <c r="CJ24" s="2" t="b">
        <v>0</v>
      </c>
      <c r="CK24" s="2" t="b">
        <v>0</v>
      </c>
      <c r="CL24" s="2" t="b">
        <v>0</v>
      </c>
      <c r="CM24" s="2" t="b">
        <v>0</v>
      </c>
      <c r="CN24" s="2" t="b">
        <v>0</v>
      </c>
      <c r="CO24" s="2" t="b">
        <v>0</v>
      </c>
      <c r="CP24" s="2" t="b">
        <v>0</v>
      </c>
      <c r="CQ24" s="2" t="b">
        <v>1</v>
      </c>
      <c r="CR24" s="2" t="b">
        <v>0</v>
      </c>
      <c r="CS24" s="2" t="b">
        <v>0</v>
      </c>
      <c r="CT24" s="2" t="b">
        <v>0</v>
      </c>
      <c r="CU24" s="2" t="b">
        <v>0</v>
      </c>
      <c r="CV24" s="2" t="b">
        <v>0</v>
      </c>
      <c r="CW24" s="2" t="b">
        <v>0</v>
      </c>
      <c r="CX24" s="2" t="b">
        <v>1</v>
      </c>
      <c r="CY24" s="2" t="b">
        <v>0</v>
      </c>
      <c r="CZ24" s="2" t="b">
        <v>1</v>
      </c>
      <c r="DA24" s="2" t="b">
        <v>0</v>
      </c>
      <c r="DB24" s="2" t="b">
        <v>0</v>
      </c>
      <c r="DC24" s="3" t="s">
        <v>176</v>
      </c>
      <c r="DD24" s="3" t="s">
        <v>409</v>
      </c>
      <c r="DE24" s="3" t="s">
        <v>410</v>
      </c>
      <c r="DF24" s="3" t="s">
        <v>176</v>
      </c>
      <c r="DG24" s="3" t="s">
        <v>176</v>
      </c>
      <c r="DH24" s="3" t="s">
        <v>411</v>
      </c>
      <c r="DI24" s="3" t="s">
        <v>412</v>
      </c>
      <c r="DJ24" s="2" t="b">
        <v>0</v>
      </c>
      <c r="DK24" s="2" t="b">
        <v>1</v>
      </c>
      <c r="DL24" s="2" t="b">
        <v>0</v>
      </c>
      <c r="DM24" s="2" t="b">
        <v>0</v>
      </c>
      <c r="DN24" s="2" t="b">
        <v>0</v>
      </c>
      <c r="DO24" s="2" t="b">
        <v>0</v>
      </c>
      <c r="DP24" s="2" t="b">
        <v>0</v>
      </c>
      <c r="DQ24" s="2" t="b">
        <v>0</v>
      </c>
      <c r="DR24" s="2" t="b">
        <v>0</v>
      </c>
      <c r="DS24" s="2" t="b">
        <v>0</v>
      </c>
      <c r="DT24" s="2" t="b">
        <v>0</v>
      </c>
      <c r="DU24" s="2" t="b">
        <v>0</v>
      </c>
      <c r="DV24" s="2" t="b">
        <v>0</v>
      </c>
      <c r="DW24" s="2" t="b">
        <v>0</v>
      </c>
      <c r="DX24" s="2" t="b">
        <v>0</v>
      </c>
      <c r="DY24" s="3" t="s">
        <v>413</v>
      </c>
      <c r="DZ24" s="3" t="s">
        <v>176</v>
      </c>
      <c r="EA24" s="3" t="s">
        <v>176</v>
      </c>
      <c r="EB24" s="3" t="s">
        <v>176</v>
      </c>
      <c r="EC24" s="3" t="s">
        <v>176</v>
      </c>
      <c r="ED24" s="2" t="b">
        <v>0</v>
      </c>
      <c r="EE24" s="2" t="b">
        <v>0</v>
      </c>
      <c r="EF24" s="2" t="b">
        <v>0</v>
      </c>
      <c r="EG24" s="2" t="b">
        <v>0</v>
      </c>
      <c r="EH24" s="2" t="b">
        <v>0</v>
      </c>
      <c r="EI24" s="2" t="b">
        <v>0</v>
      </c>
      <c r="EJ24" s="2" t="b">
        <v>0</v>
      </c>
      <c r="EK24" s="2" t="b">
        <v>0</v>
      </c>
      <c r="EL24" s="2" t="b">
        <v>1</v>
      </c>
      <c r="EM24" s="2" t="b">
        <v>1</v>
      </c>
      <c r="EN24" s="2" t="b">
        <v>1</v>
      </c>
      <c r="EO24" s="2" t="b">
        <v>1</v>
      </c>
      <c r="EP24" s="2" t="b">
        <v>1</v>
      </c>
      <c r="EQ24" s="2" t="b">
        <v>1</v>
      </c>
      <c r="ER24" s="2" t="b">
        <v>1</v>
      </c>
      <c r="ES24" s="2" t="b">
        <v>1</v>
      </c>
      <c r="ET24" s="2" t="b">
        <v>0</v>
      </c>
      <c r="EU24" s="2" t="b">
        <v>0</v>
      </c>
      <c r="EV24" s="2" t="b">
        <v>1</v>
      </c>
      <c r="EW24" s="2" t="b">
        <v>0</v>
      </c>
      <c r="EX24" s="2" t="b">
        <v>1</v>
      </c>
      <c r="EY24" s="2" t="b">
        <v>0</v>
      </c>
      <c r="EZ24" s="2" t="b">
        <v>0</v>
      </c>
      <c r="FA24" s="2" t="b">
        <v>1</v>
      </c>
      <c r="FB24" s="2" t="b">
        <v>1</v>
      </c>
      <c r="FC24" s="2" t="b">
        <v>0</v>
      </c>
      <c r="FD24" s="2" t="b">
        <v>0</v>
      </c>
      <c r="FE24" s="2" t="b">
        <v>0</v>
      </c>
      <c r="FF24" s="2" t="b">
        <v>1</v>
      </c>
      <c r="FG24" s="2" t="b">
        <v>1</v>
      </c>
      <c r="FH24" s="2" t="b">
        <v>0</v>
      </c>
      <c r="FI24" s="2" t="b">
        <v>0</v>
      </c>
      <c r="FJ24" s="2" t="b">
        <v>1</v>
      </c>
      <c r="FK24" s="2" t="b">
        <v>1</v>
      </c>
      <c r="FL24" s="3" t="s">
        <v>176</v>
      </c>
      <c r="FM24" s="2" t="b">
        <v>1</v>
      </c>
      <c r="FN24" s="2" t="b">
        <v>0</v>
      </c>
    </row>
    <row r="25" spans="1:170" x14ac:dyDescent="0.25">
      <c r="A25" s="2">
        <v>3648</v>
      </c>
      <c r="B25" s="3" t="s">
        <v>414</v>
      </c>
      <c r="C25" s="3" t="s">
        <v>415</v>
      </c>
      <c r="D25" s="3" t="s">
        <v>405</v>
      </c>
      <c r="E25" s="3" t="s">
        <v>416</v>
      </c>
      <c r="F25" s="3" t="s">
        <v>208</v>
      </c>
      <c r="G25" s="4">
        <v>40060</v>
      </c>
      <c r="H25" s="3" t="s">
        <v>320</v>
      </c>
      <c r="I25" s="3" t="s">
        <v>320</v>
      </c>
      <c r="J25" s="4">
        <v>40058</v>
      </c>
      <c r="K25" s="36">
        <f t="shared" si="0"/>
        <v>2009</v>
      </c>
      <c r="L25" s="36"/>
      <c r="M25" s="3" t="s">
        <v>417</v>
      </c>
      <c r="N25" s="3" t="s">
        <v>176</v>
      </c>
      <c r="O25" s="2" t="b">
        <v>0</v>
      </c>
      <c r="P25" s="2" t="b">
        <v>1</v>
      </c>
      <c r="Q25" s="2" t="b">
        <v>0</v>
      </c>
      <c r="R25" s="2" t="b">
        <v>0</v>
      </c>
      <c r="S25" s="3" t="s">
        <v>176</v>
      </c>
      <c r="T25" s="2">
        <v>3820</v>
      </c>
      <c r="U25" s="2">
        <v>0</v>
      </c>
      <c r="V25" s="2">
        <v>0</v>
      </c>
      <c r="W25" s="2">
        <v>0</v>
      </c>
      <c r="X25" s="2" t="b">
        <v>1</v>
      </c>
      <c r="Y25" s="2" t="b">
        <v>0</v>
      </c>
      <c r="Z25" s="2" t="b">
        <v>0</v>
      </c>
      <c r="AA25" s="2" t="b">
        <v>0</v>
      </c>
      <c r="AB25" s="3" t="s">
        <v>176</v>
      </c>
      <c r="AC25" s="3" t="s">
        <v>176</v>
      </c>
      <c r="AD25" s="3" t="s">
        <v>177</v>
      </c>
      <c r="AE25" s="3" t="s">
        <v>176</v>
      </c>
      <c r="AF25" s="5"/>
      <c r="AG25" s="3" t="s">
        <v>176</v>
      </c>
      <c r="AH25" s="3" t="s">
        <v>176</v>
      </c>
      <c r="AI25" s="3" t="s">
        <v>176</v>
      </c>
      <c r="AJ25" s="3" t="s">
        <v>176</v>
      </c>
      <c r="AK25" s="3" t="s">
        <v>418</v>
      </c>
      <c r="AL25" s="3" t="s">
        <v>176</v>
      </c>
      <c r="AM25" s="3" t="s">
        <v>176</v>
      </c>
      <c r="AN25" s="3" t="s">
        <v>176</v>
      </c>
      <c r="AO25" s="3" t="s">
        <v>176</v>
      </c>
      <c r="AP25" s="3" t="s">
        <v>176</v>
      </c>
      <c r="AQ25" s="3" t="s">
        <v>176</v>
      </c>
      <c r="AR25" s="3" t="s">
        <v>176</v>
      </c>
      <c r="AS25" s="3" t="s">
        <v>176</v>
      </c>
      <c r="AT25" s="3" t="s">
        <v>176</v>
      </c>
      <c r="AU25" s="3" t="s">
        <v>176</v>
      </c>
      <c r="AV25" s="3" t="s">
        <v>176</v>
      </c>
      <c r="AW25" s="3" t="s">
        <v>176</v>
      </c>
      <c r="AX25" s="3" t="s">
        <v>176</v>
      </c>
      <c r="AY25" s="3" t="s">
        <v>176</v>
      </c>
      <c r="AZ25" s="3" t="s">
        <v>176</v>
      </c>
      <c r="BA25" s="3" t="s">
        <v>176</v>
      </c>
      <c r="BB25" s="3" t="s">
        <v>176</v>
      </c>
      <c r="BC25" s="3" t="s">
        <v>176</v>
      </c>
      <c r="BD25" s="3" t="s">
        <v>176</v>
      </c>
      <c r="BE25" s="3" t="s">
        <v>176</v>
      </c>
      <c r="BF25" s="3" t="s">
        <v>176</v>
      </c>
      <c r="BG25" s="3" t="s">
        <v>176</v>
      </c>
      <c r="BH25" s="2" t="b">
        <v>1</v>
      </c>
      <c r="BI25" s="2" t="b">
        <v>1</v>
      </c>
      <c r="BJ25" s="2" t="b">
        <v>0</v>
      </c>
      <c r="BK25" s="2" t="b">
        <v>0</v>
      </c>
      <c r="BL25" s="2" t="b">
        <v>0</v>
      </c>
      <c r="BM25" s="2" t="b">
        <v>1</v>
      </c>
      <c r="BN25" s="2" t="b">
        <v>1</v>
      </c>
      <c r="BO25" s="2" t="b">
        <v>1</v>
      </c>
      <c r="BP25" s="2" t="b">
        <v>0</v>
      </c>
      <c r="BQ25" s="2" t="b">
        <v>0</v>
      </c>
      <c r="BR25" s="2" t="b">
        <v>0</v>
      </c>
      <c r="BS25" s="2" t="b">
        <v>0</v>
      </c>
      <c r="BT25" s="2" t="b">
        <v>0</v>
      </c>
      <c r="BU25" s="2" t="b">
        <v>0</v>
      </c>
      <c r="BV25" s="2" t="b">
        <v>0</v>
      </c>
      <c r="BW25" s="2" t="b">
        <v>0</v>
      </c>
      <c r="BX25" s="2" t="b">
        <v>0</v>
      </c>
      <c r="BY25" s="2" t="b">
        <v>0</v>
      </c>
      <c r="BZ25" s="2" t="b">
        <v>0</v>
      </c>
      <c r="CA25" s="2" t="b">
        <v>0</v>
      </c>
      <c r="CB25" s="2" t="b">
        <v>0</v>
      </c>
      <c r="CC25" s="2" t="b">
        <v>0</v>
      </c>
      <c r="CD25" s="2" t="b">
        <v>0</v>
      </c>
      <c r="CE25" s="2" t="b">
        <v>0</v>
      </c>
      <c r="CF25" s="3" t="s">
        <v>176</v>
      </c>
      <c r="CG25" s="2" t="b">
        <v>0</v>
      </c>
      <c r="CH25" s="2" t="b">
        <v>0</v>
      </c>
      <c r="CI25" s="2" t="b">
        <v>0</v>
      </c>
      <c r="CJ25" s="2" t="b">
        <v>0</v>
      </c>
      <c r="CK25" s="2" t="b">
        <v>0</v>
      </c>
      <c r="CL25" s="2" t="b">
        <v>0</v>
      </c>
      <c r="CM25" s="2" t="b">
        <v>1</v>
      </c>
      <c r="CN25" s="2" t="b">
        <v>1</v>
      </c>
      <c r="CO25" s="2" t="b">
        <v>0</v>
      </c>
      <c r="CP25" s="2" t="b">
        <v>0</v>
      </c>
      <c r="CQ25" s="2" t="b">
        <v>1</v>
      </c>
      <c r="CR25" s="2" t="b">
        <v>1</v>
      </c>
      <c r="CS25" s="2" t="b">
        <v>1</v>
      </c>
      <c r="CT25" s="2" t="b">
        <v>1</v>
      </c>
      <c r="CU25" s="2" t="b">
        <v>0</v>
      </c>
      <c r="CV25" s="2" t="b">
        <v>0</v>
      </c>
      <c r="CW25" s="2" t="b">
        <v>1</v>
      </c>
      <c r="CX25" s="2" t="b">
        <v>1</v>
      </c>
      <c r="CY25" s="2" t="b">
        <v>1</v>
      </c>
      <c r="CZ25" s="2" t="b">
        <v>0</v>
      </c>
      <c r="DA25" s="2" t="b">
        <v>1</v>
      </c>
      <c r="DB25" s="2" t="b">
        <v>0</v>
      </c>
      <c r="DC25" s="3" t="s">
        <v>419</v>
      </c>
      <c r="DD25" s="3" t="s">
        <v>420</v>
      </c>
      <c r="DE25" s="3" t="s">
        <v>421</v>
      </c>
      <c r="DF25" s="3" t="s">
        <v>176</v>
      </c>
      <c r="DG25" s="3" t="s">
        <v>176</v>
      </c>
      <c r="DH25" s="3" t="s">
        <v>422</v>
      </c>
      <c r="DI25" s="3" t="s">
        <v>423</v>
      </c>
      <c r="DJ25" s="2" t="b">
        <v>0</v>
      </c>
      <c r="DK25" s="2" t="b">
        <v>0</v>
      </c>
      <c r="DL25" s="2" t="b">
        <v>0</v>
      </c>
      <c r="DM25" s="2" t="b">
        <v>0</v>
      </c>
      <c r="DN25" s="2" t="b">
        <v>0</v>
      </c>
      <c r="DO25" s="2" t="b">
        <v>0</v>
      </c>
      <c r="DP25" s="2" t="b">
        <v>0</v>
      </c>
      <c r="DQ25" s="2" t="b">
        <v>0</v>
      </c>
      <c r="DR25" s="2" t="b">
        <v>1</v>
      </c>
      <c r="DS25" s="2" t="b">
        <v>0</v>
      </c>
      <c r="DT25" s="2" t="b">
        <v>0</v>
      </c>
      <c r="DU25" s="2" t="b">
        <v>0</v>
      </c>
      <c r="DV25" s="2" t="b">
        <v>1</v>
      </c>
      <c r="DW25" s="2" t="b">
        <v>0</v>
      </c>
      <c r="DX25" s="2" t="b">
        <v>1</v>
      </c>
      <c r="DY25" s="3" t="s">
        <v>176</v>
      </c>
      <c r="DZ25" s="3" t="s">
        <v>176</v>
      </c>
      <c r="EA25" s="3" t="s">
        <v>176</v>
      </c>
      <c r="EB25" s="3" t="s">
        <v>176</v>
      </c>
      <c r="EC25" s="3" t="s">
        <v>176</v>
      </c>
      <c r="ED25" s="2" t="b">
        <v>0</v>
      </c>
      <c r="EE25" s="2" t="b">
        <v>1</v>
      </c>
      <c r="EF25" s="2" t="b">
        <v>1</v>
      </c>
      <c r="EG25" s="2" t="b">
        <v>1</v>
      </c>
      <c r="EH25" s="2" t="b">
        <v>1</v>
      </c>
      <c r="EI25" s="2" t="b">
        <v>1</v>
      </c>
      <c r="EJ25" s="2" t="b">
        <v>0</v>
      </c>
      <c r="EK25" s="2" t="b">
        <v>1</v>
      </c>
      <c r="EL25" s="2" t="b">
        <v>1</v>
      </c>
      <c r="EM25" s="2" t="b">
        <v>1</v>
      </c>
      <c r="EN25" s="2" t="b">
        <v>1</v>
      </c>
      <c r="EO25" s="2" t="b">
        <v>1</v>
      </c>
      <c r="EP25" s="2" t="b">
        <v>1</v>
      </c>
      <c r="EQ25" s="2" t="b">
        <v>1</v>
      </c>
      <c r="ER25" s="2" t="b">
        <v>1</v>
      </c>
      <c r="ES25" s="2" t="b">
        <v>1</v>
      </c>
      <c r="ET25" s="2" t="b">
        <v>0</v>
      </c>
      <c r="EU25" s="2" t="b">
        <v>0</v>
      </c>
      <c r="EV25" s="2" t="b">
        <v>0</v>
      </c>
      <c r="EW25" s="2" t="b">
        <v>0</v>
      </c>
      <c r="EX25" s="2" t="b">
        <v>1</v>
      </c>
      <c r="EY25" s="2" t="b">
        <v>0</v>
      </c>
      <c r="EZ25" s="2" t="b">
        <v>0</v>
      </c>
      <c r="FA25" s="2" t="b">
        <v>0</v>
      </c>
      <c r="FB25" s="2" t="b">
        <v>0</v>
      </c>
      <c r="FC25" s="2" t="b">
        <v>0</v>
      </c>
      <c r="FD25" s="2" t="b">
        <v>0</v>
      </c>
      <c r="FE25" s="2" t="b">
        <v>0</v>
      </c>
      <c r="FF25" s="2" t="b">
        <v>0</v>
      </c>
      <c r="FG25" s="2" t="b">
        <v>0</v>
      </c>
      <c r="FH25" s="2" t="b">
        <v>0</v>
      </c>
      <c r="FI25" s="2" t="b">
        <v>0</v>
      </c>
      <c r="FJ25" s="2" t="b">
        <v>0</v>
      </c>
      <c r="FK25" s="2" t="b">
        <v>0</v>
      </c>
      <c r="FL25" s="3" t="s">
        <v>424</v>
      </c>
      <c r="FM25" s="2" t="b">
        <v>1</v>
      </c>
      <c r="FN25" s="2" t="b">
        <v>0</v>
      </c>
    </row>
    <row r="26" spans="1:170" x14ac:dyDescent="0.25">
      <c r="A26" s="2">
        <v>1320</v>
      </c>
      <c r="B26" s="3" t="s">
        <v>425</v>
      </c>
      <c r="C26" s="3" t="s">
        <v>169</v>
      </c>
      <c r="D26" s="3" t="s">
        <v>170</v>
      </c>
      <c r="E26" s="3" t="s">
        <v>426</v>
      </c>
      <c r="F26" s="3" t="s">
        <v>172</v>
      </c>
      <c r="G26" s="4">
        <v>40402</v>
      </c>
      <c r="H26" s="3" t="s">
        <v>427</v>
      </c>
      <c r="I26" s="3" t="s">
        <v>387</v>
      </c>
      <c r="J26" s="4">
        <v>38818</v>
      </c>
      <c r="K26" s="36">
        <f t="shared" si="0"/>
        <v>2006</v>
      </c>
      <c r="L26" s="36"/>
      <c r="M26" s="3" t="s">
        <v>428</v>
      </c>
      <c r="N26" s="3" t="s">
        <v>176</v>
      </c>
      <c r="O26" s="2" t="b">
        <v>0</v>
      </c>
      <c r="P26" s="2" t="b">
        <v>1</v>
      </c>
      <c r="Q26" s="2" t="b">
        <v>0</v>
      </c>
      <c r="R26" s="2" t="b">
        <v>0</v>
      </c>
      <c r="S26" s="3" t="s">
        <v>176</v>
      </c>
      <c r="T26" s="2">
        <v>1935</v>
      </c>
      <c r="U26" s="2">
        <v>0</v>
      </c>
      <c r="V26" s="2">
        <v>4054</v>
      </c>
      <c r="W26" s="2">
        <v>0</v>
      </c>
      <c r="X26" s="2" t="b">
        <v>0</v>
      </c>
      <c r="Y26" s="2" t="b">
        <v>0</v>
      </c>
      <c r="Z26" s="2" t="b">
        <v>1</v>
      </c>
      <c r="AA26" s="2" t="b">
        <v>0</v>
      </c>
      <c r="AB26" s="3" t="s">
        <v>176</v>
      </c>
      <c r="AC26" s="3" t="s">
        <v>176</v>
      </c>
      <c r="AD26" s="3" t="s">
        <v>177</v>
      </c>
      <c r="AE26" s="3" t="s">
        <v>176</v>
      </c>
      <c r="AF26" s="5"/>
      <c r="AG26" s="3" t="s">
        <v>176</v>
      </c>
      <c r="AH26" s="3" t="s">
        <v>176</v>
      </c>
      <c r="AI26" s="3" t="s">
        <v>176</v>
      </c>
      <c r="AJ26" s="3" t="s">
        <v>176</v>
      </c>
      <c r="AK26" s="3" t="s">
        <v>429</v>
      </c>
      <c r="AL26" s="3" t="s">
        <v>176</v>
      </c>
      <c r="AM26" s="3" t="s">
        <v>176</v>
      </c>
      <c r="AN26" s="3" t="s">
        <v>176</v>
      </c>
      <c r="AO26" s="3" t="s">
        <v>176</v>
      </c>
      <c r="AP26" s="3" t="s">
        <v>176</v>
      </c>
      <c r="AQ26" s="3" t="s">
        <v>176</v>
      </c>
      <c r="AR26" s="3" t="s">
        <v>176</v>
      </c>
      <c r="AS26" s="3" t="s">
        <v>176</v>
      </c>
      <c r="AT26" s="3" t="s">
        <v>176</v>
      </c>
      <c r="AU26" s="3" t="s">
        <v>176</v>
      </c>
      <c r="AV26" s="3" t="s">
        <v>176</v>
      </c>
      <c r="AW26" s="3" t="s">
        <v>176</v>
      </c>
      <c r="AX26" s="3" t="s">
        <v>176</v>
      </c>
      <c r="AY26" s="3" t="s">
        <v>176</v>
      </c>
      <c r="AZ26" s="3" t="s">
        <v>176</v>
      </c>
      <c r="BA26" s="3" t="s">
        <v>176</v>
      </c>
      <c r="BB26" s="3" t="s">
        <v>176</v>
      </c>
      <c r="BC26" s="3" t="s">
        <v>176</v>
      </c>
      <c r="BD26" s="3" t="s">
        <v>176</v>
      </c>
      <c r="BE26" s="3" t="s">
        <v>176</v>
      </c>
      <c r="BF26" s="3" t="s">
        <v>176</v>
      </c>
      <c r="BG26" s="3" t="s">
        <v>176</v>
      </c>
      <c r="BH26" s="2" t="b">
        <v>1</v>
      </c>
      <c r="BI26" s="2" t="b">
        <v>1</v>
      </c>
      <c r="BJ26" s="2" t="b">
        <v>0</v>
      </c>
      <c r="BK26" s="2" t="b">
        <v>1</v>
      </c>
      <c r="BL26" s="2" t="b">
        <v>0</v>
      </c>
      <c r="BM26" s="2" t="b">
        <v>0</v>
      </c>
      <c r="BN26" s="2" t="b">
        <v>1</v>
      </c>
      <c r="BO26" s="2" t="b">
        <v>0</v>
      </c>
      <c r="BP26" s="2" t="b">
        <v>0</v>
      </c>
      <c r="BQ26" s="2" t="b">
        <v>0</v>
      </c>
      <c r="BR26" s="2" t="b">
        <v>0</v>
      </c>
      <c r="BS26" s="2" t="b">
        <v>0</v>
      </c>
      <c r="BT26" s="2" t="b">
        <v>0</v>
      </c>
      <c r="BU26" s="2" t="b">
        <v>0</v>
      </c>
      <c r="BV26" s="2" t="b">
        <v>0</v>
      </c>
      <c r="BW26" s="2" t="b">
        <v>0</v>
      </c>
      <c r="BX26" s="2" t="b">
        <v>0</v>
      </c>
      <c r="BY26" s="2" t="b">
        <v>0</v>
      </c>
      <c r="BZ26" s="2" t="b">
        <v>0</v>
      </c>
      <c r="CA26" s="2" t="b">
        <v>1</v>
      </c>
      <c r="CB26" s="2" t="b">
        <v>0</v>
      </c>
      <c r="CC26" s="2" t="b">
        <v>0</v>
      </c>
      <c r="CD26" s="2" t="b">
        <v>0</v>
      </c>
      <c r="CE26" s="2" t="b">
        <v>0</v>
      </c>
      <c r="CF26" s="3" t="s">
        <v>176</v>
      </c>
      <c r="CG26" s="2" t="b">
        <v>0</v>
      </c>
      <c r="CH26" s="2" t="b">
        <v>0</v>
      </c>
      <c r="CI26" s="2" t="b">
        <v>0</v>
      </c>
      <c r="CJ26" s="2" t="b">
        <v>0</v>
      </c>
      <c r="CK26" s="2" t="b">
        <v>0</v>
      </c>
      <c r="CL26" s="2" t="b">
        <v>0</v>
      </c>
      <c r="CM26" s="2" t="b">
        <v>0</v>
      </c>
      <c r="CN26" s="2" t="b">
        <v>0</v>
      </c>
      <c r="CO26" s="2" t="b">
        <v>0</v>
      </c>
      <c r="CP26" s="2" t="b">
        <v>0</v>
      </c>
      <c r="CQ26" s="2" t="b">
        <v>1</v>
      </c>
      <c r="CR26" s="2" t="b">
        <v>0</v>
      </c>
      <c r="CS26" s="2" t="b">
        <v>0</v>
      </c>
      <c r="CT26" s="2" t="b">
        <v>0</v>
      </c>
      <c r="CU26" s="2" t="b">
        <v>0</v>
      </c>
      <c r="CV26" s="2" t="b">
        <v>0</v>
      </c>
      <c r="CW26" s="2" t="b">
        <v>0</v>
      </c>
      <c r="CX26" s="2" t="b">
        <v>0</v>
      </c>
      <c r="CY26" s="2" t="b">
        <v>0</v>
      </c>
      <c r="CZ26" s="2" t="b">
        <v>0</v>
      </c>
      <c r="DA26" s="2" t="b">
        <v>0</v>
      </c>
      <c r="DB26" s="2" t="b">
        <v>0</v>
      </c>
      <c r="DC26" s="3" t="s">
        <v>176</v>
      </c>
      <c r="DD26" s="3" t="s">
        <v>430</v>
      </c>
      <c r="DE26" s="3" t="s">
        <v>431</v>
      </c>
      <c r="DF26" s="3" t="s">
        <v>176</v>
      </c>
      <c r="DG26" s="3" t="s">
        <v>176</v>
      </c>
      <c r="DH26" s="3" t="s">
        <v>176</v>
      </c>
      <c r="DI26" s="3" t="s">
        <v>432</v>
      </c>
      <c r="DJ26" s="2" t="b">
        <v>0</v>
      </c>
      <c r="DK26" s="2" t="b">
        <v>0</v>
      </c>
      <c r="DL26" s="2" t="b">
        <v>0</v>
      </c>
      <c r="DM26" s="2" t="b">
        <v>0</v>
      </c>
      <c r="DN26" s="2" t="b">
        <v>0</v>
      </c>
      <c r="DO26" s="2" t="b">
        <v>0</v>
      </c>
      <c r="DP26" s="2" t="b">
        <v>0</v>
      </c>
      <c r="DQ26" s="2" t="b">
        <v>0</v>
      </c>
      <c r="DR26" s="2" t="b">
        <v>0</v>
      </c>
      <c r="DS26" s="2" t="b">
        <v>0</v>
      </c>
      <c r="DT26" s="2" t="b">
        <v>0</v>
      </c>
      <c r="DU26" s="2" t="b">
        <v>0</v>
      </c>
      <c r="DV26" s="2" t="b">
        <v>0</v>
      </c>
      <c r="DW26" s="2" t="b">
        <v>0</v>
      </c>
      <c r="DX26" s="2" t="b">
        <v>0</v>
      </c>
      <c r="DY26" s="3" t="s">
        <v>176</v>
      </c>
      <c r="DZ26" s="3" t="s">
        <v>176</v>
      </c>
      <c r="EA26" s="3" t="s">
        <v>176</v>
      </c>
      <c r="EB26" s="3" t="s">
        <v>176</v>
      </c>
      <c r="EC26" s="3" t="s">
        <v>176</v>
      </c>
      <c r="ED26" s="2" t="b">
        <v>0</v>
      </c>
      <c r="EE26" s="2" t="b">
        <v>0</v>
      </c>
      <c r="EF26" s="2" t="b">
        <v>0</v>
      </c>
      <c r="EG26" s="2" t="b">
        <v>0</v>
      </c>
      <c r="EH26" s="2" t="b">
        <v>0</v>
      </c>
      <c r="EI26" s="2" t="b">
        <v>0</v>
      </c>
      <c r="EJ26" s="2" t="b">
        <v>1</v>
      </c>
      <c r="EK26" s="2" t="b">
        <v>1</v>
      </c>
      <c r="EL26" s="2" t="b">
        <v>1</v>
      </c>
      <c r="EM26" s="2" t="b">
        <v>1</v>
      </c>
      <c r="EN26" s="2" t="b">
        <v>1</v>
      </c>
      <c r="EO26" s="2" t="b">
        <v>1</v>
      </c>
      <c r="EP26" s="2" t="b">
        <v>1</v>
      </c>
      <c r="EQ26" s="2" t="b">
        <v>1</v>
      </c>
      <c r="ER26" s="2" t="b">
        <v>1</v>
      </c>
      <c r="ES26" s="2" t="b">
        <v>1</v>
      </c>
      <c r="ET26" s="2" t="b">
        <v>1</v>
      </c>
      <c r="EU26" s="2" t="b">
        <v>1</v>
      </c>
      <c r="EV26" s="2" t="b">
        <v>1</v>
      </c>
      <c r="EW26" s="2" t="b">
        <v>1</v>
      </c>
      <c r="EX26" s="2" t="b">
        <v>1</v>
      </c>
      <c r="EY26" s="2" t="b">
        <v>0</v>
      </c>
      <c r="EZ26" s="2" t="b">
        <v>0</v>
      </c>
      <c r="FA26" s="2" t="b">
        <v>0</v>
      </c>
      <c r="FB26" s="2" t="b">
        <v>1</v>
      </c>
      <c r="FC26" s="2" t="b">
        <v>0</v>
      </c>
      <c r="FD26" s="2" t="b">
        <v>0</v>
      </c>
      <c r="FE26" s="2" t="b">
        <v>0</v>
      </c>
      <c r="FF26" s="2" t="b">
        <v>1</v>
      </c>
      <c r="FG26" s="2" t="b">
        <v>1</v>
      </c>
      <c r="FH26" s="2" t="b">
        <v>1</v>
      </c>
      <c r="FI26" s="2" t="b">
        <v>0</v>
      </c>
      <c r="FJ26" s="2" t="b">
        <v>0</v>
      </c>
      <c r="FK26" s="2" t="b">
        <v>1</v>
      </c>
      <c r="FL26" s="3" t="s">
        <v>176</v>
      </c>
      <c r="FM26" s="2" t="b">
        <v>0</v>
      </c>
      <c r="FN26" s="2" t="b">
        <v>0</v>
      </c>
    </row>
    <row r="27" spans="1:170" x14ac:dyDescent="0.25">
      <c r="A27" s="2">
        <v>3007</v>
      </c>
      <c r="B27" s="3" t="s">
        <v>433</v>
      </c>
      <c r="C27" s="3" t="s">
        <v>384</v>
      </c>
      <c r="D27" s="3" t="s">
        <v>275</v>
      </c>
      <c r="E27" s="3" t="s">
        <v>434</v>
      </c>
      <c r="F27" s="3" t="s">
        <v>208</v>
      </c>
      <c r="G27" s="4">
        <v>40279</v>
      </c>
      <c r="H27" s="3" t="s">
        <v>320</v>
      </c>
      <c r="I27" s="3" t="s">
        <v>320</v>
      </c>
      <c r="J27" s="4">
        <v>39645</v>
      </c>
      <c r="K27" s="36">
        <f t="shared" si="0"/>
        <v>2008</v>
      </c>
      <c r="L27" s="36"/>
      <c r="M27" s="3" t="s">
        <v>435</v>
      </c>
      <c r="N27" s="3" t="s">
        <v>176</v>
      </c>
      <c r="O27" s="2" t="b">
        <v>0</v>
      </c>
      <c r="P27" s="2" t="b">
        <v>1</v>
      </c>
      <c r="Q27" s="2" t="b">
        <v>0</v>
      </c>
      <c r="R27" s="2" t="b">
        <v>0</v>
      </c>
      <c r="S27" s="3" t="s">
        <v>176</v>
      </c>
      <c r="T27" s="2">
        <v>2560</v>
      </c>
      <c r="U27" s="2">
        <v>0</v>
      </c>
      <c r="V27" s="2">
        <v>0</v>
      </c>
      <c r="W27" s="2">
        <v>0</v>
      </c>
      <c r="X27" s="2" t="b">
        <v>1</v>
      </c>
      <c r="Y27" s="2" t="b">
        <v>0</v>
      </c>
      <c r="Z27" s="2" t="b">
        <v>0</v>
      </c>
      <c r="AA27" s="2" t="b">
        <v>0</v>
      </c>
      <c r="AB27" s="3" t="s">
        <v>176</v>
      </c>
      <c r="AC27" s="3" t="s">
        <v>176</v>
      </c>
      <c r="AD27" s="3" t="s">
        <v>177</v>
      </c>
      <c r="AE27" s="3" t="s">
        <v>176</v>
      </c>
      <c r="AF27" s="5"/>
      <c r="AG27" s="3" t="s">
        <v>176</v>
      </c>
      <c r="AH27" s="3" t="s">
        <v>176</v>
      </c>
      <c r="AI27" s="3" t="s">
        <v>176</v>
      </c>
      <c r="AJ27" s="3" t="s">
        <v>176</v>
      </c>
      <c r="AK27" s="3" t="s">
        <v>436</v>
      </c>
      <c r="AL27" s="3" t="s">
        <v>176</v>
      </c>
      <c r="AM27" s="3" t="s">
        <v>176</v>
      </c>
      <c r="AN27" s="3" t="s">
        <v>176</v>
      </c>
      <c r="AO27" s="3" t="s">
        <v>176</v>
      </c>
      <c r="AP27" s="3" t="s">
        <v>176</v>
      </c>
      <c r="AQ27" s="3" t="s">
        <v>176</v>
      </c>
      <c r="AR27" s="3" t="s">
        <v>176</v>
      </c>
      <c r="AS27" s="3" t="s">
        <v>176</v>
      </c>
      <c r="AT27" s="3" t="s">
        <v>176</v>
      </c>
      <c r="AU27" s="3" t="s">
        <v>176</v>
      </c>
      <c r="AV27" s="3" t="s">
        <v>176</v>
      </c>
      <c r="AW27" s="3" t="s">
        <v>176</v>
      </c>
      <c r="AX27" s="3" t="s">
        <v>176</v>
      </c>
      <c r="AY27" s="3" t="s">
        <v>176</v>
      </c>
      <c r="AZ27" s="3" t="s">
        <v>176</v>
      </c>
      <c r="BA27" s="3" t="s">
        <v>176</v>
      </c>
      <c r="BB27" s="3" t="s">
        <v>176</v>
      </c>
      <c r="BC27" s="3" t="s">
        <v>176</v>
      </c>
      <c r="BD27" s="3" t="s">
        <v>176</v>
      </c>
      <c r="BE27" s="3" t="s">
        <v>176</v>
      </c>
      <c r="BF27" s="3" t="s">
        <v>176</v>
      </c>
      <c r="BG27" s="3" t="s">
        <v>176</v>
      </c>
      <c r="BH27" s="2" t="b">
        <v>1</v>
      </c>
      <c r="BI27" s="2" t="b">
        <v>1</v>
      </c>
      <c r="BJ27" s="2" t="b">
        <v>0</v>
      </c>
      <c r="BK27" s="2" t="b">
        <v>1</v>
      </c>
      <c r="BL27" s="2" t="b">
        <v>0</v>
      </c>
      <c r="BM27" s="2" t="b">
        <v>1</v>
      </c>
      <c r="BN27" s="2" t="b">
        <v>1</v>
      </c>
      <c r="BO27" s="2" t="b">
        <v>1</v>
      </c>
      <c r="BP27" s="2" t="b">
        <v>0</v>
      </c>
      <c r="BQ27" s="2" t="b">
        <v>0</v>
      </c>
      <c r="BR27" s="2" t="b">
        <v>1</v>
      </c>
      <c r="BS27" s="2" t="b">
        <v>0</v>
      </c>
      <c r="BT27" s="2" t="b">
        <v>0</v>
      </c>
      <c r="BU27" s="2" t="b">
        <v>0</v>
      </c>
      <c r="BV27" s="2" t="b">
        <v>0</v>
      </c>
      <c r="BW27" s="2" t="b">
        <v>0</v>
      </c>
      <c r="BX27" s="2" t="b">
        <v>0</v>
      </c>
      <c r="BY27" s="2" t="b">
        <v>0</v>
      </c>
      <c r="BZ27" s="2" t="b">
        <v>1</v>
      </c>
      <c r="CA27" s="2" t="b">
        <v>1</v>
      </c>
      <c r="CB27" s="2" t="b">
        <v>1</v>
      </c>
      <c r="CC27" s="2" t="b">
        <v>0</v>
      </c>
      <c r="CD27" s="2" t="b">
        <v>0</v>
      </c>
      <c r="CE27" s="2" t="b">
        <v>1</v>
      </c>
      <c r="CF27" s="3" t="s">
        <v>176</v>
      </c>
      <c r="CG27" s="2" t="b">
        <v>0</v>
      </c>
      <c r="CH27" s="2" t="b">
        <v>0</v>
      </c>
      <c r="CI27" s="2" t="b">
        <v>0</v>
      </c>
      <c r="CJ27" s="2" t="b">
        <v>0</v>
      </c>
      <c r="CK27" s="2" t="b">
        <v>0</v>
      </c>
      <c r="CL27" s="2" t="b">
        <v>0</v>
      </c>
      <c r="CM27" s="2" t="b">
        <v>0</v>
      </c>
      <c r="CN27" s="2" t="b">
        <v>0</v>
      </c>
      <c r="CO27" s="2" t="b">
        <v>0</v>
      </c>
      <c r="CP27" s="2" t="b">
        <v>0</v>
      </c>
      <c r="CQ27" s="2" t="b">
        <v>1</v>
      </c>
      <c r="CR27" s="2" t="b">
        <v>0</v>
      </c>
      <c r="CS27" s="2" t="b">
        <v>0</v>
      </c>
      <c r="CT27" s="2" t="b">
        <v>0</v>
      </c>
      <c r="CU27" s="2" t="b">
        <v>0</v>
      </c>
      <c r="CV27" s="2" t="b">
        <v>0</v>
      </c>
      <c r="CW27" s="2" t="b">
        <v>0</v>
      </c>
      <c r="CX27" s="2" t="b">
        <v>0</v>
      </c>
      <c r="CY27" s="2" t="b">
        <v>0</v>
      </c>
      <c r="CZ27" s="2" t="b">
        <v>0</v>
      </c>
      <c r="DA27" s="2" t="b">
        <v>0</v>
      </c>
      <c r="DB27" s="2" t="b">
        <v>0</v>
      </c>
      <c r="DC27" s="3" t="s">
        <v>176</v>
      </c>
      <c r="DD27" s="3" t="s">
        <v>437</v>
      </c>
      <c r="DE27" s="3" t="s">
        <v>438</v>
      </c>
      <c r="DF27" s="3" t="s">
        <v>176</v>
      </c>
      <c r="DG27" s="3" t="s">
        <v>439</v>
      </c>
      <c r="DH27" s="3" t="s">
        <v>440</v>
      </c>
      <c r="DI27" s="3" t="s">
        <v>441</v>
      </c>
      <c r="DJ27" s="2" t="b">
        <v>0</v>
      </c>
      <c r="DK27" s="2" t="b">
        <v>0</v>
      </c>
      <c r="DL27" s="2" t="b">
        <v>0</v>
      </c>
      <c r="DM27" s="2" t="b">
        <v>0</v>
      </c>
      <c r="DN27" s="2" t="b">
        <v>0</v>
      </c>
      <c r="DO27" s="2" t="b">
        <v>0</v>
      </c>
      <c r="DP27" s="2" t="b">
        <v>0</v>
      </c>
      <c r="DQ27" s="2" t="b">
        <v>0</v>
      </c>
      <c r="DR27" s="2" t="b">
        <v>0</v>
      </c>
      <c r="DS27" s="2" t="b">
        <v>0</v>
      </c>
      <c r="DT27" s="2" t="b">
        <v>0</v>
      </c>
      <c r="DU27" s="2" t="b">
        <v>0</v>
      </c>
      <c r="DV27" s="2" t="b">
        <v>0</v>
      </c>
      <c r="DW27" s="2" t="b">
        <v>0</v>
      </c>
      <c r="DX27" s="2" t="b">
        <v>0</v>
      </c>
      <c r="DY27" s="3" t="s">
        <v>176</v>
      </c>
      <c r="DZ27" s="3" t="s">
        <v>176</v>
      </c>
      <c r="EA27" s="3" t="s">
        <v>176</v>
      </c>
      <c r="EB27" s="3" t="s">
        <v>176</v>
      </c>
      <c r="EC27" s="3" t="s">
        <v>176</v>
      </c>
      <c r="ED27" s="2" t="b">
        <v>1</v>
      </c>
      <c r="EE27" s="2" t="b">
        <v>0</v>
      </c>
      <c r="EF27" s="2" t="b">
        <v>0</v>
      </c>
      <c r="EG27" s="2" t="b">
        <v>0</v>
      </c>
      <c r="EH27" s="2" t="b">
        <v>0</v>
      </c>
      <c r="EI27" s="2" t="b">
        <v>0</v>
      </c>
      <c r="EJ27" s="2" t="b">
        <v>1</v>
      </c>
      <c r="EK27" s="2" t="b">
        <v>0</v>
      </c>
      <c r="EL27" s="2" t="b">
        <v>1</v>
      </c>
      <c r="EM27" s="2" t="b">
        <v>1</v>
      </c>
      <c r="EN27" s="2" t="b">
        <v>1</v>
      </c>
      <c r="EO27" s="2" t="b">
        <v>1</v>
      </c>
      <c r="EP27" s="2" t="b">
        <v>1</v>
      </c>
      <c r="EQ27" s="2" t="b">
        <v>1</v>
      </c>
      <c r="ER27" s="2" t="b">
        <v>1</v>
      </c>
      <c r="ES27" s="2" t="b">
        <v>1</v>
      </c>
      <c r="ET27" s="2" t="b">
        <v>0</v>
      </c>
      <c r="EU27" s="2" t="b">
        <v>1</v>
      </c>
      <c r="EV27" s="2" t="b">
        <v>0</v>
      </c>
      <c r="EW27" s="2" t="b">
        <v>1</v>
      </c>
      <c r="EX27" s="2" t="b">
        <v>1</v>
      </c>
      <c r="EY27" s="2" t="b">
        <v>0</v>
      </c>
      <c r="EZ27" s="2" t="b">
        <v>0</v>
      </c>
      <c r="FA27" s="2" t="b">
        <v>0</v>
      </c>
      <c r="FB27" s="2" t="b">
        <v>0</v>
      </c>
      <c r="FC27" s="2" t="b">
        <v>0</v>
      </c>
      <c r="FD27" s="2" t="b">
        <v>0</v>
      </c>
      <c r="FE27" s="2" t="b">
        <v>0</v>
      </c>
      <c r="FF27" s="2" t="b">
        <v>1</v>
      </c>
      <c r="FG27" s="2" t="b">
        <v>1</v>
      </c>
      <c r="FH27" s="2" t="b">
        <v>1</v>
      </c>
      <c r="FI27" s="2" t="b">
        <v>0</v>
      </c>
      <c r="FJ27" s="2" t="b">
        <v>0</v>
      </c>
      <c r="FK27" s="2" t="b">
        <v>1</v>
      </c>
      <c r="FL27" s="3" t="s">
        <v>442</v>
      </c>
      <c r="FM27" s="2" t="b">
        <v>0</v>
      </c>
      <c r="FN27" s="2" t="b">
        <v>0</v>
      </c>
    </row>
    <row r="28" spans="1:170" x14ac:dyDescent="0.25">
      <c r="A28" s="2">
        <v>1693</v>
      </c>
      <c r="B28" s="3" t="s">
        <v>443</v>
      </c>
      <c r="C28" s="3" t="s">
        <v>169</v>
      </c>
      <c r="D28" s="3" t="s">
        <v>206</v>
      </c>
      <c r="E28" s="3" t="s">
        <v>444</v>
      </c>
      <c r="F28" s="3" t="s">
        <v>208</v>
      </c>
      <c r="G28" s="4">
        <v>40213</v>
      </c>
      <c r="H28" s="3" t="s">
        <v>196</v>
      </c>
      <c r="I28" s="3" t="s">
        <v>278</v>
      </c>
      <c r="J28" s="4">
        <v>38895</v>
      </c>
      <c r="K28" s="36">
        <f t="shared" si="0"/>
        <v>2006</v>
      </c>
      <c r="L28" s="36"/>
      <c r="M28" s="3" t="s">
        <v>445</v>
      </c>
      <c r="N28" s="3" t="s">
        <v>176</v>
      </c>
      <c r="O28" s="2" t="b">
        <v>0</v>
      </c>
      <c r="P28" s="2" t="b">
        <v>1</v>
      </c>
      <c r="Q28" s="2" t="b">
        <v>0</v>
      </c>
      <c r="R28" s="2" t="b">
        <v>0</v>
      </c>
      <c r="S28" s="3" t="s">
        <v>176</v>
      </c>
      <c r="T28" s="2">
        <v>2012</v>
      </c>
      <c r="U28" s="2">
        <v>0</v>
      </c>
      <c r="V28" s="2">
        <v>0</v>
      </c>
      <c r="W28" s="2">
        <v>0</v>
      </c>
      <c r="X28" s="2" t="b">
        <v>1</v>
      </c>
      <c r="Y28" s="2" t="b">
        <v>0</v>
      </c>
      <c r="Z28" s="2" t="b">
        <v>0</v>
      </c>
      <c r="AA28" s="2" t="b">
        <v>0</v>
      </c>
      <c r="AB28" s="3" t="s">
        <v>176</v>
      </c>
      <c r="AC28" s="3" t="s">
        <v>176</v>
      </c>
      <c r="AD28" s="3" t="s">
        <v>177</v>
      </c>
      <c r="AE28" s="3" t="s">
        <v>176</v>
      </c>
      <c r="AF28" s="5"/>
      <c r="AG28" s="3" t="s">
        <v>176</v>
      </c>
      <c r="AH28" s="3" t="s">
        <v>176</v>
      </c>
      <c r="AI28" s="3" t="s">
        <v>176</v>
      </c>
      <c r="AJ28" s="3" t="s">
        <v>176</v>
      </c>
      <c r="AK28" s="3" t="s">
        <v>446</v>
      </c>
      <c r="AL28" s="3" t="s">
        <v>176</v>
      </c>
      <c r="AM28" s="3" t="s">
        <v>176</v>
      </c>
      <c r="AN28" s="3" t="s">
        <v>176</v>
      </c>
      <c r="AO28" s="3" t="s">
        <v>176</v>
      </c>
      <c r="AP28" s="3" t="s">
        <v>176</v>
      </c>
      <c r="AQ28" s="3" t="s">
        <v>176</v>
      </c>
      <c r="AR28" s="3" t="s">
        <v>176</v>
      </c>
      <c r="AS28" s="3" t="s">
        <v>176</v>
      </c>
      <c r="AT28" s="3" t="s">
        <v>176</v>
      </c>
      <c r="AU28" s="3" t="s">
        <v>176</v>
      </c>
      <c r="AV28" s="3" t="s">
        <v>176</v>
      </c>
      <c r="AW28" s="3" t="s">
        <v>176</v>
      </c>
      <c r="AX28" s="3" t="s">
        <v>176</v>
      </c>
      <c r="AY28" s="3" t="s">
        <v>176</v>
      </c>
      <c r="AZ28" s="3" t="s">
        <v>176</v>
      </c>
      <c r="BA28" s="3" t="s">
        <v>176</v>
      </c>
      <c r="BB28" s="3" t="s">
        <v>176</v>
      </c>
      <c r="BC28" s="3" t="s">
        <v>176</v>
      </c>
      <c r="BD28" s="3" t="s">
        <v>176</v>
      </c>
      <c r="BE28" s="3" t="s">
        <v>176</v>
      </c>
      <c r="BF28" s="3" t="s">
        <v>176</v>
      </c>
      <c r="BG28" s="3" t="s">
        <v>176</v>
      </c>
      <c r="BH28" s="2" t="b">
        <v>1</v>
      </c>
      <c r="BI28" s="2" t="b">
        <v>1</v>
      </c>
      <c r="BJ28" s="2" t="b">
        <v>1</v>
      </c>
      <c r="BK28" s="2" t="b">
        <v>1</v>
      </c>
      <c r="BL28" s="2" t="b">
        <v>0</v>
      </c>
      <c r="BM28" s="2" t="b">
        <v>1</v>
      </c>
      <c r="BN28" s="2" t="b">
        <v>1</v>
      </c>
      <c r="BO28" s="2" t="b">
        <v>1</v>
      </c>
      <c r="BP28" s="2" t="b">
        <v>0</v>
      </c>
      <c r="BQ28" s="2" t="b">
        <v>0</v>
      </c>
      <c r="BR28" s="2" t="b">
        <v>0</v>
      </c>
      <c r="BS28" s="2" t="b">
        <v>0</v>
      </c>
      <c r="BT28" s="2" t="b">
        <v>0</v>
      </c>
      <c r="BU28" s="2" t="b">
        <v>0</v>
      </c>
      <c r="BV28" s="2" t="b">
        <v>0</v>
      </c>
      <c r="BW28" s="2" t="b">
        <v>0</v>
      </c>
      <c r="BX28" s="2" t="b">
        <v>0</v>
      </c>
      <c r="BY28" s="2" t="b">
        <v>0</v>
      </c>
      <c r="BZ28" s="2" t="b">
        <v>1</v>
      </c>
      <c r="CA28" s="2" t="b">
        <v>1</v>
      </c>
      <c r="CB28" s="2" t="b">
        <v>0</v>
      </c>
      <c r="CC28" s="2" t="b">
        <v>0</v>
      </c>
      <c r="CD28" s="2" t="b">
        <v>0</v>
      </c>
      <c r="CE28" s="2" t="b">
        <v>1</v>
      </c>
      <c r="CF28" s="3" t="s">
        <v>176</v>
      </c>
      <c r="CG28" s="2" t="b">
        <v>0</v>
      </c>
      <c r="CH28" s="2" t="b">
        <v>0</v>
      </c>
      <c r="CI28" s="2" t="b">
        <v>0</v>
      </c>
      <c r="CJ28" s="2" t="b">
        <v>0</v>
      </c>
      <c r="CK28" s="2" t="b">
        <v>0</v>
      </c>
      <c r="CL28" s="2" t="b">
        <v>1</v>
      </c>
      <c r="CM28" s="2" t="b">
        <v>1</v>
      </c>
      <c r="CN28" s="2" t="b">
        <v>1</v>
      </c>
      <c r="CO28" s="2" t="b">
        <v>0</v>
      </c>
      <c r="CP28" s="2" t="b">
        <v>0</v>
      </c>
      <c r="CQ28" s="2" t="b">
        <v>1</v>
      </c>
      <c r="CR28" s="2" t="b">
        <v>0</v>
      </c>
      <c r="CS28" s="2" t="b">
        <v>0</v>
      </c>
      <c r="CT28" s="2" t="b">
        <v>0</v>
      </c>
      <c r="CU28" s="2" t="b">
        <v>0</v>
      </c>
      <c r="CV28" s="2" t="b">
        <v>0</v>
      </c>
      <c r="CW28" s="2" t="b">
        <v>0</v>
      </c>
      <c r="CX28" s="2" t="b">
        <v>0</v>
      </c>
      <c r="CY28" s="2" t="b">
        <v>0</v>
      </c>
      <c r="CZ28" s="2" t="b">
        <v>1</v>
      </c>
      <c r="DA28" s="2" t="b">
        <v>1</v>
      </c>
      <c r="DB28" s="2" t="b">
        <v>0</v>
      </c>
      <c r="DC28" s="3" t="s">
        <v>176</v>
      </c>
      <c r="DD28" s="3" t="s">
        <v>324</v>
      </c>
      <c r="DE28" s="3" t="s">
        <v>176</v>
      </c>
      <c r="DF28" s="3" t="s">
        <v>447</v>
      </c>
      <c r="DG28" s="3" t="s">
        <v>176</v>
      </c>
      <c r="DH28" s="3" t="s">
        <v>176</v>
      </c>
      <c r="DI28" s="3" t="s">
        <v>448</v>
      </c>
      <c r="DJ28" s="2" t="b">
        <v>0</v>
      </c>
      <c r="DK28" s="2" t="b">
        <v>0</v>
      </c>
      <c r="DL28" s="2" t="b">
        <v>0</v>
      </c>
      <c r="DM28" s="2" t="b">
        <v>0</v>
      </c>
      <c r="DN28" s="2" t="b">
        <v>0</v>
      </c>
      <c r="DO28" s="2" t="b">
        <v>0</v>
      </c>
      <c r="DP28" s="2" t="b">
        <v>0</v>
      </c>
      <c r="DQ28" s="2" t="b">
        <v>0</v>
      </c>
      <c r="DR28" s="2" t="b">
        <v>0</v>
      </c>
      <c r="DS28" s="2" t="b">
        <v>0</v>
      </c>
      <c r="DT28" s="2" t="b">
        <v>0</v>
      </c>
      <c r="DU28" s="2" t="b">
        <v>0</v>
      </c>
      <c r="DV28" s="2" t="b">
        <v>0</v>
      </c>
      <c r="DW28" s="2" t="b">
        <v>0</v>
      </c>
      <c r="DX28" s="2" t="b">
        <v>0</v>
      </c>
      <c r="DY28" s="3" t="s">
        <v>176</v>
      </c>
      <c r="DZ28" s="3" t="s">
        <v>176</v>
      </c>
      <c r="EA28" s="3" t="s">
        <v>176</v>
      </c>
      <c r="EB28" s="3" t="s">
        <v>176</v>
      </c>
      <c r="EC28" s="3" t="s">
        <v>176</v>
      </c>
      <c r="ED28" s="2" t="b">
        <v>0</v>
      </c>
      <c r="EE28" s="2" t="b">
        <v>0</v>
      </c>
      <c r="EF28" s="2" t="b">
        <v>0</v>
      </c>
      <c r="EG28" s="2" t="b">
        <v>0</v>
      </c>
      <c r="EH28" s="2" t="b">
        <v>0</v>
      </c>
      <c r="EI28" s="2" t="b">
        <v>0</v>
      </c>
      <c r="EJ28" s="2" t="b">
        <v>0</v>
      </c>
      <c r="EK28" s="2" t="b">
        <v>0</v>
      </c>
      <c r="EL28" s="2" t="b">
        <v>0</v>
      </c>
      <c r="EM28" s="2" t="b">
        <v>0</v>
      </c>
      <c r="EN28" s="2" t="b">
        <v>0</v>
      </c>
      <c r="EO28" s="2" t="b">
        <v>0</v>
      </c>
      <c r="EP28" s="2" t="b">
        <v>0</v>
      </c>
      <c r="EQ28" s="2" t="b">
        <v>0</v>
      </c>
      <c r="ER28" s="2" t="b">
        <v>0</v>
      </c>
      <c r="ES28" s="2" t="b">
        <v>1</v>
      </c>
      <c r="ET28" s="2" t="b">
        <v>0</v>
      </c>
      <c r="EU28" s="2" t="b">
        <v>0</v>
      </c>
      <c r="EV28" s="2" t="b">
        <v>0</v>
      </c>
      <c r="EW28" s="2" t="b">
        <v>0</v>
      </c>
      <c r="EX28" s="2" t="b">
        <v>0</v>
      </c>
      <c r="EY28" s="2" t="b">
        <v>0</v>
      </c>
      <c r="EZ28" s="2" t="b">
        <v>0</v>
      </c>
      <c r="FA28" s="2" t="b">
        <v>0</v>
      </c>
      <c r="FB28" s="2" t="b">
        <v>0</v>
      </c>
      <c r="FC28" s="2" t="b">
        <v>0</v>
      </c>
      <c r="FD28" s="2" t="b">
        <v>0</v>
      </c>
      <c r="FE28" s="2" t="b">
        <v>0</v>
      </c>
      <c r="FF28" s="2" t="b">
        <v>0</v>
      </c>
      <c r="FG28" s="2" t="b">
        <v>0</v>
      </c>
      <c r="FH28" s="2" t="b">
        <v>0</v>
      </c>
      <c r="FI28" s="2" t="b">
        <v>0</v>
      </c>
      <c r="FJ28" s="2" t="b">
        <v>0</v>
      </c>
      <c r="FK28" s="2" t="b">
        <v>0</v>
      </c>
      <c r="FL28" s="3" t="s">
        <v>176</v>
      </c>
      <c r="FM28" s="2" t="b">
        <v>1</v>
      </c>
      <c r="FN28" s="2" t="b">
        <v>1</v>
      </c>
    </row>
    <row r="29" spans="1:170" x14ac:dyDescent="0.25">
      <c r="A29" s="2">
        <v>1691</v>
      </c>
      <c r="B29" s="3" t="s">
        <v>449</v>
      </c>
      <c r="C29" s="3" t="s">
        <v>169</v>
      </c>
      <c r="D29" s="3" t="s">
        <v>405</v>
      </c>
      <c r="E29" s="3" t="s">
        <v>450</v>
      </c>
      <c r="F29" s="3" t="s">
        <v>208</v>
      </c>
      <c r="G29" s="4">
        <v>39945</v>
      </c>
      <c r="H29" s="3" t="s">
        <v>196</v>
      </c>
      <c r="I29" s="3" t="s">
        <v>278</v>
      </c>
      <c r="J29" s="4">
        <v>38895</v>
      </c>
      <c r="K29" s="36">
        <f t="shared" si="0"/>
        <v>2006</v>
      </c>
      <c r="L29" s="38" t="s">
        <v>3877</v>
      </c>
      <c r="M29" s="3" t="s">
        <v>451</v>
      </c>
      <c r="N29" s="3" t="s">
        <v>176</v>
      </c>
      <c r="O29" s="2" t="b">
        <v>0</v>
      </c>
      <c r="P29" s="2" t="b">
        <v>0</v>
      </c>
      <c r="Q29" s="2" t="b">
        <v>0</v>
      </c>
      <c r="R29" s="2" t="b">
        <v>0</v>
      </c>
      <c r="S29" s="3" t="s">
        <v>176</v>
      </c>
      <c r="T29" s="2">
        <v>3200</v>
      </c>
      <c r="U29" s="2">
        <v>0</v>
      </c>
      <c r="V29" s="2">
        <v>0</v>
      </c>
      <c r="W29" s="2">
        <v>0</v>
      </c>
      <c r="X29" s="2" t="b">
        <v>1</v>
      </c>
      <c r="Y29" s="2" t="b">
        <v>0</v>
      </c>
      <c r="Z29" s="2" t="b">
        <v>0</v>
      </c>
      <c r="AA29" s="2" t="b">
        <v>0</v>
      </c>
      <c r="AB29" s="3" t="s">
        <v>176</v>
      </c>
      <c r="AC29" s="3" t="s">
        <v>176</v>
      </c>
      <c r="AD29" s="3" t="s">
        <v>177</v>
      </c>
      <c r="AE29" s="3" t="s">
        <v>176</v>
      </c>
      <c r="AF29" s="5"/>
      <c r="AG29" s="3" t="s">
        <v>176</v>
      </c>
      <c r="AH29" s="3" t="s">
        <v>176</v>
      </c>
      <c r="AI29" s="3" t="s">
        <v>176</v>
      </c>
      <c r="AJ29" s="3" t="s">
        <v>176</v>
      </c>
      <c r="AK29" s="3" t="s">
        <v>452</v>
      </c>
      <c r="AL29" s="3" t="s">
        <v>176</v>
      </c>
      <c r="AM29" s="3" t="s">
        <v>176</v>
      </c>
      <c r="AN29" s="3" t="s">
        <v>176</v>
      </c>
      <c r="AO29" s="3" t="s">
        <v>176</v>
      </c>
      <c r="AP29" s="3" t="s">
        <v>176</v>
      </c>
      <c r="AQ29" s="3" t="s">
        <v>176</v>
      </c>
      <c r="AR29" s="3" t="s">
        <v>176</v>
      </c>
      <c r="AS29" s="3" t="s">
        <v>176</v>
      </c>
      <c r="AT29" s="3" t="s">
        <v>176</v>
      </c>
      <c r="AU29" s="3" t="s">
        <v>176</v>
      </c>
      <c r="AV29" s="3" t="s">
        <v>176</v>
      </c>
      <c r="AW29" s="3" t="s">
        <v>176</v>
      </c>
      <c r="AX29" s="3" t="s">
        <v>176</v>
      </c>
      <c r="AY29" s="3" t="s">
        <v>176</v>
      </c>
      <c r="AZ29" s="3" t="s">
        <v>176</v>
      </c>
      <c r="BA29" s="3" t="s">
        <v>176</v>
      </c>
      <c r="BB29" s="3" t="s">
        <v>176</v>
      </c>
      <c r="BC29" s="3" t="s">
        <v>176</v>
      </c>
      <c r="BD29" s="3" t="s">
        <v>176</v>
      </c>
      <c r="BE29" s="3" t="s">
        <v>176</v>
      </c>
      <c r="BF29" s="3" t="s">
        <v>176</v>
      </c>
      <c r="BG29" s="3" t="s">
        <v>176</v>
      </c>
      <c r="BH29" s="2" t="b">
        <v>1</v>
      </c>
      <c r="BI29" s="2" t="b">
        <v>1</v>
      </c>
      <c r="BJ29" s="2" t="b">
        <v>1</v>
      </c>
      <c r="BK29" s="2" t="b">
        <v>1</v>
      </c>
      <c r="BL29" s="2" t="b">
        <v>0</v>
      </c>
      <c r="BM29" s="2" t="b">
        <v>1</v>
      </c>
      <c r="BN29" s="2" t="b">
        <v>1</v>
      </c>
      <c r="BO29" s="2" t="b">
        <v>1</v>
      </c>
      <c r="BP29" s="2" t="b">
        <v>0</v>
      </c>
      <c r="BQ29" s="2" t="b">
        <v>0</v>
      </c>
      <c r="BR29" s="2" t="b">
        <v>0</v>
      </c>
      <c r="BS29" s="2" t="b">
        <v>0</v>
      </c>
      <c r="BT29" s="2" t="b">
        <v>0</v>
      </c>
      <c r="BU29" s="2" t="b">
        <v>0</v>
      </c>
      <c r="BV29" s="2" t="b">
        <v>0</v>
      </c>
      <c r="BW29" s="2" t="b">
        <v>0</v>
      </c>
      <c r="BX29" s="2" t="b">
        <v>0</v>
      </c>
      <c r="BY29" s="2" t="b">
        <v>0</v>
      </c>
      <c r="BZ29" s="2" t="b">
        <v>1</v>
      </c>
      <c r="CA29" s="2" t="b">
        <v>1</v>
      </c>
      <c r="CB29" s="2" t="b">
        <v>0</v>
      </c>
      <c r="CC29" s="2" t="b">
        <v>0</v>
      </c>
      <c r="CD29" s="2" t="b">
        <v>0</v>
      </c>
      <c r="CE29" s="2" t="b">
        <v>1</v>
      </c>
      <c r="CF29" s="3" t="s">
        <v>176</v>
      </c>
      <c r="CG29" s="2" t="b">
        <v>0</v>
      </c>
      <c r="CH29" s="2" t="b">
        <v>0</v>
      </c>
      <c r="CI29" s="2" t="b">
        <v>0</v>
      </c>
      <c r="CJ29" s="2" t="b">
        <v>0</v>
      </c>
      <c r="CK29" s="2" t="b">
        <v>0</v>
      </c>
      <c r="CL29" s="2" t="b">
        <v>1</v>
      </c>
      <c r="CM29" s="2" t="b">
        <v>1</v>
      </c>
      <c r="CN29" s="2" t="b">
        <v>1</v>
      </c>
      <c r="CO29" s="2" t="b">
        <v>0</v>
      </c>
      <c r="CP29" s="2" t="b">
        <v>1</v>
      </c>
      <c r="CQ29" s="2" t="b">
        <v>1</v>
      </c>
      <c r="CR29" s="2" t="b">
        <v>0</v>
      </c>
      <c r="CS29" s="2" t="b">
        <v>0</v>
      </c>
      <c r="CT29" s="2" t="b">
        <v>0</v>
      </c>
      <c r="CU29" s="2" t="b">
        <v>0</v>
      </c>
      <c r="CV29" s="2" t="b">
        <v>0</v>
      </c>
      <c r="CW29" s="2" t="b">
        <v>0</v>
      </c>
      <c r="CX29" s="2" t="b">
        <v>0</v>
      </c>
      <c r="CY29" s="2" t="b">
        <v>0</v>
      </c>
      <c r="CZ29" s="2" t="b">
        <v>1</v>
      </c>
      <c r="DA29" s="2" t="b">
        <v>1</v>
      </c>
      <c r="DB29" s="2" t="b">
        <v>0</v>
      </c>
      <c r="DC29" s="3" t="s">
        <v>176</v>
      </c>
      <c r="DD29" s="3" t="s">
        <v>453</v>
      </c>
      <c r="DE29" s="3" t="s">
        <v>454</v>
      </c>
      <c r="DF29" s="3" t="s">
        <v>176</v>
      </c>
      <c r="DG29" s="3" t="s">
        <v>176</v>
      </c>
      <c r="DH29" s="3" t="s">
        <v>455</v>
      </c>
      <c r="DI29" s="3" t="s">
        <v>456</v>
      </c>
      <c r="DJ29" s="2" t="b">
        <v>0</v>
      </c>
      <c r="DK29" s="2" t="b">
        <v>0</v>
      </c>
      <c r="DL29" s="2" t="b">
        <v>0</v>
      </c>
      <c r="DM29" s="2" t="b">
        <v>0</v>
      </c>
      <c r="DN29" s="2" t="b">
        <v>0</v>
      </c>
      <c r="DO29" s="2" t="b">
        <v>0</v>
      </c>
      <c r="DP29" s="2" t="b">
        <v>0</v>
      </c>
      <c r="DQ29" s="2" t="b">
        <v>0</v>
      </c>
      <c r="DR29" s="2" t="b">
        <v>0</v>
      </c>
      <c r="DS29" s="2" t="b">
        <v>0</v>
      </c>
      <c r="DT29" s="2" t="b">
        <v>0</v>
      </c>
      <c r="DU29" s="2" t="b">
        <v>0</v>
      </c>
      <c r="DV29" s="2" t="b">
        <v>0</v>
      </c>
      <c r="DW29" s="2" t="b">
        <v>0</v>
      </c>
      <c r="DX29" s="2" t="b">
        <v>0</v>
      </c>
      <c r="DY29" s="3" t="s">
        <v>176</v>
      </c>
      <c r="DZ29" s="3" t="s">
        <v>176</v>
      </c>
      <c r="EA29" s="3" t="s">
        <v>176</v>
      </c>
      <c r="EB29" s="3" t="s">
        <v>176</v>
      </c>
      <c r="EC29" s="3" t="s">
        <v>176</v>
      </c>
      <c r="ED29" s="2" t="b">
        <v>0</v>
      </c>
      <c r="EE29" s="2" t="b">
        <v>0</v>
      </c>
      <c r="EF29" s="2" t="b">
        <v>0</v>
      </c>
      <c r="EG29" s="2" t="b">
        <v>0</v>
      </c>
      <c r="EH29" s="2" t="b">
        <v>0</v>
      </c>
      <c r="EI29" s="2" t="b">
        <v>0</v>
      </c>
      <c r="EJ29" s="2" t="b">
        <v>0</v>
      </c>
      <c r="EK29" s="2" t="b">
        <v>0</v>
      </c>
      <c r="EL29" s="2" t="b">
        <v>0</v>
      </c>
      <c r="EM29" s="2" t="b">
        <v>0</v>
      </c>
      <c r="EN29" s="2" t="b">
        <v>0</v>
      </c>
      <c r="EO29" s="2" t="b">
        <v>0</v>
      </c>
      <c r="EP29" s="2" t="b">
        <v>0</v>
      </c>
      <c r="EQ29" s="2" t="b">
        <v>0</v>
      </c>
      <c r="ER29" s="2" t="b">
        <v>0</v>
      </c>
      <c r="ES29" s="2" t="b">
        <v>1</v>
      </c>
      <c r="ET29" s="2" t="b">
        <v>0</v>
      </c>
      <c r="EU29" s="2" t="b">
        <v>0</v>
      </c>
      <c r="EV29" s="2" t="b">
        <v>0</v>
      </c>
      <c r="EW29" s="2" t="b">
        <v>0</v>
      </c>
      <c r="EX29" s="2" t="b">
        <v>0</v>
      </c>
      <c r="EY29" s="2" t="b">
        <v>0</v>
      </c>
      <c r="EZ29" s="2" t="b">
        <v>0</v>
      </c>
      <c r="FA29" s="2" t="b">
        <v>0</v>
      </c>
      <c r="FB29" s="2" t="b">
        <v>0</v>
      </c>
      <c r="FC29" s="2" t="b">
        <v>0</v>
      </c>
      <c r="FD29" s="2" t="b">
        <v>0</v>
      </c>
      <c r="FE29" s="2" t="b">
        <v>0</v>
      </c>
      <c r="FF29" s="2" t="b">
        <v>0</v>
      </c>
      <c r="FG29" s="2" t="b">
        <v>0</v>
      </c>
      <c r="FH29" s="2" t="b">
        <v>0</v>
      </c>
      <c r="FI29" s="2" t="b">
        <v>0</v>
      </c>
      <c r="FJ29" s="2" t="b">
        <v>0</v>
      </c>
      <c r="FK29" s="2" t="b">
        <v>0</v>
      </c>
      <c r="FL29" s="3" t="s">
        <v>176</v>
      </c>
      <c r="FM29" s="2" t="b">
        <v>1</v>
      </c>
      <c r="FN29" s="2" t="b">
        <v>1</v>
      </c>
    </row>
    <row r="30" spans="1:170" x14ac:dyDescent="0.25">
      <c r="A30" s="2">
        <v>2380</v>
      </c>
      <c r="B30" s="3" t="s">
        <v>457</v>
      </c>
      <c r="C30" s="3" t="s">
        <v>458</v>
      </c>
      <c r="D30" s="3" t="s">
        <v>459</v>
      </c>
      <c r="E30" s="3" t="s">
        <v>460</v>
      </c>
      <c r="F30" s="3" t="s">
        <v>208</v>
      </c>
      <c r="G30" s="4">
        <v>40368</v>
      </c>
      <c r="H30" s="3" t="s">
        <v>340</v>
      </c>
      <c r="I30" s="3" t="s">
        <v>278</v>
      </c>
      <c r="J30" s="4">
        <v>39122</v>
      </c>
      <c r="K30" s="36">
        <f t="shared" si="0"/>
        <v>2007</v>
      </c>
      <c r="L30" s="36"/>
      <c r="M30" s="3" t="s">
        <v>461</v>
      </c>
      <c r="N30" s="3" t="s">
        <v>176</v>
      </c>
      <c r="O30" s="2" t="b">
        <v>0</v>
      </c>
      <c r="P30" s="2" t="b">
        <v>1</v>
      </c>
      <c r="Q30" s="2" t="b">
        <v>0</v>
      </c>
      <c r="R30" s="2" t="b">
        <v>0</v>
      </c>
      <c r="S30" s="3" t="s">
        <v>176</v>
      </c>
      <c r="T30" s="2">
        <v>2536</v>
      </c>
      <c r="U30" s="2">
        <v>0</v>
      </c>
      <c r="V30" s="2">
        <v>0</v>
      </c>
      <c r="W30" s="2">
        <v>0</v>
      </c>
      <c r="X30" s="2" t="b">
        <v>0</v>
      </c>
      <c r="Y30" s="2" t="b">
        <v>0</v>
      </c>
      <c r="Z30" s="2" t="b">
        <v>0</v>
      </c>
      <c r="AA30" s="2" t="b">
        <v>0</v>
      </c>
      <c r="AB30" s="3" t="s">
        <v>176</v>
      </c>
      <c r="AC30" s="3" t="s">
        <v>176</v>
      </c>
      <c r="AD30" s="3" t="s">
        <v>234</v>
      </c>
      <c r="AE30" s="3" t="s">
        <v>176</v>
      </c>
      <c r="AF30" s="5"/>
      <c r="AG30" s="3" t="s">
        <v>176</v>
      </c>
      <c r="AH30" s="3" t="s">
        <v>176</v>
      </c>
      <c r="AI30" s="3" t="s">
        <v>176</v>
      </c>
      <c r="AJ30" s="3" t="s">
        <v>176</v>
      </c>
      <c r="AK30" s="3" t="s">
        <v>176</v>
      </c>
      <c r="AL30" s="3" t="s">
        <v>176</v>
      </c>
      <c r="AM30" s="3" t="s">
        <v>176</v>
      </c>
      <c r="AN30" s="3" t="s">
        <v>176</v>
      </c>
      <c r="AO30" s="3" t="s">
        <v>176</v>
      </c>
      <c r="AP30" s="3" t="s">
        <v>176</v>
      </c>
      <c r="AQ30" s="3" t="s">
        <v>176</v>
      </c>
      <c r="AR30" s="3" t="s">
        <v>176</v>
      </c>
      <c r="AS30" s="3" t="s">
        <v>176</v>
      </c>
      <c r="AT30" s="3" t="s">
        <v>176</v>
      </c>
      <c r="AU30" s="3" t="s">
        <v>176</v>
      </c>
      <c r="AV30" s="3" t="s">
        <v>176</v>
      </c>
      <c r="AW30" s="3" t="s">
        <v>176</v>
      </c>
      <c r="AX30" s="3" t="s">
        <v>176</v>
      </c>
      <c r="AY30" s="3" t="s">
        <v>176</v>
      </c>
      <c r="AZ30" s="3" t="s">
        <v>176</v>
      </c>
      <c r="BA30" s="3" t="s">
        <v>176</v>
      </c>
      <c r="BB30" s="3" t="s">
        <v>176</v>
      </c>
      <c r="BC30" s="3" t="s">
        <v>176</v>
      </c>
      <c r="BD30" s="3" t="s">
        <v>176</v>
      </c>
      <c r="BE30" s="3" t="s">
        <v>176</v>
      </c>
      <c r="BF30" s="3" t="s">
        <v>176</v>
      </c>
      <c r="BG30" s="3" t="s">
        <v>176</v>
      </c>
      <c r="BH30" s="2" t="b">
        <v>1</v>
      </c>
      <c r="BI30" s="2" t="b">
        <v>1</v>
      </c>
      <c r="BJ30" s="2" t="b">
        <v>1</v>
      </c>
      <c r="BK30" s="2" t="b">
        <v>0</v>
      </c>
      <c r="BL30" s="2" t="b">
        <v>0</v>
      </c>
      <c r="BM30" s="2" t="b">
        <v>0</v>
      </c>
      <c r="BN30" s="2" t="b">
        <v>0</v>
      </c>
      <c r="BO30" s="2" t="b">
        <v>0</v>
      </c>
      <c r="BP30" s="2" t="b">
        <v>0</v>
      </c>
      <c r="BQ30" s="2" t="b">
        <v>0</v>
      </c>
      <c r="BR30" s="2" t="b">
        <v>0</v>
      </c>
      <c r="BS30" s="2" t="b">
        <v>0</v>
      </c>
      <c r="BT30" s="2" t="b">
        <v>0</v>
      </c>
      <c r="BU30" s="2" t="b">
        <v>0</v>
      </c>
      <c r="BV30" s="2" t="b">
        <v>0</v>
      </c>
      <c r="BW30" s="2" t="b">
        <v>0</v>
      </c>
      <c r="BX30" s="2" t="b">
        <v>0</v>
      </c>
      <c r="BY30" s="2" t="b">
        <v>0</v>
      </c>
      <c r="BZ30" s="2" t="b">
        <v>0</v>
      </c>
      <c r="CA30" s="2" t="b">
        <v>0</v>
      </c>
      <c r="CB30" s="2" t="b">
        <v>0</v>
      </c>
      <c r="CC30" s="2" t="b">
        <v>0</v>
      </c>
      <c r="CD30" s="2" t="b">
        <v>0</v>
      </c>
      <c r="CE30" s="2" t="b">
        <v>1</v>
      </c>
      <c r="CF30" s="3" t="s">
        <v>176</v>
      </c>
      <c r="CG30" s="2" t="b">
        <v>0</v>
      </c>
      <c r="CH30" s="2" t="b">
        <v>0</v>
      </c>
      <c r="CI30" s="2" t="b">
        <v>0</v>
      </c>
      <c r="CJ30" s="2" t="b">
        <v>1</v>
      </c>
      <c r="CK30" s="2" t="b">
        <v>0</v>
      </c>
      <c r="CL30" s="2" t="b">
        <v>1</v>
      </c>
      <c r="CM30" s="2" t="b">
        <v>1</v>
      </c>
      <c r="CN30" s="2" t="b">
        <v>1</v>
      </c>
      <c r="CO30" s="2" t="b">
        <v>0</v>
      </c>
      <c r="CP30" s="2" t="b">
        <v>0</v>
      </c>
      <c r="CQ30" s="2" t="b">
        <v>1</v>
      </c>
      <c r="CR30" s="2" t="b">
        <v>1</v>
      </c>
      <c r="CS30" s="2" t="b">
        <v>1</v>
      </c>
      <c r="CT30" s="2" t="b">
        <v>1</v>
      </c>
      <c r="CU30" s="2" t="b">
        <v>0</v>
      </c>
      <c r="CV30" s="2" t="b">
        <v>0</v>
      </c>
      <c r="CW30" s="2" t="b">
        <v>1</v>
      </c>
      <c r="CX30" s="2" t="b">
        <v>0</v>
      </c>
      <c r="CY30" s="2" t="b">
        <v>0</v>
      </c>
      <c r="CZ30" s="2" t="b">
        <v>0</v>
      </c>
      <c r="DA30" s="2" t="b">
        <v>1</v>
      </c>
      <c r="DB30" s="2" t="b">
        <v>0</v>
      </c>
      <c r="DC30" s="3" t="s">
        <v>176</v>
      </c>
      <c r="DD30" s="3" t="s">
        <v>462</v>
      </c>
      <c r="DE30" s="3" t="s">
        <v>463</v>
      </c>
      <c r="DF30" s="3" t="s">
        <v>464</v>
      </c>
      <c r="DG30" s="3" t="s">
        <v>465</v>
      </c>
      <c r="DH30" s="3" t="s">
        <v>466</v>
      </c>
      <c r="DI30" s="3" t="s">
        <v>467</v>
      </c>
      <c r="DJ30" s="2" t="b">
        <v>0</v>
      </c>
      <c r="DK30" s="2" t="b">
        <v>0</v>
      </c>
      <c r="DL30" s="2" t="b">
        <v>0</v>
      </c>
      <c r="DM30" s="2" t="b">
        <v>0</v>
      </c>
      <c r="DN30" s="2" t="b">
        <v>0</v>
      </c>
      <c r="DO30" s="2" t="b">
        <v>0</v>
      </c>
      <c r="DP30" s="2" t="b">
        <v>0</v>
      </c>
      <c r="DQ30" s="2" t="b">
        <v>0</v>
      </c>
      <c r="DR30" s="2" t="b">
        <v>1</v>
      </c>
      <c r="DS30" s="2" t="b">
        <v>0</v>
      </c>
      <c r="DT30" s="2" t="b">
        <v>0</v>
      </c>
      <c r="DU30" s="2" t="b">
        <v>0</v>
      </c>
      <c r="DV30" s="2" t="b">
        <v>0</v>
      </c>
      <c r="DW30" s="2" t="b">
        <v>0</v>
      </c>
      <c r="DX30" s="2" t="b">
        <v>1</v>
      </c>
      <c r="DY30" s="3" t="s">
        <v>468</v>
      </c>
      <c r="DZ30" s="3" t="s">
        <v>176</v>
      </c>
      <c r="EA30" s="3" t="s">
        <v>176</v>
      </c>
      <c r="EB30" s="3" t="s">
        <v>176</v>
      </c>
      <c r="EC30" s="3" t="s">
        <v>176</v>
      </c>
      <c r="ED30" s="2" t="b">
        <v>1</v>
      </c>
      <c r="EE30" s="2" t="b">
        <v>0</v>
      </c>
      <c r="EF30" s="2" t="b">
        <v>0</v>
      </c>
      <c r="EG30" s="2" t="b">
        <v>0</v>
      </c>
      <c r="EH30" s="2" t="b">
        <v>0</v>
      </c>
      <c r="EI30" s="2" t="b">
        <v>0</v>
      </c>
      <c r="EJ30" s="2" t="b">
        <v>0</v>
      </c>
      <c r="EK30" s="2" t="b">
        <v>0</v>
      </c>
      <c r="EL30" s="2" t="b">
        <v>0</v>
      </c>
      <c r="EM30" s="2" t="b">
        <v>0</v>
      </c>
      <c r="EN30" s="2" t="b">
        <v>0</v>
      </c>
      <c r="EO30" s="2" t="b">
        <v>0</v>
      </c>
      <c r="EP30" s="2" t="b">
        <v>0</v>
      </c>
      <c r="EQ30" s="2" t="b">
        <v>0</v>
      </c>
      <c r="ER30" s="2" t="b">
        <v>0</v>
      </c>
      <c r="ES30" s="2" t="b">
        <v>1</v>
      </c>
      <c r="ET30" s="2" t="b">
        <v>0</v>
      </c>
      <c r="EU30" s="2" t="b">
        <v>0</v>
      </c>
      <c r="EV30" s="2" t="b">
        <v>0</v>
      </c>
      <c r="EW30" s="2" t="b">
        <v>0</v>
      </c>
      <c r="EX30" s="2" t="b">
        <v>0</v>
      </c>
      <c r="EY30" s="2" t="b">
        <v>0</v>
      </c>
      <c r="EZ30" s="2" t="b">
        <v>0</v>
      </c>
      <c r="FA30" s="2" t="b">
        <v>0</v>
      </c>
      <c r="FB30" s="2" t="b">
        <v>0</v>
      </c>
      <c r="FC30" s="2" t="b">
        <v>0</v>
      </c>
      <c r="FD30" s="2" t="b">
        <v>0</v>
      </c>
      <c r="FE30" s="2" t="b">
        <v>0</v>
      </c>
      <c r="FF30" s="2" t="b">
        <v>0</v>
      </c>
      <c r="FG30" s="2" t="b">
        <v>0</v>
      </c>
      <c r="FH30" s="2" t="b">
        <v>0</v>
      </c>
      <c r="FI30" s="2" t="b">
        <v>0</v>
      </c>
      <c r="FJ30" s="2" t="b">
        <v>0</v>
      </c>
      <c r="FK30" s="2" t="b">
        <v>0</v>
      </c>
      <c r="FL30" s="3" t="s">
        <v>176</v>
      </c>
      <c r="FM30" s="2" t="b">
        <v>1</v>
      </c>
      <c r="FN30" s="2" t="b">
        <v>0</v>
      </c>
    </row>
    <row r="31" spans="1:170" x14ac:dyDescent="0.25">
      <c r="A31" s="2">
        <v>1704</v>
      </c>
      <c r="B31" s="3" t="s">
        <v>469</v>
      </c>
      <c r="C31" s="3" t="s">
        <v>470</v>
      </c>
      <c r="D31" s="3" t="s">
        <v>471</v>
      </c>
      <c r="E31" s="3" t="s">
        <v>472</v>
      </c>
      <c r="F31" s="3" t="s">
        <v>208</v>
      </c>
      <c r="G31" s="4">
        <v>40407</v>
      </c>
      <c r="H31" s="3" t="s">
        <v>320</v>
      </c>
      <c r="I31" s="3" t="s">
        <v>387</v>
      </c>
      <c r="J31" s="4">
        <v>38898</v>
      </c>
      <c r="K31" s="36">
        <f t="shared" si="0"/>
        <v>2006</v>
      </c>
      <c r="L31" s="36"/>
      <c r="M31" s="3" t="s">
        <v>473</v>
      </c>
      <c r="N31" s="3" t="s">
        <v>176</v>
      </c>
      <c r="O31" s="2" t="b">
        <v>0</v>
      </c>
      <c r="P31" s="2" t="b">
        <v>1</v>
      </c>
      <c r="Q31" s="2" t="b">
        <v>0</v>
      </c>
      <c r="R31" s="2" t="b">
        <v>0</v>
      </c>
      <c r="S31" s="3" t="s">
        <v>176</v>
      </c>
      <c r="T31" s="2">
        <v>2149</v>
      </c>
      <c r="U31" s="2">
        <v>4419</v>
      </c>
      <c r="V31" s="2">
        <v>1758</v>
      </c>
      <c r="W31" s="2">
        <v>0</v>
      </c>
      <c r="X31" s="2" t="b">
        <v>0</v>
      </c>
      <c r="Y31" s="2" t="b">
        <v>1</v>
      </c>
      <c r="Z31" s="2" t="b">
        <v>1</v>
      </c>
      <c r="AA31" s="2" t="b">
        <v>0</v>
      </c>
      <c r="AB31" s="3" t="s">
        <v>176</v>
      </c>
      <c r="AC31" s="3" t="s">
        <v>176</v>
      </c>
      <c r="AD31" s="3" t="s">
        <v>234</v>
      </c>
      <c r="AE31" s="3" t="s">
        <v>176</v>
      </c>
      <c r="AF31" s="5"/>
      <c r="AG31" s="3" t="s">
        <v>176</v>
      </c>
      <c r="AH31" s="3" t="s">
        <v>176</v>
      </c>
      <c r="AI31" s="3" t="s">
        <v>176</v>
      </c>
      <c r="AJ31" s="3" t="s">
        <v>176</v>
      </c>
      <c r="AK31" s="3" t="s">
        <v>474</v>
      </c>
      <c r="AL31" s="3" t="s">
        <v>176</v>
      </c>
      <c r="AM31" s="3" t="s">
        <v>176</v>
      </c>
      <c r="AN31" s="3" t="s">
        <v>176</v>
      </c>
      <c r="AO31" s="3" t="s">
        <v>176</v>
      </c>
      <c r="AP31" s="3" t="s">
        <v>176</v>
      </c>
      <c r="AQ31" s="3" t="s">
        <v>176</v>
      </c>
      <c r="AR31" s="3" t="s">
        <v>176</v>
      </c>
      <c r="AS31" s="3" t="s">
        <v>176</v>
      </c>
      <c r="AT31" s="3" t="s">
        <v>176</v>
      </c>
      <c r="AU31" s="3" t="s">
        <v>176</v>
      </c>
      <c r="AV31" s="3" t="s">
        <v>176</v>
      </c>
      <c r="AW31" s="3" t="s">
        <v>176</v>
      </c>
      <c r="AX31" s="3" t="s">
        <v>176</v>
      </c>
      <c r="AY31" s="3" t="s">
        <v>176</v>
      </c>
      <c r="AZ31" s="3" t="s">
        <v>176</v>
      </c>
      <c r="BA31" s="3" t="s">
        <v>176</v>
      </c>
      <c r="BB31" s="3" t="s">
        <v>176</v>
      </c>
      <c r="BC31" s="3" t="s">
        <v>176</v>
      </c>
      <c r="BD31" s="3" t="s">
        <v>176</v>
      </c>
      <c r="BE31" s="3" t="s">
        <v>176</v>
      </c>
      <c r="BF31" s="3" t="s">
        <v>176</v>
      </c>
      <c r="BG31" s="3" t="s">
        <v>176</v>
      </c>
      <c r="BH31" s="2" t="b">
        <v>0</v>
      </c>
      <c r="BI31" s="2" t="b">
        <v>0</v>
      </c>
      <c r="BJ31" s="2" t="b">
        <v>0</v>
      </c>
      <c r="BK31" s="2" t="b">
        <v>0</v>
      </c>
      <c r="BL31" s="2" t="b">
        <v>0</v>
      </c>
      <c r="BM31" s="2" t="b">
        <v>0</v>
      </c>
      <c r="BN31" s="2" t="b">
        <v>0</v>
      </c>
      <c r="BO31" s="2" t="b">
        <v>0</v>
      </c>
      <c r="BP31" s="2" t="b">
        <v>0</v>
      </c>
      <c r="BQ31" s="2" t="b">
        <v>0</v>
      </c>
      <c r="BR31" s="2" t="b">
        <v>0</v>
      </c>
      <c r="BS31" s="2" t="b">
        <v>0</v>
      </c>
      <c r="BT31" s="2" t="b">
        <v>0</v>
      </c>
      <c r="BU31" s="2" t="b">
        <v>0</v>
      </c>
      <c r="BV31" s="2" t="b">
        <v>0</v>
      </c>
      <c r="BW31" s="2" t="b">
        <v>0</v>
      </c>
      <c r="BX31" s="2" t="b">
        <v>0</v>
      </c>
      <c r="BY31" s="2" t="b">
        <v>0</v>
      </c>
      <c r="BZ31" s="2" t="b">
        <v>0</v>
      </c>
      <c r="CA31" s="2" t="b">
        <v>1</v>
      </c>
      <c r="CB31" s="2" t="b">
        <v>0</v>
      </c>
      <c r="CC31" s="2" t="b">
        <v>0</v>
      </c>
      <c r="CD31" s="2" t="b">
        <v>0</v>
      </c>
      <c r="CE31" s="2" t="b">
        <v>0</v>
      </c>
      <c r="CF31" s="3" t="s">
        <v>176</v>
      </c>
      <c r="CG31" s="2" t="b">
        <v>1</v>
      </c>
      <c r="CH31" s="2" t="b">
        <v>1</v>
      </c>
      <c r="CI31" s="2" t="b">
        <v>1</v>
      </c>
      <c r="CJ31" s="2" t="b">
        <v>0</v>
      </c>
      <c r="CK31" s="2" t="b">
        <v>0</v>
      </c>
      <c r="CL31" s="2" t="b">
        <v>1</v>
      </c>
      <c r="CM31" s="2" t="b">
        <v>1</v>
      </c>
      <c r="CN31" s="2" t="b">
        <v>1</v>
      </c>
      <c r="CO31" s="2" t="b">
        <v>0</v>
      </c>
      <c r="CP31" s="2" t="b">
        <v>1</v>
      </c>
      <c r="CQ31" s="2" t="b">
        <v>1</v>
      </c>
      <c r="CR31" s="2" t="b">
        <v>1</v>
      </c>
      <c r="CS31" s="2" t="b">
        <v>0</v>
      </c>
      <c r="CT31" s="2" t="b">
        <v>0</v>
      </c>
      <c r="CU31" s="2" t="b">
        <v>0</v>
      </c>
      <c r="CV31" s="2" t="b">
        <v>0</v>
      </c>
      <c r="CW31" s="2" t="b">
        <v>0</v>
      </c>
      <c r="CX31" s="2" t="b">
        <v>1</v>
      </c>
      <c r="CY31" s="2" t="b">
        <v>0</v>
      </c>
      <c r="CZ31" s="2" t="b">
        <v>0</v>
      </c>
      <c r="DA31" s="2" t="b">
        <v>0</v>
      </c>
      <c r="DB31" s="2" t="b">
        <v>0</v>
      </c>
      <c r="DC31" s="3" t="s">
        <v>176</v>
      </c>
      <c r="DD31" s="3" t="s">
        <v>475</v>
      </c>
      <c r="DE31" s="3" t="s">
        <v>476</v>
      </c>
      <c r="DF31" s="3" t="s">
        <v>477</v>
      </c>
      <c r="DG31" s="3" t="s">
        <v>176</v>
      </c>
      <c r="DH31" s="3" t="s">
        <v>176</v>
      </c>
      <c r="DI31" s="3" t="s">
        <v>478</v>
      </c>
      <c r="DJ31" s="2" t="b">
        <v>0</v>
      </c>
      <c r="DK31" s="2" t="b">
        <v>1</v>
      </c>
      <c r="DL31" s="2" t="b">
        <v>0</v>
      </c>
      <c r="DM31" s="2" t="b">
        <v>0</v>
      </c>
      <c r="DN31" s="2" t="b">
        <v>0</v>
      </c>
      <c r="DO31" s="2" t="b">
        <v>0</v>
      </c>
      <c r="DP31" s="2" t="b">
        <v>0</v>
      </c>
      <c r="DQ31" s="2" t="b">
        <v>0</v>
      </c>
      <c r="DR31" s="2" t="b">
        <v>0</v>
      </c>
      <c r="DS31" s="2" t="b">
        <v>0</v>
      </c>
      <c r="DT31" s="2" t="b">
        <v>0</v>
      </c>
      <c r="DU31" s="2" t="b">
        <v>0</v>
      </c>
      <c r="DV31" s="2" t="b">
        <v>0</v>
      </c>
      <c r="DW31" s="2" t="b">
        <v>0</v>
      </c>
      <c r="DX31" s="2" t="b">
        <v>1</v>
      </c>
      <c r="DY31" s="3" t="s">
        <v>176</v>
      </c>
      <c r="DZ31" s="3" t="s">
        <v>176</v>
      </c>
      <c r="EA31" s="3" t="s">
        <v>176</v>
      </c>
      <c r="EB31" s="3" t="s">
        <v>176</v>
      </c>
      <c r="EC31" s="3" t="s">
        <v>176</v>
      </c>
      <c r="ED31" s="2" t="b">
        <v>0</v>
      </c>
      <c r="EE31" s="2" t="b">
        <v>0</v>
      </c>
      <c r="EF31" s="2" t="b">
        <v>0</v>
      </c>
      <c r="EG31" s="2" t="b">
        <v>0</v>
      </c>
      <c r="EH31" s="2" t="b">
        <v>0</v>
      </c>
      <c r="EI31" s="2" t="b">
        <v>0</v>
      </c>
      <c r="EJ31" s="2" t="b">
        <v>0</v>
      </c>
      <c r="EK31" s="2" t="b">
        <v>0</v>
      </c>
      <c r="EL31" s="2" t="b">
        <v>1</v>
      </c>
      <c r="EM31" s="2" t="b">
        <v>0</v>
      </c>
      <c r="EN31" s="2" t="b">
        <v>0</v>
      </c>
      <c r="EO31" s="2" t="b">
        <v>0</v>
      </c>
      <c r="EP31" s="2" t="b">
        <v>0</v>
      </c>
      <c r="EQ31" s="2" t="b">
        <v>0</v>
      </c>
      <c r="ER31" s="2" t="b">
        <v>0</v>
      </c>
      <c r="ES31" s="2" t="b">
        <v>1</v>
      </c>
      <c r="ET31" s="2" t="b">
        <v>0</v>
      </c>
      <c r="EU31" s="2" t="b">
        <v>0</v>
      </c>
      <c r="EV31" s="2" t="b">
        <v>0</v>
      </c>
      <c r="EW31" s="2" t="b">
        <v>0</v>
      </c>
      <c r="EX31" s="2" t="b">
        <v>1</v>
      </c>
      <c r="EY31" s="2" t="b">
        <v>0</v>
      </c>
      <c r="EZ31" s="2" t="b">
        <v>0</v>
      </c>
      <c r="FA31" s="2" t="b">
        <v>0</v>
      </c>
      <c r="FB31" s="2" t="b">
        <v>0</v>
      </c>
      <c r="FC31" s="2" t="b">
        <v>0</v>
      </c>
      <c r="FD31" s="2" t="b">
        <v>0</v>
      </c>
      <c r="FE31" s="2" t="b">
        <v>0</v>
      </c>
      <c r="FF31" s="2" t="b">
        <v>0</v>
      </c>
      <c r="FG31" s="2" t="b">
        <v>0</v>
      </c>
      <c r="FH31" s="2" t="b">
        <v>0</v>
      </c>
      <c r="FI31" s="2" t="b">
        <v>0</v>
      </c>
      <c r="FJ31" s="2" t="b">
        <v>0</v>
      </c>
      <c r="FK31" s="2" t="b">
        <v>0</v>
      </c>
      <c r="FL31" s="3" t="s">
        <v>176</v>
      </c>
      <c r="FM31" s="2" t="b">
        <v>1</v>
      </c>
      <c r="FN31" s="2" t="b">
        <v>0</v>
      </c>
    </row>
    <row r="32" spans="1:170" x14ac:dyDescent="0.25">
      <c r="A32" s="2">
        <v>665</v>
      </c>
      <c r="B32" s="3" t="s">
        <v>479</v>
      </c>
      <c r="C32" s="3" t="s">
        <v>384</v>
      </c>
      <c r="D32" s="3" t="s">
        <v>275</v>
      </c>
      <c r="E32" s="3" t="s">
        <v>480</v>
      </c>
      <c r="F32" s="3" t="s">
        <v>208</v>
      </c>
      <c r="G32" s="4">
        <v>40182</v>
      </c>
      <c r="H32" s="3" t="s">
        <v>320</v>
      </c>
      <c r="I32" s="3" t="s">
        <v>290</v>
      </c>
      <c r="J32" s="4">
        <v>37278</v>
      </c>
      <c r="K32" s="36">
        <f t="shared" si="0"/>
        <v>2002</v>
      </c>
      <c r="L32" s="36"/>
      <c r="M32" s="3" t="s">
        <v>481</v>
      </c>
      <c r="N32" s="3" t="s">
        <v>233</v>
      </c>
      <c r="O32" s="2" t="b">
        <v>0</v>
      </c>
      <c r="P32" s="2" t="b">
        <v>1</v>
      </c>
      <c r="Q32" s="2" t="b">
        <v>0</v>
      </c>
      <c r="R32" s="2" t="b">
        <v>0</v>
      </c>
      <c r="S32" s="3" t="s">
        <v>176</v>
      </c>
      <c r="T32" s="2">
        <v>1159</v>
      </c>
      <c r="U32" s="2">
        <v>3561</v>
      </c>
      <c r="V32" s="2">
        <v>1162</v>
      </c>
      <c r="W32" s="2">
        <v>0</v>
      </c>
      <c r="X32" s="2" t="b">
        <v>0</v>
      </c>
      <c r="Y32" s="2" t="b">
        <v>1</v>
      </c>
      <c r="Z32" s="2" t="b">
        <v>0</v>
      </c>
      <c r="AA32" s="2" t="b">
        <v>0</v>
      </c>
      <c r="AB32" s="3" t="s">
        <v>176</v>
      </c>
      <c r="AC32" s="3" t="s">
        <v>482</v>
      </c>
      <c r="AD32" s="3" t="s">
        <v>177</v>
      </c>
      <c r="AE32" s="3" t="s">
        <v>176</v>
      </c>
      <c r="AF32" s="2">
        <v>0</v>
      </c>
      <c r="AG32" s="3" t="s">
        <v>176</v>
      </c>
      <c r="AH32" s="3" t="s">
        <v>176</v>
      </c>
      <c r="AI32" s="3" t="s">
        <v>176</v>
      </c>
      <c r="AJ32" s="3" t="s">
        <v>176</v>
      </c>
      <c r="AK32" s="3" t="s">
        <v>483</v>
      </c>
      <c r="AL32" s="3" t="s">
        <v>176</v>
      </c>
      <c r="AM32" s="3" t="s">
        <v>308</v>
      </c>
      <c r="AN32" s="3" t="s">
        <v>176</v>
      </c>
      <c r="AO32" s="3" t="s">
        <v>176</v>
      </c>
      <c r="AP32" s="3" t="s">
        <v>176</v>
      </c>
      <c r="AQ32" s="3" t="s">
        <v>176</v>
      </c>
      <c r="AR32" s="3" t="s">
        <v>176</v>
      </c>
      <c r="AS32" s="3" t="s">
        <v>176</v>
      </c>
      <c r="AT32" s="3" t="s">
        <v>176</v>
      </c>
      <c r="AU32" s="3" t="s">
        <v>176</v>
      </c>
      <c r="AV32" s="3" t="s">
        <v>176</v>
      </c>
      <c r="AW32" s="3" t="s">
        <v>176</v>
      </c>
      <c r="AX32" s="3" t="s">
        <v>176</v>
      </c>
      <c r="AY32" s="3" t="s">
        <v>176</v>
      </c>
      <c r="AZ32" s="3" t="s">
        <v>176</v>
      </c>
      <c r="BA32" s="3" t="s">
        <v>176</v>
      </c>
      <c r="BB32" s="3" t="s">
        <v>176</v>
      </c>
      <c r="BC32" s="3" t="s">
        <v>176</v>
      </c>
      <c r="BD32" s="3" t="s">
        <v>176</v>
      </c>
      <c r="BE32" s="3" t="s">
        <v>176</v>
      </c>
      <c r="BF32" s="3" t="s">
        <v>484</v>
      </c>
      <c r="BG32" s="3" t="s">
        <v>485</v>
      </c>
      <c r="BH32" s="2" t="b">
        <v>1</v>
      </c>
      <c r="BI32" s="2" t="b">
        <v>1</v>
      </c>
      <c r="BJ32" s="2" t="b">
        <v>0</v>
      </c>
      <c r="BK32" s="2" t="b">
        <v>1</v>
      </c>
      <c r="BL32" s="2" t="b">
        <v>0</v>
      </c>
      <c r="BM32" s="2" t="b">
        <v>1</v>
      </c>
      <c r="BN32" s="2" t="b">
        <v>1</v>
      </c>
      <c r="BO32" s="2" t="b">
        <v>1</v>
      </c>
      <c r="BP32" s="2" t="b">
        <v>0</v>
      </c>
      <c r="BQ32" s="2" t="b">
        <v>0</v>
      </c>
      <c r="BR32" s="2" t="b">
        <v>0</v>
      </c>
      <c r="BS32" s="2" t="b">
        <v>0</v>
      </c>
      <c r="BT32" s="2" t="b">
        <v>0</v>
      </c>
      <c r="BU32" s="2" t="b">
        <v>0</v>
      </c>
      <c r="BV32" s="2" t="b">
        <v>0</v>
      </c>
      <c r="BW32" s="2" t="b">
        <v>0</v>
      </c>
      <c r="BX32" s="2" t="b">
        <v>0</v>
      </c>
      <c r="BY32" s="2" t="b">
        <v>0</v>
      </c>
      <c r="BZ32" s="2" t="b">
        <v>1</v>
      </c>
      <c r="CA32" s="2" t="b">
        <v>1</v>
      </c>
      <c r="CB32" s="2" t="b">
        <v>1</v>
      </c>
      <c r="CC32" s="2" t="b">
        <v>0</v>
      </c>
      <c r="CD32" s="2" t="b">
        <v>0</v>
      </c>
      <c r="CE32" s="2" t="b">
        <v>1</v>
      </c>
      <c r="CF32" s="3" t="s">
        <v>486</v>
      </c>
      <c r="CG32" s="2" t="b">
        <v>1</v>
      </c>
      <c r="CH32" s="2" t="b">
        <v>0</v>
      </c>
      <c r="CI32" s="2" t="b">
        <v>0</v>
      </c>
      <c r="CJ32" s="2" t="b">
        <v>0</v>
      </c>
      <c r="CK32" s="2" t="b">
        <v>0</v>
      </c>
      <c r="CL32" s="2" t="b">
        <v>0</v>
      </c>
      <c r="CM32" s="2" t="b">
        <v>0</v>
      </c>
      <c r="CN32" s="2" t="b">
        <v>0</v>
      </c>
      <c r="CO32" s="2" t="b">
        <v>0</v>
      </c>
      <c r="CP32" s="2" t="b">
        <v>0</v>
      </c>
      <c r="CQ32" s="2" t="b">
        <v>1</v>
      </c>
      <c r="CR32" s="2" t="b">
        <v>0</v>
      </c>
      <c r="CS32" s="2" t="b">
        <v>0</v>
      </c>
      <c r="CT32" s="2" t="b">
        <v>0</v>
      </c>
      <c r="CU32" s="2" t="b">
        <v>0</v>
      </c>
      <c r="CV32" s="2" t="b">
        <v>0</v>
      </c>
      <c r="CW32" s="2" t="b">
        <v>0</v>
      </c>
      <c r="CX32" s="2" t="b">
        <v>1</v>
      </c>
      <c r="CY32" s="2" t="b">
        <v>0</v>
      </c>
      <c r="CZ32" s="2" t="b">
        <v>0</v>
      </c>
      <c r="DA32" s="2" t="b">
        <v>0</v>
      </c>
      <c r="DB32" s="2" t="b">
        <v>0</v>
      </c>
      <c r="DC32" s="3" t="s">
        <v>176</v>
      </c>
      <c r="DD32" s="3" t="s">
        <v>487</v>
      </c>
      <c r="DE32" s="3" t="s">
        <v>488</v>
      </c>
      <c r="DF32" s="3" t="s">
        <v>176</v>
      </c>
      <c r="DG32" s="3" t="s">
        <v>176</v>
      </c>
      <c r="DH32" s="3" t="s">
        <v>489</v>
      </c>
      <c r="DI32" s="3" t="s">
        <v>490</v>
      </c>
      <c r="DJ32" s="2" t="b">
        <v>0</v>
      </c>
      <c r="DK32" s="2" t="b">
        <v>1</v>
      </c>
      <c r="DL32" s="2" t="b">
        <v>0</v>
      </c>
      <c r="DM32" s="2" t="b">
        <v>0</v>
      </c>
      <c r="DN32" s="2" t="b">
        <v>0</v>
      </c>
      <c r="DO32" s="2" t="b">
        <v>0</v>
      </c>
      <c r="DP32" s="2" t="b">
        <v>0</v>
      </c>
      <c r="DQ32" s="2" t="b">
        <v>0</v>
      </c>
      <c r="DR32" s="2" t="b">
        <v>0</v>
      </c>
      <c r="DS32" s="2" t="b">
        <v>0</v>
      </c>
      <c r="DT32" s="2" t="b">
        <v>0</v>
      </c>
      <c r="DU32" s="2" t="b">
        <v>0</v>
      </c>
      <c r="DV32" s="2" t="b">
        <v>0</v>
      </c>
      <c r="DW32" s="2" t="b">
        <v>0</v>
      </c>
      <c r="DX32" s="2" t="b">
        <v>0</v>
      </c>
      <c r="DY32" s="3" t="s">
        <v>491</v>
      </c>
      <c r="DZ32" s="3" t="s">
        <v>176</v>
      </c>
      <c r="EA32" s="3" t="s">
        <v>176</v>
      </c>
      <c r="EB32" s="3" t="s">
        <v>176</v>
      </c>
      <c r="EC32" s="3" t="s">
        <v>176</v>
      </c>
      <c r="ED32" s="2" t="b">
        <v>0</v>
      </c>
      <c r="EE32" s="2" t="b">
        <v>0</v>
      </c>
      <c r="EF32" s="2" t="b">
        <v>0</v>
      </c>
      <c r="EG32" s="2" t="b">
        <v>0</v>
      </c>
      <c r="EH32" s="2" t="b">
        <v>0</v>
      </c>
      <c r="EI32" s="2" t="b">
        <v>0</v>
      </c>
      <c r="EJ32" s="2" t="b">
        <v>0</v>
      </c>
      <c r="EK32" s="2" t="b">
        <v>0</v>
      </c>
      <c r="EL32" s="2" t="b">
        <v>0</v>
      </c>
      <c r="EM32" s="2" t="b">
        <v>0</v>
      </c>
      <c r="EN32" s="2" t="b">
        <v>1</v>
      </c>
      <c r="EO32" s="2" t="b">
        <v>0</v>
      </c>
      <c r="EP32" s="2" t="b">
        <v>0</v>
      </c>
      <c r="EQ32" s="2" t="b">
        <v>0</v>
      </c>
      <c r="ER32" s="2" t="b">
        <v>0</v>
      </c>
      <c r="ES32" s="2" t="b">
        <v>1</v>
      </c>
      <c r="ET32" s="2" t="b">
        <v>0</v>
      </c>
      <c r="EU32" s="2" t="b">
        <v>0</v>
      </c>
      <c r="EV32" s="2" t="b">
        <v>0</v>
      </c>
      <c r="EW32" s="2" t="b">
        <v>0</v>
      </c>
      <c r="EX32" s="2" t="b">
        <v>0</v>
      </c>
      <c r="EY32" s="2" t="b">
        <v>0</v>
      </c>
      <c r="EZ32" s="2" t="b">
        <v>0</v>
      </c>
      <c r="FA32" s="2" t="b">
        <v>0</v>
      </c>
      <c r="FB32" s="2" t="b">
        <v>0</v>
      </c>
      <c r="FC32" s="2" t="b">
        <v>0</v>
      </c>
      <c r="FD32" s="2" t="b">
        <v>0</v>
      </c>
      <c r="FE32" s="2" t="b">
        <v>0</v>
      </c>
      <c r="FF32" s="2" t="b">
        <v>0</v>
      </c>
      <c r="FG32" s="2" t="b">
        <v>0</v>
      </c>
      <c r="FH32" s="2" t="b">
        <v>0</v>
      </c>
      <c r="FI32" s="2" t="b">
        <v>0</v>
      </c>
      <c r="FJ32" s="2" t="b">
        <v>1</v>
      </c>
      <c r="FK32" s="2" t="b">
        <v>1</v>
      </c>
      <c r="FL32" s="3" t="s">
        <v>176</v>
      </c>
      <c r="FM32" s="2" t="b">
        <v>1</v>
      </c>
      <c r="FN32" s="2" t="b">
        <v>0</v>
      </c>
    </row>
    <row r="33" spans="1:170" x14ac:dyDescent="0.25">
      <c r="A33" s="2">
        <v>3565</v>
      </c>
      <c r="B33" s="3" t="s">
        <v>492</v>
      </c>
      <c r="C33" s="3" t="s">
        <v>384</v>
      </c>
      <c r="D33" s="3" t="s">
        <v>405</v>
      </c>
      <c r="E33" s="3" t="s">
        <v>493</v>
      </c>
      <c r="F33" s="3" t="s">
        <v>208</v>
      </c>
      <c r="G33" s="4">
        <v>40296</v>
      </c>
      <c r="H33" s="3" t="s">
        <v>320</v>
      </c>
      <c r="I33" s="3" t="s">
        <v>320</v>
      </c>
      <c r="J33" s="4">
        <v>40025</v>
      </c>
      <c r="K33" s="36">
        <f t="shared" si="0"/>
        <v>2009</v>
      </c>
      <c r="L33" s="38" t="s">
        <v>568</v>
      </c>
      <c r="M33" s="3" t="s">
        <v>494</v>
      </c>
      <c r="N33" s="3" t="s">
        <v>176</v>
      </c>
      <c r="O33" s="2" t="b">
        <v>0</v>
      </c>
      <c r="P33" s="2" t="b">
        <v>0</v>
      </c>
      <c r="Q33" s="2" t="b">
        <v>0</v>
      </c>
      <c r="R33" s="2" t="b">
        <v>0</v>
      </c>
      <c r="S33" s="3" t="s">
        <v>176</v>
      </c>
      <c r="T33" s="2">
        <v>3742</v>
      </c>
      <c r="U33" s="2">
        <v>0</v>
      </c>
      <c r="V33" s="2">
        <v>0</v>
      </c>
      <c r="W33" s="2">
        <v>0</v>
      </c>
      <c r="X33" s="2" t="b">
        <v>1</v>
      </c>
      <c r="Y33" s="2" t="b">
        <v>0</v>
      </c>
      <c r="Z33" s="2" t="b">
        <v>0</v>
      </c>
      <c r="AA33" s="2" t="b">
        <v>0</v>
      </c>
      <c r="AB33" s="3" t="s">
        <v>176</v>
      </c>
      <c r="AC33" s="3" t="s">
        <v>176</v>
      </c>
      <c r="AD33" s="3" t="s">
        <v>177</v>
      </c>
      <c r="AE33" s="3" t="s">
        <v>176</v>
      </c>
      <c r="AF33" s="5"/>
      <c r="AG33" s="3" t="s">
        <v>176</v>
      </c>
      <c r="AH33" s="3" t="s">
        <v>176</v>
      </c>
      <c r="AI33" s="3" t="s">
        <v>176</v>
      </c>
      <c r="AJ33" s="3" t="s">
        <v>176</v>
      </c>
      <c r="AK33" s="3" t="s">
        <v>495</v>
      </c>
      <c r="AL33" s="3" t="s">
        <v>176</v>
      </c>
      <c r="AM33" s="3" t="s">
        <v>176</v>
      </c>
      <c r="AN33" s="3" t="s">
        <v>176</v>
      </c>
      <c r="AO33" s="3" t="s">
        <v>176</v>
      </c>
      <c r="AP33" s="3" t="s">
        <v>176</v>
      </c>
      <c r="AQ33" s="3" t="s">
        <v>176</v>
      </c>
      <c r="AR33" s="3" t="s">
        <v>176</v>
      </c>
      <c r="AS33" s="3" t="s">
        <v>176</v>
      </c>
      <c r="AT33" s="3" t="s">
        <v>176</v>
      </c>
      <c r="AU33" s="3" t="s">
        <v>176</v>
      </c>
      <c r="AV33" s="3" t="s">
        <v>176</v>
      </c>
      <c r="AW33" s="3" t="s">
        <v>176</v>
      </c>
      <c r="AX33" s="3" t="s">
        <v>176</v>
      </c>
      <c r="AY33" s="3" t="s">
        <v>176</v>
      </c>
      <c r="AZ33" s="3" t="s">
        <v>176</v>
      </c>
      <c r="BA33" s="3" t="s">
        <v>176</v>
      </c>
      <c r="BB33" s="3" t="s">
        <v>176</v>
      </c>
      <c r="BC33" s="3" t="s">
        <v>176</v>
      </c>
      <c r="BD33" s="3" t="s">
        <v>176</v>
      </c>
      <c r="BE33" s="3" t="s">
        <v>176</v>
      </c>
      <c r="BF33" s="3" t="s">
        <v>176</v>
      </c>
      <c r="BG33" s="3" t="s">
        <v>176</v>
      </c>
      <c r="BH33" s="2" t="b">
        <v>0</v>
      </c>
      <c r="BI33" s="2" t="b">
        <v>0</v>
      </c>
      <c r="BJ33" s="2" t="b">
        <v>0</v>
      </c>
      <c r="BK33" s="2" t="b">
        <v>0</v>
      </c>
      <c r="BL33" s="2" t="b">
        <v>0</v>
      </c>
      <c r="BM33" s="2" t="b">
        <v>1</v>
      </c>
      <c r="BN33" s="2" t="b">
        <v>1</v>
      </c>
      <c r="BO33" s="2" t="b">
        <v>1</v>
      </c>
      <c r="BP33" s="2" t="b">
        <v>0</v>
      </c>
      <c r="BQ33" s="2" t="b">
        <v>0</v>
      </c>
      <c r="BR33" s="2" t="b">
        <v>0</v>
      </c>
      <c r="BS33" s="2" t="b">
        <v>0</v>
      </c>
      <c r="BT33" s="2" t="b">
        <v>0</v>
      </c>
      <c r="BU33" s="2" t="b">
        <v>0</v>
      </c>
      <c r="BV33" s="2" t="b">
        <v>0</v>
      </c>
      <c r="BW33" s="2" t="b">
        <v>0</v>
      </c>
      <c r="BX33" s="2" t="b">
        <v>0</v>
      </c>
      <c r="BY33" s="2" t="b">
        <v>0</v>
      </c>
      <c r="BZ33" s="2" t="b">
        <v>1</v>
      </c>
      <c r="CA33" s="2" t="b">
        <v>0</v>
      </c>
      <c r="CB33" s="2" t="b">
        <v>0</v>
      </c>
      <c r="CC33" s="2" t="b">
        <v>0</v>
      </c>
      <c r="CD33" s="2" t="b">
        <v>0</v>
      </c>
      <c r="CE33" s="2" t="b">
        <v>0</v>
      </c>
      <c r="CF33" s="3" t="s">
        <v>176</v>
      </c>
      <c r="CG33" s="2" t="b">
        <v>0</v>
      </c>
      <c r="CH33" s="2" t="b">
        <v>1</v>
      </c>
      <c r="CI33" s="2" t="b">
        <v>1</v>
      </c>
      <c r="CJ33" s="2" t="b">
        <v>0</v>
      </c>
      <c r="CK33" s="2" t="b">
        <v>0</v>
      </c>
      <c r="CL33" s="2" t="b">
        <v>1</v>
      </c>
      <c r="CM33" s="2" t="b">
        <v>1</v>
      </c>
      <c r="CN33" s="2" t="b">
        <v>1</v>
      </c>
      <c r="CO33" s="2" t="b">
        <v>0</v>
      </c>
      <c r="CP33" s="2" t="b">
        <v>0</v>
      </c>
      <c r="CQ33" s="2" t="b">
        <v>1</v>
      </c>
      <c r="CR33" s="2" t="b">
        <v>1</v>
      </c>
      <c r="CS33" s="2" t="b">
        <v>0</v>
      </c>
      <c r="CT33" s="2" t="b">
        <v>0</v>
      </c>
      <c r="CU33" s="2" t="b">
        <v>0</v>
      </c>
      <c r="CV33" s="2" t="b">
        <v>0</v>
      </c>
      <c r="CW33" s="2" t="b">
        <v>0</v>
      </c>
      <c r="CX33" s="2" t="b">
        <v>1</v>
      </c>
      <c r="CY33" s="2" t="b">
        <v>0</v>
      </c>
      <c r="CZ33" s="2" t="b">
        <v>0</v>
      </c>
      <c r="DA33" s="2" t="b">
        <v>1</v>
      </c>
      <c r="DB33" s="2" t="b">
        <v>0</v>
      </c>
      <c r="DC33" s="3" t="s">
        <v>176</v>
      </c>
      <c r="DD33" s="3" t="s">
        <v>324</v>
      </c>
      <c r="DE33" s="3" t="s">
        <v>496</v>
      </c>
      <c r="DF33" s="3" t="s">
        <v>176</v>
      </c>
      <c r="DG33" s="3" t="s">
        <v>176</v>
      </c>
      <c r="DH33" s="3" t="s">
        <v>497</v>
      </c>
      <c r="DI33" s="3" t="s">
        <v>498</v>
      </c>
      <c r="DJ33" s="2" t="b">
        <v>0</v>
      </c>
      <c r="DK33" s="2" t="b">
        <v>0</v>
      </c>
      <c r="DL33" s="2" t="b">
        <v>0</v>
      </c>
      <c r="DM33" s="2" t="b">
        <v>0</v>
      </c>
      <c r="DN33" s="2" t="b">
        <v>0</v>
      </c>
      <c r="DO33" s="2" t="b">
        <v>0</v>
      </c>
      <c r="DP33" s="2" t="b">
        <v>0</v>
      </c>
      <c r="DQ33" s="2" t="b">
        <v>0</v>
      </c>
      <c r="DR33" s="2" t="b">
        <v>0</v>
      </c>
      <c r="DS33" s="2" t="b">
        <v>0</v>
      </c>
      <c r="DT33" s="2" t="b">
        <v>0</v>
      </c>
      <c r="DU33" s="2" t="b">
        <v>0</v>
      </c>
      <c r="DV33" s="2" t="b">
        <v>0</v>
      </c>
      <c r="DW33" s="2" t="b">
        <v>0</v>
      </c>
      <c r="DX33" s="2" t="b">
        <v>0</v>
      </c>
      <c r="DY33" s="3" t="s">
        <v>499</v>
      </c>
      <c r="DZ33" s="3" t="s">
        <v>176</v>
      </c>
      <c r="EA33" s="3" t="s">
        <v>176</v>
      </c>
      <c r="EB33" s="3" t="s">
        <v>176</v>
      </c>
      <c r="EC33" s="3" t="s">
        <v>176</v>
      </c>
      <c r="ED33" s="2" t="b">
        <v>0</v>
      </c>
      <c r="EE33" s="2" t="b">
        <v>0</v>
      </c>
      <c r="EF33" s="2" t="b">
        <v>0</v>
      </c>
      <c r="EG33" s="2" t="b">
        <v>0</v>
      </c>
      <c r="EH33" s="2" t="b">
        <v>0</v>
      </c>
      <c r="EI33" s="2" t="b">
        <v>0</v>
      </c>
      <c r="EJ33" s="2" t="b">
        <v>0</v>
      </c>
      <c r="EK33" s="2" t="b">
        <v>0</v>
      </c>
      <c r="EL33" s="2" t="b">
        <v>1</v>
      </c>
      <c r="EM33" s="2" t="b">
        <v>0</v>
      </c>
      <c r="EN33" s="2" t="b">
        <v>1</v>
      </c>
      <c r="EO33" s="2" t="b">
        <v>1</v>
      </c>
      <c r="EP33" s="2" t="b">
        <v>1</v>
      </c>
      <c r="EQ33" s="2" t="b">
        <v>1</v>
      </c>
      <c r="ER33" s="2" t="b">
        <v>1</v>
      </c>
      <c r="ES33" s="2" t="b">
        <v>1</v>
      </c>
      <c r="ET33" s="2" t="b">
        <v>0</v>
      </c>
      <c r="EU33" s="2" t="b">
        <v>0</v>
      </c>
      <c r="EV33" s="2" t="b">
        <v>0</v>
      </c>
      <c r="EW33" s="2" t="b">
        <v>0</v>
      </c>
      <c r="EX33" s="2" t="b">
        <v>1</v>
      </c>
      <c r="EY33" s="2" t="b">
        <v>1</v>
      </c>
      <c r="EZ33" s="2" t="b">
        <v>1</v>
      </c>
      <c r="FA33" s="2" t="b">
        <v>1</v>
      </c>
      <c r="FB33" s="2" t="b">
        <v>1</v>
      </c>
      <c r="FC33" s="2" t="b">
        <v>1</v>
      </c>
      <c r="FD33" s="2" t="b">
        <v>1</v>
      </c>
      <c r="FE33" s="2" t="b">
        <v>1</v>
      </c>
      <c r="FF33" s="2" t="b">
        <v>1</v>
      </c>
      <c r="FG33" s="2" t="b">
        <v>0</v>
      </c>
      <c r="FH33" s="2" t="b">
        <v>0</v>
      </c>
      <c r="FI33" s="2" t="b">
        <v>0</v>
      </c>
      <c r="FJ33" s="2" t="b">
        <v>0</v>
      </c>
      <c r="FK33" s="2" t="b">
        <v>1</v>
      </c>
      <c r="FL33" s="3" t="s">
        <v>176</v>
      </c>
      <c r="FM33" s="2" t="b">
        <v>1</v>
      </c>
      <c r="FN33" s="2" t="b">
        <v>0</v>
      </c>
    </row>
    <row r="34" spans="1:170" x14ac:dyDescent="0.25">
      <c r="A34" s="2">
        <v>743</v>
      </c>
      <c r="B34" s="3" t="s">
        <v>500</v>
      </c>
      <c r="C34" s="3" t="s">
        <v>501</v>
      </c>
      <c r="D34" s="3" t="s">
        <v>459</v>
      </c>
      <c r="E34" s="3" t="s">
        <v>502</v>
      </c>
      <c r="F34" s="3" t="s">
        <v>208</v>
      </c>
      <c r="G34" s="4">
        <v>40294</v>
      </c>
      <c r="H34" s="3" t="s">
        <v>187</v>
      </c>
      <c r="I34" s="3" t="s">
        <v>290</v>
      </c>
      <c r="J34" s="4">
        <v>37340</v>
      </c>
      <c r="K34" s="36">
        <f t="shared" si="0"/>
        <v>2002</v>
      </c>
      <c r="L34" s="36"/>
      <c r="M34" s="3" t="s">
        <v>503</v>
      </c>
      <c r="N34" s="3" t="s">
        <v>233</v>
      </c>
      <c r="O34" s="2" t="b">
        <v>0</v>
      </c>
      <c r="P34" s="2" t="b">
        <v>1</v>
      </c>
      <c r="Q34" s="2" t="b">
        <v>0</v>
      </c>
      <c r="R34" s="2" t="b">
        <v>0</v>
      </c>
      <c r="S34" s="3" t="s">
        <v>176</v>
      </c>
      <c r="T34" s="2">
        <v>1785</v>
      </c>
      <c r="U34" s="2">
        <v>1788</v>
      </c>
      <c r="V34" s="2">
        <v>3143</v>
      </c>
      <c r="W34" s="2">
        <v>0</v>
      </c>
      <c r="X34" s="2" t="b">
        <v>0</v>
      </c>
      <c r="Y34" s="2" t="b">
        <v>0</v>
      </c>
      <c r="Z34" s="2" t="b">
        <v>1</v>
      </c>
      <c r="AA34" s="2" t="b">
        <v>0</v>
      </c>
      <c r="AB34" s="3" t="s">
        <v>176</v>
      </c>
      <c r="AC34" s="3" t="s">
        <v>176</v>
      </c>
      <c r="AD34" s="3" t="s">
        <v>234</v>
      </c>
      <c r="AE34" s="3" t="s">
        <v>176</v>
      </c>
      <c r="AF34" s="2">
        <v>0</v>
      </c>
      <c r="AG34" s="3" t="s">
        <v>176</v>
      </c>
      <c r="AH34" s="3" t="s">
        <v>176</v>
      </c>
      <c r="AI34" s="3" t="s">
        <v>176</v>
      </c>
      <c r="AJ34" s="3" t="s">
        <v>176</v>
      </c>
      <c r="AK34" s="3" t="s">
        <v>504</v>
      </c>
      <c r="AL34" s="3" t="s">
        <v>176</v>
      </c>
      <c r="AM34" s="3" t="s">
        <v>308</v>
      </c>
      <c r="AN34" s="3" t="s">
        <v>176</v>
      </c>
      <c r="AO34" s="3" t="s">
        <v>176</v>
      </c>
      <c r="AP34" s="3" t="s">
        <v>176</v>
      </c>
      <c r="AQ34" s="3" t="s">
        <v>176</v>
      </c>
      <c r="AR34" s="3" t="s">
        <v>176</v>
      </c>
      <c r="AS34" s="3" t="s">
        <v>176</v>
      </c>
      <c r="AT34" s="3" t="s">
        <v>505</v>
      </c>
      <c r="AU34" s="3" t="s">
        <v>176</v>
      </c>
      <c r="AV34" s="3" t="s">
        <v>176</v>
      </c>
      <c r="AW34" s="3" t="s">
        <v>176</v>
      </c>
      <c r="AX34" s="3" t="s">
        <v>176</v>
      </c>
      <c r="AY34" s="3" t="s">
        <v>506</v>
      </c>
      <c r="AZ34" s="3" t="s">
        <v>176</v>
      </c>
      <c r="BA34" s="3" t="s">
        <v>176</v>
      </c>
      <c r="BB34" s="3" t="s">
        <v>176</v>
      </c>
      <c r="BC34" s="3" t="s">
        <v>176</v>
      </c>
      <c r="BD34" s="3" t="s">
        <v>506</v>
      </c>
      <c r="BE34" s="3" t="s">
        <v>507</v>
      </c>
      <c r="BF34" s="3" t="s">
        <v>176</v>
      </c>
      <c r="BG34" s="3" t="s">
        <v>176</v>
      </c>
      <c r="BH34" s="2" t="b">
        <v>1</v>
      </c>
      <c r="BI34" s="2" t="b">
        <v>1</v>
      </c>
      <c r="BJ34" s="2" t="b">
        <v>1</v>
      </c>
      <c r="BK34" s="2" t="b">
        <v>1</v>
      </c>
      <c r="BL34" s="2" t="b">
        <v>0</v>
      </c>
      <c r="BM34" s="2" t="b">
        <v>1</v>
      </c>
      <c r="BN34" s="2" t="b">
        <v>1</v>
      </c>
      <c r="BO34" s="2" t="b">
        <v>1</v>
      </c>
      <c r="BP34" s="2" t="b">
        <v>0</v>
      </c>
      <c r="BQ34" s="2" t="b">
        <v>0</v>
      </c>
      <c r="BR34" s="2" t="b">
        <v>0</v>
      </c>
      <c r="BS34" s="2" t="b">
        <v>0</v>
      </c>
      <c r="BT34" s="2" t="b">
        <v>0</v>
      </c>
      <c r="BU34" s="2" t="b">
        <v>0</v>
      </c>
      <c r="BV34" s="2" t="b">
        <v>0</v>
      </c>
      <c r="BW34" s="2" t="b">
        <v>0</v>
      </c>
      <c r="BX34" s="2" t="b">
        <v>0</v>
      </c>
      <c r="BY34" s="2" t="b">
        <v>0</v>
      </c>
      <c r="BZ34" s="2" t="b">
        <v>1</v>
      </c>
      <c r="CA34" s="2" t="b">
        <v>1</v>
      </c>
      <c r="CB34" s="2" t="b">
        <v>0</v>
      </c>
      <c r="CC34" s="2" t="b">
        <v>0</v>
      </c>
      <c r="CD34" s="2" t="b">
        <v>0</v>
      </c>
      <c r="CE34" s="2" t="b">
        <v>1</v>
      </c>
      <c r="CF34" s="3" t="s">
        <v>176</v>
      </c>
      <c r="CG34" s="2" t="b">
        <v>0</v>
      </c>
      <c r="CH34" s="2" t="b">
        <v>0</v>
      </c>
      <c r="CI34" s="2" t="b">
        <v>0</v>
      </c>
      <c r="CJ34" s="2" t="b">
        <v>1</v>
      </c>
      <c r="CK34" s="2" t="b">
        <v>0</v>
      </c>
      <c r="CL34" s="2" t="b">
        <v>1</v>
      </c>
      <c r="CM34" s="2" t="b">
        <v>1</v>
      </c>
      <c r="CN34" s="2" t="b">
        <v>1</v>
      </c>
      <c r="CO34" s="2" t="b">
        <v>0</v>
      </c>
      <c r="CP34" s="2" t="b">
        <v>0</v>
      </c>
      <c r="CQ34" s="2" t="b">
        <v>1</v>
      </c>
      <c r="CR34" s="2" t="b">
        <v>1</v>
      </c>
      <c r="CS34" s="2" t="b">
        <v>1</v>
      </c>
      <c r="CT34" s="2" t="b">
        <v>1</v>
      </c>
      <c r="CU34" s="2" t="b">
        <v>0</v>
      </c>
      <c r="CV34" s="2" t="b">
        <v>0</v>
      </c>
      <c r="CW34" s="2" t="b">
        <v>1</v>
      </c>
      <c r="CX34" s="2" t="b">
        <v>0</v>
      </c>
      <c r="CY34" s="2" t="b">
        <v>0</v>
      </c>
      <c r="CZ34" s="2" t="b">
        <v>0</v>
      </c>
      <c r="DA34" s="2" t="b">
        <v>1</v>
      </c>
      <c r="DB34" s="2" t="b">
        <v>1</v>
      </c>
      <c r="DC34" s="3" t="s">
        <v>508</v>
      </c>
      <c r="DD34" s="3" t="s">
        <v>509</v>
      </c>
      <c r="DE34" s="3" t="s">
        <v>510</v>
      </c>
      <c r="DF34" s="3" t="s">
        <v>511</v>
      </c>
      <c r="DG34" s="3" t="s">
        <v>512</v>
      </c>
      <c r="DH34" s="3" t="s">
        <v>513</v>
      </c>
      <c r="DI34" s="3" t="s">
        <v>514</v>
      </c>
      <c r="DJ34" s="2" t="b">
        <v>0</v>
      </c>
      <c r="DK34" s="2" t="b">
        <v>0</v>
      </c>
      <c r="DL34" s="2" t="b">
        <v>0</v>
      </c>
      <c r="DM34" s="2" t="b">
        <v>0</v>
      </c>
      <c r="DN34" s="2" t="b">
        <v>0</v>
      </c>
      <c r="DO34" s="2" t="b">
        <v>0</v>
      </c>
      <c r="DP34" s="2" t="b">
        <v>0</v>
      </c>
      <c r="DQ34" s="2" t="b">
        <v>0</v>
      </c>
      <c r="DR34" s="2" t="b">
        <v>0</v>
      </c>
      <c r="DS34" s="2" t="b">
        <v>0</v>
      </c>
      <c r="DT34" s="2" t="b">
        <v>0</v>
      </c>
      <c r="DU34" s="2" t="b">
        <v>0</v>
      </c>
      <c r="DV34" s="2" t="b">
        <v>1</v>
      </c>
      <c r="DW34" s="2" t="b">
        <v>0</v>
      </c>
      <c r="DX34" s="2" t="b">
        <v>1</v>
      </c>
      <c r="DY34" s="3" t="s">
        <v>515</v>
      </c>
      <c r="DZ34" s="3" t="s">
        <v>176</v>
      </c>
      <c r="EA34" s="3" t="s">
        <v>176</v>
      </c>
      <c r="EB34" s="3" t="s">
        <v>176</v>
      </c>
      <c r="EC34" s="3" t="s">
        <v>176</v>
      </c>
      <c r="ED34" s="2" t="b">
        <v>1</v>
      </c>
      <c r="EE34" s="2" t="b">
        <v>0</v>
      </c>
      <c r="EF34" s="2" t="b">
        <v>0</v>
      </c>
      <c r="EG34" s="2" t="b">
        <v>0</v>
      </c>
      <c r="EH34" s="2" t="b">
        <v>0</v>
      </c>
      <c r="EI34" s="2" t="b">
        <v>0</v>
      </c>
      <c r="EJ34" s="2" t="b">
        <v>0</v>
      </c>
      <c r="EK34" s="2" t="b">
        <v>0</v>
      </c>
      <c r="EL34" s="2" t="b">
        <v>0</v>
      </c>
      <c r="EM34" s="2" t="b">
        <v>0</v>
      </c>
      <c r="EN34" s="2" t="b">
        <v>0</v>
      </c>
      <c r="EO34" s="2" t="b">
        <v>0</v>
      </c>
      <c r="EP34" s="2" t="b">
        <v>0</v>
      </c>
      <c r="EQ34" s="2" t="b">
        <v>0</v>
      </c>
      <c r="ER34" s="2" t="b">
        <v>0</v>
      </c>
      <c r="ES34" s="2" t="b">
        <v>1</v>
      </c>
      <c r="ET34" s="2" t="b">
        <v>0</v>
      </c>
      <c r="EU34" s="2" t="b">
        <v>0</v>
      </c>
      <c r="EV34" s="2" t="b">
        <v>0</v>
      </c>
      <c r="EW34" s="2" t="b">
        <v>0</v>
      </c>
      <c r="EX34" s="2" t="b">
        <v>0</v>
      </c>
      <c r="EY34" s="2" t="b">
        <v>0</v>
      </c>
      <c r="EZ34" s="2" t="b">
        <v>0</v>
      </c>
      <c r="FA34" s="2" t="b">
        <v>0</v>
      </c>
      <c r="FB34" s="2" t="b">
        <v>0</v>
      </c>
      <c r="FC34" s="2" t="b">
        <v>0</v>
      </c>
      <c r="FD34" s="2" t="b">
        <v>0</v>
      </c>
      <c r="FE34" s="2" t="b">
        <v>0</v>
      </c>
      <c r="FF34" s="2" t="b">
        <v>0</v>
      </c>
      <c r="FG34" s="2" t="b">
        <v>0</v>
      </c>
      <c r="FH34" s="2" t="b">
        <v>0</v>
      </c>
      <c r="FI34" s="2" t="b">
        <v>0</v>
      </c>
      <c r="FJ34" s="2" t="b">
        <v>0</v>
      </c>
      <c r="FK34" s="2" t="b">
        <v>0</v>
      </c>
      <c r="FL34" s="3" t="s">
        <v>176</v>
      </c>
      <c r="FM34" s="2" t="b">
        <v>1</v>
      </c>
      <c r="FN34" s="2" t="b">
        <v>0</v>
      </c>
    </row>
    <row r="35" spans="1:170" x14ac:dyDescent="0.25">
      <c r="A35" s="2">
        <v>3330</v>
      </c>
      <c r="B35" s="3" t="s">
        <v>516</v>
      </c>
      <c r="C35" s="3" t="s">
        <v>274</v>
      </c>
      <c r="D35" s="3" t="s">
        <v>275</v>
      </c>
      <c r="E35" s="3" t="s">
        <v>517</v>
      </c>
      <c r="F35" s="3" t="s">
        <v>208</v>
      </c>
      <c r="G35" s="4">
        <v>40332</v>
      </c>
      <c r="H35" s="3" t="s">
        <v>320</v>
      </c>
      <c r="I35" s="3" t="s">
        <v>320</v>
      </c>
      <c r="J35" s="4">
        <v>39909</v>
      </c>
      <c r="K35" s="36">
        <f t="shared" si="0"/>
        <v>2009</v>
      </c>
      <c r="L35" s="36"/>
      <c r="M35" s="3" t="s">
        <v>518</v>
      </c>
      <c r="N35" s="3" t="s">
        <v>176</v>
      </c>
      <c r="O35" s="2" t="b">
        <v>0</v>
      </c>
      <c r="P35" s="2" t="b">
        <v>1</v>
      </c>
      <c r="Q35" s="2" t="b">
        <v>0</v>
      </c>
      <c r="R35" s="2" t="b">
        <v>0</v>
      </c>
      <c r="S35" s="3" t="s">
        <v>176</v>
      </c>
      <c r="T35" s="2">
        <v>3542</v>
      </c>
      <c r="U35" s="2">
        <v>3554</v>
      </c>
      <c r="V35" s="2">
        <v>0</v>
      </c>
      <c r="W35" s="2">
        <v>0</v>
      </c>
      <c r="X35" s="2" t="b">
        <v>1</v>
      </c>
      <c r="Y35" s="2" t="b">
        <v>0</v>
      </c>
      <c r="Z35" s="2" t="b">
        <v>0</v>
      </c>
      <c r="AA35" s="2" t="b">
        <v>0</v>
      </c>
      <c r="AB35" s="3" t="s">
        <v>176</v>
      </c>
      <c r="AC35" s="3" t="s">
        <v>176</v>
      </c>
      <c r="AD35" s="3" t="s">
        <v>177</v>
      </c>
      <c r="AE35" s="3" t="s">
        <v>176</v>
      </c>
      <c r="AF35" s="5"/>
      <c r="AG35" s="3" t="s">
        <v>176</v>
      </c>
      <c r="AH35" s="3" t="s">
        <v>176</v>
      </c>
      <c r="AI35" s="3" t="s">
        <v>176</v>
      </c>
      <c r="AJ35" s="3" t="s">
        <v>176</v>
      </c>
      <c r="AK35" s="3" t="s">
        <v>519</v>
      </c>
      <c r="AL35" s="3" t="s">
        <v>176</v>
      </c>
      <c r="AM35" s="3" t="s">
        <v>176</v>
      </c>
      <c r="AN35" s="3" t="s">
        <v>176</v>
      </c>
      <c r="AO35" s="3" t="s">
        <v>176</v>
      </c>
      <c r="AP35" s="3" t="s">
        <v>176</v>
      </c>
      <c r="AQ35" s="3" t="s">
        <v>176</v>
      </c>
      <c r="AR35" s="3" t="s">
        <v>176</v>
      </c>
      <c r="AS35" s="3" t="s">
        <v>176</v>
      </c>
      <c r="AT35" s="3" t="s">
        <v>176</v>
      </c>
      <c r="AU35" s="3" t="s">
        <v>176</v>
      </c>
      <c r="AV35" s="3" t="s">
        <v>176</v>
      </c>
      <c r="AW35" s="3" t="s">
        <v>176</v>
      </c>
      <c r="AX35" s="3" t="s">
        <v>176</v>
      </c>
      <c r="AY35" s="3" t="s">
        <v>176</v>
      </c>
      <c r="AZ35" s="3" t="s">
        <v>176</v>
      </c>
      <c r="BA35" s="3" t="s">
        <v>176</v>
      </c>
      <c r="BB35" s="3" t="s">
        <v>176</v>
      </c>
      <c r="BC35" s="3" t="s">
        <v>176</v>
      </c>
      <c r="BD35" s="3" t="s">
        <v>176</v>
      </c>
      <c r="BE35" s="3" t="s">
        <v>176</v>
      </c>
      <c r="BF35" s="3" t="s">
        <v>176</v>
      </c>
      <c r="BG35" s="3" t="s">
        <v>176</v>
      </c>
      <c r="BH35" s="2" t="b">
        <v>1</v>
      </c>
      <c r="BI35" s="2" t="b">
        <v>1</v>
      </c>
      <c r="BJ35" s="2" t="b">
        <v>0</v>
      </c>
      <c r="BK35" s="2" t="b">
        <v>1</v>
      </c>
      <c r="BL35" s="2" t="b">
        <v>0</v>
      </c>
      <c r="BM35" s="2" t="b">
        <v>1</v>
      </c>
      <c r="BN35" s="2" t="b">
        <v>1</v>
      </c>
      <c r="BO35" s="2" t="b">
        <v>1</v>
      </c>
      <c r="BP35" s="2" t="b">
        <v>0</v>
      </c>
      <c r="BQ35" s="2" t="b">
        <v>0</v>
      </c>
      <c r="BR35" s="2" t="b">
        <v>0</v>
      </c>
      <c r="BS35" s="2" t="b">
        <v>0</v>
      </c>
      <c r="BT35" s="2" t="b">
        <v>0</v>
      </c>
      <c r="BU35" s="2" t="b">
        <v>0</v>
      </c>
      <c r="BV35" s="2" t="b">
        <v>0</v>
      </c>
      <c r="BW35" s="2" t="b">
        <v>0</v>
      </c>
      <c r="BX35" s="2" t="b">
        <v>0</v>
      </c>
      <c r="BY35" s="2" t="b">
        <v>0</v>
      </c>
      <c r="BZ35" s="2" t="b">
        <v>1</v>
      </c>
      <c r="CA35" s="2" t="b">
        <v>1</v>
      </c>
      <c r="CB35" s="2" t="b">
        <v>1</v>
      </c>
      <c r="CC35" s="2" t="b">
        <v>0</v>
      </c>
      <c r="CD35" s="2" t="b">
        <v>0</v>
      </c>
      <c r="CE35" s="2" t="b">
        <v>0</v>
      </c>
      <c r="CF35" s="3" t="s">
        <v>176</v>
      </c>
      <c r="CG35" s="2" t="b">
        <v>0</v>
      </c>
      <c r="CH35" s="2" t="b">
        <v>0</v>
      </c>
      <c r="CI35" s="2" t="b">
        <v>0</v>
      </c>
      <c r="CJ35" s="2" t="b">
        <v>0</v>
      </c>
      <c r="CK35" s="2" t="b">
        <v>0</v>
      </c>
      <c r="CL35" s="2" t="b">
        <v>0</v>
      </c>
      <c r="CM35" s="2" t="b">
        <v>0</v>
      </c>
      <c r="CN35" s="2" t="b">
        <v>0</v>
      </c>
      <c r="CO35" s="2" t="b">
        <v>0</v>
      </c>
      <c r="CP35" s="2" t="b">
        <v>0</v>
      </c>
      <c r="CQ35" s="2" t="b">
        <v>1</v>
      </c>
      <c r="CR35" s="2" t="b">
        <v>0</v>
      </c>
      <c r="CS35" s="2" t="b">
        <v>0</v>
      </c>
      <c r="CT35" s="2" t="b">
        <v>0</v>
      </c>
      <c r="CU35" s="2" t="b">
        <v>0</v>
      </c>
      <c r="CV35" s="2" t="b">
        <v>0</v>
      </c>
      <c r="CW35" s="2" t="b">
        <v>0</v>
      </c>
      <c r="CX35" s="2" t="b">
        <v>0</v>
      </c>
      <c r="CY35" s="2" t="b">
        <v>0</v>
      </c>
      <c r="CZ35" s="2" t="b">
        <v>0</v>
      </c>
      <c r="DA35" s="2" t="b">
        <v>0</v>
      </c>
      <c r="DB35" s="2" t="b">
        <v>0</v>
      </c>
      <c r="DC35" s="3" t="s">
        <v>176</v>
      </c>
      <c r="DD35" s="3" t="s">
        <v>520</v>
      </c>
      <c r="DE35" s="3" t="s">
        <v>521</v>
      </c>
      <c r="DF35" s="3" t="s">
        <v>176</v>
      </c>
      <c r="DG35" s="3" t="s">
        <v>522</v>
      </c>
      <c r="DH35" s="3" t="s">
        <v>176</v>
      </c>
      <c r="DI35" s="3" t="s">
        <v>523</v>
      </c>
      <c r="DJ35" s="2" t="b">
        <v>0</v>
      </c>
      <c r="DK35" s="2" t="b">
        <v>0</v>
      </c>
      <c r="DL35" s="2" t="b">
        <v>0</v>
      </c>
      <c r="DM35" s="2" t="b">
        <v>0</v>
      </c>
      <c r="DN35" s="2" t="b">
        <v>0</v>
      </c>
      <c r="DO35" s="2" t="b">
        <v>0</v>
      </c>
      <c r="DP35" s="2" t="b">
        <v>0</v>
      </c>
      <c r="DQ35" s="2" t="b">
        <v>0</v>
      </c>
      <c r="DR35" s="2" t="b">
        <v>0</v>
      </c>
      <c r="DS35" s="2" t="b">
        <v>0</v>
      </c>
      <c r="DT35" s="2" t="b">
        <v>0</v>
      </c>
      <c r="DU35" s="2" t="b">
        <v>0</v>
      </c>
      <c r="DV35" s="2" t="b">
        <v>0</v>
      </c>
      <c r="DW35" s="2" t="b">
        <v>0</v>
      </c>
      <c r="DX35" s="2" t="b">
        <v>0</v>
      </c>
      <c r="DY35" s="3" t="s">
        <v>524</v>
      </c>
      <c r="DZ35" s="3" t="s">
        <v>176</v>
      </c>
      <c r="EA35" s="3" t="s">
        <v>176</v>
      </c>
      <c r="EB35" s="3" t="s">
        <v>176</v>
      </c>
      <c r="EC35" s="3" t="s">
        <v>176</v>
      </c>
      <c r="ED35" s="2" t="b">
        <v>0</v>
      </c>
      <c r="EE35" s="2" t="b">
        <v>0</v>
      </c>
      <c r="EF35" s="2" t="b">
        <v>0</v>
      </c>
      <c r="EG35" s="2" t="b">
        <v>0</v>
      </c>
      <c r="EH35" s="2" t="b">
        <v>0</v>
      </c>
      <c r="EI35" s="2" t="b">
        <v>0</v>
      </c>
      <c r="EJ35" s="2" t="b">
        <v>0</v>
      </c>
      <c r="EK35" s="2" t="b">
        <v>0</v>
      </c>
      <c r="EL35" s="2" t="b">
        <v>1</v>
      </c>
      <c r="EM35" s="2" t="b">
        <v>0</v>
      </c>
      <c r="EN35" s="2" t="b">
        <v>1</v>
      </c>
      <c r="EO35" s="2" t="b">
        <v>1</v>
      </c>
      <c r="EP35" s="2" t="b">
        <v>1</v>
      </c>
      <c r="EQ35" s="2" t="b">
        <v>0</v>
      </c>
      <c r="ER35" s="2" t="b">
        <v>1</v>
      </c>
      <c r="ES35" s="2" t="b">
        <v>1</v>
      </c>
      <c r="ET35" s="2" t="b">
        <v>1</v>
      </c>
      <c r="EU35" s="2" t="b">
        <v>0</v>
      </c>
      <c r="EV35" s="2" t="b">
        <v>0</v>
      </c>
      <c r="EW35" s="2" t="b">
        <v>0</v>
      </c>
      <c r="EX35" s="2" t="b">
        <v>1</v>
      </c>
      <c r="EY35" s="2" t="b">
        <v>0</v>
      </c>
      <c r="EZ35" s="2" t="b">
        <v>0</v>
      </c>
      <c r="FA35" s="2" t="b">
        <v>0</v>
      </c>
      <c r="FB35" s="2" t="b">
        <v>0</v>
      </c>
      <c r="FC35" s="2" t="b">
        <v>0</v>
      </c>
      <c r="FD35" s="2" t="b">
        <v>0</v>
      </c>
      <c r="FE35" s="2" t="b">
        <v>0</v>
      </c>
      <c r="FF35" s="2" t="b">
        <v>1</v>
      </c>
      <c r="FG35" s="2" t="b">
        <v>0</v>
      </c>
      <c r="FH35" s="2" t="b">
        <v>0</v>
      </c>
      <c r="FI35" s="2" t="b">
        <v>0</v>
      </c>
      <c r="FJ35" s="2" t="b">
        <v>1</v>
      </c>
      <c r="FK35" s="2" t="b">
        <v>1</v>
      </c>
      <c r="FL35" s="3" t="s">
        <v>176</v>
      </c>
      <c r="FM35" s="2" t="b">
        <v>0</v>
      </c>
      <c r="FN35" s="2" t="b">
        <v>0</v>
      </c>
    </row>
    <row r="36" spans="1:170" x14ac:dyDescent="0.25">
      <c r="A36" s="2">
        <v>2660</v>
      </c>
      <c r="B36" s="3" t="s">
        <v>525</v>
      </c>
      <c r="C36" s="3" t="s">
        <v>526</v>
      </c>
      <c r="D36" s="3" t="s">
        <v>303</v>
      </c>
      <c r="E36" s="3" t="s">
        <v>527</v>
      </c>
      <c r="F36" s="3" t="s">
        <v>208</v>
      </c>
      <c r="G36" s="4">
        <v>40403</v>
      </c>
      <c r="H36" s="3" t="s">
        <v>187</v>
      </c>
      <c r="I36" s="3" t="s">
        <v>528</v>
      </c>
      <c r="J36" s="4">
        <v>39300</v>
      </c>
      <c r="K36" s="36">
        <f t="shared" si="0"/>
        <v>2007</v>
      </c>
      <c r="L36" s="36"/>
      <c r="M36" s="3" t="s">
        <v>529</v>
      </c>
      <c r="N36" s="3" t="s">
        <v>176</v>
      </c>
      <c r="O36" s="2" t="b">
        <v>0</v>
      </c>
      <c r="P36" s="2" t="b">
        <v>1</v>
      </c>
      <c r="Q36" s="2" t="b">
        <v>0</v>
      </c>
      <c r="R36" s="2" t="b">
        <v>0</v>
      </c>
      <c r="S36" s="3" t="s">
        <v>176</v>
      </c>
      <c r="T36" s="2">
        <v>1724</v>
      </c>
      <c r="U36" s="2">
        <v>0</v>
      </c>
      <c r="V36" s="2">
        <v>0</v>
      </c>
      <c r="W36" s="2">
        <v>0</v>
      </c>
      <c r="X36" s="2" t="b">
        <v>1</v>
      </c>
      <c r="Y36" s="2" t="b">
        <v>0</v>
      </c>
      <c r="Z36" s="2" t="b">
        <v>0</v>
      </c>
      <c r="AA36" s="2" t="b">
        <v>0</v>
      </c>
      <c r="AB36" s="3" t="s">
        <v>176</v>
      </c>
      <c r="AC36" s="3" t="s">
        <v>176</v>
      </c>
      <c r="AD36" s="3" t="s">
        <v>234</v>
      </c>
      <c r="AE36" s="3" t="s">
        <v>176</v>
      </c>
      <c r="AF36" s="5"/>
      <c r="AG36" s="3" t="s">
        <v>176</v>
      </c>
      <c r="AH36" s="3" t="s">
        <v>176</v>
      </c>
      <c r="AI36" s="3" t="s">
        <v>176</v>
      </c>
      <c r="AJ36" s="3" t="s">
        <v>176</v>
      </c>
      <c r="AK36" s="3" t="s">
        <v>530</v>
      </c>
      <c r="AL36" s="3" t="s">
        <v>176</v>
      </c>
      <c r="AM36" s="3" t="s">
        <v>176</v>
      </c>
      <c r="AN36" s="3" t="s">
        <v>176</v>
      </c>
      <c r="AO36" s="3" t="s">
        <v>176</v>
      </c>
      <c r="AP36" s="3" t="s">
        <v>176</v>
      </c>
      <c r="AQ36" s="3" t="s">
        <v>176</v>
      </c>
      <c r="AR36" s="3" t="s">
        <v>176</v>
      </c>
      <c r="AS36" s="3" t="s">
        <v>176</v>
      </c>
      <c r="AT36" s="3" t="s">
        <v>176</v>
      </c>
      <c r="AU36" s="3" t="s">
        <v>176</v>
      </c>
      <c r="AV36" s="3" t="s">
        <v>176</v>
      </c>
      <c r="AW36" s="3" t="s">
        <v>176</v>
      </c>
      <c r="AX36" s="3" t="s">
        <v>176</v>
      </c>
      <c r="AY36" s="3" t="s">
        <v>176</v>
      </c>
      <c r="AZ36" s="3" t="s">
        <v>176</v>
      </c>
      <c r="BA36" s="3" t="s">
        <v>176</v>
      </c>
      <c r="BB36" s="3" t="s">
        <v>176</v>
      </c>
      <c r="BC36" s="3" t="s">
        <v>176</v>
      </c>
      <c r="BD36" s="3" t="s">
        <v>176</v>
      </c>
      <c r="BE36" s="3" t="s">
        <v>176</v>
      </c>
      <c r="BF36" s="3" t="s">
        <v>176</v>
      </c>
      <c r="BG36" s="3" t="s">
        <v>176</v>
      </c>
      <c r="BH36" s="2" t="b">
        <v>0</v>
      </c>
      <c r="BI36" s="2" t="b">
        <v>0</v>
      </c>
      <c r="BJ36" s="2" t="b">
        <v>0</v>
      </c>
      <c r="BK36" s="2" t="b">
        <v>0</v>
      </c>
      <c r="BL36" s="2" t="b">
        <v>0</v>
      </c>
      <c r="BM36" s="2" t="b">
        <v>0</v>
      </c>
      <c r="BN36" s="2" t="b">
        <v>0</v>
      </c>
      <c r="BO36" s="2" t="b">
        <v>0</v>
      </c>
      <c r="BP36" s="2" t="b">
        <v>0</v>
      </c>
      <c r="BQ36" s="2" t="b">
        <v>0</v>
      </c>
      <c r="BR36" s="2" t="b">
        <v>0</v>
      </c>
      <c r="BS36" s="2" t="b">
        <v>0</v>
      </c>
      <c r="BT36" s="2" t="b">
        <v>0</v>
      </c>
      <c r="BU36" s="2" t="b">
        <v>1</v>
      </c>
      <c r="BV36" s="2" t="b">
        <v>1</v>
      </c>
      <c r="BW36" s="2" t="b">
        <v>1</v>
      </c>
      <c r="BX36" s="2" t="b">
        <v>0</v>
      </c>
      <c r="BY36" s="2" t="b">
        <v>0</v>
      </c>
      <c r="BZ36" s="2" t="b">
        <v>0</v>
      </c>
      <c r="CA36" s="2" t="b">
        <v>0</v>
      </c>
      <c r="CB36" s="2" t="b">
        <v>0</v>
      </c>
      <c r="CC36" s="2" t="b">
        <v>0</v>
      </c>
      <c r="CD36" s="2" t="b">
        <v>0</v>
      </c>
      <c r="CE36" s="2" t="b">
        <v>0</v>
      </c>
      <c r="CF36" s="3" t="s">
        <v>176</v>
      </c>
      <c r="CG36" s="2" t="b">
        <v>0</v>
      </c>
      <c r="CH36" s="2" t="b">
        <v>1</v>
      </c>
      <c r="CI36" s="2" t="b">
        <v>1</v>
      </c>
      <c r="CJ36" s="2" t="b">
        <v>1</v>
      </c>
      <c r="CK36" s="2" t="b">
        <v>1</v>
      </c>
      <c r="CL36" s="2" t="b">
        <v>1</v>
      </c>
      <c r="CM36" s="2" t="b">
        <v>1</v>
      </c>
      <c r="CN36" s="2" t="b">
        <v>1</v>
      </c>
      <c r="CO36" s="2" t="b">
        <v>0</v>
      </c>
      <c r="CP36" s="2" t="b">
        <v>0</v>
      </c>
      <c r="CQ36" s="2" t="b">
        <v>1</v>
      </c>
      <c r="CR36" s="2" t="b">
        <v>1</v>
      </c>
      <c r="CS36" s="2" t="b">
        <v>1</v>
      </c>
      <c r="CT36" s="2" t="b">
        <v>0</v>
      </c>
      <c r="CU36" s="2" t="b">
        <v>0</v>
      </c>
      <c r="CV36" s="2" t="b">
        <v>0</v>
      </c>
      <c r="CW36" s="2" t="b">
        <v>1</v>
      </c>
      <c r="CX36" s="2" t="b">
        <v>0</v>
      </c>
      <c r="CY36" s="2" t="b">
        <v>0</v>
      </c>
      <c r="CZ36" s="2" t="b">
        <v>1</v>
      </c>
      <c r="DA36" s="2" t="b">
        <v>0</v>
      </c>
      <c r="DB36" s="2" t="b">
        <v>1</v>
      </c>
      <c r="DC36" s="3" t="s">
        <v>176</v>
      </c>
      <c r="DD36" s="3" t="s">
        <v>531</v>
      </c>
      <c r="DE36" s="3" t="s">
        <v>532</v>
      </c>
      <c r="DF36" s="3" t="s">
        <v>351</v>
      </c>
      <c r="DG36" s="3" t="s">
        <v>176</v>
      </c>
      <c r="DH36" s="3" t="s">
        <v>176</v>
      </c>
      <c r="DI36" s="3" t="s">
        <v>533</v>
      </c>
      <c r="DJ36" s="2" t="b">
        <v>0</v>
      </c>
      <c r="DK36" s="2" t="b">
        <v>0</v>
      </c>
      <c r="DL36" s="2" t="b">
        <v>1</v>
      </c>
      <c r="DM36" s="2" t="b">
        <v>1</v>
      </c>
      <c r="DN36" s="2" t="b">
        <v>0</v>
      </c>
      <c r="DO36" s="2" t="b">
        <v>0</v>
      </c>
      <c r="DP36" s="2" t="b">
        <v>0</v>
      </c>
      <c r="DQ36" s="2" t="b">
        <v>0</v>
      </c>
      <c r="DR36" s="2" t="b">
        <v>0</v>
      </c>
      <c r="DS36" s="2" t="b">
        <v>0</v>
      </c>
      <c r="DT36" s="2" t="b">
        <v>0</v>
      </c>
      <c r="DU36" s="2" t="b">
        <v>0</v>
      </c>
      <c r="DV36" s="2" t="b">
        <v>1</v>
      </c>
      <c r="DW36" s="2" t="b">
        <v>0</v>
      </c>
      <c r="DX36" s="2" t="b">
        <v>1</v>
      </c>
      <c r="DY36" s="3" t="s">
        <v>176</v>
      </c>
      <c r="DZ36" s="3" t="s">
        <v>176</v>
      </c>
      <c r="EA36" s="3" t="s">
        <v>176</v>
      </c>
      <c r="EB36" s="3" t="s">
        <v>176</v>
      </c>
      <c r="EC36" s="3" t="s">
        <v>176</v>
      </c>
      <c r="ED36" s="2" t="b">
        <v>0</v>
      </c>
      <c r="EE36" s="2" t="b">
        <v>0</v>
      </c>
      <c r="EF36" s="2" t="b">
        <v>0</v>
      </c>
      <c r="EG36" s="2" t="b">
        <v>0</v>
      </c>
      <c r="EH36" s="2" t="b">
        <v>0</v>
      </c>
      <c r="EI36" s="2" t="b">
        <v>0</v>
      </c>
      <c r="EJ36" s="2" t="b">
        <v>0</v>
      </c>
      <c r="EK36" s="2" t="b">
        <v>0</v>
      </c>
      <c r="EL36" s="2" t="b">
        <v>0</v>
      </c>
      <c r="EM36" s="2" t="b">
        <v>0</v>
      </c>
      <c r="EN36" s="2" t="b">
        <v>0</v>
      </c>
      <c r="EO36" s="2" t="b">
        <v>0</v>
      </c>
      <c r="EP36" s="2" t="b">
        <v>0</v>
      </c>
      <c r="EQ36" s="2" t="b">
        <v>0</v>
      </c>
      <c r="ER36" s="2" t="b">
        <v>0</v>
      </c>
      <c r="ES36" s="2" t="b">
        <v>1</v>
      </c>
      <c r="ET36" s="2" t="b">
        <v>0</v>
      </c>
      <c r="EU36" s="2" t="b">
        <v>0</v>
      </c>
      <c r="EV36" s="2" t="b">
        <v>0</v>
      </c>
      <c r="EW36" s="2" t="b">
        <v>0</v>
      </c>
      <c r="EX36" s="2" t="b">
        <v>0</v>
      </c>
      <c r="EY36" s="2" t="b">
        <v>0</v>
      </c>
      <c r="EZ36" s="2" t="b">
        <v>0</v>
      </c>
      <c r="FA36" s="2" t="b">
        <v>0</v>
      </c>
      <c r="FB36" s="2" t="b">
        <v>0</v>
      </c>
      <c r="FC36" s="2" t="b">
        <v>0</v>
      </c>
      <c r="FD36" s="2" t="b">
        <v>0</v>
      </c>
      <c r="FE36" s="2" t="b">
        <v>0</v>
      </c>
      <c r="FF36" s="2" t="b">
        <v>0</v>
      </c>
      <c r="FG36" s="2" t="b">
        <v>0</v>
      </c>
      <c r="FH36" s="2" t="b">
        <v>0</v>
      </c>
      <c r="FI36" s="2" t="b">
        <v>0</v>
      </c>
      <c r="FJ36" s="2" t="b">
        <v>0</v>
      </c>
      <c r="FK36" s="2" t="b">
        <v>0</v>
      </c>
      <c r="FL36" s="3" t="s">
        <v>176</v>
      </c>
      <c r="FM36" s="2" t="b">
        <v>1</v>
      </c>
      <c r="FN36" s="2" t="b">
        <v>1</v>
      </c>
    </row>
    <row r="37" spans="1:170" x14ac:dyDescent="0.25">
      <c r="A37" s="2">
        <v>207</v>
      </c>
      <c r="B37" s="3" t="s">
        <v>534</v>
      </c>
      <c r="C37" s="3" t="s">
        <v>535</v>
      </c>
      <c r="D37" s="3" t="s">
        <v>206</v>
      </c>
      <c r="E37" s="3" t="s">
        <v>536</v>
      </c>
      <c r="F37" s="3" t="s">
        <v>208</v>
      </c>
      <c r="G37" s="4">
        <v>40289</v>
      </c>
      <c r="H37" s="3" t="s">
        <v>230</v>
      </c>
      <c r="I37" s="3" t="s">
        <v>537</v>
      </c>
      <c r="J37" s="4">
        <v>36526</v>
      </c>
      <c r="K37" s="36">
        <f t="shared" si="0"/>
        <v>2000</v>
      </c>
      <c r="L37" s="36"/>
      <c r="M37" s="3" t="s">
        <v>538</v>
      </c>
      <c r="N37" s="3" t="s">
        <v>233</v>
      </c>
      <c r="O37" s="2" t="b">
        <v>0</v>
      </c>
      <c r="P37" s="2" t="b">
        <v>1</v>
      </c>
      <c r="Q37" s="2" t="b">
        <v>0</v>
      </c>
      <c r="R37" s="2" t="b">
        <v>0</v>
      </c>
      <c r="S37" s="3" t="s">
        <v>176</v>
      </c>
      <c r="T37" s="2">
        <v>422</v>
      </c>
      <c r="U37" s="2">
        <v>951</v>
      </c>
      <c r="V37" s="2">
        <v>320</v>
      </c>
      <c r="W37" s="2">
        <v>0</v>
      </c>
      <c r="X37" s="2" t="b">
        <v>0</v>
      </c>
      <c r="Y37" s="2" t="b">
        <v>0</v>
      </c>
      <c r="Z37" s="2" t="b">
        <v>1</v>
      </c>
      <c r="AA37" s="2" t="b">
        <v>0</v>
      </c>
      <c r="AB37" s="3" t="s">
        <v>176</v>
      </c>
      <c r="AC37" s="3" t="s">
        <v>176</v>
      </c>
      <c r="AD37" s="3" t="s">
        <v>177</v>
      </c>
      <c r="AE37" s="3" t="s">
        <v>176</v>
      </c>
      <c r="AF37" s="5"/>
      <c r="AG37" s="3" t="s">
        <v>176</v>
      </c>
      <c r="AH37" s="3" t="s">
        <v>176</v>
      </c>
      <c r="AI37" s="3" t="s">
        <v>176</v>
      </c>
      <c r="AJ37" s="3" t="s">
        <v>176</v>
      </c>
      <c r="AK37" s="3" t="s">
        <v>539</v>
      </c>
      <c r="AL37" s="3" t="s">
        <v>176</v>
      </c>
      <c r="AM37" s="3" t="s">
        <v>176</v>
      </c>
      <c r="AN37" s="3" t="s">
        <v>176</v>
      </c>
      <c r="AO37" s="3" t="s">
        <v>176</v>
      </c>
      <c r="AP37" s="3" t="s">
        <v>176</v>
      </c>
      <c r="AQ37" s="3" t="s">
        <v>176</v>
      </c>
      <c r="AR37" s="3" t="s">
        <v>176</v>
      </c>
      <c r="AS37" s="3" t="s">
        <v>176</v>
      </c>
      <c r="AT37" s="3" t="s">
        <v>176</v>
      </c>
      <c r="AU37" s="3" t="s">
        <v>176</v>
      </c>
      <c r="AV37" s="3" t="s">
        <v>176</v>
      </c>
      <c r="AW37" s="3" t="s">
        <v>176</v>
      </c>
      <c r="AX37" s="3" t="s">
        <v>176</v>
      </c>
      <c r="AY37" s="3" t="s">
        <v>176</v>
      </c>
      <c r="AZ37" s="3" t="s">
        <v>176</v>
      </c>
      <c r="BA37" s="3" t="s">
        <v>176</v>
      </c>
      <c r="BB37" s="3" t="s">
        <v>176</v>
      </c>
      <c r="BC37" s="3" t="s">
        <v>176</v>
      </c>
      <c r="BD37" s="3" t="s">
        <v>176</v>
      </c>
      <c r="BE37" s="3" t="s">
        <v>176</v>
      </c>
      <c r="BF37" s="3" t="s">
        <v>176</v>
      </c>
      <c r="BG37" s="3" t="s">
        <v>176</v>
      </c>
      <c r="BH37" s="2" t="b">
        <v>0</v>
      </c>
      <c r="BI37" s="2" t="b">
        <v>1</v>
      </c>
      <c r="BJ37" s="2" t="b">
        <v>1</v>
      </c>
      <c r="BK37" s="2" t="b">
        <v>0</v>
      </c>
      <c r="BL37" s="2" t="b">
        <v>0</v>
      </c>
      <c r="BM37" s="2" t="b">
        <v>0</v>
      </c>
      <c r="BN37" s="2" t="b">
        <v>1</v>
      </c>
      <c r="BO37" s="2" t="b">
        <v>1</v>
      </c>
      <c r="BP37" s="2" t="b">
        <v>0</v>
      </c>
      <c r="BQ37" s="2" t="b">
        <v>0</v>
      </c>
      <c r="BR37" s="2" t="b">
        <v>0</v>
      </c>
      <c r="BS37" s="2" t="b">
        <v>0</v>
      </c>
      <c r="BT37" s="2" t="b">
        <v>0</v>
      </c>
      <c r="BU37" s="2" t="b">
        <v>0</v>
      </c>
      <c r="BV37" s="2" t="b">
        <v>0</v>
      </c>
      <c r="BW37" s="2" t="b">
        <v>0</v>
      </c>
      <c r="BX37" s="2" t="b">
        <v>0</v>
      </c>
      <c r="BY37" s="2" t="b">
        <v>0</v>
      </c>
      <c r="BZ37" s="2" t="b">
        <v>1</v>
      </c>
      <c r="CA37" s="2" t="b">
        <v>1</v>
      </c>
      <c r="CB37" s="2" t="b">
        <v>0</v>
      </c>
      <c r="CC37" s="2" t="b">
        <v>0</v>
      </c>
      <c r="CD37" s="2" t="b">
        <v>0</v>
      </c>
      <c r="CE37" s="2" t="b">
        <v>1</v>
      </c>
      <c r="CF37" s="3" t="s">
        <v>540</v>
      </c>
      <c r="CG37" s="2" t="b">
        <v>0</v>
      </c>
      <c r="CH37" s="2" t="b">
        <v>1</v>
      </c>
      <c r="CI37" s="2" t="b">
        <v>1</v>
      </c>
      <c r="CJ37" s="2" t="b">
        <v>0</v>
      </c>
      <c r="CK37" s="2" t="b">
        <v>0</v>
      </c>
      <c r="CL37" s="2" t="b">
        <v>1</v>
      </c>
      <c r="CM37" s="2" t="b">
        <v>1</v>
      </c>
      <c r="CN37" s="2" t="b">
        <v>1</v>
      </c>
      <c r="CO37" s="2" t="b">
        <v>0</v>
      </c>
      <c r="CP37" s="2" t="b">
        <v>0</v>
      </c>
      <c r="CQ37" s="2" t="b">
        <v>1</v>
      </c>
      <c r="CR37" s="2" t="b">
        <v>1</v>
      </c>
      <c r="CS37" s="2" t="b">
        <v>0</v>
      </c>
      <c r="CT37" s="2" t="b">
        <v>1</v>
      </c>
      <c r="CU37" s="2" t="b">
        <v>0</v>
      </c>
      <c r="CV37" s="2" t="b">
        <v>0</v>
      </c>
      <c r="CW37" s="2" t="b">
        <v>0</v>
      </c>
      <c r="CX37" s="2" t="b">
        <v>1</v>
      </c>
      <c r="CY37" s="2" t="b">
        <v>0</v>
      </c>
      <c r="CZ37" s="2" t="b">
        <v>0</v>
      </c>
      <c r="DA37" s="2" t="b">
        <v>0</v>
      </c>
      <c r="DB37" s="2" t="b">
        <v>0</v>
      </c>
      <c r="DC37" s="3" t="s">
        <v>176</v>
      </c>
      <c r="DD37" s="3" t="s">
        <v>541</v>
      </c>
      <c r="DE37" s="3" t="s">
        <v>542</v>
      </c>
      <c r="DF37" s="3" t="s">
        <v>543</v>
      </c>
      <c r="DG37" s="3" t="s">
        <v>176</v>
      </c>
      <c r="DH37" s="3" t="s">
        <v>176</v>
      </c>
      <c r="DI37" s="3" t="s">
        <v>544</v>
      </c>
      <c r="DJ37" s="2" t="b">
        <v>0</v>
      </c>
      <c r="DK37" s="2" t="b">
        <v>0</v>
      </c>
      <c r="DL37" s="2" t="b">
        <v>0</v>
      </c>
      <c r="DM37" s="2" t="b">
        <v>0</v>
      </c>
      <c r="DN37" s="2" t="b">
        <v>0</v>
      </c>
      <c r="DO37" s="2" t="b">
        <v>0</v>
      </c>
      <c r="DP37" s="2" t="b">
        <v>0</v>
      </c>
      <c r="DQ37" s="2" t="b">
        <v>0</v>
      </c>
      <c r="DR37" s="2" t="b">
        <v>0</v>
      </c>
      <c r="DS37" s="2" t="b">
        <v>0</v>
      </c>
      <c r="DT37" s="2" t="b">
        <v>0</v>
      </c>
      <c r="DU37" s="2" t="b">
        <v>0</v>
      </c>
      <c r="DV37" s="2" t="b">
        <v>0</v>
      </c>
      <c r="DW37" s="2" t="b">
        <v>0</v>
      </c>
      <c r="DX37" s="2" t="b">
        <v>0</v>
      </c>
      <c r="DY37" s="3" t="s">
        <v>176</v>
      </c>
      <c r="DZ37" s="3" t="s">
        <v>176</v>
      </c>
      <c r="EA37" s="3" t="s">
        <v>176</v>
      </c>
      <c r="EB37" s="3" t="s">
        <v>176</v>
      </c>
      <c r="EC37" s="3" t="s">
        <v>176</v>
      </c>
      <c r="ED37" s="2" t="b">
        <v>0</v>
      </c>
      <c r="EE37" s="2" t="b">
        <v>0</v>
      </c>
      <c r="EF37" s="2" t="b">
        <v>0</v>
      </c>
      <c r="EG37" s="2" t="b">
        <v>0</v>
      </c>
      <c r="EH37" s="2" t="b">
        <v>0</v>
      </c>
      <c r="EI37" s="2" t="b">
        <v>0</v>
      </c>
      <c r="EJ37" s="2" t="b">
        <v>0</v>
      </c>
      <c r="EK37" s="2" t="b">
        <v>1</v>
      </c>
      <c r="EL37" s="2" t="b">
        <v>1</v>
      </c>
      <c r="EM37" s="2" t="b">
        <v>0</v>
      </c>
      <c r="EN37" s="2" t="b">
        <v>0</v>
      </c>
      <c r="EO37" s="2" t="b">
        <v>1</v>
      </c>
      <c r="EP37" s="2" t="b">
        <v>0</v>
      </c>
      <c r="EQ37" s="2" t="b">
        <v>1</v>
      </c>
      <c r="ER37" s="2" t="b">
        <v>1</v>
      </c>
      <c r="ES37" s="2" t="b">
        <v>1</v>
      </c>
      <c r="ET37" s="2" t="b">
        <v>0</v>
      </c>
      <c r="EU37" s="2" t="b">
        <v>0</v>
      </c>
      <c r="EV37" s="2" t="b">
        <v>0</v>
      </c>
      <c r="EW37" s="2" t="b">
        <v>0</v>
      </c>
      <c r="EX37" s="2" t="b">
        <v>1</v>
      </c>
      <c r="EY37" s="2" t="b">
        <v>0</v>
      </c>
      <c r="EZ37" s="2" t="b">
        <v>1</v>
      </c>
      <c r="FA37" s="2" t="b">
        <v>1</v>
      </c>
      <c r="FB37" s="2" t="b">
        <v>1</v>
      </c>
      <c r="FC37" s="2" t="b">
        <v>0</v>
      </c>
      <c r="FD37" s="2" t="b">
        <v>0</v>
      </c>
      <c r="FE37" s="2" t="b">
        <v>0</v>
      </c>
      <c r="FF37" s="2" t="b">
        <v>0</v>
      </c>
      <c r="FG37" s="2" t="b">
        <v>1</v>
      </c>
      <c r="FH37" s="2" t="b">
        <v>0</v>
      </c>
      <c r="FI37" s="2" t="b">
        <v>1</v>
      </c>
      <c r="FJ37" s="2" t="b">
        <v>1</v>
      </c>
      <c r="FK37" s="2" t="b">
        <v>1</v>
      </c>
      <c r="FL37" s="3" t="s">
        <v>176</v>
      </c>
      <c r="FM37" s="2" t="b">
        <v>1</v>
      </c>
      <c r="FN37" s="2" t="b">
        <v>0</v>
      </c>
    </row>
    <row r="38" spans="1:170" x14ac:dyDescent="0.25">
      <c r="A38" s="2">
        <v>4246</v>
      </c>
      <c r="B38" s="3" t="s">
        <v>545</v>
      </c>
      <c r="C38" s="3" t="s">
        <v>458</v>
      </c>
      <c r="D38" s="3" t="s">
        <v>546</v>
      </c>
      <c r="E38" s="3" t="s">
        <v>547</v>
      </c>
      <c r="F38" s="3" t="s">
        <v>208</v>
      </c>
      <c r="G38" s="4">
        <v>40372</v>
      </c>
      <c r="H38" s="3" t="s">
        <v>340</v>
      </c>
      <c r="I38" s="3" t="s">
        <v>340</v>
      </c>
      <c r="J38" s="4">
        <v>40368</v>
      </c>
      <c r="K38" s="36">
        <f t="shared" si="0"/>
        <v>2010</v>
      </c>
      <c r="L38" s="36"/>
      <c r="M38" s="3" t="s">
        <v>548</v>
      </c>
      <c r="N38" s="3" t="s">
        <v>176</v>
      </c>
      <c r="O38" s="2" t="b">
        <v>0</v>
      </c>
      <c r="P38" s="2" t="b">
        <v>1</v>
      </c>
      <c r="Q38" s="2" t="b">
        <v>0</v>
      </c>
      <c r="R38" s="2" t="b">
        <v>0</v>
      </c>
      <c r="S38" s="3" t="s">
        <v>176</v>
      </c>
      <c r="T38" s="2">
        <v>2536</v>
      </c>
      <c r="U38" s="2">
        <v>4388</v>
      </c>
      <c r="V38" s="2">
        <v>0</v>
      </c>
      <c r="W38" s="2">
        <v>0</v>
      </c>
      <c r="X38" s="2" t="b">
        <v>0</v>
      </c>
      <c r="Y38" s="2" t="b">
        <v>0</v>
      </c>
      <c r="Z38" s="2" t="b">
        <v>0</v>
      </c>
      <c r="AA38" s="2" t="b">
        <v>0</v>
      </c>
      <c r="AB38" s="3" t="s">
        <v>176</v>
      </c>
      <c r="AC38" s="3" t="s">
        <v>176</v>
      </c>
      <c r="AD38" s="3" t="s">
        <v>234</v>
      </c>
      <c r="AE38" s="3" t="s">
        <v>176</v>
      </c>
      <c r="AF38" s="5"/>
      <c r="AG38" s="3" t="s">
        <v>176</v>
      </c>
      <c r="AH38" s="3" t="s">
        <v>176</v>
      </c>
      <c r="AI38" s="3" t="s">
        <v>176</v>
      </c>
      <c r="AJ38" s="3" t="s">
        <v>176</v>
      </c>
      <c r="AK38" s="3" t="s">
        <v>176</v>
      </c>
      <c r="AL38" s="3" t="s">
        <v>176</v>
      </c>
      <c r="AM38" s="3" t="s">
        <v>176</v>
      </c>
      <c r="AN38" s="3" t="s">
        <v>176</v>
      </c>
      <c r="AO38" s="3" t="s">
        <v>176</v>
      </c>
      <c r="AP38" s="3" t="s">
        <v>176</v>
      </c>
      <c r="AQ38" s="3" t="s">
        <v>176</v>
      </c>
      <c r="AR38" s="3" t="s">
        <v>176</v>
      </c>
      <c r="AS38" s="3" t="s">
        <v>176</v>
      </c>
      <c r="AT38" s="3" t="s">
        <v>176</v>
      </c>
      <c r="AU38" s="3" t="s">
        <v>176</v>
      </c>
      <c r="AV38" s="3" t="s">
        <v>176</v>
      </c>
      <c r="AW38" s="3" t="s">
        <v>176</v>
      </c>
      <c r="AX38" s="3" t="s">
        <v>176</v>
      </c>
      <c r="AY38" s="3" t="s">
        <v>176</v>
      </c>
      <c r="AZ38" s="3" t="s">
        <v>176</v>
      </c>
      <c r="BA38" s="3" t="s">
        <v>176</v>
      </c>
      <c r="BB38" s="3" t="s">
        <v>176</v>
      </c>
      <c r="BC38" s="3" t="s">
        <v>176</v>
      </c>
      <c r="BD38" s="3" t="s">
        <v>176</v>
      </c>
      <c r="BE38" s="3" t="s">
        <v>176</v>
      </c>
      <c r="BF38" s="3" t="s">
        <v>176</v>
      </c>
      <c r="BG38" s="3" t="s">
        <v>176</v>
      </c>
      <c r="BH38" s="2" t="b">
        <v>1</v>
      </c>
      <c r="BI38" s="2" t="b">
        <v>1</v>
      </c>
      <c r="BJ38" s="2" t="b">
        <v>1</v>
      </c>
      <c r="BK38" s="2" t="b">
        <v>0</v>
      </c>
      <c r="BL38" s="2" t="b">
        <v>0</v>
      </c>
      <c r="BM38" s="2" t="b">
        <v>0</v>
      </c>
      <c r="BN38" s="2" t="b">
        <v>0</v>
      </c>
      <c r="BO38" s="2" t="b">
        <v>0</v>
      </c>
      <c r="BP38" s="2" t="b">
        <v>0</v>
      </c>
      <c r="BQ38" s="2" t="b">
        <v>0</v>
      </c>
      <c r="BR38" s="2" t="b">
        <v>0</v>
      </c>
      <c r="BS38" s="2" t="b">
        <v>0</v>
      </c>
      <c r="BT38" s="2" t="b">
        <v>0</v>
      </c>
      <c r="BU38" s="2" t="b">
        <v>0</v>
      </c>
      <c r="BV38" s="2" t="b">
        <v>0</v>
      </c>
      <c r="BW38" s="2" t="b">
        <v>0</v>
      </c>
      <c r="BX38" s="2" t="b">
        <v>0</v>
      </c>
      <c r="BY38" s="2" t="b">
        <v>0</v>
      </c>
      <c r="BZ38" s="2" t="b">
        <v>0</v>
      </c>
      <c r="CA38" s="2" t="b">
        <v>0</v>
      </c>
      <c r="CB38" s="2" t="b">
        <v>0</v>
      </c>
      <c r="CC38" s="2" t="b">
        <v>0</v>
      </c>
      <c r="CD38" s="2" t="b">
        <v>0</v>
      </c>
      <c r="CE38" s="2" t="b">
        <v>1</v>
      </c>
      <c r="CF38" s="3" t="s">
        <v>176</v>
      </c>
      <c r="CG38" s="2" t="b">
        <v>0</v>
      </c>
      <c r="CH38" s="2" t="b">
        <v>0</v>
      </c>
      <c r="CI38" s="2" t="b">
        <v>0</v>
      </c>
      <c r="CJ38" s="2" t="b">
        <v>1</v>
      </c>
      <c r="CK38" s="2" t="b">
        <v>0</v>
      </c>
      <c r="CL38" s="2" t="b">
        <v>1</v>
      </c>
      <c r="CM38" s="2" t="b">
        <v>1</v>
      </c>
      <c r="CN38" s="2" t="b">
        <v>1</v>
      </c>
      <c r="CO38" s="2" t="b">
        <v>0</v>
      </c>
      <c r="CP38" s="2" t="b">
        <v>0</v>
      </c>
      <c r="CQ38" s="2" t="b">
        <v>1</v>
      </c>
      <c r="CR38" s="2" t="b">
        <v>1</v>
      </c>
      <c r="CS38" s="2" t="b">
        <v>1</v>
      </c>
      <c r="CT38" s="2" t="b">
        <v>1</v>
      </c>
      <c r="CU38" s="2" t="b">
        <v>0</v>
      </c>
      <c r="CV38" s="2" t="b">
        <v>0</v>
      </c>
      <c r="CW38" s="2" t="b">
        <v>1</v>
      </c>
      <c r="CX38" s="2" t="b">
        <v>0</v>
      </c>
      <c r="CY38" s="2" t="b">
        <v>0</v>
      </c>
      <c r="CZ38" s="2" t="b">
        <v>0</v>
      </c>
      <c r="DA38" s="2" t="b">
        <v>1</v>
      </c>
      <c r="DB38" s="2" t="b">
        <v>0</v>
      </c>
      <c r="DC38" s="3" t="s">
        <v>176</v>
      </c>
      <c r="DD38" s="3" t="s">
        <v>462</v>
      </c>
      <c r="DE38" s="3" t="s">
        <v>549</v>
      </c>
      <c r="DF38" s="3" t="s">
        <v>351</v>
      </c>
      <c r="DG38" s="3" t="s">
        <v>550</v>
      </c>
      <c r="DH38" s="3" t="s">
        <v>551</v>
      </c>
      <c r="DI38" s="3" t="s">
        <v>552</v>
      </c>
      <c r="DJ38" s="2" t="b">
        <v>0</v>
      </c>
      <c r="DK38" s="2" t="b">
        <v>0</v>
      </c>
      <c r="DL38" s="2" t="b">
        <v>0</v>
      </c>
      <c r="DM38" s="2" t="b">
        <v>0</v>
      </c>
      <c r="DN38" s="2" t="b">
        <v>0</v>
      </c>
      <c r="DO38" s="2" t="b">
        <v>0</v>
      </c>
      <c r="DP38" s="2" t="b">
        <v>0</v>
      </c>
      <c r="DQ38" s="2" t="b">
        <v>0</v>
      </c>
      <c r="DR38" s="2" t="b">
        <v>1</v>
      </c>
      <c r="DS38" s="2" t="b">
        <v>0</v>
      </c>
      <c r="DT38" s="2" t="b">
        <v>0</v>
      </c>
      <c r="DU38" s="2" t="b">
        <v>0</v>
      </c>
      <c r="DV38" s="2" t="b">
        <v>0</v>
      </c>
      <c r="DW38" s="2" t="b">
        <v>0</v>
      </c>
      <c r="DX38" s="2" t="b">
        <v>1</v>
      </c>
      <c r="DY38" s="3" t="s">
        <v>315</v>
      </c>
      <c r="DZ38" s="3" t="s">
        <v>176</v>
      </c>
      <c r="EA38" s="3" t="s">
        <v>176</v>
      </c>
      <c r="EB38" s="3" t="s">
        <v>176</v>
      </c>
      <c r="EC38" s="3" t="s">
        <v>176</v>
      </c>
      <c r="ED38" s="2" t="b">
        <v>1</v>
      </c>
      <c r="EE38" s="2" t="b">
        <v>0</v>
      </c>
      <c r="EF38" s="2" t="b">
        <v>0</v>
      </c>
      <c r="EG38" s="2" t="b">
        <v>0</v>
      </c>
      <c r="EH38" s="2" t="b">
        <v>0</v>
      </c>
      <c r="EI38" s="2" t="b">
        <v>0</v>
      </c>
      <c r="EJ38" s="2" t="b">
        <v>0</v>
      </c>
      <c r="EK38" s="2" t="b">
        <v>0</v>
      </c>
      <c r="EL38" s="2" t="b">
        <v>0</v>
      </c>
      <c r="EM38" s="2" t="b">
        <v>0</v>
      </c>
      <c r="EN38" s="2" t="b">
        <v>0</v>
      </c>
      <c r="EO38" s="2" t="b">
        <v>0</v>
      </c>
      <c r="EP38" s="2" t="b">
        <v>0</v>
      </c>
      <c r="EQ38" s="2" t="b">
        <v>0</v>
      </c>
      <c r="ER38" s="2" t="b">
        <v>0</v>
      </c>
      <c r="ES38" s="2" t="b">
        <v>1</v>
      </c>
      <c r="ET38" s="2" t="b">
        <v>0</v>
      </c>
      <c r="EU38" s="2" t="b">
        <v>0</v>
      </c>
      <c r="EV38" s="2" t="b">
        <v>0</v>
      </c>
      <c r="EW38" s="2" t="b">
        <v>0</v>
      </c>
      <c r="EX38" s="2" t="b">
        <v>0</v>
      </c>
      <c r="EY38" s="2" t="b">
        <v>0</v>
      </c>
      <c r="EZ38" s="2" t="b">
        <v>0</v>
      </c>
      <c r="FA38" s="2" t="b">
        <v>0</v>
      </c>
      <c r="FB38" s="2" t="b">
        <v>0</v>
      </c>
      <c r="FC38" s="2" t="b">
        <v>0</v>
      </c>
      <c r="FD38" s="2" t="b">
        <v>0</v>
      </c>
      <c r="FE38" s="2" t="b">
        <v>0</v>
      </c>
      <c r="FF38" s="2" t="b">
        <v>0</v>
      </c>
      <c r="FG38" s="2" t="b">
        <v>0</v>
      </c>
      <c r="FH38" s="2" t="b">
        <v>0</v>
      </c>
      <c r="FI38" s="2" t="b">
        <v>0</v>
      </c>
      <c r="FJ38" s="2" t="b">
        <v>0</v>
      </c>
      <c r="FK38" s="2" t="b">
        <v>0</v>
      </c>
      <c r="FL38" s="3" t="s">
        <v>176</v>
      </c>
      <c r="FM38" s="2" t="b">
        <v>1</v>
      </c>
      <c r="FN38" s="2" t="b">
        <v>0</v>
      </c>
    </row>
    <row r="39" spans="1:170" x14ac:dyDescent="0.25">
      <c r="A39" s="2">
        <v>3651</v>
      </c>
      <c r="B39" s="3" t="s">
        <v>553</v>
      </c>
      <c r="C39" s="3" t="s">
        <v>415</v>
      </c>
      <c r="D39" s="3" t="s">
        <v>385</v>
      </c>
      <c r="E39" s="3" t="s">
        <v>416</v>
      </c>
      <c r="F39" s="3" t="s">
        <v>208</v>
      </c>
      <c r="G39" s="4">
        <v>40060</v>
      </c>
      <c r="H39" s="3" t="s">
        <v>320</v>
      </c>
      <c r="I39" s="3" t="s">
        <v>320</v>
      </c>
      <c r="J39" s="4">
        <v>40059</v>
      </c>
      <c r="K39" s="36">
        <f t="shared" si="0"/>
        <v>2009</v>
      </c>
      <c r="L39" s="36"/>
      <c r="M39" s="3" t="s">
        <v>554</v>
      </c>
      <c r="N39" s="3" t="s">
        <v>176</v>
      </c>
      <c r="O39" s="2" t="b">
        <v>0</v>
      </c>
      <c r="P39" s="2" t="b">
        <v>1</v>
      </c>
      <c r="Q39" s="2" t="b">
        <v>0</v>
      </c>
      <c r="R39" s="2" t="b">
        <v>0</v>
      </c>
      <c r="S39" s="3" t="s">
        <v>176</v>
      </c>
      <c r="T39" s="2">
        <v>3820</v>
      </c>
      <c r="U39" s="2">
        <v>0</v>
      </c>
      <c r="V39" s="2">
        <v>0</v>
      </c>
      <c r="W39" s="2">
        <v>0</v>
      </c>
      <c r="X39" s="2" t="b">
        <v>1</v>
      </c>
      <c r="Y39" s="2" t="b">
        <v>0</v>
      </c>
      <c r="Z39" s="2" t="b">
        <v>0</v>
      </c>
      <c r="AA39" s="2" t="b">
        <v>0</v>
      </c>
      <c r="AB39" s="3" t="s">
        <v>176</v>
      </c>
      <c r="AC39" s="3" t="s">
        <v>176</v>
      </c>
      <c r="AD39" s="3" t="s">
        <v>177</v>
      </c>
      <c r="AE39" s="3" t="s">
        <v>176</v>
      </c>
      <c r="AF39" s="5"/>
      <c r="AG39" s="3" t="s">
        <v>176</v>
      </c>
      <c r="AH39" s="3" t="s">
        <v>176</v>
      </c>
      <c r="AI39" s="3" t="s">
        <v>176</v>
      </c>
      <c r="AJ39" s="3" t="s">
        <v>176</v>
      </c>
      <c r="AK39" s="3" t="s">
        <v>418</v>
      </c>
      <c r="AL39" s="3" t="s">
        <v>176</v>
      </c>
      <c r="AM39" s="3" t="s">
        <v>176</v>
      </c>
      <c r="AN39" s="3" t="s">
        <v>176</v>
      </c>
      <c r="AO39" s="3" t="s">
        <v>176</v>
      </c>
      <c r="AP39" s="3" t="s">
        <v>176</v>
      </c>
      <c r="AQ39" s="3" t="s">
        <v>176</v>
      </c>
      <c r="AR39" s="3" t="s">
        <v>176</v>
      </c>
      <c r="AS39" s="3" t="s">
        <v>176</v>
      </c>
      <c r="AT39" s="3" t="s">
        <v>176</v>
      </c>
      <c r="AU39" s="3" t="s">
        <v>176</v>
      </c>
      <c r="AV39" s="3" t="s">
        <v>176</v>
      </c>
      <c r="AW39" s="3" t="s">
        <v>176</v>
      </c>
      <c r="AX39" s="3" t="s">
        <v>176</v>
      </c>
      <c r="AY39" s="3" t="s">
        <v>176</v>
      </c>
      <c r="AZ39" s="3" t="s">
        <v>176</v>
      </c>
      <c r="BA39" s="3" t="s">
        <v>176</v>
      </c>
      <c r="BB39" s="3" t="s">
        <v>176</v>
      </c>
      <c r="BC39" s="3" t="s">
        <v>176</v>
      </c>
      <c r="BD39" s="3" t="s">
        <v>176</v>
      </c>
      <c r="BE39" s="3" t="s">
        <v>176</v>
      </c>
      <c r="BF39" s="3" t="s">
        <v>176</v>
      </c>
      <c r="BG39" s="3" t="s">
        <v>176</v>
      </c>
      <c r="BH39" s="2" t="b">
        <v>1</v>
      </c>
      <c r="BI39" s="2" t="b">
        <v>1</v>
      </c>
      <c r="BJ39" s="2" t="b">
        <v>0</v>
      </c>
      <c r="BK39" s="2" t="b">
        <v>0</v>
      </c>
      <c r="BL39" s="2" t="b">
        <v>0</v>
      </c>
      <c r="BM39" s="2" t="b">
        <v>1</v>
      </c>
      <c r="BN39" s="2" t="b">
        <v>1</v>
      </c>
      <c r="BO39" s="2" t="b">
        <v>1</v>
      </c>
      <c r="BP39" s="2" t="b">
        <v>0</v>
      </c>
      <c r="BQ39" s="2" t="b">
        <v>0</v>
      </c>
      <c r="BR39" s="2" t="b">
        <v>0</v>
      </c>
      <c r="BS39" s="2" t="b">
        <v>0</v>
      </c>
      <c r="BT39" s="2" t="b">
        <v>0</v>
      </c>
      <c r="BU39" s="2" t="b">
        <v>0</v>
      </c>
      <c r="BV39" s="2" t="b">
        <v>0</v>
      </c>
      <c r="BW39" s="2" t="b">
        <v>0</v>
      </c>
      <c r="BX39" s="2" t="b">
        <v>0</v>
      </c>
      <c r="BY39" s="2" t="b">
        <v>0</v>
      </c>
      <c r="BZ39" s="2" t="b">
        <v>0</v>
      </c>
      <c r="CA39" s="2" t="b">
        <v>0</v>
      </c>
      <c r="CB39" s="2" t="b">
        <v>0</v>
      </c>
      <c r="CC39" s="2" t="b">
        <v>0</v>
      </c>
      <c r="CD39" s="2" t="b">
        <v>0</v>
      </c>
      <c r="CE39" s="2" t="b">
        <v>0</v>
      </c>
      <c r="CF39" s="3" t="s">
        <v>176</v>
      </c>
      <c r="CG39" s="2" t="b">
        <v>0</v>
      </c>
      <c r="CH39" s="2" t="b">
        <v>0</v>
      </c>
      <c r="CI39" s="2" t="b">
        <v>0</v>
      </c>
      <c r="CJ39" s="2" t="b">
        <v>0</v>
      </c>
      <c r="CK39" s="2" t="b">
        <v>0</v>
      </c>
      <c r="CL39" s="2" t="b">
        <v>0</v>
      </c>
      <c r="CM39" s="2" t="b">
        <v>1</v>
      </c>
      <c r="CN39" s="2" t="b">
        <v>1</v>
      </c>
      <c r="CO39" s="2" t="b">
        <v>0</v>
      </c>
      <c r="CP39" s="2" t="b">
        <v>0</v>
      </c>
      <c r="CQ39" s="2" t="b">
        <v>1</v>
      </c>
      <c r="CR39" s="2" t="b">
        <v>1</v>
      </c>
      <c r="CS39" s="2" t="b">
        <v>1</v>
      </c>
      <c r="CT39" s="2" t="b">
        <v>1</v>
      </c>
      <c r="CU39" s="2" t="b">
        <v>0</v>
      </c>
      <c r="CV39" s="2" t="b">
        <v>0</v>
      </c>
      <c r="CW39" s="2" t="b">
        <v>1</v>
      </c>
      <c r="CX39" s="2" t="b">
        <v>1</v>
      </c>
      <c r="CY39" s="2" t="b">
        <v>1</v>
      </c>
      <c r="CZ39" s="2" t="b">
        <v>0</v>
      </c>
      <c r="DA39" s="2" t="b">
        <v>1</v>
      </c>
      <c r="DB39" s="2" t="b">
        <v>0</v>
      </c>
      <c r="DC39" s="3" t="s">
        <v>419</v>
      </c>
      <c r="DD39" s="3" t="s">
        <v>420</v>
      </c>
      <c r="DE39" s="3" t="s">
        <v>421</v>
      </c>
      <c r="DF39" s="3" t="s">
        <v>555</v>
      </c>
      <c r="DG39" s="3" t="s">
        <v>176</v>
      </c>
      <c r="DH39" s="3" t="s">
        <v>176</v>
      </c>
      <c r="DI39" s="3" t="s">
        <v>423</v>
      </c>
      <c r="DJ39" s="2" t="b">
        <v>0</v>
      </c>
      <c r="DK39" s="2" t="b">
        <v>0</v>
      </c>
      <c r="DL39" s="2" t="b">
        <v>0</v>
      </c>
      <c r="DM39" s="2" t="b">
        <v>0</v>
      </c>
      <c r="DN39" s="2" t="b">
        <v>0</v>
      </c>
      <c r="DO39" s="2" t="b">
        <v>0</v>
      </c>
      <c r="DP39" s="2" t="b">
        <v>0</v>
      </c>
      <c r="DQ39" s="2" t="b">
        <v>0</v>
      </c>
      <c r="DR39" s="2" t="b">
        <v>1</v>
      </c>
      <c r="DS39" s="2" t="b">
        <v>0</v>
      </c>
      <c r="DT39" s="2" t="b">
        <v>0</v>
      </c>
      <c r="DU39" s="2" t="b">
        <v>0</v>
      </c>
      <c r="DV39" s="2" t="b">
        <v>1</v>
      </c>
      <c r="DW39" s="2" t="b">
        <v>0</v>
      </c>
      <c r="DX39" s="2" t="b">
        <v>1</v>
      </c>
      <c r="DY39" s="3" t="s">
        <v>176</v>
      </c>
      <c r="DZ39" s="3" t="s">
        <v>176</v>
      </c>
      <c r="EA39" s="3" t="s">
        <v>176</v>
      </c>
      <c r="EB39" s="3" t="s">
        <v>176</v>
      </c>
      <c r="EC39" s="3" t="s">
        <v>176</v>
      </c>
      <c r="ED39" s="2" t="b">
        <v>0</v>
      </c>
      <c r="EE39" s="2" t="b">
        <v>1</v>
      </c>
      <c r="EF39" s="2" t="b">
        <v>1</v>
      </c>
      <c r="EG39" s="2" t="b">
        <v>1</v>
      </c>
      <c r="EH39" s="2" t="b">
        <v>1</v>
      </c>
      <c r="EI39" s="2" t="b">
        <v>1</v>
      </c>
      <c r="EJ39" s="2" t="b">
        <v>0</v>
      </c>
      <c r="EK39" s="2" t="b">
        <v>1</v>
      </c>
      <c r="EL39" s="2" t="b">
        <v>1</v>
      </c>
      <c r="EM39" s="2" t="b">
        <v>1</v>
      </c>
      <c r="EN39" s="2" t="b">
        <v>1</v>
      </c>
      <c r="EO39" s="2" t="b">
        <v>1</v>
      </c>
      <c r="EP39" s="2" t="b">
        <v>1</v>
      </c>
      <c r="EQ39" s="2" t="b">
        <v>1</v>
      </c>
      <c r="ER39" s="2" t="b">
        <v>1</v>
      </c>
      <c r="ES39" s="2" t="b">
        <v>1</v>
      </c>
      <c r="ET39" s="2" t="b">
        <v>0</v>
      </c>
      <c r="EU39" s="2" t="b">
        <v>0</v>
      </c>
      <c r="EV39" s="2" t="b">
        <v>0</v>
      </c>
      <c r="EW39" s="2" t="b">
        <v>0</v>
      </c>
      <c r="EX39" s="2" t="b">
        <v>1</v>
      </c>
      <c r="EY39" s="2" t="b">
        <v>0</v>
      </c>
      <c r="EZ39" s="2" t="b">
        <v>0</v>
      </c>
      <c r="FA39" s="2" t="b">
        <v>0</v>
      </c>
      <c r="FB39" s="2" t="b">
        <v>0</v>
      </c>
      <c r="FC39" s="2" t="b">
        <v>0</v>
      </c>
      <c r="FD39" s="2" t="b">
        <v>0</v>
      </c>
      <c r="FE39" s="2" t="b">
        <v>0</v>
      </c>
      <c r="FF39" s="2" t="b">
        <v>0</v>
      </c>
      <c r="FG39" s="2" t="b">
        <v>0</v>
      </c>
      <c r="FH39" s="2" t="b">
        <v>0</v>
      </c>
      <c r="FI39" s="2" t="b">
        <v>0</v>
      </c>
      <c r="FJ39" s="2" t="b">
        <v>0</v>
      </c>
      <c r="FK39" s="2" t="b">
        <v>0</v>
      </c>
      <c r="FL39" s="3" t="s">
        <v>424</v>
      </c>
      <c r="FM39" s="2" t="b">
        <v>1</v>
      </c>
      <c r="FN39" s="2" t="b">
        <v>0</v>
      </c>
    </row>
    <row r="40" spans="1:170" x14ac:dyDescent="0.25">
      <c r="A40" s="2">
        <v>4252</v>
      </c>
      <c r="B40" s="3" t="s">
        <v>556</v>
      </c>
      <c r="C40" s="3" t="s">
        <v>258</v>
      </c>
      <c r="D40" s="3" t="s">
        <v>557</v>
      </c>
      <c r="E40" s="3" t="s">
        <v>558</v>
      </c>
      <c r="F40" s="3" t="s">
        <v>208</v>
      </c>
      <c r="G40" s="4">
        <v>40375</v>
      </c>
      <c r="H40" s="3" t="s">
        <v>340</v>
      </c>
      <c r="I40" s="3" t="s">
        <v>340</v>
      </c>
      <c r="J40" s="4">
        <v>40374</v>
      </c>
      <c r="K40" s="36">
        <f t="shared" si="0"/>
        <v>2010</v>
      </c>
      <c r="L40" s="36"/>
      <c r="M40" s="3" t="s">
        <v>559</v>
      </c>
      <c r="N40" s="3" t="s">
        <v>176</v>
      </c>
      <c r="O40" s="2" t="b">
        <v>0</v>
      </c>
      <c r="P40" s="2" t="b">
        <v>1</v>
      </c>
      <c r="Q40" s="2" t="b">
        <v>0</v>
      </c>
      <c r="R40" s="2" t="b">
        <v>0</v>
      </c>
      <c r="S40" s="3" t="s">
        <v>176</v>
      </c>
      <c r="T40" s="2">
        <v>0</v>
      </c>
      <c r="U40" s="2">
        <v>0</v>
      </c>
      <c r="V40" s="2">
        <v>0</v>
      </c>
      <c r="W40" s="2">
        <v>0</v>
      </c>
      <c r="X40" s="2" t="b">
        <v>0</v>
      </c>
      <c r="Y40" s="2" t="b">
        <v>0</v>
      </c>
      <c r="Z40" s="2" t="b">
        <v>0</v>
      </c>
      <c r="AA40" s="2" t="b">
        <v>0</v>
      </c>
      <c r="AB40" s="3" t="s">
        <v>176</v>
      </c>
      <c r="AC40" s="3" t="s">
        <v>176</v>
      </c>
      <c r="AD40" s="3" t="s">
        <v>177</v>
      </c>
      <c r="AE40" s="3" t="s">
        <v>176</v>
      </c>
      <c r="AF40" s="5"/>
      <c r="AG40" s="3" t="s">
        <v>176</v>
      </c>
      <c r="AH40" s="3" t="s">
        <v>176</v>
      </c>
      <c r="AI40" s="3" t="s">
        <v>176</v>
      </c>
      <c r="AJ40" s="3" t="s">
        <v>176</v>
      </c>
      <c r="AK40" s="3" t="s">
        <v>176</v>
      </c>
      <c r="AL40" s="3" t="s">
        <v>176</v>
      </c>
      <c r="AM40" s="3" t="s">
        <v>176</v>
      </c>
      <c r="AN40" s="3" t="s">
        <v>176</v>
      </c>
      <c r="AO40" s="3" t="s">
        <v>176</v>
      </c>
      <c r="AP40" s="3" t="s">
        <v>176</v>
      </c>
      <c r="AQ40" s="3" t="s">
        <v>176</v>
      </c>
      <c r="AR40" s="3" t="s">
        <v>176</v>
      </c>
      <c r="AS40" s="3" t="s">
        <v>176</v>
      </c>
      <c r="AT40" s="3" t="s">
        <v>176</v>
      </c>
      <c r="AU40" s="3" t="s">
        <v>176</v>
      </c>
      <c r="AV40" s="3" t="s">
        <v>176</v>
      </c>
      <c r="AW40" s="3" t="s">
        <v>176</v>
      </c>
      <c r="AX40" s="3" t="s">
        <v>176</v>
      </c>
      <c r="AY40" s="3" t="s">
        <v>176</v>
      </c>
      <c r="AZ40" s="3" t="s">
        <v>176</v>
      </c>
      <c r="BA40" s="3" t="s">
        <v>176</v>
      </c>
      <c r="BB40" s="3" t="s">
        <v>176</v>
      </c>
      <c r="BC40" s="3" t="s">
        <v>176</v>
      </c>
      <c r="BD40" s="3" t="s">
        <v>176</v>
      </c>
      <c r="BE40" s="3" t="s">
        <v>176</v>
      </c>
      <c r="BF40" s="3" t="s">
        <v>176</v>
      </c>
      <c r="BG40" s="3" t="s">
        <v>176</v>
      </c>
      <c r="BH40" s="2" t="b">
        <v>1</v>
      </c>
      <c r="BI40" s="2" t="b">
        <v>1</v>
      </c>
      <c r="BJ40" s="2" t="b">
        <v>1</v>
      </c>
      <c r="BK40" s="2" t="b">
        <v>0</v>
      </c>
      <c r="BL40" s="2" t="b">
        <v>0</v>
      </c>
      <c r="BM40" s="2" t="b">
        <v>0</v>
      </c>
      <c r="BN40" s="2" t="b">
        <v>0</v>
      </c>
      <c r="BO40" s="2" t="b">
        <v>0</v>
      </c>
      <c r="BP40" s="2" t="b">
        <v>0</v>
      </c>
      <c r="BQ40" s="2" t="b">
        <v>0</v>
      </c>
      <c r="BR40" s="2" t="b">
        <v>0</v>
      </c>
      <c r="BS40" s="2" t="b">
        <v>0</v>
      </c>
      <c r="BT40" s="2" t="b">
        <v>0</v>
      </c>
      <c r="BU40" s="2" t="b">
        <v>0</v>
      </c>
      <c r="BV40" s="2" t="b">
        <v>0</v>
      </c>
      <c r="BW40" s="2" t="b">
        <v>0</v>
      </c>
      <c r="BX40" s="2" t="b">
        <v>0</v>
      </c>
      <c r="BY40" s="2" t="b">
        <v>0</v>
      </c>
      <c r="BZ40" s="2" t="b">
        <v>0</v>
      </c>
      <c r="CA40" s="2" t="b">
        <v>0</v>
      </c>
      <c r="CB40" s="2" t="b">
        <v>0</v>
      </c>
      <c r="CC40" s="2" t="b">
        <v>0</v>
      </c>
      <c r="CD40" s="2" t="b">
        <v>0</v>
      </c>
      <c r="CE40" s="2" t="b">
        <v>0</v>
      </c>
      <c r="CF40" s="3" t="s">
        <v>176</v>
      </c>
      <c r="CG40" s="2" t="b">
        <v>0</v>
      </c>
      <c r="CH40" s="2" t="b">
        <v>1</v>
      </c>
      <c r="CI40" s="2" t="b">
        <v>1</v>
      </c>
      <c r="CJ40" s="2" t="b">
        <v>0</v>
      </c>
      <c r="CK40" s="2" t="b">
        <v>1</v>
      </c>
      <c r="CL40" s="2" t="b">
        <v>1</v>
      </c>
      <c r="CM40" s="2" t="b">
        <v>1</v>
      </c>
      <c r="CN40" s="2" t="b">
        <v>1</v>
      </c>
      <c r="CO40" s="2" t="b">
        <v>0</v>
      </c>
      <c r="CP40" s="2" t="b">
        <v>0</v>
      </c>
      <c r="CQ40" s="2" t="b">
        <v>1</v>
      </c>
      <c r="CR40" s="2" t="b">
        <v>1</v>
      </c>
      <c r="CS40" s="2" t="b">
        <v>0</v>
      </c>
      <c r="CT40" s="2" t="b">
        <v>0</v>
      </c>
      <c r="CU40" s="2" t="b">
        <v>0</v>
      </c>
      <c r="CV40" s="2" t="b">
        <v>0</v>
      </c>
      <c r="CW40" s="2" t="b">
        <v>0</v>
      </c>
      <c r="CX40" s="2" t="b">
        <v>1</v>
      </c>
      <c r="CY40" s="2" t="b">
        <v>0</v>
      </c>
      <c r="CZ40" s="2" t="b">
        <v>0</v>
      </c>
      <c r="DA40" s="2" t="b">
        <v>0</v>
      </c>
      <c r="DB40" s="2" t="b">
        <v>0</v>
      </c>
      <c r="DC40" s="3" t="s">
        <v>176</v>
      </c>
      <c r="DD40" s="3" t="s">
        <v>176</v>
      </c>
      <c r="DE40" s="3" t="s">
        <v>176</v>
      </c>
      <c r="DF40" s="3" t="s">
        <v>560</v>
      </c>
      <c r="DG40" s="3" t="s">
        <v>176</v>
      </c>
      <c r="DH40" s="3" t="s">
        <v>176</v>
      </c>
      <c r="DI40" s="3" t="s">
        <v>561</v>
      </c>
      <c r="DJ40" s="2" t="b">
        <v>0</v>
      </c>
      <c r="DK40" s="2" t="b">
        <v>1</v>
      </c>
      <c r="DL40" s="2" t="b">
        <v>0</v>
      </c>
      <c r="DM40" s="2" t="b">
        <v>0</v>
      </c>
      <c r="DN40" s="2" t="b">
        <v>0</v>
      </c>
      <c r="DO40" s="2" t="b">
        <v>0</v>
      </c>
      <c r="DP40" s="2" t="b">
        <v>0</v>
      </c>
      <c r="DQ40" s="2" t="b">
        <v>0</v>
      </c>
      <c r="DR40" s="2" t="b">
        <v>0</v>
      </c>
      <c r="DS40" s="2" t="b">
        <v>0</v>
      </c>
      <c r="DT40" s="2" t="b">
        <v>0</v>
      </c>
      <c r="DU40" s="2" t="b">
        <v>0</v>
      </c>
      <c r="DV40" s="2" t="b">
        <v>0</v>
      </c>
      <c r="DW40" s="2" t="b">
        <v>0</v>
      </c>
      <c r="DX40" s="2" t="b">
        <v>0</v>
      </c>
      <c r="DY40" s="3" t="s">
        <v>176</v>
      </c>
      <c r="DZ40" s="3" t="s">
        <v>176</v>
      </c>
      <c r="EA40" s="3" t="s">
        <v>176</v>
      </c>
      <c r="EB40" s="3" t="s">
        <v>176</v>
      </c>
      <c r="EC40" s="3" t="s">
        <v>176</v>
      </c>
      <c r="ED40" s="2" t="b">
        <v>0</v>
      </c>
      <c r="EE40" s="2" t="b">
        <v>0</v>
      </c>
      <c r="EF40" s="2" t="b">
        <v>0</v>
      </c>
      <c r="EG40" s="2" t="b">
        <v>0</v>
      </c>
      <c r="EH40" s="2" t="b">
        <v>0</v>
      </c>
      <c r="EI40" s="2" t="b">
        <v>0</v>
      </c>
      <c r="EJ40" s="2" t="b">
        <v>0</v>
      </c>
      <c r="EK40" s="2" t="b">
        <v>0</v>
      </c>
      <c r="EL40" s="2" t="b">
        <v>1</v>
      </c>
      <c r="EM40" s="2" t="b">
        <v>0</v>
      </c>
      <c r="EN40" s="2" t="b">
        <v>1</v>
      </c>
      <c r="EO40" s="2" t="b">
        <v>1</v>
      </c>
      <c r="EP40" s="2" t="b">
        <v>1</v>
      </c>
      <c r="EQ40" s="2" t="b">
        <v>1</v>
      </c>
      <c r="ER40" s="2" t="b">
        <v>1</v>
      </c>
      <c r="ES40" s="2" t="b">
        <v>1</v>
      </c>
      <c r="ET40" s="2" t="b">
        <v>0</v>
      </c>
      <c r="EU40" s="2" t="b">
        <v>0</v>
      </c>
      <c r="EV40" s="2" t="b">
        <v>0</v>
      </c>
      <c r="EW40" s="2" t="b">
        <v>0</v>
      </c>
      <c r="EX40" s="2" t="b">
        <v>1</v>
      </c>
      <c r="EY40" s="2" t="b">
        <v>0</v>
      </c>
      <c r="EZ40" s="2" t="b">
        <v>1</v>
      </c>
      <c r="FA40" s="2" t="b">
        <v>1</v>
      </c>
      <c r="FB40" s="2" t="b">
        <v>1</v>
      </c>
      <c r="FC40" s="2" t="b">
        <v>0</v>
      </c>
      <c r="FD40" s="2" t="b">
        <v>0</v>
      </c>
      <c r="FE40" s="2" t="b">
        <v>0</v>
      </c>
      <c r="FF40" s="2" t="b">
        <v>0</v>
      </c>
      <c r="FG40" s="2" t="b">
        <v>0</v>
      </c>
      <c r="FH40" s="2" t="b">
        <v>0</v>
      </c>
      <c r="FI40" s="2" t="b">
        <v>0</v>
      </c>
      <c r="FJ40" s="2" t="b">
        <v>0</v>
      </c>
      <c r="FK40" s="2" t="b">
        <v>0</v>
      </c>
      <c r="FL40" s="3" t="s">
        <v>176</v>
      </c>
      <c r="FM40" s="2" t="b">
        <v>1</v>
      </c>
      <c r="FN40" s="2" t="b">
        <v>0</v>
      </c>
    </row>
    <row r="41" spans="1:170" x14ac:dyDescent="0.25">
      <c r="A41" s="2">
        <v>195</v>
      </c>
      <c r="B41" s="3" t="s">
        <v>562</v>
      </c>
      <c r="C41" s="3" t="s">
        <v>169</v>
      </c>
      <c r="D41" s="3" t="s">
        <v>303</v>
      </c>
      <c r="E41" s="3" t="s">
        <v>303</v>
      </c>
      <c r="F41" s="3" t="s">
        <v>208</v>
      </c>
      <c r="G41" s="4">
        <v>40186</v>
      </c>
      <c r="H41" s="3" t="s">
        <v>196</v>
      </c>
      <c r="I41" s="3" t="s">
        <v>231</v>
      </c>
      <c r="J41" s="4">
        <v>36526</v>
      </c>
      <c r="K41" s="36">
        <f t="shared" si="0"/>
        <v>2000</v>
      </c>
      <c r="L41" s="36"/>
      <c r="M41" s="3" t="s">
        <v>563</v>
      </c>
      <c r="N41" s="3" t="s">
        <v>233</v>
      </c>
      <c r="O41" s="2" t="b">
        <v>0</v>
      </c>
      <c r="P41" s="2" t="b">
        <v>1</v>
      </c>
      <c r="Q41" s="2" t="b">
        <v>0</v>
      </c>
      <c r="R41" s="2" t="b">
        <v>0</v>
      </c>
      <c r="S41" s="3" t="s">
        <v>176</v>
      </c>
      <c r="T41" s="2">
        <v>4032</v>
      </c>
      <c r="U41" s="2">
        <v>1086</v>
      </c>
      <c r="V41" s="2">
        <v>0</v>
      </c>
      <c r="W41" s="2">
        <v>0</v>
      </c>
      <c r="X41" s="2" t="b">
        <v>1</v>
      </c>
      <c r="Y41" s="2" t="b">
        <v>1</v>
      </c>
      <c r="Z41" s="2" t="b">
        <v>0</v>
      </c>
      <c r="AA41" s="2" t="b">
        <v>0</v>
      </c>
      <c r="AB41" s="3" t="s">
        <v>176</v>
      </c>
      <c r="AC41" s="3" t="s">
        <v>176</v>
      </c>
      <c r="AD41" s="3" t="s">
        <v>234</v>
      </c>
      <c r="AE41" s="3" t="s">
        <v>176</v>
      </c>
      <c r="AF41" s="2">
        <v>0</v>
      </c>
      <c r="AG41" s="3" t="s">
        <v>176</v>
      </c>
      <c r="AH41" s="3" t="s">
        <v>176</v>
      </c>
      <c r="AI41" s="3" t="s">
        <v>176</v>
      </c>
      <c r="AJ41" s="3" t="s">
        <v>176</v>
      </c>
      <c r="AK41" s="3" t="s">
        <v>564</v>
      </c>
      <c r="AL41" s="3" t="s">
        <v>176</v>
      </c>
      <c r="AM41" s="3" t="s">
        <v>308</v>
      </c>
      <c r="AN41" s="3" t="s">
        <v>176</v>
      </c>
      <c r="AO41" s="3" t="s">
        <v>176</v>
      </c>
      <c r="AP41" s="3" t="s">
        <v>176</v>
      </c>
      <c r="AQ41" s="3" t="s">
        <v>176</v>
      </c>
      <c r="AR41" s="3" t="s">
        <v>176</v>
      </c>
      <c r="AS41" s="3" t="s">
        <v>176</v>
      </c>
      <c r="AT41" s="3" t="s">
        <v>565</v>
      </c>
      <c r="AU41" s="3" t="s">
        <v>176</v>
      </c>
      <c r="AV41" s="3" t="s">
        <v>176</v>
      </c>
      <c r="AW41" s="3" t="s">
        <v>176</v>
      </c>
      <c r="AX41" s="3" t="s">
        <v>176</v>
      </c>
      <c r="AY41" s="3" t="s">
        <v>566</v>
      </c>
      <c r="AZ41" s="3" t="s">
        <v>176</v>
      </c>
      <c r="BA41" s="3" t="s">
        <v>176</v>
      </c>
      <c r="BB41" s="3" t="s">
        <v>176</v>
      </c>
      <c r="BC41" s="3" t="s">
        <v>176</v>
      </c>
      <c r="BD41" s="3" t="s">
        <v>566</v>
      </c>
      <c r="BE41" s="3" t="s">
        <v>567</v>
      </c>
      <c r="BF41" s="3" t="s">
        <v>568</v>
      </c>
      <c r="BG41" s="3" t="s">
        <v>569</v>
      </c>
      <c r="BH41" s="2" t="b">
        <v>0</v>
      </c>
      <c r="BI41" s="2" t="b">
        <v>0</v>
      </c>
      <c r="BJ41" s="2" t="b">
        <v>0</v>
      </c>
      <c r="BK41" s="2" t="b">
        <v>0</v>
      </c>
      <c r="BL41" s="2" t="b">
        <v>0</v>
      </c>
      <c r="BM41" s="2" t="b">
        <v>0</v>
      </c>
      <c r="BN41" s="2" t="b">
        <v>0</v>
      </c>
      <c r="BO41" s="2" t="b">
        <v>0</v>
      </c>
      <c r="BP41" s="2" t="b">
        <v>0</v>
      </c>
      <c r="BQ41" s="2" t="b">
        <v>0</v>
      </c>
      <c r="BR41" s="2" t="b">
        <v>0</v>
      </c>
      <c r="BS41" s="2" t="b">
        <v>0</v>
      </c>
      <c r="BT41" s="2" t="b">
        <v>0</v>
      </c>
      <c r="BU41" s="2" t="b">
        <v>1</v>
      </c>
      <c r="BV41" s="2" t="b">
        <v>1</v>
      </c>
      <c r="BW41" s="2" t="b">
        <v>0</v>
      </c>
      <c r="BX41" s="2" t="b">
        <v>1</v>
      </c>
      <c r="BY41" s="2" t="b">
        <v>0</v>
      </c>
      <c r="BZ41" s="2" t="b">
        <v>0</v>
      </c>
      <c r="CA41" s="2" t="b">
        <v>0</v>
      </c>
      <c r="CB41" s="2" t="b">
        <v>0</v>
      </c>
      <c r="CC41" s="2" t="b">
        <v>0</v>
      </c>
      <c r="CD41" s="2" t="b">
        <v>0</v>
      </c>
      <c r="CE41" s="2" t="b">
        <v>0</v>
      </c>
      <c r="CF41" s="3" t="s">
        <v>176</v>
      </c>
      <c r="CG41" s="2" t="b">
        <v>0</v>
      </c>
      <c r="CH41" s="2" t="b">
        <v>0</v>
      </c>
      <c r="CI41" s="2" t="b">
        <v>0</v>
      </c>
      <c r="CJ41" s="2" t="b">
        <v>1</v>
      </c>
      <c r="CK41" s="2" t="b">
        <v>0</v>
      </c>
      <c r="CL41" s="2" t="b">
        <v>1</v>
      </c>
      <c r="CM41" s="2" t="b">
        <v>1</v>
      </c>
      <c r="CN41" s="2" t="b">
        <v>1</v>
      </c>
      <c r="CO41" s="2" t="b">
        <v>0</v>
      </c>
      <c r="CP41" s="2" t="b">
        <v>0</v>
      </c>
      <c r="CQ41" s="2" t="b">
        <v>1</v>
      </c>
      <c r="CR41" s="2" t="b">
        <v>1</v>
      </c>
      <c r="CS41" s="2" t="b">
        <v>1</v>
      </c>
      <c r="CT41" s="2" t="b">
        <v>1</v>
      </c>
      <c r="CU41" s="2" t="b">
        <v>0</v>
      </c>
      <c r="CV41" s="2" t="b">
        <v>0</v>
      </c>
      <c r="CW41" s="2" t="b">
        <v>0</v>
      </c>
      <c r="CX41" s="2" t="b">
        <v>0</v>
      </c>
      <c r="CY41" s="2" t="b">
        <v>1</v>
      </c>
      <c r="CZ41" s="2" t="b">
        <v>1</v>
      </c>
      <c r="DA41" s="2" t="b">
        <v>1</v>
      </c>
      <c r="DB41" s="2" t="b">
        <v>0</v>
      </c>
      <c r="DC41" s="3" t="s">
        <v>570</v>
      </c>
      <c r="DD41" s="3" t="s">
        <v>571</v>
      </c>
      <c r="DE41" s="3" t="s">
        <v>572</v>
      </c>
      <c r="DF41" s="3" t="s">
        <v>573</v>
      </c>
      <c r="DG41" s="3" t="s">
        <v>176</v>
      </c>
      <c r="DH41" s="3" t="s">
        <v>176</v>
      </c>
      <c r="DI41" s="3" t="s">
        <v>574</v>
      </c>
      <c r="DJ41" s="2" t="b">
        <v>0</v>
      </c>
      <c r="DK41" s="2" t="b">
        <v>0</v>
      </c>
      <c r="DL41" s="2" t="b">
        <v>1</v>
      </c>
      <c r="DM41" s="2" t="b">
        <v>1</v>
      </c>
      <c r="DN41" s="2" t="b">
        <v>1</v>
      </c>
      <c r="DO41" s="2" t="b">
        <v>0</v>
      </c>
      <c r="DP41" s="2" t="b">
        <v>0</v>
      </c>
      <c r="DQ41" s="2" t="b">
        <v>0</v>
      </c>
      <c r="DR41" s="2" t="b">
        <v>0</v>
      </c>
      <c r="DS41" s="2" t="b">
        <v>0</v>
      </c>
      <c r="DT41" s="2" t="b">
        <v>0</v>
      </c>
      <c r="DU41" s="2" t="b">
        <v>0</v>
      </c>
      <c r="DV41" s="2" t="b">
        <v>0</v>
      </c>
      <c r="DW41" s="2" t="b">
        <v>0</v>
      </c>
      <c r="DX41" s="2" t="b">
        <v>0</v>
      </c>
      <c r="DY41" s="3" t="s">
        <v>176</v>
      </c>
      <c r="DZ41" s="3" t="s">
        <v>176</v>
      </c>
      <c r="EA41" s="3" t="s">
        <v>176</v>
      </c>
      <c r="EB41" s="3" t="s">
        <v>176</v>
      </c>
      <c r="EC41" s="3" t="s">
        <v>176</v>
      </c>
      <c r="ED41" s="2" t="b">
        <v>0</v>
      </c>
      <c r="EE41" s="2" t="b">
        <v>0</v>
      </c>
      <c r="EF41" s="2" t="b">
        <v>0</v>
      </c>
      <c r="EG41" s="2" t="b">
        <v>0</v>
      </c>
      <c r="EH41" s="2" t="b">
        <v>0</v>
      </c>
      <c r="EI41" s="2" t="b">
        <v>0</v>
      </c>
      <c r="EJ41" s="2" t="b">
        <v>0</v>
      </c>
      <c r="EK41" s="2" t="b">
        <v>0</v>
      </c>
      <c r="EL41" s="2" t="b">
        <v>0</v>
      </c>
      <c r="EM41" s="2" t="b">
        <v>0</v>
      </c>
      <c r="EN41" s="2" t="b">
        <v>0</v>
      </c>
      <c r="EO41" s="2" t="b">
        <v>0</v>
      </c>
      <c r="EP41" s="2" t="b">
        <v>0</v>
      </c>
      <c r="EQ41" s="2" t="b">
        <v>0</v>
      </c>
      <c r="ER41" s="2" t="b">
        <v>0</v>
      </c>
      <c r="ES41" s="2" t="b">
        <v>1</v>
      </c>
      <c r="ET41" s="2" t="b">
        <v>0</v>
      </c>
      <c r="EU41" s="2" t="b">
        <v>0</v>
      </c>
      <c r="EV41" s="2" t="b">
        <v>0</v>
      </c>
      <c r="EW41" s="2" t="b">
        <v>0</v>
      </c>
      <c r="EX41" s="2" t="b">
        <v>0</v>
      </c>
      <c r="EY41" s="2" t="b">
        <v>0</v>
      </c>
      <c r="EZ41" s="2" t="b">
        <v>0</v>
      </c>
      <c r="FA41" s="2" t="b">
        <v>0</v>
      </c>
      <c r="FB41" s="2" t="b">
        <v>0</v>
      </c>
      <c r="FC41" s="2" t="b">
        <v>0</v>
      </c>
      <c r="FD41" s="2" t="b">
        <v>0</v>
      </c>
      <c r="FE41" s="2" t="b">
        <v>0</v>
      </c>
      <c r="FF41" s="2" t="b">
        <v>0</v>
      </c>
      <c r="FG41" s="2" t="b">
        <v>0</v>
      </c>
      <c r="FH41" s="2" t="b">
        <v>0</v>
      </c>
      <c r="FI41" s="2" t="b">
        <v>0</v>
      </c>
      <c r="FJ41" s="2" t="b">
        <v>0</v>
      </c>
      <c r="FK41" s="2" t="b">
        <v>1</v>
      </c>
      <c r="FL41" s="3" t="s">
        <v>176</v>
      </c>
      <c r="FM41" s="2" t="b">
        <v>1</v>
      </c>
      <c r="FN41" s="2" t="b">
        <v>0</v>
      </c>
    </row>
    <row r="42" spans="1:170" x14ac:dyDescent="0.25">
      <c r="A42" s="2">
        <v>364</v>
      </c>
      <c r="B42" s="3" t="s">
        <v>575</v>
      </c>
      <c r="C42" s="3" t="s">
        <v>576</v>
      </c>
      <c r="D42" s="3" t="s">
        <v>577</v>
      </c>
      <c r="E42" s="3" t="s">
        <v>578</v>
      </c>
      <c r="F42" s="3" t="s">
        <v>208</v>
      </c>
      <c r="G42" s="4">
        <v>40410</v>
      </c>
      <c r="H42" s="3" t="s">
        <v>187</v>
      </c>
      <c r="I42" s="3" t="s">
        <v>290</v>
      </c>
      <c r="J42" s="4">
        <v>38471</v>
      </c>
      <c r="K42" s="36">
        <f t="shared" si="0"/>
        <v>2005</v>
      </c>
      <c r="L42" s="36"/>
      <c r="M42" s="3" t="s">
        <v>579</v>
      </c>
      <c r="N42" s="3" t="s">
        <v>580</v>
      </c>
      <c r="O42" s="2" t="b">
        <v>0</v>
      </c>
      <c r="P42" s="2" t="b">
        <v>1</v>
      </c>
      <c r="Q42" s="2" t="b">
        <v>0</v>
      </c>
      <c r="R42" s="2" t="b">
        <v>0</v>
      </c>
      <c r="S42" s="3" t="s">
        <v>176</v>
      </c>
      <c r="T42" s="2">
        <v>1577</v>
      </c>
      <c r="U42" s="2">
        <v>0</v>
      </c>
      <c r="V42" s="2">
        <v>0</v>
      </c>
      <c r="W42" s="2">
        <v>0</v>
      </c>
      <c r="X42" s="2" t="b">
        <v>1</v>
      </c>
      <c r="Y42" s="2" t="b">
        <v>0</v>
      </c>
      <c r="Z42" s="2" t="b">
        <v>0</v>
      </c>
      <c r="AA42" s="2" t="b">
        <v>0</v>
      </c>
      <c r="AB42" s="3" t="s">
        <v>176</v>
      </c>
      <c r="AC42" s="3" t="s">
        <v>176</v>
      </c>
      <c r="AD42" s="3" t="s">
        <v>177</v>
      </c>
      <c r="AE42" s="3" t="s">
        <v>176</v>
      </c>
      <c r="AF42" s="2">
        <v>0</v>
      </c>
      <c r="AG42" s="3" t="s">
        <v>176</v>
      </c>
      <c r="AH42" s="3" t="s">
        <v>176</v>
      </c>
      <c r="AI42" s="3" t="s">
        <v>176</v>
      </c>
      <c r="AJ42" s="3" t="s">
        <v>176</v>
      </c>
      <c r="AK42" s="3" t="s">
        <v>581</v>
      </c>
      <c r="AL42" s="3" t="s">
        <v>176</v>
      </c>
      <c r="AM42" s="3" t="s">
        <v>176</v>
      </c>
      <c r="AN42" s="3" t="s">
        <v>176</v>
      </c>
      <c r="AO42" s="3" t="s">
        <v>176</v>
      </c>
      <c r="AP42" s="3" t="s">
        <v>176</v>
      </c>
      <c r="AQ42" s="3" t="s">
        <v>176</v>
      </c>
      <c r="AR42" s="3" t="s">
        <v>176</v>
      </c>
      <c r="AS42" s="3" t="s">
        <v>176</v>
      </c>
      <c r="AT42" s="3" t="s">
        <v>176</v>
      </c>
      <c r="AU42" s="3" t="s">
        <v>176</v>
      </c>
      <c r="AV42" s="3" t="s">
        <v>176</v>
      </c>
      <c r="AW42" s="3" t="s">
        <v>176</v>
      </c>
      <c r="AX42" s="3" t="s">
        <v>176</v>
      </c>
      <c r="AY42" s="3" t="s">
        <v>176</v>
      </c>
      <c r="AZ42" s="3" t="s">
        <v>176</v>
      </c>
      <c r="BA42" s="3" t="s">
        <v>176</v>
      </c>
      <c r="BB42" s="3" t="s">
        <v>176</v>
      </c>
      <c r="BC42" s="3" t="s">
        <v>176</v>
      </c>
      <c r="BD42" s="3" t="s">
        <v>176</v>
      </c>
      <c r="BE42" s="3" t="s">
        <v>176</v>
      </c>
      <c r="BF42" s="3" t="s">
        <v>176</v>
      </c>
      <c r="BG42" s="3" t="s">
        <v>176</v>
      </c>
      <c r="BH42" s="2" t="b">
        <v>0</v>
      </c>
      <c r="BI42" s="2" t="b">
        <v>0</v>
      </c>
      <c r="BJ42" s="2" t="b">
        <v>0</v>
      </c>
      <c r="BK42" s="2" t="b">
        <v>0</v>
      </c>
      <c r="BL42" s="2" t="b">
        <v>0</v>
      </c>
      <c r="BM42" s="2" t="b">
        <v>0</v>
      </c>
      <c r="BN42" s="2" t="b">
        <v>0</v>
      </c>
      <c r="BO42" s="2" t="b">
        <v>1</v>
      </c>
      <c r="BP42" s="2" t="b">
        <v>0</v>
      </c>
      <c r="BQ42" s="2" t="b">
        <v>0</v>
      </c>
      <c r="BR42" s="2" t="b">
        <v>0</v>
      </c>
      <c r="BS42" s="2" t="b">
        <v>0</v>
      </c>
      <c r="BT42" s="2" t="b">
        <v>0</v>
      </c>
      <c r="BU42" s="2" t="b">
        <v>0</v>
      </c>
      <c r="BV42" s="2" t="b">
        <v>0</v>
      </c>
      <c r="BW42" s="2" t="b">
        <v>0</v>
      </c>
      <c r="BX42" s="2" t="b">
        <v>0</v>
      </c>
      <c r="BY42" s="2" t="b">
        <v>0</v>
      </c>
      <c r="BZ42" s="2" t="b">
        <v>0</v>
      </c>
      <c r="CA42" s="2" t="b">
        <v>1</v>
      </c>
      <c r="CB42" s="2" t="b">
        <v>0</v>
      </c>
      <c r="CC42" s="2" t="b">
        <v>0</v>
      </c>
      <c r="CD42" s="2" t="b">
        <v>0</v>
      </c>
      <c r="CE42" s="2" t="b">
        <v>0</v>
      </c>
      <c r="CF42" s="3" t="s">
        <v>176</v>
      </c>
      <c r="CG42" s="2" t="b">
        <v>1</v>
      </c>
      <c r="CH42" s="2" t="b">
        <v>1</v>
      </c>
      <c r="CI42" s="2" t="b">
        <v>1</v>
      </c>
      <c r="CJ42" s="2" t="b">
        <v>0</v>
      </c>
      <c r="CK42" s="2" t="b">
        <v>0</v>
      </c>
      <c r="CL42" s="2" t="b">
        <v>1</v>
      </c>
      <c r="CM42" s="2" t="b">
        <v>1</v>
      </c>
      <c r="CN42" s="2" t="b">
        <v>1</v>
      </c>
      <c r="CO42" s="2" t="b">
        <v>0</v>
      </c>
      <c r="CP42" s="2" t="b">
        <v>0</v>
      </c>
      <c r="CQ42" s="2" t="b">
        <v>1</v>
      </c>
      <c r="CR42" s="2" t="b">
        <v>1</v>
      </c>
      <c r="CS42" s="2" t="b">
        <v>0</v>
      </c>
      <c r="CT42" s="2" t="b">
        <v>0</v>
      </c>
      <c r="CU42" s="2" t="b">
        <v>0</v>
      </c>
      <c r="CV42" s="2" t="b">
        <v>0</v>
      </c>
      <c r="CW42" s="2" t="b">
        <v>0</v>
      </c>
      <c r="CX42" s="2" t="b">
        <v>0</v>
      </c>
      <c r="CY42" s="2" t="b">
        <v>0</v>
      </c>
      <c r="CZ42" s="2" t="b">
        <v>1</v>
      </c>
      <c r="DA42" s="2" t="b">
        <v>1</v>
      </c>
      <c r="DB42" s="2" t="b">
        <v>0</v>
      </c>
      <c r="DC42" s="3" t="s">
        <v>176</v>
      </c>
      <c r="DD42" s="3" t="s">
        <v>324</v>
      </c>
      <c r="DE42" s="3" t="s">
        <v>176</v>
      </c>
      <c r="DF42" s="3" t="s">
        <v>176</v>
      </c>
      <c r="DG42" s="3" t="s">
        <v>176</v>
      </c>
      <c r="DH42" s="3" t="s">
        <v>176</v>
      </c>
      <c r="DI42" s="3" t="s">
        <v>582</v>
      </c>
      <c r="DJ42" s="2" t="b">
        <v>0</v>
      </c>
      <c r="DK42" s="2" t="b">
        <v>1</v>
      </c>
      <c r="DL42" s="2" t="b">
        <v>0</v>
      </c>
      <c r="DM42" s="2" t="b">
        <v>0</v>
      </c>
      <c r="DN42" s="2" t="b">
        <v>0</v>
      </c>
      <c r="DO42" s="2" t="b">
        <v>0</v>
      </c>
      <c r="DP42" s="2" t="b">
        <v>0</v>
      </c>
      <c r="DQ42" s="2" t="b">
        <v>0</v>
      </c>
      <c r="DR42" s="2" t="b">
        <v>0</v>
      </c>
      <c r="DS42" s="2" t="b">
        <v>0</v>
      </c>
      <c r="DT42" s="2" t="b">
        <v>0</v>
      </c>
      <c r="DU42" s="2" t="b">
        <v>0</v>
      </c>
      <c r="DV42" s="2" t="b">
        <v>0</v>
      </c>
      <c r="DW42" s="2" t="b">
        <v>0</v>
      </c>
      <c r="DX42" s="2" t="b">
        <v>0</v>
      </c>
      <c r="DY42" s="3" t="s">
        <v>176</v>
      </c>
      <c r="DZ42" s="3" t="s">
        <v>176</v>
      </c>
      <c r="EA42" s="3" t="s">
        <v>176</v>
      </c>
      <c r="EB42" s="3" t="s">
        <v>176</v>
      </c>
      <c r="EC42" s="3" t="s">
        <v>176</v>
      </c>
      <c r="ED42" s="2" t="b">
        <v>0</v>
      </c>
      <c r="EE42" s="2" t="b">
        <v>0</v>
      </c>
      <c r="EF42" s="2" t="b">
        <v>0</v>
      </c>
      <c r="EG42" s="2" t="b">
        <v>0</v>
      </c>
      <c r="EH42" s="2" t="b">
        <v>0</v>
      </c>
      <c r="EI42" s="2" t="b">
        <v>0</v>
      </c>
      <c r="EJ42" s="2" t="b">
        <v>0</v>
      </c>
      <c r="EK42" s="2" t="b">
        <v>0</v>
      </c>
      <c r="EL42" s="2" t="b">
        <v>1</v>
      </c>
      <c r="EM42" s="2" t="b">
        <v>0</v>
      </c>
      <c r="EN42" s="2" t="b">
        <v>0</v>
      </c>
      <c r="EO42" s="2" t="b">
        <v>0</v>
      </c>
      <c r="EP42" s="2" t="b">
        <v>0</v>
      </c>
      <c r="EQ42" s="2" t="b">
        <v>0</v>
      </c>
      <c r="ER42" s="2" t="b">
        <v>0</v>
      </c>
      <c r="ES42" s="2" t="b">
        <v>1</v>
      </c>
      <c r="ET42" s="2" t="b">
        <v>0</v>
      </c>
      <c r="EU42" s="2" t="b">
        <v>0</v>
      </c>
      <c r="EV42" s="2" t="b">
        <v>0</v>
      </c>
      <c r="EW42" s="2" t="b">
        <v>0</v>
      </c>
      <c r="EX42" s="2" t="b">
        <v>1</v>
      </c>
      <c r="EY42" s="2" t="b">
        <v>1</v>
      </c>
      <c r="EZ42" s="2" t="b">
        <v>0</v>
      </c>
      <c r="FA42" s="2" t="b">
        <v>1</v>
      </c>
      <c r="FB42" s="2" t="b">
        <v>1</v>
      </c>
      <c r="FC42" s="2" t="b">
        <v>1</v>
      </c>
      <c r="FD42" s="2" t="b">
        <v>0</v>
      </c>
      <c r="FE42" s="2" t="b">
        <v>0</v>
      </c>
      <c r="FF42" s="2" t="b">
        <v>0</v>
      </c>
      <c r="FG42" s="2" t="b">
        <v>0</v>
      </c>
      <c r="FH42" s="2" t="b">
        <v>0</v>
      </c>
      <c r="FI42" s="2" t="b">
        <v>0</v>
      </c>
      <c r="FJ42" s="2" t="b">
        <v>0</v>
      </c>
      <c r="FK42" s="2" t="b">
        <v>1</v>
      </c>
      <c r="FL42" s="3" t="s">
        <v>583</v>
      </c>
      <c r="FM42" s="2" t="b">
        <v>1</v>
      </c>
      <c r="FN42" s="2" t="b">
        <v>0</v>
      </c>
    </row>
    <row r="43" spans="1:170" x14ac:dyDescent="0.25">
      <c r="A43" s="2">
        <v>2934</v>
      </c>
      <c r="B43" s="3" t="s">
        <v>584</v>
      </c>
      <c r="C43" s="3" t="s">
        <v>194</v>
      </c>
      <c r="D43" s="3" t="s">
        <v>303</v>
      </c>
      <c r="E43" s="3" t="s">
        <v>585</v>
      </c>
      <c r="F43" s="3" t="s">
        <v>208</v>
      </c>
      <c r="G43" s="4">
        <v>40184</v>
      </c>
      <c r="H43" s="3" t="s">
        <v>196</v>
      </c>
      <c r="I43" s="3" t="s">
        <v>320</v>
      </c>
      <c r="J43" s="4">
        <v>39569</v>
      </c>
      <c r="K43" s="36">
        <f t="shared" si="0"/>
        <v>2008</v>
      </c>
      <c r="L43" s="36"/>
      <c r="M43" s="3" t="s">
        <v>586</v>
      </c>
      <c r="N43" s="3" t="s">
        <v>176</v>
      </c>
      <c r="O43" s="2" t="b">
        <v>0</v>
      </c>
      <c r="P43" s="2" t="b">
        <v>1</v>
      </c>
      <c r="Q43" s="2" t="b">
        <v>0</v>
      </c>
      <c r="R43" s="2" t="b">
        <v>0</v>
      </c>
      <c r="S43" s="3" t="s">
        <v>176</v>
      </c>
      <c r="T43" s="2">
        <v>3114</v>
      </c>
      <c r="U43" s="2">
        <v>1481</v>
      </c>
      <c r="V43" s="2">
        <v>0</v>
      </c>
      <c r="W43" s="2">
        <v>0</v>
      </c>
      <c r="X43" s="2" t="b">
        <v>0</v>
      </c>
      <c r="Y43" s="2" t="b">
        <v>1</v>
      </c>
      <c r="Z43" s="2" t="b">
        <v>0</v>
      </c>
      <c r="AA43" s="2" t="b">
        <v>0</v>
      </c>
      <c r="AB43" s="3" t="s">
        <v>176</v>
      </c>
      <c r="AC43" s="3" t="s">
        <v>176</v>
      </c>
      <c r="AD43" s="3" t="s">
        <v>234</v>
      </c>
      <c r="AE43" s="3" t="s">
        <v>176</v>
      </c>
      <c r="AF43" s="5"/>
      <c r="AG43" s="3" t="s">
        <v>176</v>
      </c>
      <c r="AH43" s="3" t="s">
        <v>176</v>
      </c>
      <c r="AI43" s="3" t="s">
        <v>176</v>
      </c>
      <c r="AJ43" s="3" t="s">
        <v>176</v>
      </c>
      <c r="AK43" s="3" t="s">
        <v>587</v>
      </c>
      <c r="AL43" s="3" t="s">
        <v>176</v>
      </c>
      <c r="AM43" s="3" t="s">
        <v>176</v>
      </c>
      <c r="AN43" s="3" t="s">
        <v>176</v>
      </c>
      <c r="AO43" s="3" t="s">
        <v>176</v>
      </c>
      <c r="AP43" s="3" t="s">
        <v>176</v>
      </c>
      <c r="AQ43" s="3" t="s">
        <v>176</v>
      </c>
      <c r="AR43" s="3" t="s">
        <v>176</v>
      </c>
      <c r="AS43" s="3" t="s">
        <v>176</v>
      </c>
      <c r="AT43" s="3" t="s">
        <v>176</v>
      </c>
      <c r="AU43" s="3" t="s">
        <v>176</v>
      </c>
      <c r="AV43" s="3" t="s">
        <v>176</v>
      </c>
      <c r="AW43" s="3" t="s">
        <v>176</v>
      </c>
      <c r="AX43" s="3" t="s">
        <v>176</v>
      </c>
      <c r="AY43" s="3" t="s">
        <v>176</v>
      </c>
      <c r="AZ43" s="3" t="s">
        <v>176</v>
      </c>
      <c r="BA43" s="3" t="s">
        <v>176</v>
      </c>
      <c r="BB43" s="3" t="s">
        <v>176</v>
      </c>
      <c r="BC43" s="3" t="s">
        <v>176</v>
      </c>
      <c r="BD43" s="3" t="s">
        <v>176</v>
      </c>
      <c r="BE43" s="3" t="s">
        <v>176</v>
      </c>
      <c r="BF43" s="3" t="s">
        <v>176</v>
      </c>
      <c r="BG43" s="3" t="s">
        <v>176</v>
      </c>
      <c r="BH43" s="2" t="b">
        <v>0</v>
      </c>
      <c r="BI43" s="2" t="b">
        <v>0</v>
      </c>
      <c r="BJ43" s="2" t="b">
        <v>0</v>
      </c>
      <c r="BK43" s="2" t="b">
        <v>0</v>
      </c>
      <c r="BL43" s="2" t="b">
        <v>0</v>
      </c>
      <c r="BM43" s="2" t="b">
        <v>0</v>
      </c>
      <c r="BN43" s="2" t="b">
        <v>0</v>
      </c>
      <c r="BO43" s="2" t="b">
        <v>0</v>
      </c>
      <c r="BP43" s="2" t="b">
        <v>0</v>
      </c>
      <c r="BQ43" s="2" t="b">
        <v>0</v>
      </c>
      <c r="BR43" s="2" t="b">
        <v>0</v>
      </c>
      <c r="BS43" s="2" t="b">
        <v>0</v>
      </c>
      <c r="BT43" s="2" t="b">
        <v>0</v>
      </c>
      <c r="BU43" s="2" t="b">
        <v>1</v>
      </c>
      <c r="BV43" s="2" t="b">
        <v>0</v>
      </c>
      <c r="BW43" s="2" t="b">
        <v>0</v>
      </c>
      <c r="BX43" s="2" t="b">
        <v>1</v>
      </c>
      <c r="BY43" s="2" t="b">
        <v>0</v>
      </c>
      <c r="BZ43" s="2" t="b">
        <v>0</v>
      </c>
      <c r="CA43" s="2" t="b">
        <v>0</v>
      </c>
      <c r="CB43" s="2" t="b">
        <v>0</v>
      </c>
      <c r="CC43" s="2" t="b">
        <v>0</v>
      </c>
      <c r="CD43" s="2" t="b">
        <v>0</v>
      </c>
      <c r="CE43" s="2" t="b">
        <v>0</v>
      </c>
      <c r="CF43" s="3" t="s">
        <v>176</v>
      </c>
      <c r="CG43" s="2" t="b">
        <v>0</v>
      </c>
      <c r="CH43" s="2" t="b">
        <v>0</v>
      </c>
      <c r="CI43" s="2" t="b">
        <v>0</v>
      </c>
      <c r="CJ43" s="2" t="b">
        <v>1</v>
      </c>
      <c r="CK43" s="2" t="b">
        <v>0</v>
      </c>
      <c r="CL43" s="2" t="b">
        <v>1</v>
      </c>
      <c r="CM43" s="2" t="b">
        <v>1</v>
      </c>
      <c r="CN43" s="2" t="b">
        <v>0</v>
      </c>
      <c r="CO43" s="2" t="b">
        <v>0</v>
      </c>
      <c r="CP43" s="2" t="b">
        <v>0</v>
      </c>
      <c r="CQ43" s="2" t="b">
        <v>1</v>
      </c>
      <c r="CR43" s="2" t="b">
        <v>1</v>
      </c>
      <c r="CS43" s="2" t="b">
        <v>1</v>
      </c>
      <c r="CT43" s="2" t="b">
        <v>1</v>
      </c>
      <c r="CU43" s="2" t="b">
        <v>0</v>
      </c>
      <c r="CV43" s="2" t="b">
        <v>0</v>
      </c>
      <c r="CW43" s="2" t="b">
        <v>1</v>
      </c>
      <c r="CX43" s="2" t="b">
        <v>0</v>
      </c>
      <c r="CY43" s="2" t="b">
        <v>1</v>
      </c>
      <c r="CZ43" s="2" t="b">
        <v>0</v>
      </c>
      <c r="DA43" s="2" t="b">
        <v>1</v>
      </c>
      <c r="DB43" s="2" t="b">
        <v>0</v>
      </c>
      <c r="DC43" s="3" t="s">
        <v>588</v>
      </c>
      <c r="DD43" s="3" t="s">
        <v>589</v>
      </c>
      <c r="DE43" s="3" t="s">
        <v>590</v>
      </c>
      <c r="DF43" s="3" t="s">
        <v>573</v>
      </c>
      <c r="DG43" s="3" t="s">
        <v>176</v>
      </c>
      <c r="DH43" s="3" t="s">
        <v>176</v>
      </c>
      <c r="DI43" s="3" t="s">
        <v>591</v>
      </c>
      <c r="DJ43" s="2" t="b">
        <v>0</v>
      </c>
      <c r="DK43" s="2" t="b">
        <v>0</v>
      </c>
      <c r="DL43" s="2" t="b">
        <v>0</v>
      </c>
      <c r="DM43" s="2" t="b">
        <v>0</v>
      </c>
      <c r="DN43" s="2" t="b">
        <v>0</v>
      </c>
      <c r="DO43" s="2" t="b">
        <v>1</v>
      </c>
      <c r="DP43" s="2" t="b">
        <v>0</v>
      </c>
      <c r="DQ43" s="2" t="b">
        <v>0</v>
      </c>
      <c r="DR43" s="2" t="b">
        <v>0</v>
      </c>
      <c r="DS43" s="2" t="b">
        <v>0</v>
      </c>
      <c r="DT43" s="2" t="b">
        <v>0</v>
      </c>
      <c r="DU43" s="2" t="b">
        <v>0</v>
      </c>
      <c r="DV43" s="2" t="b">
        <v>1</v>
      </c>
      <c r="DW43" s="2" t="b">
        <v>0</v>
      </c>
      <c r="DX43" s="2" t="b">
        <v>0</v>
      </c>
      <c r="DY43" s="3" t="s">
        <v>176</v>
      </c>
      <c r="DZ43" s="3" t="s">
        <v>176</v>
      </c>
      <c r="EA43" s="3" t="s">
        <v>176</v>
      </c>
      <c r="EB43" s="3" t="s">
        <v>176</v>
      </c>
      <c r="EC43" s="3" t="s">
        <v>176</v>
      </c>
      <c r="ED43" s="2" t="b">
        <v>0</v>
      </c>
      <c r="EE43" s="2" t="b">
        <v>0</v>
      </c>
      <c r="EF43" s="2" t="b">
        <v>0</v>
      </c>
      <c r="EG43" s="2" t="b">
        <v>0</v>
      </c>
      <c r="EH43" s="2" t="b">
        <v>0</v>
      </c>
      <c r="EI43" s="2" t="b">
        <v>0</v>
      </c>
      <c r="EJ43" s="2" t="b">
        <v>0</v>
      </c>
      <c r="EK43" s="2" t="b">
        <v>0</v>
      </c>
      <c r="EL43" s="2" t="b">
        <v>0</v>
      </c>
      <c r="EM43" s="2" t="b">
        <v>0</v>
      </c>
      <c r="EN43" s="2" t="b">
        <v>0</v>
      </c>
      <c r="EO43" s="2" t="b">
        <v>0</v>
      </c>
      <c r="EP43" s="2" t="b">
        <v>0</v>
      </c>
      <c r="EQ43" s="2" t="b">
        <v>0</v>
      </c>
      <c r="ER43" s="2" t="b">
        <v>0</v>
      </c>
      <c r="ES43" s="2" t="b">
        <v>1</v>
      </c>
      <c r="ET43" s="2" t="b">
        <v>0</v>
      </c>
      <c r="EU43" s="2" t="b">
        <v>0</v>
      </c>
      <c r="EV43" s="2" t="b">
        <v>0</v>
      </c>
      <c r="EW43" s="2" t="b">
        <v>0</v>
      </c>
      <c r="EX43" s="2" t="b">
        <v>0</v>
      </c>
      <c r="EY43" s="2" t="b">
        <v>0</v>
      </c>
      <c r="EZ43" s="2" t="b">
        <v>0</v>
      </c>
      <c r="FA43" s="2" t="b">
        <v>0</v>
      </c>
      <c r="FB43" s="2" t="b">
        <v>0</v>
      </c>
      <c r="FC43" s="2" t="b">
        <v>0</v>
      </c>
      <c r="FD43" s="2" t="b">
        <v>0</v>
      </c>
      <c r="FE43" s="2" t="b">
        <v>0</v>
      </c>
      <c r="FF43" s="2" t="b">
        <v>0</v>
      </c>
      <c r="FG43" s="2" t="b">
        <v>0</v>
      </c>
      <c r="FH43" s="2" t="b">
        <v>0</v>
      </c>
      <c r="FI43" s="2" t="b">
        <v>0</v>
      </c>
      <c r="FJ43" s="2" t="b">
        <v>0</v>
      </c>
      <c r="FK43" s="2" t="b">
        <v>0</v>
      </c>
      <c r="FL43" s="3" t="s">
        <v>592</v>
      </c>
      <c r="FM43" s="2" t="b">
        <v>1</v>
      </c>
      <c r="FN43" s="2" t="b">
        <v>0</v>
      </c>
    </row>
    <row r="44" spans="1:170" x14ac:dyDescent="0.25">
      <c r="A44" s="2">
        <v>3979</v>
      </c>
      <c r="B44" s="3" t="s">
        <v>593</v>
      </c>
      <c r="C44" s="3" t="s">
        <v>594</v>
      </c>
      <c r="D44" s="3" t="s">
        <v>206</v>
      </c>
      <c r="E44" s="3" t="s">
        <v>595</v>
      </c>
      <c r="F44" s="3" t="s">
        <v>208</v>
      </c>
      <c r="G44" s="4">
        <v>40228</v>
      </c>
      <c r="H44" s="3" t="s">
        <v>196</v>
      </c>
      <c r="I44" s="3" t="s">
        <v>196</v>
      </c>
      <c r="J44" s="4">
        <v>40225</v>
      </c>
      <c r="K44" s="36">
        <f t="shared" si="0"/>
        <v>2010</v>
      </c>
      <c r="L44" s="36"/>
      <c r="M44" s="3" t="s">
        <v>596</v>
      </c>
      <c r="N44" s="3" t="s">
        <v>176</v>
      </c>
      <c r="O44" s="2" t="b">
        <v>0</v>
      </c>
      <c r="P44" s="2" t="b">
        <v>1</v>
      </c>
      <c r="Q44" s="2" t="b">
        <v>0</v>
      </c>
      <c r="R44" s="2" t="b">
        <v>0</v>
      </c>
      <c r="S44" s="3" t="s">
        <v>176</v>
      </c>
      <c r="T44" s="2">
        <v>3381</v>
      </c>
      <c r="U44" s="2">
        <v>0</v>
      </c>
      <c r="V44" s="2">
        <v>0</v>
      </c>
      <c r="W44" s="2">
        <v>0</v>
      </c>
      <c r="X44" s="2" t="b">
        <v>1</v>
      </c>
      <c r="Y44" s="2" t="b">
        <v>0</v>
      </c>
      <c r="Z44" s="2" t="b">
        <v>0</v>
      </c>
      <c r="AA44" s="2" t="b">
        <v>0</v>
      </c>
      <c r="AB44" s="3" t="s">
        <v>176</v>
      </c>
      <c r="AC44" s="3" t="s">
        <v>176</v>
      </c>
      <c r="AD44" s="3" t="s">
        <v>177</v>
      </c>
      <c r="AE44" s="3" t="s">
        <v>176</v>
      </c>
      <c r="AF44" s="5"/>
      <c r="AG44" s="3" t="s">
        <v>176</v>
      </c>
      <c r="AH44" s="3" t="s">
        <v>176</v>
      </c>
      <c r="AI44" s="3" t="s">
        <v>176</v>
      </c>
      <c r="AJ44" s="3" t="s">
        <v>176</v>
      </c>
      <c r="AK44" s="3" t="s">
        <v>597</v>
      </c>
      <c r="AL44" s="3" t="s">
        <v>176</v>
      </c>
      <c r="AM44" s="3" t="s">
        <v>176</v>
      </c>
      <c r="AN44" s="3" t="s">
        <v>176</v>
      </c>
      <c r="AO44" s="3" t="s">
        <v>176</v>
      </c>
      <c r="AP44" s="3" t="s">
        <v>176</v>
      </c>
      <c r="AQ44" s="3" t="s">
        <v>176</v>
      </c>
      <c r="AR44" s="3" t="s">
        <v>176</v>
      </c>
      <c r="AS44" s="3" t="s">
        <v>176</v>
      </c>
      <c r="AT44" s="3" t="s">
        <v>176</v>
      </c>
      <c r="AU44" s="3" t="s">
        <v>176</v>
      </c>
      <c r="AV44" s="3" t="s">
        <v>176</v>
      </c>
      <c r="AW44" s="3" t="s">
        <v>176</v>
      </c>
      <c r="AX44" s="3" t="s">
        <v>176</v>
      </c>
      <c r="AY44" s="3" t="s">
        <v>176</v>
      </c>
      <c r="AZ44" s="3" t="s">
        <v>176</v>
      </c>
      <c r="BA44" s="3" t="s">
        <v>176</v>
      </c>
      <c r="BB44" s="3" t="s">
        <v>176</v>
      </c>
      <c r="BC44" s="3" t="s">
        <v>176</v>
      </c>
      <c r="BD44" s="3" t="s">
        <v>176</v>
      </c>
      <c r="BE44" s="3" t="s">
        <v>176</v>
      </c>
      <c r="BF44" s="3" t="s">
        <v>176</v>
      </c>
      <c r="BG44" s="3" t="s">
        <v>176</v>
      </c>
      <c r="BH44" s="2" t="b">
        <v>0</v>
      </c>
      <c r="BI44" s="2" t="b">
        <v>0</v>
      </c>
      <c r="BJ44" s="2" t="b">
        <v>0</v>
      </c>
      <c r="BK44" s="2" t="b">
        <v>0</v>
      </c>
      <c r="BL44" s="2" t="b">
        <v>0</v>
      </c>
      <c r="BM44" s="2" t="b">
        <v>0</v>
      </c>
      <c r="BN44" s="2" t="b">
        <v>0</v>
      </c>
      <c r="BO44" s="2" t="b">
        <v>0</v>
      </c>
      <c r="BP44" s="2" t="b">
        <v>0</v>
      </c>
      <c r="BQ44" s="2" t="b">
        <v>0</v>
      </c>
      <c r="BR44" s="2" t="b">
        <v>0</v>
      </c>
      <c r="BS44" s="2" t="b">
        <v>0</v>
      </c>
      <c r="BT44" s="2" t="b">
        <v>0</v>
      </c>
      <c r="BU44" s="2" t="b">
        <v>0</v>
      </c>
      <c r="BV44" s="2" t="b">
        <v>0</v>
      </c>
      <c r="BW44" s="2" t="b">
        <v>0</v>
      </c>
      <c r="BX44" s="2" t="b">
        <v>0</v>
      </c>
      <c r="BY44" s="2" t="b">
        <v>0</v>
      </c>
      <c r="BZ44" s="2" t="b">
        <v>0</v>
      </c>
      <c r="CA44" s="2" t="b">
        <v>1</v>
      </c>
      <c r="CB44" s="2" t="b">
        <v>0</v>
      </c>
      <c r="CC44" s="2" t="b">
        <v>0</v>
      </c>
      <c r="CD44" s="2" t="b">
        <v>0</v>
      </c>
      <c r="CE44" s="2" t="b">
        <v>0</v>
      </c>
      <c r="CF44" s="3" t="s">
        <v>176</v>
      </c>
      <c r="CG44" s="2" t="b">
        <v>0</v>
      </c>
      <c r="CH44" s="2" t="b">
        <v>0</v>
      </c>
      <c r="CI44" s="2" t="b">
        <v>1</v>
      </c>
      <c r="CJ44" s="2" t="b">
        <v>0</v>
      </c>
      <c r="CK44" s="2" t="b">
        <v>0</v>
      </c>
      <c r="CL44" s="2" t="b">
        <v>1</v>
      </c>
      <c r="CM44" s="2" t="b">
        <v>1</v>
      </c>
      <c r="CN44" s="2" t="b">
        <v>1</v>
      </c>
      <c r="CO44" s="2" t="b">
        <v>0</v>
      </c>
      <c r="CP44" s="2" t="b">
        <v>0</v>
      </c>
      <c r="CQ44" s="2" t="b">
        <v>1</v>
      </c>
      <c r="CR44" s="2" t="b">
        <v>1</v>
      </c>
      <c r="CS44" s="2" t="b">
        <v>0</v>
      </c>
      <c r="CT44" s="2" t="b">
        <v>0</v>
      </c>
      <c r="CU44" s="2" t="b">
        <v>0</v>
      </c>
      <c r="CV44" s="2" t="b">
        <v>0</v>
      </c>
      <c r="CW44" s="2" t="b">
        <v>0</v>
      </c>
      <c r="CX44" s="2" t="b">
        <v>1</v>
      </c>
      <c r="CY44" s="2" t="b">
        <v>0</v>
      </c>
      <c r="CZ44" s="2" t="b">
        <v>0</v>
      </c>
      <c r="DA44" s="2" t="b">
        <v>0</v>
      </c>
      <c r="DB44" s="2" t="b">
        <v>0</v>
      </c>
      <c r="DC44" s="3" t="s">
        <v>176</v>
      </c>
      <c r="DD44" s="3" t="s">
        <v>598</v>
      </c>
      <c r="DE44" s="3" t="s">
        <v>262</v>
      </c>
      <c r="DF44" s="3" t="s">
        <v>599</v>
      </c>
      <c r="DG44" s="3" t="s">
        <v>176</v>
      </c>
      <c r="DH44" s="3" t="s">
        <v>176</v>
      </c>
      <c r="DI44" s="3" t="s">
        <v>600</v>
      </c>
      <c r="DJ44" s="2" t="b">
        <v>0</v>
      </c>
      <c r="DK44" s="2" t="b">
        <v>0</v>
      </c>
      <c r="DL44" s="2" t="b">
        <v>0</v>
      </c>
      <c r="DM44" s="2" t="b">
        <v>0</v>
      </c>
      <c r="DN44" s="2" t="b">
        <v>0</v>
      </c>
      <c r="DO44" s="2" t="b">
        <v>0</v>
      </c>
      <c r="DP44" s="2" t="b">
        <v>0</v>
      </c>
      <c r="DQ44" s="2" t="b">
        <v>0</v>
      </c>
      <c r="DR44" s="2" t="b">
        <v>0</v>
      </c>
      <c r="DS44" s="2" t="b">
        <v>0</v>
      </c>
      <c r="DT44" s="2" t="b">
        <v>0</v>
      </c>
      <c r="DU44" s="2" t="b">
        <v>0</v>
      </c>
      <c r="DV44" s="2" t="b">
        <v>1</v>
      </c>
      <c r="DW44" s="2" t="b">
        <v>0</v>
      </c>
      <c r="DX44" s="2" t="b">
        <v>0</v>
      </c>
      <c r="DY44" s="3" t="s">
        <v>176</v>
      </c>
      <c r="DZ44" s="3" t="s">
        <v>176</v>
      </c>
      <c r="EA44" s="3" t="s">
        <v>176</v>
      </c>
      <c r="EB44" s="3" t="s">
        <v>176</v>
      </c>
      <c r="EC44" s="3" t="s">
        <v>176</v>
      </c>
      <c r="ED44" s="2" t="b">
        <v>0</v>
      </c>
      <c r="EE44" s="2" t="b">
        <v>1</v>
      </c>
      <c r="EF44" s="2" t="b">
        <v>0</v>
      </c>
      <c r="EG44" s="2" t="b">
        <v>0</v>
      </c>
      <c r="EH44" s="2" t="b">
        <v>0</v>
      </c>
      <c r="EI44" s="2" t="b">
        <v>0</v>
      </c>
      <c r="EJ44" s="2" t="b">
        <v>1</v>
      </c>
      <c r="EK44" s="2" t="b">
        <v>1</v>
      </c>
      <c r="EL44" s="2" t="b">
        <v>1</v>
      </c>
      <c r="EM44" s="2" t="b">
        <v>1</v>
      </c>
      <c r="EN44" s="2" t="b">
        <v>1</v>
      </c>
      <c r="EO44" s="2" t="b">
        <v>1</v>
      </c>
      <c r="EP44" s="2" t="b">
        <v>1</v>
      </c>
      <c r="EQ44" s="2" t="b">
        <v>1</v>
      </c>
      <c r="ER44" s="2" t="b">
        <v>1</v>
      </c>
      <c r="ES44" s="2" t="b">
        <v>1</v>
      </c>
      <c r="ET44" s="2" t="b">
        <v>1</v>
      </c>
      <c r="EU44" s="2" t="b">
        <v>1</v>
      </c>
      <c r="EV44" s="2" t="b">
        <v>1</v>
      </c>
      <c r="EW44" s="2" t="b">
        <v>1</v>
      </c>
      <c r="EX44" s="2" t="b">
        <v>1</v>
      </c>
      <c r="EY44" s="2" t="b">
        <v>0</v>
      </c>
      <c r="EZ44" s="2" t="b">
        <v>0</v>
      </c>
      <c r="FA44" s="2" t="b">
        <v>0</v>
      </c>
      <c r="FB44" s="2" t="b">
        <v>0</v>
      </c>
      <c r="FC44" s="2" t="b">
        <v>0</v>
      </c>
      <c r="FD44" s="2" t="b">
        <v>0</v>
      </c>
      <c r="FE44" s="2" t="b">
        <v>0</v>
      </c>
      <c r="FF44" s="2" t="b">
        <v>1</v>
      </c>
      <c r="FG44" s="2" t="b">
        <v>1</v>
      </c>
      <c r="FH44" s="2" t="b">
        <v>0</v>
      </c>
      <c r="FI44" s="2" t="b">
        <v>0</v>
      </c>
      <c r="FJ44" s="2" t="b">
        <v>1</v>
      </c>
      <c r="FK44" s="2" t="b">
        <v>1</v>
      </c>
      <c r="FL44" s="3" t="s">
        <v>601</v>
      </c>
      <c r="FM44" s="2" t="b">
        <v>1</v>
      </c>
      <c r="FN44" s="2" t="b">
        <v>1</v>
      </c>
    </row>
    <row r="45" spans="1:170" x14ac:dyDescent="0.25">
      <c r="A45" s="2">
        <v>4066</v>
      </c>
      <c r="B45" s="3" t="s">
        <v>602</v>
      </c>
      <c r="C45" s="3" t="s">
        <v>287</v>
      </c>
      <c r="D45" s="3" t="s">
        <v>170</v>
      </c>
      <c r="E45" s="3" t="s">
        <v>603</v>
      </c>
      <c r="F45" s="3" t="s">
        <v>172</v>
      </c>
      <c r="G45" s="4">
        <v>40401</v>
      </c>
      <c r="H45" s="3" t="s">
        <v>173</v>
      </c>
      <c r="I45" s="3" t="s">
        <v>173</v>
      </c>
      <c r="J45" s="4">
        <v>40274</v>
      </c>
      <c r="K45" s="36">
        <f t="shared" si="0"/>
        <v>2010</v>
      </c>
      <c r="L45" s="36"/>
      <c r="M45" s="3" t="s">
        <v>604</v>
      </c>
      <c r="N45" s="3" t="s">
        <v>176</v>
      </c>
      <c r="O45" s="2" t="b">
        <v>0</v>
      </c>
      <c r="P45" s="2" t="b">
        <v>1</v>
      </c>
      <c r="Q45" s="2" t="b">
        <v>0</v>
      </c>
      <c r="R45" s="2" t="b">
        <v>0</v>
      </c>
      <c r="S45" s="3" t="s">
        <v>176</v>
      </c>
      <c r="T45" s="2">
        <v>4235</v>
      </c>
      <c r="U45" s="2">
        <v>0</v>
      </c>
      <c r="V45" s="2">
        <v>4111</v>
      </c>
      <c r="W45" s="2">
        <v>0</v>
      </c>
      <c r="X45" s="2" t="b">
        <v>1</v>
      </c>
      <c r="Y45" s="2" t="b">
        <v>0</v>
      </c>
      <c r="Z45" s="2" t="b">
        <v>0</v>
      </c>
      <c r="AA45" s="2" t="b">
        <v>0</v>
      </c>
      <c r="AB45" s="3" t="s">
        <v>176</v>
      </c>
      <c r="AC45" s="3" t="s">
        <v>176</v>
      </c>
      <c r="AD45" s="3" t="s">
        <v>177</v>
      </c>
      <c r="AE45" s="3" t="s">
        <v>176</v>
      </c>
      <c r="AF45" s="5"/>
      <c r="AG45" s="3" t="s">
        <v>176</v>
      </c>
      <c r="AH45" s="3" t="s">
        <v>176</v>
      </c>
      <c r="AI45" s="3" t="s">
        <v>176</v>
      </c>
      <c r="AJ45" s="3" t="s">
        <v>176</v>
      </c>
      <c r="AK45" s="3" t="s">
        <v>605</v>
      </c>
      <c r="AL45" s="3" t="s">
        <v>176</v>
      </c>
      <c r="AM45" s="3" t="s">
        <v>176</v>
      </c>
      <c r="AN45" s="3" t="s">
        <v>176</v>
      </c>
      <c r="AO45" s="3" t="s">
        <v>176</v>
      </c>
      <c r="AP45" s="3" t="s">
        <v>176</v>
      </c>
      <c r="AQ45" s="3" t="s">
        <v>176</v>
      </c>
      <c r="AR45" s="3" t="s">
        <v>176</v>
      </c>
      <c r="AS45" s="3" t="s">
        <v>176</v>
      </c>
      <c r="AT45" s="3" t="s">
        <v>176</v>
      </c>
      <c r="AU45" s="3" t="s">
        <v>176</v>
      </c>
      <c r="AV45" s="3" t="s">
        <v>176</v>
      </c>
      <c r="AW45" s="3" t="s">
        <v>176</v>
      </c>
      <c r="AX45" s="3" t="s">
        <v>176</v>
      </c>
      <c r="AY45" s="3" t="s">
        <v>176</v>
      </c>
      <c r="AZ45" s="3" t="s">
        <v>176</v>
      </c>
      <c r="BA45" s="3" t="s">
        <v>176</v>
      </c>
      <c r="BB45" s="3" t="s">
        <v>176</v>
      </c>
      <c r="BC45" s="3" t="s">
        <v>176</v>
      </c>
      <c r="BD45" s="3" t="s">
        <v>176</v>
      </c>
      <c r="BE45" s="3" t="s">
        <v>176</v>
      </c>
      <c r="BF45" s="3" t="s">
        <v>176</v>
      </c>
      <c r="BG45" s="3" t="s">
        <v>176</v>
      </c>
      <c r="BH45" s="2" t="b">
        <v>1</v>
      </c>
      <c r="BI45" s="2" t="b">
        <v>1</v>
      </c>
      <c r="BJ45" s="2" t="b">
        <v>0</v>
      </c>
      <c r="BK45" s="2" t="b">
        <v>0</v>
      </c>
      <c r="BL45" s="2" t="b">
        <v>0</v>
      </c>
      <c r="BM45" s="2" t="b">
        <v>0</v>
      </c>
      <c r="BN45" s="2" t="b">
        <v>0</v>
      </c>
      <c r="BO45" s="2" t="b">
        <v>0</v>
      </c>
      <c r="BP45" s="2" t="b">
        <v>0</v>
      </c>
      <c r="BQ45" s="2" t="b">
        <v>0</v>
      </c>
      <c r="BR45" s="2" t="b">
        <v>0</v>
      </c>
      <c r="BS45" s="2" t="b">
        <v>0</v>
      </c>
      <c r="BT45" s="2" t="b">
        <v>0</v>
      </c>
      <c r="BU45" s="2" t="b">
        <v>0</v>
      </c>
      <c r="BV45" s="2" t="b">
        <v>0</v>
      </c>
      <c r="BW45" s="2" t="b">
        <v>0</v>
      </c>
      <c r="BX45" s="2" t="b">
        <v>0</v>
      </c>
      <c r="BY45" s="2" t="b">
        <v>0</v>
      </c>
      <c r="BZ45" s="2" t="b">
        <v>0</v>
      </c>
      <c r="CA45" s="2" t="b">
        <v>0</v>
      </c>
      <c r="CB45" s="2" t="b">
        <v>0</v>
      </c>
      <c r="CC45" s="2" t="b">
        <v>0</v>
      </c>
      <c r="CD45" s="2" t="b">
        <v>0</v>
      </c>
      <c r="CE45" s="2" t="b">
        <v>0</v>
      </c>
      <c r="CF45" s="3" t="s">
        <v>176</v>
      </c>
      <c r="CG45" s="2" t="b">
        <v>0</v>
      </c>
      <c r="CH45" s="2" t="b">
        <v>0</v>
      </c>
      <c r="CI45" s="2" t="b">
        <v>0</v>
      </c>
      <c r="CJ45" s="2" t="b">
        <v>0</v>
      </c>
      <c r="CK45" s="2" t="b">
        <v>0</v>
      </c>
      <c r="CL45" s="2" t="b">
        <v>0</v>
      </c>
      <c r="CM45" s="2" t="b">
        <v>0</v>
      </c>
      <c r="CN45" s="2" t="b">
        <v>0</v>
      </c>
      <c r="CO45" s="2" t="b">
        <v>0</v>
      </c>
      <c r="CP45" s="2" t="b">
        <v>0</v>
      </c>
      <c r="CQ45" s="2" t="b">
        <v>1</v>
      </c>
      <c r="CR45" s="2" t="b">
        <v>0</v>
      </c>
      <c r="CS45" s="2" t="b">
        <v>0</v>
      </c>
      <c r="CT45" s="2" t="b">
        <v>0</v>
      </c>
      <c r="CU45" s="2" t="b">
        <v>0</v>
      </c>
      <c r="CV45" s="2" t="b">
        <v>0</v>
      </c>
      <c r="CW45" s="2" t="b">
        <v>0</v>
      </c>
      <c r="CX45" s="2" t="b">
        <v>0</v>
      </c>
      <c r="CY45" s="2" t="b">
        <v>0</v>
      </c>
      <c r="CZ45" s="2" t="b">
        <v>0</v>
      </c>
      <c r="DA45" s="2" t="b">
        <v>0</v>
      </c>
      <c r="DB45" s="2" t="b">
        <v>0</v>
      </c>
      <c r="DC45" s="3" t="s">
        <v>176</v>
      </c>
      <c r="DD45" s="3" t="s">
        <v>606</v>
      </c>
      <c r="DE45" s="3" t="s">
        <v>607</v>
      </c>
      <c r="DF45" s="3" t="s">
        <v>176</v>
      </c>
      <c r="DG45" s="3" t="s">
        <v>176</v>
      </c>
      <c r="DH45" s="3" t="s">
        <v>608</v>
      </c>
      <c r="DI45" s="3" t="s">
        <v>609</v>
      </c>
      <c r="DJ45" s="2" t="b">
        <v>0</v>
      </c>
      <c r="DK45" s="2" t="b">
        <v>0</v>
      </c>
      <c r="DL45" s="2" t="b">
        <v>0</v>
      </c>
      <c r="DM45" s="2" t="b">
        <v>0</v>
      </c>
      <c r="DN45" s="2" t="b">
        <v>0</v>
      </c>
      <c r="DO45" s="2" t="b">
        <v>0</v>
      </c>
      <c r="DP45" s="2" t="b">
        <v>0</v>
      </c>
      <c r="DQ45" s="2" t="b">
        <v>0</v>
      </c>
      <c r="DR45" s="2" t="b">
        <v>0</v>
      </c>
      <c r="DS45" s="2" t="b">
        <v>0</v>
      </c>
      <c r="DT45" s="2" t="b">
        <v>0</v>
      </c>
      <c r="DU45" s="2" t="b">
        <v>0</v>
      </c>
      <c r="DV45" s="2" t="b">
        <v>0</v>
      </c>
      <c r="DW45" s="2" t="b">
        <v>0</v>
      </c>
      <c r="DX45" s="2" t="b">
        <v>0</v>
      </c>
      <c r="DY45" s="3" t="s">
        <v>176</v>
      </c>
      <c r="DZ45" s="3" t="s">
        <v>176</v>
      </c>
      <c r="EA45" s="3" t="s">
        <v>176</v>
      </c>
      <c r="EB45" s="3" t="s">
        <v>176</v>
      </c>
      <c r="EC45" s="3" t="s">
        <v>176</v>
      </c>
      <c r="ED45" s="2" t="b">
        <v>0</v>
      </c>
      <c r="EE45" s="2" t="b">
        <v>0</v>
      </c>
      <c r="EF45" s="2" t="b">
        <v>0</v>
      </c>
      <c r="EG45" s="2" t="b">
        <v>0</v>
      </c>
      <c r="EH45" s="2" t="b">
        <v>0</v>
      </c>
      <c r="EI45" s="2" t="b">
        <v>0</v>
      </c>
      <c r="EJ45" s="2" t="b">
        <v>0</v>
      </c>
      <c r="EK45" s="2" t="b">
        <v>0</v>
      </c>
      <c r="EL45" s="2" t="b">
        <v>0</v>
      </c>
      <c r="EM45" s="2" t="b">
        <v>0</v>
      </c>
      <c r="EN45" s="2" t="b">
        <v>0</v>
      </c>
      <c r="EO45" s="2" t="b">
        <v>0</v>
      </c>
      <c r="EP45" s="2" t="b">
        <v>0</v>
      </c>
      <c r="EQ45" s="2" t="b">
        <v>0</v>
      </c>
      <c r="ER45" s="2" t="b">
        <v>0</v>
      </c>
      <c r="ES45" s="2" t="b">
        <v>1</v>
      </c>
      <c r="ET45" s="2" t="b">
        <v>0</v>
      </c>
      <c r="EU45" s="2" t="b">
        <v>0</v>
      </c>
      <c r="EV45" s="2" t="b">
        <v>0</v>
      </c>
      <c r="EW45" s="2" t="b">
        <v>0</v>
      </c>
      <c r="EX45" s="2" t="b">
        <v>0</v>
      </c>
      <c r="EY45" s="2" t="b">
        <v>0</v>
      </c>
      <c r="EZ45" s="2" t="b">
        <v>0</v>
      </c>
      <c r="FA45" s="2" t="b">
        <v>0</v>
      </c>
      <c r="FB45" s="2" t="b">
        <v>0</v>
      </c>
      <c r="FC45" s="2" t="b">
        <v>0</v>
      </c>
      <c r="FD45" s="2" t="b">
        <v>0</v>
      </c>
      <c r="FE45" s="2" t="b">
        <v>0</v>
      </c>
      <c r="FF45" s="2" t="b">
        <v>0</v>
      </c>
      <c r="FG45" s="2" t="b">
        <v>0</v>
      </c>
      <c r="FH45" s="2" t="b">
        <v>0</v>
      </c>
      <c r="FI45" s="2" t="b">
        <v>0</v>
      </c>
      <c r="FJ45" s="2" t="b">
        <v>0</v>
      </c>
      <c r="FK45" s="2" t="b">
        <v>0</v>
      </c>
      <c r="FL45" s="3" t="s">
        <v>176</v>
      </c>
      <c r="FM45" s="2" t="b">
        <v>0</v>
      </c>
      <c r="FN45" s="2" t="b">
        <v>0</v>
      </c>
    </row>
    <row r="46" spans="1:170" x14ac:dyDescent="0.25">
      <c r="A46" s="2">
        <v>3650</v>
      </c>
      <c r="B46" s="3" t="s">
        <v>610</v>
      </c>
      <c r="C46" s="3" t="s">
        <v>415</v>
      </c>
      <c r="D46" s="3" t="s">
        <v>206</v>
      </c>
      <c r="E46" s="3" t="s">
        <v>416</v>
      </c>
      <c r="F46" s="3" t="s">
        <v>208</v>
      </c>
      <c r="G46" s="4">
        <v>40059</v>
      </c>
      <c r="H46" s="3" t="s">
        <v>176</v>
      </c>
      <c r="I46" s="3" t="s">
        <v>320</v>
      </c>
      <c r="J46" s="4">
        <v>40059</v>
      </c>
      <c r="K46" s="36">
        <f t="shared" si="0"/>
        <v>2009</v>
      </c>
      <c r="L46" s="36"/>
      <c r="M46" s="3" t="s">
        <v>611</v>
      </c>
      <c r="N46" s="3" t="s">
        <v>176</v>
      </c>
      <c r="O46" s="2" t="b">
        <v>0</v>
      </c>
      <c r="P46" s="2" t="b">
        <v>1</v>
      </c>
      <c r="Q46" s="2" t="b">
        <v>0</v>
      </c>
      <c r="R46" s="2" t="b">
        <v>0</v>
      </c>
      <c r="S46" s="3" t="s">
        <v>176</v>
      </c>
      <c r="T46" s="2">
        <v>3820</v>
      </c>
      <c r="U46" s="2">
        <v>0</v>
      </c>
      <c r="V46" s="2">
        <v>0</v>
      </c>
      <c r="W46" s="2">
        <v>0</v>
      </c>
      <c r="X46" s="2" t="b">
        <v>1</v>
      </c>
      <c r="Y46" s="2" t="b">
        <v>0</v>
      </c>
      <c r="Z46" s="2" t="b">
        <v>0</v>
      </c>
      <c r="AA46" s="2" t="b">
        <v>0</v>
      </c>
      <c r="AB46" s="3" t="s">
        <v>176</v>
      </c>
      <c r="AC46" s="3" t="s">
        <v>176</v>
      </c>
      <c r="AD46" s="3" t="s">
        <v>177</v>
      </c>
      <c r="AE46" s="3" t="s">
        <v>176</v>
      </c>
      <c r="AF46" s="5"/>
      <c r="AG46" s="3" t="s">
        <v>176</v>
      </c>
      <c r="AH46" s="3" t="s">
        <v>176</v>
      </c>
      <c r="AI46" s="3" t="s">
        <v>176</v>
      </c>
      <c r="AJ46" s="3" t="s">
        <v>176</v>
      </c>
      <c r="AK46" s="3" t="s">
        <v>418</v>
      </c>
      <c r="AL46" s="3" t="s">
        <v>176</v>
      </c>
      <c r="AM46" s="3" t="s">
        <v>176</v>
      </c>
      <c r="AN46" s="3" t="s">
        <v>176</v>
      </c>
      <c r="AO46" s="3" t="s">
        <v>176</v>
      </c>
      <c r="AP46" s="3" t="s">
        <v>176</v>
      </c>
      <c r="AQ46" s="3" t="s">
        <v>176</v>
      </c>
      <c r="AR46" s="3" t="s">
        <v>176</v>
      </c>
      <c r="AS46" s="3" t="s">
        <v>176</v>
      </c>
      <c r="AT46" s="3" t="s">
        <v>176</v>
      </c>
      <c r="AU46" s="3" t="s">
        <v>176</v>
      </c>
      <c r="AV46" s="3" t="s">
        <v>176</v>
      </c>
      <c r="AW46" s="3" t="s">
        <v>176</v>
      </c>
      <c r="AX46" s="3" t="s">
        <v>176</v>
      </c>
      <c r="AY46" s="3" t="s">
        <v>176</v>
      </c>
      <c r="AZ46" s="3" t="s">
        <v>176</v>
      </c>
      <c r="BA46" s="3" t="s">
        <v>176</v>
      </c>
      <c r="BB46" s="3" t="s">
        <v>176</v>
      </c>
      <c r="BC46" s="3" t="s">
        <v>176</v>
      </c>
      <c r="BD46" s="3" t="s">
        <v>176</v>
      </c>
      <c r="BE46" s="3" t="s">
        <v>176</v>
      </c>
      <c r="BF46" s="3" t="s">
        <v>176</v>
      </c>
      <c r="BG46" s="3" t="s">
        <v>176</v>
      </c>
      <c r="BH46" s="2" t="b">
        <v>1</v>
      </c>
      <c r="BI46" s="2" t="b">
        <v>1</v>
      </c>
      <c r="BJ46" s="2" t="b">
        <v>0</v>
      </c>
      <c r="BK46" s="2" t="b">
        <v>0</v>
      </c>
      <c r="BL46" s="2" t="b">
        <v>0</v>
      </c>
      <c r="BM46" s="2" t="b">
        <v>1</v>
      </c>
      <c r="BN46" s="2" t="b">
        <v>1</v>
      </c>
      <c r="BO46" s="2" t="b">
        <v>1</v>
      </c>
      <c r="BP46" s="2" t="b">
        <v>0</v>
      </c>
      <c r="BQ46" s="2" t="b">
        <v>0</v>
      </c>
      <c r="BR46" s="2" t="b">
        <v>0</v>
      </c>
      <c r="BS46" s="2" t="b">
        <v>0</v>
      </c>
      <c r="BT46" s="2" t="b">
        <v>0</v>
      </c>
      <c r="BU46" s="2" t="b">
        <v>0</v>
      </c>
      <c r="BV46" s="2" t="b">
        <v>0</v>
      </c>
      <c r="BW46" s="2" t="b">
        <v>0</v>
      </c>
      <c r="BX46" s="2" t="b">
        <v>0</v>
      </c>
      <c r="BY46" s="2" t="b">
        <v>0</v>
      </c>
      <c r="BZ46" s="2" t="b">
        <v>0</v>
      </c>
      <c r="CA46" s="2" t="b">
        <v>0</v>
      </c>
      <c r="CB46" s="2" t="b">
        <v>0</v>
      </c>
      <c r="CC46" s="2" t="b">
        <v>0</v>
      </c>
      <c r="CD46" s="2" t="b">
        <v>0</v>
      </c>
      <c r="CE46" s="2" t="b">
        <v>0</v>
      </c>
      <c r="CF46" s="3" t="s">
        <v>176</v>
      </c>
      <c r="CG46" s="2" t="b">
        <v>0</v>
      </c>
      <c r="CH46" s="2" t="b">
        <v>0</v>
      </c>
      <c r="CI46" s="2" t="b">
        <v>0</v>
      </c>
      <c r="CJ46" s="2" t="b">
        <v>0</v>
      </c>
      <c r="CK46" s="2" t="b">
        <v>0</v>
      </c>
      <c r="CL46" s="2" t="b">
        <v>0</v>
      </c>
      <c r="CM46" s="2" t="b">
        <v>1</v>
      </c>
      <c r="CN46" s="2" t="b">
        <v>1</v>
      </c>
      <c r="CO46" s="2" t="b">
        <v>0</v>
      </c>
      <c r="CP46" s="2" t="b">
        <v>0</v>
      </c>
      <c r="CQ46" s="2" t="b">
        <v>1</v>
      </c>
      <c r="CR46" s="2" t="b">
        <v>1</v>
      </c>
      <c r="CS46" s="2" t="b">
        <v>1</v>
      </c>
      <c r="CT46" s="2" t="b">
        <v>1</v>
      </c>
      <c r="CU46" s="2" t="b">
        <v>0</v>
      </c>
      <c r="CV46" s="2" t="b">
        <v>0</v>
      </c>
      <c r="CW46" s="2" t="b">
        <v>1</v>
      </c>
      <c r="CX46" s="2" t="b">
        <v>1</v>
      </c>
      <c r="CY46" s="2" t="b">
        <v>1</v>
      </c>
      <c r="CZ46" s="2" t="b">
        <v>0</v>
      </c>
      <c r="DA46" s="2" t="b">
        <v>1</v>
      </c>
      <c r="DB46" s="2" t="b">
        <v>0</v>
      </c>
      <c r="DC46" s="3" t="s">
        <v>419</v>
      </c>
      <c r="DD46" s="3" t="s">
        <v>420</v>
      </c>
      <c r="DE46" s="3" t="s">
        <v>421</v>
      </c>
      <c r="DF46" s="3" t="s">
        <v>612</v>
      </c>
      <c r="DG46" s="3" t="s">
        <v>176</v>
      </c>
      <c r="DH46" s="3" t="s">
        <v>176</v>
      </c>
      <c r="DI46" s="3" t="s">
        <v>423</v>
      </c>
      <c r="DJ46" s="2" t="b">
        <v>0</v>
      </c>
      <c r="DK46" s="2" t="b">
        <v>0</v>
      </c>
      <c r="DL46" s="2" t="b">
        <v>0</v>
      </c>
      <c r="DM46" s="2" t="b">
        <v>0</v>
      </c>
      <c r="DN46" s="2" t="b">
        <v>0</v>
      </c>
      <c r="DO46" s="2" t="b">
        <v>0</v>
      </c>
      <c r="DP46" s="2" t="b">
        <v>0</v>
      </c>
      <c r="DQ46" s="2" t="b">
        <v>0</v>
      </c>
      <c r="DR46" s="2" t="b">
        <v>1</v>
      </c>
      <c r="DS46" s="2" t="b">
        <v>0</v>
      </c>
      <c r="DT46" s="2" t="b">
        <v>0</v>
      </c>
      <c r="DU46" s="2" t="b">
        <v>0</v>
      </c>
      <c r="DV46" s="2" t="b">
        <v>1</v>
      </c>
      <c r="DW46" s="2" t="b">
        <v>0</v>
      </c>
      <c r="DX46" s="2" t="b">
        <v>1</v>
      </c>
      <c r="DY46" s="3" t="s">
        <v>176</v>
      </c>
      <c r="DZ46" s="3" t="s">
        <v>176</v>
      </c>
      <c r="EA46" s="3" t="s">
        <v>176</v>
      </c>
      <c r="EB46" s="3" t="s">
        <v>176</v>
      </c>
      <c r="EC46" s="3" t="s">
        <v>176</v>
      </c>
      <c r="ED46" s="2" t="b">
        <v>0</v>
      </c>
      <c r="EE46" s="2" t="b">
        <v>1</v>
      </c>
      <c r="EF46" s="2" t="b">
        <v>1</v>
      </c>
      <c r="EG46" s="2" t="b">
        <v>1</v>
      </c>
      <c r="EH46" s="2" t="b">
        <v>1</v>
      </c>
      <c r="EI46" s="2" t="b">
        <v>1</v>
      </c>
      <c r="EJ46" s="2" t="b">
        <v>0</v>
      </c>
      <c r="EK46" s="2" t="b">
        <v>1</v>
      </c>
      <c r="EL46" s="2" t="b">
        <v>1</v>
      </c>
      <c r="EM46" s="2" t="b">
        <v>1</v>
      </c>
      <c r="EN46" s="2" t="b">
        <v>1</v>
      </c>
      <c r="EO46" s="2" t="b">
        <v>1</v>
      </c>
      <c r="EP46" s="2" t="b">
        <v>1</v>
      </c>
      <c r="EQ46" s="2" t="b">
        <v>1</v>
      </c>
      <c r="ER46" s="2" t="b">
        <v>1</v>
      </c>
      <c r="ES46" s="2" t="b">
        <v>1</v>
      </c>
      <c r="ET46" s="2" t="b">
        <v>0</v>
      </c>
      <c r="EU46" s="2" t="b">
        <v>0</v>
      </c>
      <c r="EV46" s="2" t="b">
        <v>0</v>
      </c>
      <c r="EW46" s="2" t="b">
        <v>0</v>
      </c>
      <c r="EX46" s="2" t="b">
        <v>1</v>
      </c>
      <c r="EY46" s="2" t="b">
        <v>0</v>
      </c>
      <c r="EZ46" s="2" t="b">
        <v>0</v>
      </c>
      <c r="FA46" s="2" t="b">
        <v>0</v>
      </c>
      <c r="FB46" s="2" t="b">
        <v>0</v>
      </c>
      <c r="FC46" s="2" t="b">
        <v>0</v>
      </c>
      <c r="FD46" s="2" t="b">
        <v>0</v>
      </c>
      <c r="FE46" s="2" t="b">
        <v>0</v>
      </c>
      <c r="FF46" s="2" t="b">
        <v>0</v>
      </c>
      <c r="FG46" s="2" t="b">
        <v>0</v>
      </c>
      <c r="FH46" s="2" t="b">
        <v>0</v>
      </c>
      <c r="FI46" s="2" t="b">
        <v>0</v>
      </c>
      <c r="FJ46" s="2" t="b">
        <v>0</v>
      </c>
      <c r="FK46" s="2" t="b">
        <v>0</v>
      </c>
      <c r="FL46" s="3" t="s">
        <v>424</v>
      </c>
      <c r="FM46" s="2" t="b">
        <v>1</v>
      </c>
      <c r="FN46" s="2" t="b">
        <v>0</v>
      </c>
    </row>
    <row r="47" spans="1:170" x14ac:dyDescent="0.25">
      <c r="A47" s="2">
        <v>3653</v>
      </c>
      <c r="B47" s="3" t="s">
        <v>613</v>
      </c>
      <c r="C47" s="3" t="s">
        <v>458</v>
      </c>
      <c r="D47" s="3" t="s">
        <v>303</v>
      </c>
      <c r="E47" s="3" t="s">
        <v>614</v>
      </c>
      <c r="F47" s="3" t="s">
        <v>208</v>
      </c>
      <c r="G47" s="4">
        <v>40289</v>
      </c>
      <c r="H47" s="3" t="s">
        <v>196</v>
      </c>
      <c r="I47" s="3" t="s">
        <v>196</v>
      </c>
      <c r="J47" s="4">
        <v>39995</v>
      </c>
      <c r="K47" s="36">
        <f t="shared" si="0"/>
        <v>2009</v>
      </c>
      <c r="L47" s="36"/>
      <c r="M47" s="3" t="s">
        <v>615</v>
      </c>
      <c r="N47" s="3" t="s">
        <v>176</v>
      </c>
      <c r="O47" s="2" t="b">
        <v>0</v>
      </c>
      <c r="P47" s="2" t="b">
        <v>1</v>
      </c>
      <c r="Q47" s="2" t="b">
        <v>0</v>
      </c>
      <c r="R47" s="2" t="b">
        <v>0</v>
      </c>
      <c r="S47" s="3" t="s">
        <v>176</v>
      </c>
      <c r="T47" s="2">
        <v>609</v>
      </c>
      <c r="U47" s="2">
        <v>0</v>
      </c>
      <c r="V47" s="2">
        <v>0</v>
      </c>
      <c r="W47" s="2">
        <v>0</v>
      </c>
      <c r="X47" s="2" t="b">
        <v>1</v>
      </c>
      <c r="Y47" s="2" t="b">
        <v>0</v>
      </c>
      <c r="Z47" s="2" t="b">
        <v>0</v>
      </c>
      <c r="AA47" s="2" t="b">
        <v>0</v>
      </c>
      <c r="AB47" s="3" t="s">
        <v>176</v>
      </c>
      <c r="AC47" s="3" t="s">
        <v>176</v>
      </c>
      <c r="AD47" s="3" t="s">
        <v>234</v>
      </c>
      <c r="AE47" s="3" t="s">
        <v>176</v>
      </c>
      <c r="AF47" s="5"/>
      <c r="AG47" s="3" t="s">
        <v>176</v>
      </c>
      <c r="AH47" s="3" t="s">
        <v>176</v>
      </c>
      <c r="AI47" s="3" t="s">
        <v>176</v>
      </c>
      <c r="AJ47" s="3" t="s">
        <v>176</v>
      </c>
      <c r="AK47" s="3" t="s">
        <v>176</v>
      </c>
      <c r="AL47" s="3" t="s">
        <v>176</v>
      </c>
      <c r="AM47" s="3" t="s">
        <v>176</v>
      </c>
      <c r="AN47" s="3" t="s">
        <v>176</v>
      </c>
      <c r="AO47" s="3" t="s">
        <v>176</v>
      </c>
      <c r="AP47" s="3" t="s">
        <v>176</v>
      </c>
      <c r="AQ47" s="3" t="s">
        <v>176</v>
      </c>
      <c r="AR47" s="3" t="s">
        <v>176</v>
      </c>
      <c r="AS47" s="3" t="s">
        <v>176</v>
      </c>
      <c r="AT47" s="3" t="s">
        <v>176</v>
      </c>
      <c r="AU47" s="3" t="s">
        <v>176</v>
      </c>
      <c r="AV47" s="3" t="s">
        <v>176</v>
      </c>
      <c r="AW47" s="3" t="s">
        <v>176</v>
      </c>
      <c r="AX47" s="3" t="s">
        <v>176</v>
      </c>
      <c r="AY47" s="3" t="s">
        <v>176</v>
      </c>
      <c r="AZ47" s="3" t="s">
        <v>176</v>
      </c>
      <c r="BA47" s="3" t="s">
        <v>176</v>
      </c>
      <c r="BB47" s="3" t="s">
        <v>176</v>
      </c>
      <c r="BC47" s="3" t="s">
        <v>176</v>
      </c>
      <c r="BD47" s="3" t="s">
        <v>176</v>
      </c>
      <c r="BE47" s="3" t="s">
        <v>176</v>
      </c>
      <c r="BF47" s="3" t="s">
        <v>176</v>
      </c>
      <c r="BG47" s="3" t="s">
        <v>176</v>
      </c>
      <c r="BH47" s="2" t="b">
        <v>0</v>
      </c>
      <c r="BI47" s="2" t="b">
        <v>0</v>
      </c>
      <c r="BJ47" s="2" t="b">
        <v>0</v>
      </c>
      <c r="BK47" s="2" t="b">
        <v>0</v>
      </c>
      <c r="BL47" s="2" t="b">
        <v>0</v>
      </c>
      <c r="BM47" s="2" t="b">
        <v>0</v>
      </c>
      <c r="BN47" s="2" t="b">
        <v>0</v>
      </c>
      <c r="BO47" s="2" t="b">
        <v>0</v>
      </c>
      <c r="BP47" s="2" t="b">
        <v>0</v>
      </c>
      <c r="BQ47" s="2" t="b">
        <v>0</v>
      </c>
      <c r="BR47" s="2" t="b">
        <v>0</v>
      </c>
      <c r="BS47" s="2" t="b">
        <v>0</v>
      </c>
      <c r="BT47" s="2" t="b">
        <v>0</v>
      </c>
      <c r="BU47" s="2" t="b">
        <v>1</v>
      </c>
      <c r="BV47" s="2" t="b">
        <v>0</v>
      </c>
      <c r="BW47" s="2" t="b">
        <v>0</v>
      </c>
      <c r="BX47" s="2" t="b">
        <v>1</v>
      </c>
      <c r="BY47" s="2" t="b">
        <v>0</v>
      </c>
      <c r="BZ47" s="2" t="b">
        <v>0</v>
      </c>
      <c r="CA47" s="2" t="b">
        <v>0</v>
      </c>
      <c r="CB47" s="2" t="b">
        <v>0</v>
      </c>
      <c r="CC47" s="2" t="b">
        <v>0</v>
      </c>
      <c r="CD47" s="2" t="b">
        <v>0</v>
      </c>
      <c r="CE47" s="2" t="b">
        <v>0</v>
      </c>
      <c r="CF47" s="3" t="s">
        <v>616</v>
      </c>
      <c r="CG47" s="2" t="b">
        <v>0</v>
      </c>
      <c r="CH47" s="2" t="b">
        <v>0</v>
      </c>
      <c r="CI47" s="2" t="b">
        <v>0</v>
      </c>
      <c r="CJ47" s="2" t="b">
        <v>1</v>
      </c>
      <c r="CK47" s="2" t="b">
        <v>0</v>
      </c>
      <c r="CL47" s="2" t="b">
        <v>1</v>
      </c>
      <c r="CM47" s="2" t="b">
        <v>1</v>
      </c>
      <c r="CN47" s="2" t="b">
        <v>0</v>
      </c>
      <c r="CO47" s="2" t="b">
        <v>0</v>
      </c>
      <c r="CP47" s="2" t="b">
        <v>0</v>
      </c>
      <c r="CQ47" s="2" t="b">
        <v>1</v>
      </c>
      <c r="CR47" s="2" t="b">
        <v>1</v>
      </c>
      <c r="CS47" s="2" t="b">
        <v>1</v>
      </c>
      <c r="CT47" s="2" t="b">
        <v>1</v>
      </c>
      <c r="CU47" s="2" t="b">
        <v>0</v>
      </c>
      <c r="CV47" s="2" t="b">
        <v>0</v>
      </c>
      <c r="CW47" s="2" t="b">
        <v>1</v>
      </c>
      <c r="CX47" s="2" t="b">
        <v>0</v>
      </c>
      <c r="CY47" s="2" t="b">
        <v>1</v>
      </c>
      <c r="CZ47" s="2" t="b">
        <v>0</v>
      </c>
      <c r="DA47" s="2" t="b">
        <v>1</v>
      </c>
      <c r="DB47" s="2" t="b">
        <v>0</v>
      </c>
      <c r="DC47" s="3" t="s">
        <v>617</v>
      </c>
      <c r="DD47" s="3" t="s">
        <v>618</v>
      </c>
      <c r="DE47" s="3" t="s">
        <v>619</v>
      </c>
      <c r="DF47" s="3" t="s">
        <v>351</v>
      </c>
      <c r="DG47" s="3" t="s">
        <v>176</v>
      </c>
      <c r="DH47" s="3" t="s">
        <v>176</v>
      </c>
      <c r="DI47" s="3" t="s">
        <v>620</v>
      </c>
      <c r="DJ47" s="2" t="b">
        <v>0</v>
      </c>
      <c r="DK47" s="2" t="b">
        <v>0</v>
      </c>
      <c r="DL47" s="2" t="b">
        <v>0</v>
      </c>
      <c r="DM47" s="2" t="b">
        <v>0</v>
      </c>
      <c r="DN47" s="2" t="b">
        <v>0</v>
      </c>
      <c r="DO47" s="2" t="b">
        <v>0</v>
      </c>
      <c r="DP47" s="2" t="b">
        <v>0</v>
      </c>
      <c r="DQ47" s="2" t="b">
        <v>0</v>
      </c>
      <c r="DR47" s="2" t="b">
        <v>0</v>
      </c>
      <c r="DS47" s="2" t="b">
        <v>0</v>
      </c>
      <c r="DT47" s="2" t="b">
        <v>0</v>
      </c>
      <c r="DU47" s="2" t="b">
        <v>1</v>
      </c>
      <c r="DV47" s="2" t="b">
        <v>1</v>
      </c>
      <c r="DW47" s="2" t="b">
        <v>0</v>
      </c>
      <c r="DX47" s="2" t="b">
        <v>1</v>
      </c>
      <c r="DY47" s="3" t="s">
        <v>176</v>
      </c>
      <c r="DZ47" s="3" t="s">
        <v>176</v>
      </c>
      <c r="EA47" s="3" t="s">
        <v>176</v>
      </c>
      <c r="EB47" s="3" t="s">
        <v>176</v>
      </c>
      <c r="EC47" s="3" t="s">
        <v>176</v>
      </c>
      <c r="ED47" s="2" t="b">
        <v>0</v>
      </c>
      <c r="EE47" s="2" t="b">
        <v>0</v>
      </c>
      <c r="EF47" s="2" t="b">
        <v>0</v>
      </c>
      <c r="EG47" s="2" t="b">
        <v>0</v>
      </c>
      <c r="EH47" s="2" t="b">
        <v>0</v>
      </c>
      <c r="EI47" s="2" t="b">
        <v>0</v>
      </c>
      <c r="EJ47" s="2" t="b">
        <v>0</v>
      </c>
      <c r="EK47" s="2" t="b">
        <v>0</v>
      </c>
      <c r="EL47" s="2" t="b">
        <v>0</v>
      </c>
      <c r="EM47" s="2" t="b">
        <v>0</v>
      </c>
      <c r="EN47" s="2" t="b">
        <v>0</v>
      </c>
      <c r="EO47" s="2" t="b">
        <v>0</v>
      </c>
      <c r="EP47" s="2" t="b">
        <v>0</v>
      </c>
      <c r="EQ47" s="2" t="b">
        <v>0</v>
      </c>
      <c r="ER47" s="2" t="b">
        <v>0</v>
      </c>
      <c r="ES47" s="2" t="b">
        <v>1</v>
      </c>
      <c r="ET47" s="2" t="b">
        <v>0</v>
      </c>
      <c r="EU47" s="2" t="b">
        <v>0</v>
      </c>
      <c r="EV47" s="2" t="b">
        <v>0</v>
      </c>
      <c r="EW47" s="2" t="b">
        <v>0</v>
      </c>
      <c r="EX47" s="2" t="b">
        <v>0</v>
      </c>
      <c r="EY47" s="2" t="b">
        <v>0</v>
      </c>
      <c r="EZ47" s="2" t="b">
        <v>0</v>
      </c>
      <c r="FA47" s="2" t="b">
        <v>0</v>
      </c>
      <c r="FB47" s="2" t="b">
        <v>0</v>
      </c>
      <c r="FC47" s="2" t="b">
        <v>0</v>
      </c>
      <c r="FD47" s="2" t="b">
        <v>0</v>
      </c>
      <c r="FE47" s="2" t="b">
        <v>0</v>
      </c>
      <c r="FF47" s="2" t="b">
        <v>0</v>
      </c>
      <c r="FG47" s="2" t="b">
        <v>0</v>
      </c>
      <c r="FH47" s="2" t="b">
        <v>0</v>
      </c>
      <c r="FI47" s="2" t="b">
        <v>0</v>
      </c>
      <c r="FJ47" s="2" t="b">
        <v>0</v>
      </c>
      <c r="FK47" s="2" t="b">
        <v>0</v>
      </c>
      <c r="FL47" s="3" t="s">
        <v>621</v>
      </c>
      <c r="FM47" s="2" t="b">
        <v>1</v>
      </c>
      <c r="FN47" s="2" t="b">
        <v>0</v>
      </c>
    </row>
    <row r="48" spans="1:170" x14ac:dyDescent="0.25">
      <c r="A48" s="2">
        <v>3930</v>
      </c>
      <c r="B48" s="3" t="s">
        <v>622</v>
      </c>
      <c r="C48" s="3" t="s">
        <v>169</v>
      </c>
      <c r="D48" s="3" t="s">
        <v>170</v>
      </c>
      <c r="E48" s="3" t="s">
        <v>623</v>
      </c>
      <c r="F48" s="3" t="s">
        <v>172</v>
      </c>
      <c r="G48" s="4">
        <v>40350</v>
      </c>
      <c r="H48" s="3" t="s">
        <v>173</v>
      </c>
      <c r="I48" s="3" t="s">
        <v>174</v>
      </c>
      <c r="J48" s="4">
        <v>40203</v>
      </c>
      <c r="K48" s="36">
        <f t="shared" si="0"/>
        <v>2010</v>
      </c>
      <c r="L48" s="36"/>
      <c r="M48" s="3" t="s">
        <v>624</v>
      </c>
      <c r="N48" s="3" t="s">
        <v>176</v>
      </c>
      <c r="O48" s="2" t="b">
        <v>0</v>
      </c>
      <c r="P48" s="2" t="b">
        <v>1</v>
      </c>
      <c r="Q48" s="2" t="b">
        <v>0</v>
      </c>
      <c r="R48" s="2" t="b">
        <v>0</v>
      </c>
      <c r="S48" s="3" t="s">
        <v>176</v>
      </c>
      <c r="T48" s="2">
        <v>4081</v>
      </c>
      <c r="U48" s="2">
        <v>0</v>
      </c>
      <c r="V48" s="2">
        <v>0</v>
      </c>
      <c r="W48" s="2">
        <v>0</v>
      </c>
      <c r="X48" s="2" t="b">
        <v>1</v>
      </c>
      <c r="Y48" s="2" t="b">
        <v>0</v>
      </c>
      <c r="Z48" s="2" t="b">
        <v>0</v>
      </c>
      <c r="AA48" s="2" t="b">
        <v>0</v>
      </c>
      <c r="AB48" s="3" t="s">
        <v>176</v>
      </c>
      <c r="AC48" s="3" t="s">
        <v>176</v>
      </c>
      <c r="AD48" s="3" t="s">
        <v>177</v>
      </c>
      <c r="AE48" s="3" t="s">
        <v>176</v>
      </c>
      <c r="AF48" s="5"/>
      <c r="AG48" s="3" t="s">
        <v>176</v>
      </c>
      <c r="AH48" s="3" t="s">
        <v>176</v>
      </c>
      <c r="AI48" s="3" t="s">
        <v>176</v>
      </c>
      <c r="AJ48" s="3" t="s">
        <v>176</v>
      </c>
      <c r="AK48" s="3" t="s">
        <v>625</v>
      </c>
      <c r="AL48" s="3" t="s">
        <v>176</v>
      </c>
      <c r="AM48" s="3" t="s">
        <v>176</v>
      </c>
      <c r="AN48" s="3" t="s">
        <v>176</v>
      </c>
      <c r="AO48" s="3" t="s">
        <v>176</v>
      </c>
      <c r="AP48" s="3" t="s">
        <v>176</v>
      </c>
      <c r="AQ48" s="3" t="s">
        <v>176</v>
      </c>
      <c r="AR48" s="3" t="s">
        <v>176</v>
      </c>
      <c r="AS48" s="3" t="s">
        <v>176</v>
      </c>
      <c r="AT48" s="3" t="s">
        <v>176</v>
      </c>
      <c r="AU48" s="3" t="s">
        <v>176</v>
      </c>
      <c r="AV48" s="3" t="s">
        <v>176</v>
      </c>
      <c r="AW48" s="3" t="s">
        <v>176</v>
      </c>
      <c r="AX48" s="3" t="s">
        <v>176</v>
      </c>
      <c r="AY48" s="3" t="s">
        <v>176</v>
      </c>
      <c r="AZ48" s="3" t="s">
        <v>176</v>
      </c>
      <c r="BA48" s="3" t="s">
        <v>176</v>
      </c>
      <c r="BB48" s="3" t="s">
        <v>176</v>
      </c>
      <c r="BC48" s="3" t="s">
        <v>176</v>
      </c>
      <c r="BD48" s="3" t="s">
        <v>176</v>
      </c>
      <c r="BE48" s="3" t="s">
        <v>176</v>
      </c>
      <c r="BF48" s="3" t="s">
        <v>176</v>
      </c>
      <c r="BG48" s="3" t="s">
        <v>176</v>
      </c>
      <c r="BH48" s="2" t="b">
        <v>1</v>
      </c>
      <c r="BI48" s="2" t="b">
        <v>1</v>
      </c>
      <c r="BJ48" s="2" t="b">
        <v>0</v>
      </c>
      <c r="BK48" s="2" t="b">
        <v>0</v>
      </c>
      <c r="BL48" s="2" t="b">
        <v>0</v>
      </c>
      <c r="BM48" s="2" t="b">
        <v>0</v>
      </c>
      <c r="BN48" s="2" t="b">
        <v>0</v>
      </c>
      <c r="BO48" s="2" t="b">
        <v>0</v>
      </c>
      <c r="BP48" s="2" t="b">
        <v>0</v>
      </c>
      <c r="BQ48" s="2" t="b">
        <v>1</v>
      </c>
      <c r="BR48" s="2" t="b">
        <v>1</v>
      </c>
      <c r="BS48" s="2" t="b">
        <v>0</v>
      </c>
      <c r="BT48" s="2" t="b">
        <v>0</v>
      </c>
      <c r="BU48" s="2" t="b">
        <v>0</v>
      </c>
      <c r="BV48" s="2" t="b">
        <v>0</v>
      </c>
      <c r="BW48" s="2" t="b">
        <v>0</v>
      </c>
      <c r="BX48" s="2" t="b">
        <v>0</v>
      </c>
      <c r="BY48" s="2" t="b">
        <v>0</v>
      </c>
      <c r="BZ48" s="2" t="b">
        <v>0</v>
      </c>
      <c r="CA48" s="2" t="b">
        <v>0</v>
      </c>
      <c r="CB48" s="2" t="b">
        <v>1</v>
      </c>
      <c r="CC48" s="2" t="b">
        <v>0</v>
      </c>
      <c r="CD48" s="2" t="b">
        <v>0</v>
      </c>
      <c r="CE48" s="2" t="b">
        <v>0</v>
      </c>
      <c r="CF48" s="3" t="s">
        <v>176</v>
      </c>
      <c r="CG48" s="2" t="b">
        <v>0</v>
      </c>
      <c r="CH48" s="2" t="b">
        <v>0</v>
      </c>
      <c r="CI48" s="2" t="b">
        <v>0</v>
      </c>
      <c r="CJ48" s="2" t="b">
        <v>0</v>
      </c>
      <c r="CK48" s="2" t="b">
        <v>0</v>
      </c>
      <c r="CL48" s="2" t="b">
        <v>0</v>
      </c>
      <c r="CM48" s="2" t="b">
        <v>0</v>
      </c>
      <c r="CN48" s="2" t="b">
        <v>0</v>
      </c>
      <c r="CO48" s="2" t="b">
        <v>0</v>
      </c>
      <c r="CP48" s="2" t="b">
        <v>0</v>
      </c>
      <c r="CQ48" s="2" t="b">
        <v>1</v>
      </c>
      <c r="CR48" s="2" t="b">
        <v>0</v>
      </c>
      <c r="CS48" s="2" t="b">
        <v>0</v>
      </c>
      <c r="CT48" s="2" t="b">
        <v>0</v>
      </c>
      <c r="CU48" s="2" t="b">
        <v>0</v>
      </c>
      <c r="CV48" s="2" t="b">
        <v>0</v>
      </c>
      <c r="CW48" s="2" t="b">
        <v>0</v>
      </c>
      <c r="CX48" s="2" t="b">
        <v>0</v>
      </c>
      <c r="CY48" s="2" t="b">
        <v>0</v>
      </c>
      <c r="CZ48" s="2" t="b">
        <v>0</v>
      </c>
      <c r="DA48" s="2" t="b">
        <v>0</v>
      </c>
      <c r="DB48" s="2" t="b">
        <v>0</v>
      </c>
      <c r="DC48" s="3" t="s">
        <v>176</v>
      </c>
      <c r="DD48" s="3" t="s">
        <v>179</v>
      </c>
      <c r="DE48" s="3" t="s">
        <v>180</v>
      </c>
      <c r="DF48" s="3" t="s">
        <v>176</v>
      </c>
      <c r="DG48" s="3" t="s">
        <v>176</v>
      </c>
      <c r="DH48" s="3" t="s">
        <v>181</v>
      </c>
      <c r="DI48" s="3" t="s">
        <v>626</v>
      </c>
      <c r="DJ48" s="2" t="b">
        <v>0</v>
      </c>
      <c r="DK48" s="2" t="b">
        <v>0</v>
      </c>
      <c r="DL48" s="2" t="b">
        <v>0</v>
      </c>
      <c r="DM48" s="2" t="b">
        <v>0</v>
      </c>
      <c r="DN48" s="2" t="b">
        <v>0</v>
      </c>
      <c r="DO48" s="2" t="b">
        <v>0</v>
      </c>
      <c r="DP48" s="2" t="b">
        <v>0</v>
      </c>
      <c r="DQ48" s="2" t="b">
        <v>0</v>
      </c>
      <c r="DR48" s="2" t="b">
        <v>0</v>
      </c>
      <c r="DS48" s="2" t="b">
        <v>0</v>
      </c>
      <c r="DT48" s="2" t="b">
        <v>0</v>
      </c>
      <c r="DU48" s="2" t="b">
        <v>0</v>
      </c>
      <c r="DV48" s="2" t="b">
        <v>0</v>
      </c>
      <c r="DW48" s="2" t="b">
        <v>0</v>
      </c>
      <c r="DX48" s="2" t="b">
        <v>0</v>
      </c>
      <c r="DY48" s="3" t="s">
        <v>176</v>
      </c>
      <c r="DZ48" s="3" t="s">
        <v>176</v>
      </c>
      <c r="EA48" s="3" t="s">
        <v>176</v>
      </c>
      <c r="EB48" s="3" t="s">
        <v>176</v>
      </c>
      <c r="EC48" s="3" t="s">
        <v>176</v>
      </c>
      <c r="ED48" s="2" t="b">
        <v>0</v>
      </c>
      <c r="EE48" s="2" t="b">
        <v>0</v>
      </c>
      <c r="EF48" s="2" t="b">
        <v>0</v>
      </c>
      <c r="EG48" s="2" t="b">
        <v>1</v>
      </c>
      <c r="EH48" s="2" t="b">
        <v>0</v>
      </c>
      <c r="EI48" s="2" t="b">
        <v>0</v>
      </c>
      <c r="EJ48" s="2" t="b">
        <v>1</v>
      </c>
      <c r="EK48" s="2" t="b">
        <v>1</v>
      </c>
      <c r="EL48" s="2" t="b">
        <v>1</v>
      </c>
      <c r="EM48" s="2" t="b">
        <v>1</v>
      </c>
      <c r="EN48" s="2" t="b">
        <v>1</v>
      </c>
      <c r="EO48" s="2" t="b">
        <v>1</v>
      </c>
      <c r="EP48" s="2" t="b">
        <v>1</v>
      </c>
      <c r="EQ48" s="2" t="b">
        <v>1</v>
      </c>
      <c r="ER48" s="2" t="b">
        <v>1</v>
      </c>
      <c r="ES48" s="2" t="b">
        <v>1</v>
      </c>
      <c r="ET48" s="2" t="b">
        <v>1</v>
      </c>
      <c r="EU48" s="2" t="b">
        <v>1</v>
      </c>
      <c r="EV48" s="2" t="b">
        <v>1</v>
      </c>
      <c r="EW48" s="2" t="b">
        <v>1</v>
      </c>
      <c r="EX48" s="2" t="b">
        <v>1</v>
      </c>
      <c r="EY48" s="2" t="b">
        <v>0</v>
      </c>
      <c r="EZ48" s="2" t="b">
        <v>0</v>
      </c>
      <c r="FA48" s="2" t="b">
        <v>1</v>
      </c>
      <c r="FB48" s="2" t="b">
        <v>1</v>
      </c>
      <c r="FC48" s="2" t="b">
        <v>1</v>
      </c>
      <c r="FD48" s="2" t="b">
        <v>0</v>
      </c>
      <c r="FE48" s="2" t="b">
        <v>0</v>
      </c>
      <c r="FF48" s="2" t="b">
        <v>1</v>
      </c>
      <c r="FG48" s="2" t="b">
        <v>1</v>
      </c>
      <c r="FH48" s="2" t="b">
        <v>1</v>
      </c>
      <c r="FI48" s="2" t="b">
        <v>0</v>
      </c>
      <c r="FJ48" s="2" t="b">
        <v>1</v>
      </c>
      <c r="FK48" s="2" t="b">
        <v>1</v>
      </c>
      <c r="FL48" s="3" t="s">
        <v>176</v>
      </c>
      <c r="FM48" s="2" t="b">
        <v>0</v>
      </c>
      <c r="FN48" s="2" t="b">
        <v>0</v>
      </c>
    </row>
    <row r="49" spans="1:170" x14ac:dyDescent="0.25">
      <c r="A49" s="2">
        <v>3726</v>
      </c>
      <c r="B49" s="3" t="s">
        <v>627</v>
      </c>
      <c r="C49" s="3" t="s">
        <v>628</v>
      </c>
      <c r="D49" s="3" t="s">
        <v>275</v>
      </c>
      <c r="E49" s="3" t="s">
        <v>629</v>
      </c>
      <c r="F49" s="3" t="s">
        <v>208</v>
      </c>
      <c r="G49" s="4">
        <v>40286</v>
      </c>
      <c r="H49" s="3" t="s">
        <v>196</v>
      </c>
      <c r="I49" s="3" t="s">
        <v>196</v>
      </c>
      <c r="J49" s="4">
        <v>40095</v>
      </c>
      <c r="K49" s="36">
        <f t="shared" si="0"/>
        <v>2009</v>
      </c>
      <c r="L49" s="38" t="s">
        <v>568</v>
      </c>
      <c r="M49" s="3" t="s">
        <v>630</v>
      </c>
      <c r="N49" s="3" t="s">
        <v>176</v>
      </c>
      <c r="O49" s="2" t="b">
        <v>0</v>
      </c>
      <c r="P49" s="2" t="b">
        <v>0</v>
      </c>
      <c r="Q49" s="2" t="b">
        <v>0</v>
      </c>
      <c r="R49" s="2" t="b">
        <v>0</v>
      </c>
      <c r="S49" s="3" t="s">
        <v>176</v>
      </c>
      <c r="T49" s="2">
        <v>3870</v>
      </c>
      <c r="U49" s="2">
        <v>0</v>
      </c>
      <c r="V49" s="2">
        <v>0</v>
      </c>
      <c r="W49" s="2">
        <v>0</v>
      </c>
      <c r="X49" s="2" t="b">
        <v>1</v>
      </c>
      <c r="Y49" s="2" t="b">
        <v>0</v>
      </c>
      <c r="Z49" s="2" t="b">
        <v>0</v>
      </c>
      <c r="AA49" s="2" t="b">
        <v>0</v>
      </c>
      <c r="AB49" s="3" t="s">
        <v>176</v>
      </c>
      <c r="AC49" s="3" t="s">
        <v>176</v>
      </c>
      <c r="AD49" s="3" t="s">
        <v>177</v>
      </c>
      <c r="AE49" s="3" t="s">
        <v>176</v>
      </c>
      <c r="AF49" s="5"/>
      <c r="AG49" s="3" t="s">
        <v>176</v>
      </c>
      <c r="AH49" s="3" t="s">
        <v>176</v>
      </c>
      <c r="AI49" s="3" t="s">
        <v>176</v>
      </c>
      <c r="AJ49" s="3" t="s">
        <v>176</v>
      </c>
      <c r="AK49" s="3" t="s">
        <v>631</v>
      </c>
      <c r="AL49" s="3" t="s">
        <v>176</v>
      </c>
      <c r="AM49" s="3" t="s">
        <v>176</v>
      </c>
      <c r="AN49" s="3" t="s">
        <v>176</v>
      </c>
      <c r="AO49" s="3" t="s">
        <v>176</v>
      </c>
      <c r="AP49" s="3" t="s">
        <v>176</v>
      </c>
      <c r="AQ49" s="3" t="s">
        <v>176</v>
      </c>
      <c r="AR49" s="3" t="s">
        <v>176</v>
      </c>
      <c r="AS49" s="3" t="s">
        <v>176</v>
      </c>
      <c r="AT49" s="3" t="s">
        <v>176</v>
      </c>
      <c r="AU49" s="3" t="s">
        <v>176</v>
      </c>
      <c r="AV49" s="3" t="s">
        <v>176</v>
      </c>
      <c r="AW49" s="3" t="s">
        <v>176</v>
      </c>
      <c r="AX49" s="3" t="s">
        <v>176</v>
      </c>
      <c r="AY49" s="3" t="s">
        <v>176</v>
      </c>
      <c r="AZ49" s="3" t="s">
        <v>176</v>
      </c>
      <c r="BA49" s="3" t="s">
        <v>176</v>
      </c>
      <c r="BB49" s="3" t="s">
        <v>176</v>
      </c>
      <c r="BC49" s="3" t="s">
        <v>176</v>
      </c>
      <c r="BD49" s="3" t="s">
        <v>176</v>
      </c>
      <c r="BE49" s="3" t="s">
        <v>176</v>
      </c>
      <c r="BF49" s="3" t="s">
        <v>176</v>
      </c>
      <c r="BG49" s="3" t="s">
        <v>176</v>
      </c>
      <c r="BH49" s="2" t="b">
        <v>1</v>
      </c>
      <c r="BI49" s="2" t="b">
        <v>1</v>
      </c>
      <c r="BJ49" s="2" t="b">
        <v>0</v>
      </c>
      <c r="BK49" s="2" t="b">
        <v>0</v>
      </c>
      <c r="BL49" s="2" t="b">
        <v>0</v>
      </c>
      <c r="BM49" s="2" t="b">
        <v>0</v>
      </c>
      <c r="BN49" s="2" t="b">
        <v>0</v>
      </c>
      <c r="BO49" s="2" t="b">
        <v>0</v>
      </c>
      <c r="BP49" s="2" t="b">
        <v>0</v>
      </c>
      <c r="BQ49" s="2" t="b">
        <v>0</v>
      </c>
      <c r="BR49" s="2" t="b">
        <v>0</v>
      </c>
      <c r="BS49" s="2" t="b">
        <v>0</v>
      </c>
      <c r="BT49" s="2" t="b">
        <v>0</v>
      </c>
      <c r="BU49" s="2" t="b">
        <v>0</v>
      </c>
      <c r="BV49" s="2" t="b">
        <v>0</v>
      </c>
      <c r="BW49" s="2" t="b">
        <v>0</v>
      </c>
      <c r="BX49" s="2" t="b">
        <v>0</v>
      </c>
      <c r="BY49" s="2" t="b">
        <v>0</v>
      </c>
      <c r="BZ49" s="2" t="b">
        <v>0</v>
      </c>
      <c r="CA49" s="2" t="b">
        <v>0</v>
      </c>
      <c r="CB49" s="2" t="b">
        <v>0</v>
      </c>
      <c r="CC49" s="2" t="b">
        <v>0</v>
      </c>
      <c r="CD49" s="2" t="b">
        <v>0</v>
      </c>
      <c r="CE49" s="2" t="b">
        <v>1</v>
      </c>
      <c r="CF49" s="3" t="s">
        <v>176</v>
      </c>
      <c r="CG49" s="2" t="b">
        <v>0</v>
      </c>
      <c r="CH49" s="2" t="b">
        <v>0</v>
      </c>
      <c r="CI49" s="2" t="b">
        <v>0</v>
      </c>
      <c r="CJ49" s="2" t="b">
        <v>0</v>
      </c>
      <c r="CK49" s="2" t="b">
        <v>0</v>
      </c>
      <c r="CL49" s="2" t="b">
        <v>0</v>
      </c>
      <c r="CM49" s="2" t="b">
        <v>0</v>
      </c>
      <c r="CN49" s="2" t="b">
        <v>0</v>
      </c>
      <c r="CO49" s="2" t="b">
        <v>0</v>
      </c>
      <c r="CP49" s="2" t="b">
        <v>0</v>
      </c>
      <c r="CQ49" s="2" t="b">
        <v>1</v>
      </c>
      <c r="CR49" s="2" t="b">
        <v>0</v>
      </c>
      <c r="CS49" s="2" t="b">
        <v>0</v>
      </c>
      <c r="CT49" s="2" t="b">
        <v>0</v>
      </c>
      <c r="CU49" s="2" t="b">
        <v>0</v>
      </c>
      <c r="CV49" s="2" t="b">
        <v>0</v>
      </c>
      <c r="CW49" s="2" t="b">
        <v>0</v>
      </c>
      <c r="CX49" s="2" t="b">
        <v>1</v>
      </c>
      <c r="CY49" s="2" t="b">
        <v>0</v>
      </c>
      <c r="CZ49" s="2" t="b">
        <v>0</v>
      </c>
      <c r="DA49" s="2" t="b">
        <v>0</v>
      </c>
      <c r="DB49" s="2" t="b">
        <v>0</v>
      </c>
      <c r="DC49" s="3" t="s">
        <v>176</v>
      </c>
      <c r="DD49" s="3" t="s">
        <v>632</v>
      </c>
      <c r="DE49" s="3" t="s">
        <v>633</v>
      </c>
      <c r="DF49" s="3" t="s">
        <v>176</v>
      </c>
      <c r="DG49" s="3" t="s">
        <v>176</v>
      </c>
      <c r="DH49" s="3" t="s">
        <v>634</v>
      </c>
      <c r="DI49" s="3" t="s">
        <v>635</v>
      </c>
      <c r="DJ49" s="2" t="b">
        <v>0</v>
      </c>
      <c r="DK49" s="2" t="b">
        <v>0</v>
      </c>
      <c r="DL49" s="2" t="b">
        <v>0</v>
      </c>
      <c r="DM49" s="2" t="b">
        <v>0</v>
      </c>
      <c r="DN49" s="2" t="b">
        <v>0</v>
      </c>
      <c r="DO49" s="2" t="b">
        <v>0</v>
      </c>
      <c r="DP49" s="2" t="b">
        <v>0</v>
      </c>
      <c r="DQ49" s="2" t="b">
        <v>0</v>
      </c>
      <c r="DR49" s="2" t="b">
        <v>0</v>
      </c>
      <c r="DS49" s="2" t="b">
        <v>0</v>
      </c>
      <c r="DT49" s="2" t="b">
        <v>0</v>
      </c>
      <c r="DU49" s="2" t="b">
        <v>0</v>
      </c>
      <c r="DV49" s="2" t="b">
        <v>0</v>
      </c>
      <c r="DW49" s="2" t="b">
        <v>0</v>
      </c>
      <c r="DX49" s="2" t="b">
        <v>0</v>
      </c>
      <c r="DY49" s="3" t="s">
        <v>636</v>
      </c>
      <c r="DZ49" s="3" t="s">
        <v>176</v>
      </c>
      <c r="EA49" s="3" t="s">
        <v>176</v>
      </c>
      <c r="EB49" s="3" t="s">
        <v>176</v>
      </c>
      <c r="EC49" s="3" t="s">
        <v>176</v>
      </c>
      <c r="ED49" s="2" t="b">
        <v>0</v>
      </c>
      <c r="EE49" s="2" t="b">
        <v>0</v>
      </c>
      <c r="EF49" s="2" t="b">
        <v>0</v>
      </c>
      <c r="EG49" s="2" t="b">
        <v>0</v>
      </c>
      <c r="EH49" s="2" t="b">
        <v>0</v>
      </c>
      <c r="EI49" s="2" t="b">
        <v>0</v>
      </c>
      <c r="EJ49" s="2" t="b">
        <v>0</v>
      </c>
      <c r="EK49" s="2" t="b">
        <v>1</v>
      </c>
      <c r="EL49" s="2" t="b">
        <v>1</v>
      </c>
      <c r="EM49" s="2" t="b">
        <v>0</v>
      </c>
      <c r="EN49" s="2" t="b">
        <v>1</v>
      </c>
      <c r="EO49" s="2" t="b">
        <v>1</v>
      </c>
      <c r="EP49" s="2" t="b">
        <v>1</v>
      </c>
      <c r="EQ49" s="2" t="b">
        <v>1</v>
      </c>
      <c r="ER49" s="2" t="b">
        <v>1</v>
      </c>
      <c r="ES49" s="2" t="b">
        <v>1</v>
      </c>
      <c r="ET49" s="2" t="b">
        <v>1</v>
      </c>
      <c r="EU49" s="2" t="b">
        <v>1</v>
      </c>
      <c r="EV49" s="2" t="b">
        <v>1</v>
      </c>
      <c r="EW49" s="2" t="b">
        <v>1</v>
      </c>
      <c r="EX49" s="2" t="b">
        <v>1</v>
      </c>
      <c r="EY49" s="2" t="b">
        <v>0</v>
      </c>
      <c r="EZ49" s="2" t="b">
        <v>1</v>
      </c>
      <c r="FA49" s="2" t="b">
        <v>1</v>
      </c>
      <c r="FB49" s="2" t="b">
        <v>1</v>
      </c>
      <c r="FC49" s="2" t="b">
        <v>1</v>
      </c>
      <c r="FD49" s="2" t="b">
        <v>0</v>
      </c>
      <c r="FE49" s="2" t="b">
        <v>0</v>
      </c>
      <c r="FF49" s="2" t="b">
        <v>1</v>
      </c>
      <c r="FG49" s="2" t="b">
        <v>1</v>
      </c>
      <c r="FH49" s="2" t="b">
        <v>0</v>
      </c>
      <c r="FI49" s="2" t="b">
        <v>0</v>
      </c>
      <c r="FJ49" s="2" t="b">
        <v>0</v>
      </c>
      <c r="FK49" s="2" t="b">
        <v>1</v>
      </c>
      <c r="FL49" s="3" t="s">
        <v>637</v>
      </c>
      <c r="FM49" s="2" t="b">
        <v>1</v>
      </c>
      <c r="FN49" s="2" t="b">
        <v>0</v>
      </c>
    </row>
    <row r="50" spans="1:170" x14ac:dyDescent="0.25">
      <c r="A50" s="2">
        <v>3798</v>
      </c>
      <c r="B50" s="3" t="s">
        <v>638</v>
      </c>
      <c r="C50" s="3" t="s">
        <v>329</v>
      </c>
      <c r="D50" s="3" t="s">
        <v>206</v>
      </c>
      <c r="E50" s="3" t="s">
        <v>639</v>
      </c>
      <c r="F50" s="3" t="s">
        <v>208</v>
      </c>
      <c r="G50" s="4">
        <v>40263</v>
      </c>
      <c r="H50" s="3" t="s">
        <v>196</v>
      </c>
      <c r="I50" s="3" t="s">
        <v>196</v>
      </c>
      <c r="J50" s="4">
        <v>40093</v>
      </c>
      <c r="K50" s="36">
        <f t="shared" si="0"/>
        <v>2009</v>
      </c>
      <c r="L50" s="36"/>
      <c r="M50" s="3" t="s">
        <v>640</v>
      </c>
      <c r="N50" s="3" t="s">
        <v>176</v>
      </c>
      <c r="O50" s="2" t="b">
        <v>0</v>
      </c>
      <c r="P50" s="2" t="b">
        <v>1</v>
      </c>
      <c r="Q50" s="2" t="b">
        <v>0</v>
      </c>
      <c r="R50" s="2" t="b">
        <v>0</v>
      </c>
      <c r="S50" s="3" t="s">
        <v>176</v>
      </c>
      <c r="T50" s="2">
        <v>3967</v>
      </c>
      <c r="U50" s="2">
        <v>4221</v>
      </c>
      <c r="V50" s="2">
        <v>0</v>
      </c>
      <c r="W50" s="2">
        <v>0</v>
      </c>
      <c r="X50" s="2" t="b">
        <v>1</v>
      </c>
      <c r="Y50" s="2" t="b">
        <v>0</v>
      </c>
      <c r="Z50" s="2" t="b">
        <v>0</v>
      </c>
      <c r="AA50" s="2" t="b">
        <v>0</v>
      </c>
      <c r="AB50" s="3" t="s">
        <v>176</v>
      </c>
      <c r="AC50" s="3" t="s">
        <v>176</v>
      </c>
      <c r="AD50" s="3" t="s">
        <v>177</v>
      </c>
      <c r="AE50" s="3" t="s">
        <v>176</v>
      </c>
      <c r="AF50" s="5"/>
      <c r="AG50" s="3" t="s">
        <v>176</v>
      </c>
      <c r="AH50" s="3" t="s">
        <v>176</v>
      </c>
      <c r="AI50" s="3" t="s">
        <v>176</v>
      </c>
      <c r="AJ50" s="3" t="s">
        <v>176</v>
      </c>
      <c r="AK50" s="3" t="s">
        <v>641</v>
      </c>
      <c r="AL50" s="3" t="s">
        <v>176</v>
      </c>
      <c r="AM50" s="3" t="s">
        <v>176</v>
      </c>
      <c r="AN50" s="3" t="s">
        <v>176</v>
      </c>
      <c r="AO50" s="3" t="s">
        <v>176</v>
      </c>
      <c r="AP50" s="3" t="s">
        <v>176</v>
      </c>
      <c r="AQ50" s="3" t="s">
        <v>176</v>
      </c>
      <c r="AR50" s="3" t="s">
        <v>176</v>
      </c>
      <c r="AS50" s="3" t="s">
        <v>176</v>
      </c>
      <c r="AT50" s="3" t="s">
        <v>176</v>
      </c>
      <c r="AU50" s="3" t="s">
        <v>176</v>
      </c>
      <c r="AV50" s="3" t="s">
        <v>176</v>
      </c>
      <c r="AW50" s="3" t="s">
        <v>176</v>
      </c>
      <c r="AX50" s="3" t="s">
        <v>176</v>
      </c>
      <c r="AY50" s="3" t="s">
        <v>176</v>
      </c>
      <c r="AZ50" s="3" t="s">
        <v>176</v>
      </c>
      <c r="BA50" s="3" t="s">
        <v>176</v>
      </c>
      <c r="BB50" s="3" t="s">
        <v>176</v>
      </c>
      <c r="BC50" s="3" t="s">
        <v>176</v>
      </c>
      <c r="BD50" s="3" t="s">
        <v>176</v>
      </c>
      <c r="BE50" s="3" t="s">
        <v>176</v>
      </c>
      <c r="BF50" s="3" t="s">
        <v>176</v>
      </c>
      <c r="BG50" s="3" t="s">
        <v>176</v>
      </c>
      <c r="BH50" s="2" t="b">
        <v>1</v>
      </c>
      <c r="BI50" s="2" t="b">
        <v>1</v>
      </c>
      <c r="BJ50" s="2" t="b">
        <v>0</v>
      </c>
      <c r="BK50" s="2" t="b">
        <v>0</v>
      </c>
      <c r="BL50" s="2" t="b">
        <v>0</v>
      </c>
      <c r="BM50" s="2" t="b">
        <v>1</v>
      </c>
      <c r="BN50" s="2" t="b">
        <v>0</v>
      </c>
      <c r="BO50" s="2" t="b">
        <v>0</v>
      </c>
      <c r="BP50" s="2" t="b">
        <v>0</v>
      </c>
      <c r="BQ50" s="2" t="b">
        <v>0</v>
      </c>
      <c r="BR50" s="2" t="b">
        <v>0</v>
      </c>
      <c r="BS50" s="2" t="b">
        <v>0</v>
      </c>
      <c r="BT50" s="2" t="b">
        <v>0</v>
      </c>
      <c r="BU50" s="2" t="b">
        <v>0</v>
      </c>
      <c r="BV50" s="2" t="b">
        <v>0</v>
      </c>
      <c r="BW50" s="2" t="b">
        <v>0</v>
      </c>
      <c r="BX50" s="2" t="b">
        <v>0</v>
      </c>
      <c r="BY50" s="2" t="b">
        <v>0</v>
      </c>
      <c r="BZ50" s="2" t="b">
        <v>0</v>
      </c>
      <c r="CA50" s="2" t="b">
        <v>0</v>
      </c>
      <c r="CB50" s="2" t="b">
        <v>0</v>
      </c>
      <c r="CC50" s="2" t="b">
        <v>0</v>
      </c>
      <c r="CD50" s="2" t="b">
        <v>0</v>
      </c>
      <c r="CE50" s="2" t="b">
        <v>1</v>
      </c>
      <c r="CF50" s="3" t="s">
        <v>176</v>
      </c>
      <c r="CG50" s="2" t="b">
        <v>0</v>
      </c>
      <c r="CH50" s="2" t="b">
        <v>0</v>
      </c>
      <c r="CI50" s="2" t="b">
        <v>0</v>
      </c>
      <c r="CJ50" s="2" t="b">
        <v>0</v>
      </c>
      <c r="CK50" s="2" t="b">
        <v>0</v>
      </c>
      <c r="CL50" s="2" t="b">
        <v>0</v>
      </c>
      <c r="CM50" s="2" t="b">
        <v>0</v>
      </c>
      <c r="CN50" s="2" t="b">
        <v>0</v>
      </c>
      <c r="CO50" s="2" t="b">
        <v>0</v>
      </c>
      <c r="CP50" s="2" t="b">
        <v>0</v>
      </c>
      <c r="CQ50" s="2" t="b">
        <v>1</v>
      </c>
      <c r="CR50" s="2" t="b">
        <v>0</v>
      </c>
      <c r="CS50" s="2" t="b">
        <v>0</v>
      </c>
      <c r="CT50" s="2" t="b">
        <v>0</v>
      </c>
      <c r="CU50" s="2" t="b">
        <v>0</v>
      </c>
      <c r="CV50" s="2" t="b">
        <v>0</v>
      </c>
      <c r="CW50" s="2" t="b">
        <v>0</v>
      </c>
      <c r="CX50" s="2" t="b">
        <v>0</v>
      </c>
      <c r="CY50" s="2" t="b">
        <v>0</v>
      </c>
      <c r="CZ50" s="2" t="b">
        <v>0</v>
      </c>
      <c r="DA50" s="2" t="b">
        <v>0</v>
      </c>
      <c r="DB50" s="2" t="b">
        <v>0</v>
      </c>
      <c r="DC50" s="3" t="s">
        <v>176</v>
      </c>
      <c r="DD50" s="3" t="s">
        <v>642</v>
      </c>
      <c r="DE50" s="3" t="s">
        <v>214</v>
      </c>
      <c r="DF50" s="3" t="s">
        <v>643</v>
      </c>
      <c r="DG50" s="3" t="s">
        <v>176</v>
      </c>
      <c r="DH50" s="3" t="s">
        <v>176</v>
      </c>
      <c r="DI50" s="3" t="s">
        <v>644</v>
      </c>
      <c r="DJ50" s="2" t="b">
        <v>0</v>
      </c>
      <c r="DK50" s="2" t="b">
        <v>0</v>
      </c>
      <c r="DL50" s="2" t="b">
        <v>0</v>
      </c>
      <c r="DM50" s="2" t="b">
        <v>0</v>
      </c>
      <c r="DN50" s="2" t="b">
        <v>0</v>
      </c>
      <c r="DO50" s="2" t="b">
        <v>0</v>
      </c>
      <c r="DP50" s="2" t="b">
        <v>0</v>
      </c>
      <c r="DQ50" s="2" t="b">
        <v>0</v>
      </c>
      <c r="DR50" s="2" t="b">
        <v>0</v>
      </c>
      <c r="DS50" s="2" t="b">
        <v>0</v>
      </c>
      <c r="DT50" s="2" t="b">
        <v>0</v>
      </c>
      <c r="DU50" s="2" t="b">
        <v>0</v>
      </c>
      <c r="DV50" s="2" t="b">
        <v>0</v>
      </c>
      <c r="DW50" s="2" t="b">
        <v>0</v>
      </c>
      <c r="DX50" s="2" t="b">
        <v>0</v>
      </c>
      <c r="DY50" s="3" t="s">
        <v>176</v>
      </c>
      <c r="DZ50" s="3" t="s">
        <v>176</v>
      </c>
      <c r="EA50" s="3" t="s">
        <v>176</v>
      </c>
      <c r="EB50" s="3" t="s">
        <v>176</v>
      </c>
      <c r="EC50" s="3" t="s">
        <v>176</v>
      </c>
      <c r="ED50" s="2" t="b">
        <v>0</v>
      </c>
      <c r="EE50" s="2" t="b">
        <v>0</v>
      </c>
      <c r="EF50" s="2" t="b">
        <v>0</v>
      </c>
      <c r="EG50" s="2" t="b">
        <v>0</v>
      </c>
      <c r="EH50" s="2" t="b">
        <v>0</v>
      </c>
      <c r="EI50" s="2" t="b">
        <v>0</v>
      </c>
      <c r="EJ50" s="2" t="b">
        <v>1</v>
      </c>
      <c r="EK50" s="2" t="b">
        <v>1</v>
      </c>
      <c r="EL50" s="2" t="b">
        <v>1</v>
      </c>
      <c r="EM50" s="2" t="b">
        <v>1</v>
      </c>
      <c r="EN50" s="2" t="b">
        <v>1</v>
      </c>
      <c r="EO50" s="2" t="b">
        <v>1</v>
      </c>
      <c r="EP50" s="2" t="b">
        <v>1</v>
      </c>
      <c r="EQ50" s="2" t="b">
        <v>1</v>
      </c>
      <c r="ER50" s="2" t="b">
        <v>1</v>
      </c>
      <c r="ES50" s="2" t="b">
        <v>1</v>
      </c>
      <c r="ET50" s="2" t="b">
        <v>1</v>
      </c>
      <c r="EU50" s="2" t="b">
        <v>1</v>
      </c>
      <c r="EV50" s="2" t="b">
        <v>1</v>
      </c>
      <c r="EW50" s="2" t="b">
        <v>1</v>
      </c>
      <c r="EX50" s="2" t="b">
        <v>1</v>
      </c>
      <c r="EY50" s="2" t="b">
        <v>1</v>
      </c>
      <c r="EZ50" s="2" t="b">
        <v>1</v>
      </c>
      <c r="FA50" s="2" t="b">
        <v>1</v>
      </c>
      <c r="FB50" s="2" t="b">
        <v>1</v>
      </c>
      <c r="FC50" s="2" t="b">
        <v>1</v>
      </c>
      <c r="FD50" s="2" t="b">
        <v>1</v>
      </c>
      <c r="FE50" s="2" t="b">
        <v>1</v>
      </c>
      <c r="FF50" s="2" t="b">
        <v>0</v>
      </c>
      <c r="FG50" s="2" t="b">
        <v>0</v>
      </c>
      <c r="FH50" s="2" t="b">
        <v>1</v>
      </c>
      <c r="FI50" s="2" t="b">
        <v>1</v>
      </c>
      <c r="FJ50" s="2" t="b">
        <v>1</v>
      </c>
      <c r="FK50" s="2" t="b">
        <v>0</v>
      </c>
      <c r="FL50" s="3" t="s">
        <v>176</v>
      </c>
      <c r="FM50" s="2" t="b">
        <v>0</v>
      </c>
      <c r="FN50" s="2" t="b">
        <v>0</v>
      </c>
    </row>
    <row r="51" spans="1:170" x14ac:dyDescent="0.25">
      <c r="A51" s="2">
        <v>3934</v>
      </c>
      <c r="B51" s="3" t="s">
        <v>645</v>
      </c>
      <c r="C51" s="3" t="s">
        <v>169</v>
      </c>
      <c r="D51" s="3" t="s">
        <v>170</v>
      </c>
      <c r="E51" s="3" t="s">
        <v>646</v>
      </c>
      <c r="F51" s="3" t="s">
        <v>172</v>
      </c>
      <c r="G51" s="4">
        <v>40402</v>
      </c>
      <c r="H51" s="3" t="s">
        <v>427</v>
      </c>
      <c r="I51" s="3" t="s">
        <v>174</v>
      </c>
      <c r="J51" s="4">
        <v>40204</v>
      </c>
      <c r="K51" s="36">
        <f t="shared" si="0"/>
        <v>2010</v>
      </c>
      <c r="L51" s="36"/>
      <c r="M51" s="3" t="s">
        <v>647</v>
      </c>
      <c r="N51" s="3" t="s">
        <v>176</v>
      </c>
      <c r="O51" s="2" t="b">
        <v>0</v>
      </c>
      <c r="P51" s="2" t="b">
        <v>1</v>
      </c>
      <c r="Q51" s="2" t="b">
        <v>0</v>
      </c>
      <c r="R51" s="2" t="b">
        <v>0</v>
      </c>
      <c r="S51" s="3" t="s">
        <v>176</v>
      </c>
      <c r="T51" s="2">
        <v>4081</v>
      </c>
      <c r="U51" s="2">
        <v>0</v>
      </c>
      <c r="V51" s="2">
        <v>0</v>
      </c>
      <c r="W51" s="2">
        <v>0</v>
      </c>
      <c r="X51" s="2" t="b">
        <v>1</v>
      </c>
      <c r="Y51" s="2" t="b">
        <v>0</v>
      </c>
      <c r="Z51" s="2" t="b">
        <v>0</v>
      </c>
      <c r="AA51" s="2" t="b">
        <v>0</v>
      </c>
      <c r="AB51" s="3" t="s">
        <v>176</v>
      </c>
      <c r="AC51" s="3" t="s">
        <v>176</v>
      </c>
      <c r="AD51" s="3" t="s">
        <v>177</v>
      </c>
      <c r="AE51" s="3" t="s">
        <v>176</v>
      </c>
      <c r="AF51" s="5"/>
      <c r="AG51" s="3" t="s">
        <v>176</v>
      </c>
      <c r="AH51" s="3" t="s">
        <v>176</v>
      </c>
      <c r="AI51" s="3" t="s">
        <v>176</v>
      </c>
      <c r="AJ51" s="3" t="s">
        <v>176</v>
      </c>
      <c r="AK51" s="3" t="s">
        <v>648</v>
      </c>
      <c r="AL51" s="3" t="s">
        <v>176</v>
      </c>
      <c r="AM51" s="3" t="s">
        <v>176</v>
      </c>
      <c r="AN51" s="3" t="s">
        <v>176</v>
      </c>
      <c r="AO51" s="3" t="s">
        <v>176</v>
      </c>
      <c r="AP51" s="3" t="s">
        <v>176</v>
      </c>
      <c r="AQ51" s="3" t="s">
        <v>176</v>
      </c>
      <c r="AR51" s="3" t="s">
        <v>176</v>
      </c>
      <c r="AS51" s="3" t="s">
        <v>176</v>
      </c>
      <c r="AT51" s="3" t="s">
        <v>176</v>
      </c>
      <c r="AU51" s="3" t="s">
        <v>176</v>
      </c>
      <c r="AV51" s="3" t="s">
        <v>176</v>
      </c>
      <c r="AW51" s="3" t="s">
        <v>176</v>
      </c>
      <c r="AX51" s="3" t="s">
        <v>176</v>
      </c>
      <c r="AY51" s="3" t="s">
        <v>176</v>
      </c>
      <c r="AZ51" s="3" t="s">
        <v>176</v>
      </c>
      <c r="BA51" s="3" t="s">
        <v>176</v>
      </c>
      <c r="BB51" s="3" t="s">
        <v>176</v>
      </c>
      <c r="BC51" s="3" t="s">
        <v>176</v>
      </c>
      <c r="BD51" s="3" t="s">
        <v>176</v>
      </c>
      <c r="BE51" s="3" t="s">
        <v>176</v>
      </c>
      <c r="BF51" s="3" t="s">
        <v>176</v>
      </c>
      <c r="BG51" s="3" t="s">
        <v>176</v>
      </c>
      <c r="BH51" s="2" t="b">
        <v>1</v>
      </c>
      <c r="BI51" s="2" t="b">
        <v>1</v>
      </c>
      <c r="BJ51" s="2" t="b">
        <v>0</v>
      </c>
      <c r="BK51" s="2" t="b">
        <v>0</v>
      </c>
      <c r="BL51" s="2" t="b">
        <v>0</v>
      </c>
      <c r="BM51" s="2" t="b">
        <v>0</v>
      </c>
      <c r="BN51" s="2" t="b">
        <v>0</v>
      </c>
      <c r="BO51" s="2" t="b">
        <v>0</v>
      </c>
      <c r="BP51" s="2" t="b">
        <v>0</v>
      </c>
      <c r="BQ51" s="2" t="b">
        <v>1</v>
      </c>
      <c r="BR51" s="2" t="b">
        <v>1</v>
      </c>
      <c r="BS51" s="2" t="b">
        <v>0</v>
      </c>
      <c r="BT51" s="2" t="b">
        <v>0</v>
      </c>
      <c r="BU51" s="2" t="b">
        <v>0</v>
      </c>
      <c r="BV51" s="2" t="b">
        <v>0</v>
      </c>
      <c r="BW51" s="2" t="b">
        <v>0</v>
      </c>
      <c r="BX51" s="2" t="b">
        <v>0</v>
      </c>
      <c r="BY51" s="2" t="b">
        <v>0</v>
      </c>
      <c r="BZ51" s="2" t="b">
        <v>0</v>
      </c>
      <c r="CA51" s="2" t="b">
        <v>0</v>
      </c>
      <c r="CB51" s="2" t="b">
        <v>1</v>
      </c>
      <c r="CC51" s="2" t="b">
        <v>0</v>
      </c>
      <c r="CD51" s="2" t="b">
        <v>0</v>
      </c>
      <c r="CE51" s="2" t="b">
        <v>0</v>
      </c>
      <c r="CF51" s="3" t="s">
        <v>176</v>
      </c>
      <c r="CG51" s="2" t="b">
        <v>0</v>
      </c>
      <c r="CH51" s="2" t="b">
        <v>0</v>
      </c>
      <c r="CI51" s="2" t="b">
        <v>0</v>
      </c>
      <c r="CJ51" s="2" t="b">
        <v>0</v>
      </c>
      <c r="CK51" s="2" t="b">
        <v>0</v>
      </c>
      <c r="CL51" s="2" t="b">
        <v>0</v>
      </c>
      <c r="CM51" s="2" t="b">
        <v>0</v>
      </c>
      <c r="CN51" s="2" t="b">
        <v>0</v>
      </c>
      <c r="CO51" s="2" t="b">
        <v>0</v>
      </c>
      <c r="CP51" s="2" t="b">
        <v>0</v>
      </c>
      <c r="CQ51" s="2" t="b">
        <v>1</v>
      </c>
      <c r="CR51" s="2" t="b">
        <v>0</v>
      </c>
      <c r="CS51" s="2" t="b">
        <v>0</v>
      </c>
      <c r="CT51" s="2" t="b">
        <v>0</v>
      </c>
      <c r="CU51" s="2" t="b">
        <v>0</v>
      </c>
      <c r="CV51" s="2" t="b">
        <v>0</v>
      </c>
      <c r="CW51" s="2" t="b">
        <v>0</v>
      </c>
      <c r="CX51" s="2" t="b">
        <v>0</v>
      </c>
      <c r="CY51" s="2" t="b">
        <v>0</v>
      </c>
      <c r="CZ51" s="2" t="b">
        <v>0</v>
      </c>
      <c r="DA51" s="2" t="b">
        <v>0</v>
      </c>
      <c r="DB51" s="2" t="b">
        <v>0</v>
      </c>
      <c r="DC51" s="3" t="s">
        <v>176</v>
      </c>
      <c r="DD51" s="3" t="s">
        <v>179</v>
      </c>
      <c r="DE51" s="3" t="s">
        <v>180</v>
      </c>
      <c r="DF51" s="3" t="s">
        <v>176</v>
      </c>
      <c r="DG51" s="3" t="s">
        <v>176</v>
      </c>
      <c r="DH51" s="3" t="s">
        <v>181</v>
      </c>
      <c r="DI51" s="3" t="s">
        <v>182</v>
      </c>
      <c r="DJ51" s="2" t="b">
        <v>0</v>
      </c>
      <c r="DK51" s="2" t="b">
        <v>0</v>
      </c>
      <c r="DL51" s="2" t="b">
        <v>0</v>
      </c>
      <c r="DM51" s="2" t="b">
        <v>0</v>
      </c>
      <c r="DN51" s="2" t="b">
        <v>0</v>
      </c>
      <c r="DO51" s="2" t="b">
        <v>0</v>
      </c>
      <c r="DP51" s="2" t="b">
        <v>0</v>
      </c>
      <c r="DQ51" s="2" t="b">
        <v>0</v>
      </c>
      <c r="DR51" s="2" t="b">
        <v>0</v>
      </c>
      <c r="DS51" s="2" t="b">
        <v>0</v>
      </c>
      <c r="DT51" s="2" t="b">
        <v>0</v>
      </c>
      <c r="DU51" s="2" t="b">
        <v>0</v>
      </c>
      <c r="DV51" s="2" t="b">
        <v>0</v>
      </c>
      <c r="DW51" s="2" t="b">
        <v>0</v>
      </c>
      <c r="DX51" s="2" t="b">
        <v>0</v>
      </c>
      <c r="DY51" s="3" t="s">
        <v>176</v>
      </c>
      <c r="DZ51" s="3" t="s">
        <v>176</v>
      </c>
      <c r="EA51" s="3" t="s">
        <v>176</v>
      </c>
      <c r="EB51" s="3" t="s">
        <v>176</v>
      </c>
      <c r="EC51" s="3" t="s">
        <v>176</v>
      </c>
      <c r="ED51" s="2" t="b">
        <v>0</v>
      </c>
      <c r="EE51" s="2" t="b">
        <v>0</v>
      </c>
      <c r="EF51" s="2" t="b">
        <v>0</v>
      </c>
      <c r="EG51" s="2" t="b">
        <v>1</v>
      </c>
      <c r="EH51" s="2" t="b">
        <v>0</v>
      </c>
      <c r="EI51" s="2" t="b">
        <v>0</v>
      </c>
      <c r="EJ51" s="2" t="b">
        <v>1</v>
      </c>
      <c r="EK51" s="2" t="b">
        <v>1</v>
      </c>
      <c r="EL51" s="2" t="b">
        <v>1</v>
      </c>
      <c r="EM51" s="2" t="b">
        <v>1</v>
      </c>
      <c r="EN51" s="2" t="b">
        <v>1</v>
      </c>
      <c r="EO51" s="2" t="b">
        <v>1</v>
      </c>
      <c r="EP51" s="2" t="b">
        <v>1</v>
      </c>
      <c r="EQ51" s="2" t="b">
        <v>1</v>
      </c>
      <c r="ER51" s="2" t="b">
        <v>1</v>
      </c>
      <c r="ES51" s="2" t="b">
        <v>1</v>
      </c>
      <c r="ET51" s="2" t="b">
        <v>1</v>
      </c>
      <c r="EU51" s="2" t="b">
        <v>1</v>
      </c>
      <c r="EV51" s="2" t="b">
        <v>1</v>
      </c>
      <c r="EW51" s="2" t="b">
        <v>1</v>
      </c>
      <c r="EX51" s="2" t="b">
        <v>1</v>
      </c>
      <c r="EY51" s="2" t="b">
        <v>0</v>
      </c>
      <c r="EZ51" s="2" t="b">
        <v>0</v>
      </c>
      <c r="FA51" s="2" t="b">
        <v>1</v>
      </c>
      <c r="FB51" s="2" t="b">
        <v>1</v>
      </c>
      <c r="FC51" s="2" t="b">
        <v>1</v>
      </c>
      <c r="FD51" s="2" t="b">
        <v>0</v>
      </c>
      <c r="FE51" s="2" t="b">
        <v>0</v>
      </c>
      <c r="FF51" s="2" t="b">
        <v>1</v>
      </c>
      <c r="FG51" s="2" t="b">
        <v>1</v>
      </c>
      <c r="FH51" s="2" t="b">
        <v>1</v>
      </c>
      <c r="FI51" s="2" t="b">
        <v>0</v>
      </c>
      <c r="FJ51" s="2" t="b">
        <v>1</v>
      </c>
      <c r="FK51" s="2" t="b">
        <v>1</v>
      </c>
      <c r="FL51" s="3" t="s">
        <v>176</v>
      </c>
      <c r="FM51" s="2" t="b">
        <v>0</v>
      </c>
      <c r="FN51" s="2" t="b">
        <v>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N110"/>
  <sheetViews>
    <sheetView workbookViewId="0">
      <selection activeCell="K1" sqref="K1"/>
    </sheetView>
  </sheetViews>
  <sheetFormatPr defaultRowHeight="15" x14ac:dyDescent="0.25"/>
  <cols>
    <col min="11" max="12" width="13.85546875" customWidth="1"/>
  </cols>
  <sheetData>
    <row r="1" spans="1:170" x14ac:dyDescent="0.25">
      <c r="A1" s="6" t="s">
        <v>0</v>
      </c>
      <c r="B1" s="6" t="s">
        <v>1</v>
      </c>
      <c r="C1" s="6" t="s">
        <v>2</v>
      </c>
      <c r="D1" s="6" t="s">
        <v>3</v>
      </c>
      <c r="E1" s="6" t="s">
        <v>4</v>
      </c>
      <c r="F1" s="6" t="s">
        <v>5</v>
      </c>
      <c r="G1" s="6" t="s">
        <v>6</v>
      </c>
      <c r="H1" s="6" t="s">
        <v>7</v>
      </c>
      <c r="I1" s="6" t="s">
        <v>8</v>
      </c>
      <c r="J1" s="6" t="s">
        <v>9</v>
      </c>
      <c r="K1" s="37" t="s">
        <v>3873</v>
      </c>
      <c r="L1" s="37" t="s">
        <v>3874</v>
      </c>
      <c r="M1" s="6" t="s">
        <v>10</v>
      </c>
      <c r="N1" s="6" t="s">
        <v>11</v>
      </c>
      <c r="O1" s="6" t="s">
        <v>12</v>
      </c>
      <c r="P1" s="6" t="s">
        <v>13</v>
      </c>
      <c r="Q1" s="6" t="s">
        <v>14</v>
      </c>
      <c r="R1" s="6" t="s">
        <v>15</v>
      </c>
      <c r="S1" s="6" t="s">
        <v>16</v>
      </c>
      <c r="T1" s="6" t="s">
        <v>17</v>
      </c>
      <c r="U1" s="6" t="s">
        <v>18</v>
      </c>
      <c r="V1" s="6" t="s">
        <v>19</v>
      </c>
      <c r="W1" s="6" t="s">
        <v>20</v>
      </c>
      <c r="X1" s="6" t="s">
        <v>21</v>
      </c>
      <c r="Y1" s="6" t="s">
        <v>22</v>
      </c>
      <c r="Z1" s="6" t="s">
        <v>23</v>
      </c>
      <c r="AA1" s="6" t="s">
        <v>24</v>
      </c>
      <c r="AB1" s="6" t="s">
        <v>25</v>
      </c>
      <c r="AC1" s="6" t="s">
        <v>26</v>
      </c>
      <c r="AD1" s="6" t="s">
        <v>27</v>
      </c>
      <c r="AE1" s="6" t="s">
        <v>28</v>
      </c>
      <c r="AF1" s="6" t="s">
        <v>29</v>
      </c>
      <c r="AG1" s="6" t="s">
        <v>30</v>
      </c>
      <c r="AH1" s="6" t="s">
        <v>31</v>
      </c>
      <c r="AI1" s="6" t="s">
        <v>32</v>
      </c>
      <c r="AJ1" s="6" t="s">
        <v>33</v>
      </c>
      <c r="AK1" s="6" t="s">
        <v>34</v>
      </c>
      <c r="AL1" s="6" t="s">
        <v>35</v>
      </c>
      <c r="AM1" s="6" t="s">
        <v>36</v>
      </c>
      <c r="AN1" s="6" t="s">
        <v>37</v>
      </c>
      <c r="AO1" s="6" t="s">
        <v>38</v>
      </c>
      <c r="AP1" s="6" t="s">
        <v>39</v>
      </c>
      <c r="AQ1" s="6" t="s">
        <v>40</v>
      </c>
      <c r="AR1" s="6" t="s">
        <v>41</v>
      </c>
      <c r="AS1" s="6" t="s">
        <v>42</v>
      </c>
      <c r="AT1" s="6" t="s">
        <v>43</v>
      </c>
      <c r="AU1" s="6" t="s">
        <v>44</v>
      </c>
      <c r="AV1" s="6" t="s">
        <v>45</v>
      </c>
      <c r="AW1" s="6" t="s">
        <v>46</v>
      </c>
      <c r="AX1" s="6" t="s">
        <v>47</v>
      </c>
      <c r="AY1" s="6" t="s">
        <v>48</v>
      </c>
      <c r="AZ1" s="6" t="s">
        <v>49</v>
      </c>
      <c r="BA1" s="6" t="s">
        <v>50</v>
      </c>
      <c r="BB1" s="6" t="s">
        <v>51</v>
      </c>
      <c r="BC1" s="6" t="s">
        <v>52</v>
      </c>
      <c r="BD1" s="6" t="s">
        <v>53</v>
      </c>
      <c r="BE1" s="6" t="s">
        <v>54</v>
      </c>
      <c r="BF1" s="6" t="s">
        <v>55</v>
      </c>
      <c r="BG1" s="6" t="s">
        <v>56</v>
      </c>
      <c r="BH1" s="6" t="s">
        <v>57</v>
      </c>
      <c r="BI1" s="6" t="s">
        <v>58</v>
      </c>
      <c r="BJ1" s="6" t="s">
        <v>59</v>
      </c>
      <c r="BK1" s="6" t="s">
        <v>60</v>
      </c>
      <c r="BL1" s="6" t="s">
        <v>61</v>
      </c>
      <c r="BM1" s="6" t="s">
        <v>62</v>
      </c>
      <c r="BN1" s="6" t="s">
        <v>63</v>
      </c>
      <c r="BO1" s="6" t="s">
        <v>64</v>
      </c>
      <c r="BP1" s="6" t="s">
        <v>65</v>
      </c>
      <c r="BQ1" s="6" t="s">
        <v>66</v>
      </c>
      <c r="BR1" s="6" t="s">
        <v>67</v>
      </c>
      <c r="BS1" s="6" t="s">
        <v>68</v>
      </c>
      <c r="BT1" s="6" t="s">
        <v>69</v>
      </c>
      <c r="BU1" s="6" t="s">
        <v>70</v>
      </c>
      <c r="BV1" s="6" t="s">
        <v>71</v>
      </c>
      <c r="BW1" s="6" t="s">
        <v>72</v>
      </c>
      <c r="BX1" s="6" t="s">
        <v>73</v>
      </c>
      <c r="BY1" s="6" t="s">
        <v>74</v>
      </c>
      <c r="BZ1" s="6" t="s">
        <v>75</v>
      </c>
      <c r="CA1" s="6" t="s">
        <v>76</v>
      </c>
      <c r="CB1" s="6" t="s">
        <v>77</v>
      </c>
      <c r="CC1" s="6" t="s">
        <v>78</v>
      </c>
      <c r="CD1" s="6" t="s">
        <v>79</v>
      </c>
      <c r="CE1" s="6" t="s">
        <v>80</v>
      </c>
      <c r="CF1" s="6" t="s">
        <v>81</v>
      </c>
      <c r="CG1" s="6" t="s">
        <v>82</v>
      </c>
      <c r="CH1" s="6" t="s">
        <v>83</v>
      </c>
      <c r="CI1" s="6" t="s">
        <v>84</v>
      </c>
      <c r="CJ1" s="6" t="s">
        <v>85</v>
      </c>
      <c r="CK1" s="6" t="s">
        <v>86</v>
      </c>
      <c r="CL1" s="6" t="s">
        <v>87</v>
      </c>
      <c r="CM1" s="6" t="s">
        <v>88</v>
      </c>
      <c r="CN1" s="6" t="s">
        <v>89</v>
      </c>
      <c r="CO1" s="6" t="s">
        <v>90</v>
      </c>
      <c r="CP1" s="6" t="s">
        <v>91</v>
      </c>
      <c r="CQ1" s="6" t="s">
        <v>92</v>
      </c>
      <c r="CR1" s="6" t="s">
        <v>93</v>
      </c>
      <c r="CS1" s="6" t="s">
        <v>94</v>
      </c>
      <c r="CT1" s="6" t="s">
        <v>95</v>
      </c>
      <c r="CU1" s="6" t="s">
        <v>96</v>
      </c>
      <c r="CV1" s="6" t="s">
        <v>97</v>
      </c>
      <c r="CW1" s="6" t="s">
        <v>98</v>
      </c>
      <c r="CX1" s="6" t="s">
        <v>99</v>
      </c>
      <c r="CY1" s="6" t="s">
        <v>100</v>
      </c>
      <c r="CZ1" s="6" t="s">
        <v>101</v>
      </c>
      <c r="DA1" s="6" t="s">
        <v>102</v>
      </c>
      <c r="DB1" s="6" t="s">
        <v>103</v>
      </c>
      <c r="DC1" s="6" t="s">
        <v>104</v>
      </c>
      <c r="DD1" s="6" t="s">
        <v>105</v>
      </c>
      <c r="DE1" s="6" t="s">
        <v>106</v>
      </c>
      <c r="DF1" s="6" t="s">
        <v>107</v>
      </c>
      <c r="DG1" s="6" t="s">
        <v>108</v>
      </c>
      <c r="DH1" s="6" t="s">
        <v>109</v>
      </c>
      <c r="DI1" s="6" t="s">
        <v>110</v>
      </c>
      <c r="DJ1" s="6" t="s">
        <v>111</v>
      </c>
      <c r="DK1" s="6" t="s">
        <v>112</v>
      </c>
      <c r="DL1" s="6" t="s">
        <v>113</v>
      </c>
      <c r="DM1" s="6" t="s">
        <v>114</v>
      </c>
      <c r="DN1" s="6" t="s">
        <v>115</v>
      </c>
      <c r="DO1" s="6" t="s">
        <v>116</v>
      </c>
      <c r="DP1" s="6" t="s">
        <v>117</v>
      </c>
      <c r="DQ1" s="6" t="s">
        <v>118</v>
      </c>
      <c r="DR1" s="6" t="s">
        <v>119</v>
      </c>
      <c r="DS1" s="6" t="s">
        <v>120</v>
      </c>
      <c r="DT1" s="6" t="s">
        <v>121</v>
      </c>
      <c r="DU1" s="6" t="s">
        <v>122</v>
      </c>
      <c r="DV1" s="6" t="s">
        <v>123</v>
      </c>
      <c r="DW1" s="6" t="s">
        <v>124</v>
      </c>
      <c r="DX1" s="6" t="s">
        <v>125</v>
      </c>
      <c r="DY1" s="6" t="s">
        <v>126</v>
      </c>
      <c r="DZ1" s="6" t="s">
        <v>127</v>
      </c>
      <c r="EA1" s="6" t="s">
        <v>128</v>
      </c>
      <c r="EB1" s="6" t="s">
        <v>129</v>
      </c>
      <c r="EC1" s="6" t="s">
        <v>130</v>
      </c>
      <c r="ED1" s="6" t="s">
        <v>131</v>
      </c>
      <c r="EE1" s="6" t="s">
        <v>132</v>
      </c>
      <c r="EF1" s="6" t="s">
        <v>133</v>
      </c>
      <c r="EG1" s="6" t="s">
        <v>134</v>
      </c>
      <c r="EH1" s="6" t="s">
        <v>135</v>
      </c>
      <c r="EI1" s="6" t="s">
        <v>136</v>
      </c>
      <c r="EJ1" s="6" t="s">
        <v>137</v>
      </c>
      <c r="EK1" s="6" t="s">
        <v>138</v>
      </c>
      <c r="EL1" s="6" t="s">
        <v>139</v>
      </c>
      <c r="EM1" s="6" t="s">
        <v>140</v>
      </c>
      <c r="EN1" s="6" t="s">
        <v>141</v>
      </c>
      <c r="EO1" s="6" t="s">
        <v>142</v>
      </c>
      <c r="EP1" s="6" t="s">
        <v>143</v>
      </c>
      <c r="EQ1" s="6" t="s">
        <v>144</v>
      </c>
      <c r="ER1" s="6" t="s">
        <v>145</v>
      </c>
      <c r="ES1" s="6" t="s">
        <v>146</v>
      </c>
      <c r="ET1" s="6" t="s">
        <v>147</v>
      </c>
      <c r="EU1" s="6" t="s">
        <v>148</v>
      </c>
      <c r="EV1" s="6" t="s">
        <v>149</v>
      </c>
      <c r="EW1" s="6" t="s">
        <v>150</v>
      </c>
      <c r="EX1" s="6" t="s">
        <v>151</v>
      </c>
      <c r="EY1" s="6" t="s">
        <v>152</v>
      </c>
      <c r="EZ1" s="6" t="s">
        <v>153</v>
      </c>
      <c r="FA1" s="6" t="s">
        <v>154</v>
      </c>
      <c r="FB1" s="6" t="s">
        <v>155</v>
      </c>
      <c r="FC1" s="6" t="s">
        <v>156</v>
      </c>
      <c r="FD1" s="6" t="s">
        <v>157</v>
      </c>
      <c r="FE1" s="6" t="s">
        <v>158</v>
      </c>
      <c r="FF1" s="6" t="s">
        <v>159</v>
      </c>
      <c r="FG1" s="6" t="s">
        <v>160</v>
      </c>
      <c r="FH1" s="6" t="s">
        <v>161</v>
      </c>
      <c r="FI1" s="6" t="s">
        <v>162</v>
      </c>
      <c r="FJ1" s="6" t="s">
        <v>163</v>
      </c>
      <c r="FK1" s="6" t="s">
        <v>164</v>
      </c>
      <c r="FL1" s="6" t="s">
        <v>165</v>
      </c>
      <c r="FM1" s="6" t="s">
        <v>166</v>
      </c>
      <c r="FN1" s="6" t="s">
        <v>167</v>
      </c>
    </row>
    <row r="2" spans="1:170" x14ac:dyDescent="0.25">
      <c r="A2" s="7">
        <v>3933</v>
      </c>
      <c r="B2" s="8" t="s">
        <v>168</v>
      </c>
      <c r="C2" s="8" t="s">
        <v>169</v>
      </c>
      <c r="D2" s="8" t="s">
        <v>170</v>
      </c>
      <c r="E2" s="8" t="s">
        <v>171</v>
      </c>
      <c r="F2" s="8" t="s">
        <v>172</v>
      </c>
      <c r="G2" s="9">
        <v>40401</v>
      </c>
      <c r="H2" s="8" t="s">
        <v>173</v>
      </c>
      <c r="I2" s="8" t="s">
        <v>174</v>
      </c>
      <c r="J2" s="9">
        <v>40204</v>
      </c>
      <c r="K2" s="36">
        <f>YEAR(J2)</f>
        <v>2010</v>
      </c>
      <c r="L2" s="36"/>
      <c r="M2" s="8" t="s">
        <v>175</v>
      </c>
      <c r="N2" s="8" t="s">
        <v>176</v>
      </c>
      <c r="O2" s="7" t="b">
        <v>0</v>
      </c>
      <c r="P2" s="7" t="b">
        <v>1</v>
      </c>
      <c r="Q2" s="7" t="b">
        <v>0</v>
      </c>
      <c r="R2" s="7" t="b">
        <v>0</v>
      </c>
      <c r="S2" s="8" t="s">
        <v>176</v>
      </c>
      <c r="T2" s="7">
        <v>4081</v>
      </c>
      <c r="U2" s="7">
        <v>0</v>
      </c>
      <c r="V2" s="7">
        <v>0</v>
      </c>
      <c r="W2" s="7">
        <v>0</v>
      </c>
      <c r="X2" s="7" t="b">
        <v>1</v>
      </c>
      <c r="Y2" s="7" t="b">
        <v>0</v>
      </c>
      <c r="Z2" s="7" t="b">
        <v>0</v>
      </c>
      <c r="AA2" s="7" t="b">
        <v>0</v>
      </c>
      <c r="AB2" s="8" t="s">
        <v>176</v>
      </c>
      <c r="AC2" s="8" t="s">
        <v>176</v>
      </c>
      <c r="AD2" s="8" t="s">
        <v>177</v>
      </c>
      <c r="AE2" s="8" t="s">
        <v>176</v>
      </c>
      <c r="AF2" s="10"/>
      <c r="AG2" s="8" t="s">
        <v>176</v>
      </c>
      <c r="AH2" s="8" t="s">
        <v>176</v>
      </c>
      <c r="AI2" s="8" t="s">
        <v>176</v>
      </c>
      <c r="AJ2" s="8" t="s">
        <v>176</v>
      </c>
      <c r="AK2" s="8" t="s">
        <v>178</v>
      </c>
      <c r="AL2" s="8" t="s">
        <v>176</v>
      </c>
      <c r="AM2" s="8" t="s">
        <v>176</v>
      </c>
      <c r="AN2" s="8" t="s">
        <v>176</v>
      </c>
      <c r="AO2" s="8" t="s">
        <v>176</v>
      </c>
      <c r="AP2" s="8" t="s">
        <v>176</v>
      </c>
      <c r="AQ2" s="8" t="s">
        <v>176</v>
      </c>
      <c r="AR2" s="8" t="s">
        <v>176</v>
      </c>
      <c r="AS2" s="8" t="s">
        <v>176</v>
      </c>
      <c r="AT2" s="8" t="s">
        <v>176</v>
      </c>
      <c r="AU2" s="8" t="s">
        <v>176</v>
      </c>
      <c r="AV2" s="8" t="s">
        <v>176</v>
      </c>
      <c r="AW2" s="8" t="s">
        <v>176</v>
      </c>
      <c r="AX2" s="8" t="s">
        <v>176</v>
      </c>
      <c r="AY2" s="8" t="s">
        <v>176</v>
      </c>
      <c r="AZ2" s="8" t="s">
        <v>176</v>
      </c>
      <c r="BA2" s="8" t="s">
        <v>176</v>
      </c>
      <c r="BB2" s="8" t="s">
        <v>176</v>
      </c>
      <c r="BC2" s="8" t="s">
        <v>176</v>
      </c>
      <c r="BD2" s="8" t="s">
        <v>176</v>
      </c>
      <c r="BE2" s="8" t="s">
        <v>176</v>
      </c>
      <c r="BF2" s="8" t="s">
        <v>176</v>
      </c>
      <c r="BG2" s="8" t="s">
        <v>176</v>
      </c>
      <c r="BH2" s="7" t="b">
        <v>1</v>
      </c>
      <c r="BI2" s="7" t="b">
        <v>1</v>
      </c>
      <c r="BJ2" s="7" t="b">
        <v>0</v>
      </c>
      <c r="BK2" s="7" t="b">
        <v>1</v>
      </c>
      <c r="BL2" s="7" t="b">
        <v>0</v>
      </c>
      <c r="BM2" s="7" t="b">
        <v>1</v>
      </c>
      <c r="BN2" s="7" t="b">
        <v>1</v>
      </c>
      <c r="BO2" s="7" t="b">
        <v>0</v>
      </c>
      <c r="BP2" s="7" t="b">
        <v>0</v>
      </c>
      <c r="BQ2" s="7" t="b">
        <v>1</v>
      </c>
      <c r="BR2" s="7" t="b">
        <v>1</v>
      </c>
      <c r="BS2" s="7" t="b">
        <v>0</v>
      </c>
      <c r="BT2" s="7" t="b">
        <v>0</v>
      </c>
      <c r="BU2" s="7" t="b">
        <v>0</v>
      </c>
      <c r="BV2" s="7" t="b">
        <v>0</v>
      </c>
      <c r="BW2" s="7" t="b">
        <v>0</v>
      </c>
      <c r="BX2" s="7" t="b">
        <v>0</v>
      </c>
      <c r="BY2" s="7" t="b">
        <v>0</v>
      </c>
      <c r="BZ2" s="7" t="b">
        <v>0</v>
      </c>
      <c r="CA2" s="7" t="b">
        <v>1</v>
      </c>
      <c r="CB2" s="7" t="b">
        <v>1</v>
      </c>
      <c r="CC2" s="7" t="b">
        <v>0</v>
      </c>
      <c r="CD2" s="7" t="b">
        <v>0</v>
      </c>
      <c r="CE2" s="7" t="b">
        <v>0</v>
      </c>
      <c r="CF2" s="8" t="s">
        <v>176</v>
      </c>
      <c r="CG2" s="7" t="b">
        <v>0</v>
      </c>
      <c r="CH2" s="7" t="b">
        <v>0</v>
      </c>
      <c r="CI2" s="7" t="b">
        <v>0</v>
      </c>
      <c r="CJ2" s="7" t="b">
        <v>0</v>
      </c>
      <c r="CK2" s="7" t="b">
        <v>0</v>
      </c>
      <c r="CL2" s="7" t="b">
        <v>0</v>
      </c>
      <c r="CM2" s="7" t="b">
        <v>0</v>
      </c>
      <c r="CN2" s="7" t="b">
        <v>0</v>
      </c>
      <c r="CO2" s="7" t="b">
        <v>0</v>
      </c>
      <c r="CP2" s="7" t="b">
        <v>0</v>
      </c>
      <c r="CQ2" s="7" t="b">
        <v>1</v>
      </c>
      <c r="CR2" s="7" t="b">
        <v>0</v>
      </c>
      <c r="CS2" s="7" t="b">
        <v>0</v>
      </c>
      <c r="CT2" s="7" t="b">
        <v>0</v>
      </c>
      <c r="CU2" s="7" t="b">
        <v>0</v>
      </c>
      <c r="CV2" s="7" t="b">
        <v>0</v>
      </c>
      <c r="CW2" s="7" t="b">
        <v>0</v>
      </c>
      <c r="CX2" s="7" t="b">
        <v>0</v>
      </c>
      <c r="CY2" s="7" t="b">
        <v>0</v>
      </c>
      <c r="CZ2" s="7" t="b">
        <v>0</v>
      </c>
      <c r="DA2" s="7" t="b">
        <v>0</v>
      </c>
      <c r="DB2" s="7" t="b">
        <v>0</v>
      </c>
      <c r="DC2" s="8" t="s">
        <v>176</v>
      </c>
      <c r="DD2" s="8" t="s">
        <v>179</v>
      </c>
      <c r="DE2" s="8" t="s">
        <v>180</v>
      </c>
      <c r="DF2" s="8" t="s">
        <v>176</v>
      </c>
      <c r="DG2" s="8" t="s">
        <v>176</v>
      </c>
      <c r="DH2" s="8" t="s">
        <v>181</v>
      </c>
      <c r="DI2" s="8" t="s">
        <v>182</v>
      </c>
      <c r="DJ2" s="7" t="b">
        <v>0</v>
      </c>
      <c r="DK2" s="7" t="b">
        <v>0</v>
      </c>
      <c r="DL2" s="7" t="b">
        <v>0</v>
      </c>
      <c r="DM2" s="7" t="b">
        <v>0</v>
      </c>
      <c r="DN2" s="7" t="b">
        <v>0</v>
      </c>
      <c r="DO2" s="7" t="b">
        <v>0</v>
      </c>
      <c r="DP2" s="7" t="b">
        <v>0</v>
      </c>
      <c r="DQ2" s="7" t="b">
        <v>0</v>
      </c>
      <c r="DR2" s="7" t="b">
        <v>0</v>
      </c>
      <c r="DS2" s="7" t="b">
        <v>0</v>
      </c>
      <c r="DT2" s="7" t="b">
        <v>0</v>
      </c>
      <c r="DU2" s="7" t="b">
        <v>0</v>
      </c>
      <c r="DV2" s="7" t="b">
        <v>0</v>
      </c>
      <c r="DW2" s="7" t="b">
        <v>0</v>
      </c>
      <c r="DX2" s="7" t="b">
        <v>0</v>
      </c>
      <c r="DY2" s="8" t="s">
        <v>176</v>
      </c>
      <c r="DZ2" s="8" t="s">
        <v>176</v>
      </c>
      <c r="EA2" s="8" t="s">
        <v>176</v>
      </c>
      <c r="EB2" s="8" t="s">
        <v>176</v>
      </c>
      <c r="EC2" s="8" t="s">
        <v>176</v>
      </c>
      <c r="ED2" s="7" t="b">
        <v>0</v>
      </c>
      <c r="EE2" s="7" t="b">
        <v>0</v>
      </c>
      <c r="EF2" s="7" t="b">
        <v>0</v>
      </c>
      <c r="EG2" s="7" t="b">
        <v>1</v>
      </c>
      <c r="EH2" s="7" t="b">
        <v>0</v>
      </c>
      <c r="EI2" s="7" t="b">
        <v>0</v>
      </c>
      <c r="EJ2" s="7" t="b">
        <v>1</v>
      </c>
      <c r="EK2" s="7" t="b">
        <v>1</v>
      </c>
      <c r="EL2" s="7" t="b">
        <v>1</v>
      </c>
      <c r="EM2" s="7" t="b">
        <v>1</v>
      </c>
      <c r="EN2" s="7" t="b">
        <v>1</v>
      </c>
      <c r="EO2" s="7" t="b">
        <v>1</v>
      </c>
      <c r="EP2" s="7" t="b">
        <v>1</v>
      </c>
      <c r="EQ2" s="7" t="b">
        <v>1</v>
      </c>
      <c r="ER2" s="7" t="b">
        <v>1</v>
      </c>
      <c r="ES2" s="7" t="b">
        <v>1</v>
      </c>
      <c r="ET2" s="7" t="b">
        <v>1</v>
      </c>
      <c r="EU2" s="7" t="b">
        <v>1</v>
      </c>
      <c r="EV2" s="7" t="b">
        <v>1</v>
      </c>
      <c r="EW2" s="7" t="b">
        <v>1</v>
      </c>
      <c r="EX2" s="7" t="b">
        <v>1</v>
      </c>
      <c r="EY2" s="7" t="b">
        <v>0</v>
      </c>
      <c r="EZ2" s="7" t="b">
        <v>0</v>
      </c>
      <c r="FA2" s="7" t="b">
        <v>1</v>
      </c>
      <c r="FB2" s="7" t="b">
        <v>1</v>
      </c>
      <c r="FC2" s="7" t="b">
        <v>1</v>
      </c>
      <c r="FD2" s="7" t="b">
        <v>0</v>
      </c>
      <c r="FE2" s="7" t="b">
        <v>0</v>
      </c>
      <c r="FF2" s="7" t="b">
        <v>1</v>
      </c>
      <c r="FG2" s="7" t="b">
        <v>1</v>
      </c>
      <c r="FH2" s="7" t="b">
        <v>1</v>
      </c>
      <c r="FI2" s="7" t="b">
        <v>0</v>
      </c>
      <c r="FJ2" s="7" t="b">
        <v>1</v>
      </c>
      <c r="FK2" s="7" t="b">
        <v>1</v>
      </c>
      <c r="FL2" s="8" t="s">
        <v>176</v>
      </c>
      <c r="FM2" s="7" t="b">
        <v>0</v>
      </c>
      <c r="FN2" s="7" t="b">
        <v>0</v>
      </c>
    </row>
    <row r="3" spans="1:170" x14ac:dyDescent="0.25">
      <c r="A3" s="7">
        <v>3536</v>
      </c>
      <c r="B3" s="8" t="s">
        <v>649</v>
      </c>
      <c r="C3" s="8" t="s">
        <v>329</v>
      </c>
      <c r="D3" s="8" t="s">
        <v>557</v>
      </c>
      <c r="E3" s="8" t="s">
        <v>650</v>
      </c>
      <c r="F3" s="8" t="s">
        <v>208</v>
      </c>
      <c r="G3" s="9">
        <v>40150</v>
      </c>
      <c r="H3" s="8" t="s">
        <v>196</v>
      </c>
      <c r="I3" s="8" t="s">
        <v>174</v>
      </c>
      <c r="J3" s="9">
        <v>40009</v>
      </c>
      <c r="K3" s="36">
        <f>YEAR(J3)</f>
        <v>2009</v>
      </c>
      <c r="L3" s="36"/>
      <c r="M3" s="8" t="s">
        <v>651</v>
      </c>
      <c r="N3" s="8" t="s">
        <v>176</v>
      </c>
      <c r="O3" s="7" t="b">
        <v>0</v>
      </c>
      <c r="P3" s="7" t="b">
        <v>1</v>
      </c>
      <c r="Q3" s="7" t="b">
        <v>0</v>
      </c>
      <c r="R3" s="7" t="b">
        <v>0</v>
      </c>
      <c r="S3" s="8" t="s">
        <v>176</v>
      </c>
      <c r="T3" s="7">
        <v>3927</v>
      </c>
      <c r="U3" s="7">
        <v>0</v>
      </c>
      <c r="V3" s="7">
        <v>0</v>
      </c>
      <c r="W3" s="7">
        <v>0</v>
      </c>
      <c r="X3" s="7" t="b">
        <v>0</v>
      </c>
      <c r="Y3" s="7" t="b">
        <v>0</v>
      </c>
      <c r="Z3" s="7" t="b">
        <v>0</v>
      </c>
      <c r="AA3" s="7" t="b">
        <v>0</v>
      </c>
      <c r="AB3" s="8" t="s">
        <v>176</v>
      </c>
      <c r="AC3" s="8" t="s">
        <v>176</v>
      </c>
      <c r="AD3" s="8" t="s">
        <v>177</v>
      </c>
      <c r="AE3" s="8" t="s">
        <v>176</v>
      </c>
      <c r="AF3" s="10"/>
      <c r="AG3" s="8" t="s">
        <v>176</v>
      </c>
      <c r="AH3" s="8" t="s">
        <v>176</v>
      </c>
      <c r="AI3" s="8" t="s">
        <v>176</v>
      </c>
      <c r="AJ3" s="8" t="s">
        <v>176</v>
      </c>
      <c r="AK3" s="8" t="s">
        <v>176</v>
      </c>
      <c r="AL3" s="8" t="s">
        <v>176</v>
      </c>
      <c r="AM3" s="8" t="s">
        <v>176</v>
      </c>
      <c r="AN3" s="8" t="s">
        <v>176</v>
      </c>
      <c r="AO3" s="8" t="s">
        <v>176</v>
      </c>
      <c r="AP3" s="8" t="s">
        <v>176</v>
      </c>
      <c r="AQ3" s="8" t="s">
        <v>176</v>
      </c>
      <c r="AR3" s="8" t="s">
        <v>176</v>
      </c>
      <c r="AS3" s="8" t="s">
        <v>176</v>
      </c>
      <c r="AT3" s="8" t="s">
        <v>176</v>
      </c>
      <c r="AU3" s="8" t="s">
        <v>176</v>
      </c>
      <c r="AV3" s="8" t="s">
        <v>176</v>
      </c>
      <c r="AW3" s="8" t="s">
        <v>176</v>
      </c>
      <c r="AX3" s="8" t="s">
        <v>176</v>
      </c>
      <c r="AY3" s="8" t="s">
        <v>176</v>
      </c>
      <c r="AZ3" s="8" t="s">
        <v>176</v>
      </c>
      <c r="BA3" s="8" t="s">
        <v>176</v>
      </c>
      <c r="BB3" s="8" t="s">
        <v>176</v>
      </c>
      <c r="BC3" s="8" t="s">
        <v>176</v>
      </c>
      <c r="BD3" s="8" t="s">
        <v>176</v>
      </c>
      <c r="BE3" s="8" t="s">
        <v>176</v>
      </c>
      <c r="BF3" s="8" t="s">
        <v>176</v>
      </c>
      <c r="BG3" s="8" t="s">
        <v>176</v>
      </c>
      <c r="BH3" s="7" t="b">
        <v>1</v>
      </c>
      <c r="BI3" s="7" t="b">
        <v>1</v>
      </c>
      <c r="BJ3" s="7" t="b">
        <v>1</v>
      </c>
      <c r="BK3" s="7" t="b">
        <v>0</v>
      </c>
      <c r="BL3" s="7" t="b">
        <v>0</v>
      </c>
      <c r="BM3" s="7" t="b">
        <v>0</v>
      </c>
      <c r="BN3" s="7" t="b">
        <v>0</v>
      </c>
      <c r="BO3" s="7" t="b">
        <v>0</v>
      </c>
      <c r="BP3" s="7" t="b">
        <v>0</v>
      </c>
      <c r="BQ3" s="7" t="b">
        <v>0</v>
      </c>
      <c r="BR3" s="7" t="b">
        <v>0</v>
      </c>
      <c r="BS3" s="7" t="b">
        <v>0</v>
      </c>
      <c r="BT3" s="7" t="b">
        <v>0</v>
      </c>
      <c r="BU3" s="7" t="b">
        <v>0</v>
      </c>
      <c r="BV3" s="7" t="b">
        <v>0</v>
      </c>
      <c r="BW3" s="7" t="b">
        <v>0</v>
      </c>
      <c r="BX3" s="7" t="b">
        <v>0</v>
      </c>
      <c r="BY3" s="7" t="b">
        <v>0</v>
      </c>
      <c r="BZ3" s="7" t="b">
        <v>1</v>
      </c>
      <c r="CA3" s="7" t="b">
        <v>0</v>
      </c>
      <c r="CB3" s="7" t="b">
        <v>1</v>
      </c>
      <c r="CC3" s="7" t="b">
        <v>1</v>
      </c>
      <c r="CD3" s="7" t="b">
        <v>0</v>
      </c>
      <c r="CE3" s="7" t="b">
        <v>1</v>
      </c>
      <c r="CF3" s="8" t="s">
        <v>176</v>
      </c>
      <c r="CG3" s="7" t="b">
        <v>0</v>
      </c>
      <c r="CH3" s="7" t="b">
        <v>1</v>
      </c>
      <c r="CI3" s="7" t="b">
        <v>1</v>
      </c>
      <c r="CJ3" s="7" t="b">
        <v>1</v>
      </c>
      <c r="CK3" s="7" t="b">
        <v>0</v>
      </c>
      <c r="CL3" s="7" t="b">
        <v>1</v>
      </c>
      <c r="CM3" s="7" t="b">
        <v>1</v>
      </c>
      <c r="CN3" s="7" t="b">
        <v>1</v>
      </c>
      <c r="CO3" s="7" t="b">
        <v>0</v>
      </c>
      <c r="CP3" s="7" t="b">
        <v>0</v>
      </c>
      <c r="CQ3" s="7" t="b">
        <v>1</v>
      </c>
      <c r="CR3" s="7" t="b">
        <v>1</v>
      </c>
      <c r="CS3" s="7" t="b">
        <v>0</v>
      </c>
      <c r="CT3" s="7" t="b">
        <v>0</v>
      </c>
      <c r="CU3" s="7" t="b">
        <v>0</v>
      </c>
      <c r="CV3" s="7" t="b">
        <v>0</v>
      </c>
      <c r="CW3" s="7" t="b">
        <v>0</v>
      </c>
      <c r="CX3" s="7" t="b">
        <v>1</v>
      </c>
      <c r="CY3" s="7" t="b">
        <v>0</v>
      </c>
      <c r="CZ3" s="7" t="b">
        <v>0</v>
      </c>
      <c r="DA3" s="7" t="b">
        <v>0</v>
      </c>
      <c r="DB3" s="7" t="b">
        <v>0</v>
      </c>
      <c r="DC3" s="8" t="s">
        <v>176</v>
      </c>
      <c r="DD3" s="8" t="s">
        <v>176</v>
      </c>
      <c r="DE3" s="8" t="s">
        <v>176</v>
      </c>
      <c r="DF3" s="8" t="s">
        <v>652</v>
      </c>
      <c r="DG3" s="8" t="s">
        <v>176</v>
      </c>
      <c r="DH3" s="8" t="s">
        <v>176</v>
      </c>
      <c r="DI3" s="8" t="s">
        <v>653</v>
      </c>
      <c r="DJ3" s="7" t="b">
        <v>0</v>
      </c>
      <c r="DK3" s="7" t="b">
        <v>1</v>
      </c>
      <c r="DL3" s="7" t="b">
        <v>0</v>
      </c>
      <c r="DM3" s="7" t="b">
        <v>0</v>
      </c>
      <c r="DN3" s="7" t="b">
        <v>0</v>
      </c>
      <c r="DO3" s="7" t="b">
        <v>0</v>
      </c>
      <c r="DP3" s="7" t="b">
        <v>0</v>
      </c>
      <c r="DQ3" s="7" t="b">
        <v>0</v>
      </c>
      <c r="DR3" s="7" t="b">
        <v>0</v>
      </c>
      <c r="DS3" s="7" t="b">
        <v>0</v>
      </c>
      <c r="DT3" s="7" t="b">
        <v>0</v>
      </c>
      <c r="DU3" s="7" t="b">
        <v>0</v>
      </c>
      <c r="DV3" s="7" t="b">
        <v>0</v>
      </c>
      <c r="DW3" s="7" t="b">
        <v>0</v>
      </c>
      <c r="DX3" s="7" t="b">
        <v>1</v>
      </c>
      <c r="DY3" s="8" t="s">
        <v>176</v>
      </c>
      <c r="DZ3" s="8" t="s">
        <v>176</v>
      </c>
      <c r="EA3" s="8" t="s">
        <v>176</v>
      </c>
      <c r="EB3" s="8" t="s">
        <v>176</v>
      </c>
      <c r="EC3" s="8" t="s">
        <v>176</v>
      </c>
      <c r="ED3" s="7" t="b">
        <v>0</v>
      </c>
      <c r="EE3" s="7" t="b">
        <v>0</v>
      </c>
      <c r="EF3" s="7" t="b">
        <v>0</v>
      </c>
      <c r="EG3" s="7" t="b">
        <v>0</v>
      </c>
      <c r="EH3" s="7" t="b">
        <v>0</v>
      </c>
      <c r="EI3" s="7" t="b">
        <v>1</v>
      </c>
      <c r="EJ3" s="7" t="b">
        <v>0</v>
      </c>
      <c r="EK3" s="7" t="b">
        <v>1</v>
      </c>
      <c r="EL3" s="7" t="b">
        <v>1</v>
      </c>
      <c r="EM3" s="7" t="b">
        <v>0</v>
      </c>
      <c r="EN3" s="7" t="b">
        <v>0</v>
      </c>
      <c r="EO3" s="7" t="b">
        <v>1</v>
      </c>
      <c r="EP3" s="7" t="b">
        <v>1</v>
      </c>
      <c r="EQ3" s="7" t="b">
        <v>0</v>
      </c>
      <c r="ER3" s="7" t="b">
        <v>0</v>
      </c>
      <c r="ES3" s="7" t="b">
        <v>0</v>
      </c>
      <c r="ET3" s="7" t="b">
        <v>1</v>
      </c>
      <c r="EU3" s="7" t="b">
        <v>0</v>
      </c>
      <c r="EV3" s="7" t="b">
        <v>0</v>
      </c>
      <c r="EW3" s="7" t="b">
        <v>1</v>
      </c>
      <c r="EX3" s="7" t="b">
        <v>1</v>
      </c>
      <c r="EY3" s="7" t="b">
        <v>0</v>
      </c>
      <c r="EZ3" s="7" t="b">
        <v>1</v>
      </c>
      <c r="FA3" s="7" t="b">
        <v>1</v>
      </c>
      <c r="FB3" s="7" t="b">
        <v>1</v>
      </c>
      <c r="FC3" s="7" t="b">
        <v>1</v>
      </c>
      <c r="FD3" s="7" t="b">
        <v>0</v>
      </c>
      <c r="FE3" s="7" t="b">
        <v>0</v>
      </c>
      <c r="FF3" s="7" t="b">
        <v>1</v>
      </c>
      <c r="FG3" s="7" t="b">
        <v>1</v>
      </c>
      <c r="FH3" s="7" t="b">
        <v>0</v>
      </c>
      <c r="FI3" s="7" t="b">
        <v>0</v>
      </c>
      <c r="FJ3" s="7" t="b">
        <v>1</v>
      </c>
      <c r="FK3" s="7" t="b">
        <v>0</v>
      </c>
      <c r="FL3" s="8" t="s">
        <v>654</v>
      </c>
      <c r="FM3" s="7" t="b">
        <v>1</v>
      </c>
      <c r="FN3" s="7" t="b">
        <v>0</v>
      </c>
    </row>
    <row r="4" spans="1:170" x14ac:dyDescent="0.25">
      <c r="A4" s="7">
        <v>3540</v>
      </c>
      <c r="B4" s="8" t="s">
        <v>193</v>
      </c>
      <c r="C4" s="8" t="s">
        <v>194</v>
      </c>
      <c r="D4" s="8" t="s">
        <v>170</v>
      </c>
      <c r="E4" s="8" t="s">
        <v>195</v>
      </c>
      <c r="F4" s="8" t="s">
        <v>172</v>
      </c>
      <c r="G4" s="9">
        <v>40334</v>
      </c>
      <c r="H4" s="8" t="s">
        <v>174</v>
      </c>
      <c r="I4" s="8" t="s">
        <v>196</v>
      </c>
      <c r="J4" s="9">
        <v>40009</v>
      </c>
      <c r="K4" s="36">
        <f>YEAR(J4)</f>
        <v>2009</v>
      </c>
      <c r="L4" s="36"/>
      <c r="M4" s="8" t="s">
        <v>197</v>
      </c>
      <c r="N4" s="8" t="s">
        <v>176</v>
      </c>
      <c r="O4" s="7" t="b">
        <v>0</v>
      </c>
      <c r="P4" s="7" t="b">
        <v>1</v>
      </c>
      <c r="Q4" s="7" t="b">
        <v>0</v>
      </c>
      <c r="R4" s="7" t="b">
        <v>0</v>
      </c>
      <c r="S4" s="8" t="s">
        <v>176</v>
      </c>
      <c r="T4" s="7">
        <v>3713</v>
      </c>
      <c r="U4" s="7">
        <v>4335</v>
      </c>
      <c r="V4" s="7">
        <v>0</v>
      </c>
      <c r="W4" s="7">
        <v>0</v>
      </c>
      <c r="X4" s="7" t="b">
        <v>0</v>
      </c>
      <c r="Y4" s="7" t="b">
        <v>1</v>
      </c>
      <c r="Z4" s="7" t="b">
        <v>0</v>
      </c>
      <c r="AA4" s="7" t="b">
        <v>0</v>
      </c>
      <c r="AB4" s="8" t="s">
        <v>176</v>
      </c>
      <c r="AC4" s="8" t="s">
        <v>176</v>
      </c>
      <c r="AD4" s="8" t="s">
        <v>177</v>
      </c>
      <c r="AE4" s="8" t="s">
        <v>176</v>
      </c>
      <c r="AF4" s="10"/>
      <c r="AG4" s="8" t="s">
        <v>176</v>
      </c>
      <c r="AH4" s="8" t="s">
        <v>176</v>
      </c>
      <c r="AI4" s="8" t="s">
        <v>176</v>
      </c>
      <c r="AJ4" s="8" t="s">
        <v>176</v>
      </c>
      <c r="AK4" s="8" t="s">
        <v>198</v>
      </c>
      <c r="AL4" s="8" t="s">
        <v>176</v>
      </c>
      <c r="AM4" s="8" t="s">
        <v>176</v>
      </c>
      <c r="AN4" s="8" t="s">
        <v>176</v>
      </c>
      <c r="AO4" s="8" t="s">
        <v>176</v>
      </c>
      <c r="AP4" s="8" t="s">
        <v>176</v>
      </c>
      <c r="AQ4" s="8" t="s">
        <v>176</v>
      </c>
      <c r="AR4" s="8" t="s">
        <v>176</v>
      </c>
      <c r="AS4" s="8" t="s">
        <v>176</v>
      </c>
      <c r="AT4" s="8" t="s">
        <v>176</v>
      </c>
      <c r="AU4" s="8" t="s">
        <v>176</v>
      </c>
      <c r="AV4" s="8" t="s">
        <v>176</v>
      </c>
      <c r="AW4" s="8" t="s">
        <v>176</v>
      </c>
      <c r="AX4" s="8" t="s">
        <v>176</v>
      </c>
      <c r="AY4" s="8" t="s">
        <v>176</v>
      </c>
      <c r="AZ4" s="8" t="s">
        <v>176</v>
      </c>
      <c r="BA4" s="8" t="s">
        <v>176</v>
      </c>
      <c r="BB4" s="8" t="s">
        <v>176</v>
      </c>
      <c r="BC4" s="8" t="s">
        <v>176</v>
      </c>
      <c r="BD4" s="8" t="s">
        <v>176</v>
      </c>
      <c r="BE4" s="8" t="s">
        <v>176</v>
      </c>
      <c r="BF4" s="8" t="s">
        <v>176</v>
      </c>
      <c r="BG4" s="8" t="s">
        <v>176</v>
      </c>
      <c r="BH4" s="7" t="b">
        <v>1</v>
      </c>
      <c r="BI4" s="7" t="b">
        <v>1</v>
      </c>
      <c r="BJ4" s="7" t="b">
        <v>0</v>
      </c>
      <c r="BK4" s="7" t="b">
        <v>1</v>
      </c>
      <c r="BL4" s="7" t="b">
        <v>0</v>
      </c>
      <c r="BM4" s="7" t="b">
        <v>1</v>
      </c>
      <c r="BN4" s="7" t="b">
        <v>1</v>
      </c>
      <c r="BO4" s="7" t="b">
        <v>1</v>
      </c>
      <c r="BP4" s="7" t="b">
        <v>0</v>
      </c>
      <c r="BQ4" s="7" t="b">
        <v>0</v>
      </c>
      <c r="BR4" s="7" t="b">
        <v>0</v>
      </c>
      <c r="BS4" s="7" t="b">
        <v>0</v>
      </c>
      <c r="BT4" s="7" t="b">
        <v>0</v>
      </c>
      <c r="BU4" s="7" t="b">
        <v>0</v>
      </c>
      <c r="BV4" s="7" t="b">
        <v>0</v>
      </c>
      <c r="BW4" s="7" t="b">
        <v>0</v>
      </c>
      <c r="BX4" s="7" t="b">
        <v>0</v>
      </c>
      <c r="BY4" s="7" t="b">
        <v>1</v>
      </c>
      <c r="BZ4" s="7" t="b">
        <v>1</v>
      </c>
      <c r="CA4" s="7" t="b">
        <v>1</v>
      </c>
      <c r="CB4" s="7" t="b">
        <v>0</v>
      </c>
      <c r="CC4" s="7" t="b">
        <v>0</v>
      </c>
      <c r="CD4" s="7" t="b">
        <v>0</v>
      </c>
      <c r="CE4" s="7" t="b">
        <v>0</v>
      </c>
      <c r="CF4" s="8" t="s">
        <v>176</v>
      </c>
      <c r="CG4" s="7" t="b">
        <v>0</v>
      </c>
      <c r="CH4" s="7" t="b">
        <v>0</v>
      </c>
      <c r="CI4" s="7" t="b">
        <v>0</v>
      </c>
      <c r="CJ4" s="7" t="b">
        <v>0</v>
      </c>
      <c r="CK4" s="7" t="b">
        <v>0</v>
      </c>
      <c r="CL4" s="7" t="b">
        <v>0</v>
      </c>
      <c r="CM4" s="7" t="b">
        <v>0</v>
      </c>
      <c r="CN4" s="7" t="b">
        <v>0</v>
      </c>
      <c r="CO4" s="7" t="b">
        <v>0</v>
      </c>
      <c r="CP4" s="7" t="b">
        <v>0</v>
      </c>
      <c r="CQ4" s="7" t="b">
        <v>1</v>
      </c>
      <c r="CR4" s="7" t="b">
        <v>0</v>
      </c>
      <c r="CS4" s="7" t="b">
        <v>0</v>
      </c>
      <c r="CT4" s="7" t="b">
        <v>0</v>
      </c>
      <c r="CU4" s="7" t="b">
        <v>0</v>
      </c>
      <c r="CV4" s="7" t="b">
        <v>0</v>
      </c>
      <c r="CW4" s="7" t="b">
        <v>0</v>
      </c>
      <c r="CX4" s="7" t="b">
        <v>0</v>
      </c>
      <c r="CY4" s="7" t="b">
        <v>0</v>
      </c>
      <c r="CZ4" s="7" t="b">
        <v>0</v>
      </c>
      <c r="DA4" s="7" t="b">
        <v>0</v>
      </c>
      <c r="DB4" s="7" t="b">
        <v>0</v>
      </c>
      <c r="DC4" s="8" t="s">
        <v>176</v>
      </c>
      <c r="DD4" s="8" t="s">
        <v>199</v>
      </c>
      <c r="DE4" s="8" t="s">
        <v>200</v>
      </c>
      <c r="DF4" s="8" t="s">
        <v>176</v>
      </c>
      <c r="DG4" s="8" t="s">
        <v>176</v>
      </c>
      <c r="DH4" s="8" t="s">
        <v>201</v>
      </c>
      <c r="DI4" s="8" t="s">
        <v>202</v>
      </c>
      <c r="DJ4" s="7" t="b">
        <v>0</v>
      </c>
      <c r="DK4" s="7" t="b">
        <v>0</v>
      </c>
      <c r="DL4" s="7" t="b">
        <v>0</v>
      </c>
      <c r="DM4" s="7" t="b">
        <v>0</v>
      </c>
      <c r="DN4" s="7" t="b">
        <v>0</v>
      </c>
      <c r="DO4" s="7" t="b">
        <v>0</v>
      </c>
      <c r="DP4" s="7" t="b">
        <v>0</v>
      </c>
      <c r="DQ4" s="7" t="b">
        <v>0</v>
      </c>
      <c r="DR4" s="7" t="b">
        <v>0</v>
      </c>
      <c r="DS4" s="7" t="b">
        <v>0</v>
      </c>
      <c r="DT4" s="7" t="b">
        <v>0</v>
      </c>
      <c r="DU4" s="7" t="b">
        <v>0</v>
      </c>
      <c r="DV4" s="7" t="b">
        <v>0</v>
      </c>
      <c r="DW4" s="7" t="b">
        <v>0</v>
      </c>
      <c r="DX4" s="7" t="b">
        <v>0</v>
      </c>
      <c r="DY4" s="8" t="s">
        <v>203</v>
      </c>
      <c r="DZ4" s="8" t="s">
        <v>176</v>
      </c>
      <c r="EA4" s="8" t="s">
        <v>176</v>
      </c>
      <c r="EB4" s="8" t="s">
        <v>176</v>
      </c>
      <c r="EC4" s="8" t="s">
        <v>176</v>
      </c>
      <c r="ED4" s="7" t="b">
        <v>0</v>
      </c>
      <c r="EE4" s="7" t="b">
        <v>0</v>
      </c>
      <c r="EF4" s="7" t="b">
        <v>0</v>
      </c>
      <c r="EG4" s="7" t="b">
        <v>1</v>
      </c>
      <c r="EH4" s="7" t="b">
        <v>0</v>
      </c>
      <c r="EI4" s="7" t="b">
        <v>0</v>
      </c>
      <c r="EJ4" s="7" t="b">
        <v>0</v>
      </c>
      <c r="EK4" s="7" t="b">
        <v>0</v>
      </c>
      <c r="EL4" s="7" t="b">
        <v>1</v>
      </c>
      <c r="EM4" s="7" t="b">
        <v>1</v>
      </c>
      <c r="EN4" s="7" t="b">
        <v>1</v>
      </c>
      <c r="EO4" s="7" t="b">
        <v>1</v>
      </c>
      <c r="EP4" s="7" t="b">
        <v>1</v>
      </c>
      <c r="EQ4" s="7" t="b">
        <v>1</v>
      </c>
      <c r="ER4" s="7" t="b">
        <v>1</v>
      </c>
      <c r="ES4" s="7" t="b">
        <v>1</v>
      </c>
      <c r="ET4" s="7" t="b">
        <v>1</v>
      </c>
      <c r="EU4" s="7" t="b">
        <v>0</v>
      </c>
      <c r="EV4" s="7" t="b">
        <v>0</v>
      </c>
      <c r="EW4" s="7" t="b">
        <v>0</v>
      </c>
      <c r="EX4" s="7" t="b">
        <v>0</v>
      </c>
      <c r="EY4" s="7" t="b">
        <v>0</v>
      </c>
      <c r="EZ4" s="7" t="b">
        <v>0</v>
      </c>
      <c r="FA4" s="7" t="b">
        <v>0</v>
      </c>
      <c r="FB4" s="7" t="b">
        <v>0</v>
      </c>
      <c r="FC4" s="7" t="b">
        <v>0</v>
      </c>
      <c r="FD4" s="7" t="b">
        <v>0</v>
      </c>
      <c r="FE4" s="7" t="b">
        <v>0</v>
      </c>
      <c r="FF4" s="7" t="b">
        <v>0</v>
      </c>
      <c r="FG4" s="7" t="b">
        <v>0</v>
      </c>
      <c r="FH4" s="7" t="b">
        <v>1</v>
      </c>
      <c r="FI4" s="7" t="b">
        <v>0</v>
      </c>
      <c r="FJ4" s="7" t="b">
        <v>1</v>
      </c>
      <c r="FK4" s="7" t="b">
        <v>1</v>
      </c>
      <c r="FL4" s="8" t="s">
        <v>176</v>
      </c>
      <c r="FM4" s="7" t="b">
        <v>0</v>
      </c>
      <c r="FN4" s="7" t="b">
        <v>1</v>
      </c>
    </row>
    <row r="5" spans="1:170" x14ac:dyDescent="0.25">
      <c r="A5" s="7">
        <v>1185</v>
      </c>
      <c r="B5" s="8" t="s">
        <v>655</v>
      </c>
      <c r="C5" s="8" t="s">
        <v>415</v>
      </c>
      <c r="D5" s="8" t="s">
        <v>405</v>
      </c>
      <c r="E5" s="8" t="s">
        <v>656</v>
      </c>
      <c r="F5" s="8" t="s">
        <v>208</v>
      </c>
      <c r="G5" s="9">
        <v>40277</v>
      </c>
      <c r="H5" s="8" t="s">
        <v>320</v>
      </c>
      <c r="I5" s="8" t="s">
        <v>657</v>
      </c>
      <c r="J5" s="9">
        <v>38533</v>
      </c>
      <c r="K5" s="36">
        <f>YEAR(J5)</f>
        <v>2005</v>
      </c>
      <c r="L5" s="36"/>
      <c r="M5" s="8" t="s">
        <v>658</v>
      </c>
      <c r="N5" s="8" t="s">
        <v>176</v>
      </c>
      <c r="O5" s="7" t="b">
        <v>0</v>
      </c>
      <c r="P5" s="7" t="b">
        <v>1</v>
      </c>
      <c r="Q5" s="7" t="b">
        <v>0</v>
      </c>
      <c r="R5" s="7" t="b">
        <v>0</v>
      </c>
      <c r="S5" s="8" t="s">
        <v>176</v>
      </c>
      <c r="T5" s="7">
        <v>1646</v>
      </c>
      <c r="U5" s="7">
        <v>0</v>
      </c>
      <c r="V5" s="7">
        <v>0</v>
      </c>
      <c r="W5" s="7">
        <v>0</v>
      </c>
      <c r="X5" s="7" t="b">
        <v>1</v>
      </c>
      <c r="Y5" s="7" t="b">
        <v>0</v>
      </c>
      <c r="Z5" s="7" t="b">
        <v>0</v>
      </c>
      <c r="AA5" s="7" t="b">
        <v>0</v>
      </c>
      <c r="AB5" s="8" t="s">
        <v>176</v>
      </c>
      <c r="AC5" s="8" t="s">
        <v>176</v>
      </c>
      <c r="AD5" s="8" t="s">
        <v>177</v>
      </c>
      <c r="AE5" s="8" t="s">
        <v>176</v>
      </c>
      <c r="AF5" s="10"/>
      <c r="AG5" s="8" t="s">
        <v>176</v>
      </c>
      <c r="AH5" s="8" t="s">
        <v>176</v>
      </c>
      <c r="AI5" s="8" t="s">
        <v>176</v>
      </c>
      <c r="AJ5" s="8" t="s">
        <v>176</v>
      </c>
      <c r="AK5" s="8" t="s">
        <v>659</v>
      </c>
      <c r="AL5" s="8" t="s">
        <v>176</v>
      </c>
      <c r="AM5" s="8" t="s">
        <v>176</v>
      </c>
      <c r="AN5" s="8" t="s">
        <v>176</v>
      </c>
      <c r="AO5" s="8" t="s">
        <v>176</v>
      </c>
      <c r="AP5" s="8" t="s">
        <v>176</v>
      </c>
      <c r="AQ5" s="8" t="s">
        <v>176</v>
      </c>
      <c r="AR5" s="8" t="s">
        <v>176</v>
      </c>
      <c r="AS5" s="8" t="s">
        <v>176</v>
      </c>
      <c r="AT5" s="8" t="s">
        <v>176</v>
      </c>
      <c r="AU5" s="8" t="s">
        <v>176</v>
      </c>
      <c r="AV5" s="8" t="s">
        <v>176</v>
      </c>
      <c r="AW5" s="8" t="s">
        <v>176</v>
      </c>
      <c r="AX5" s="8" t="s">
        <v>176</v>
      </c>
      <c r="AY5" s="8" t="s">
        <v>176</v>
      </c>
      <c r="AZ5" s="8" t="s">
        <v>176</v>
      </c>
      <c r="BA5" s="8" t="s">
        <v>176</v>
      </c>
      <c r="BB5" s="8" t="s">
        <v>176</v>
      </c>
      <c r="BC5" s="8" t="s">
        <v>176</v>
      </c>
      <c r="BD5" s="8" t="s">
        <v>176</v>
      </c>
      <c r="BE5" s="8" t="s">
        <v>176</v>
      </c>
      <c r="BF5" s="8" t="s">
        <v>176</v>
      </c>
      <c r="BG5" s="8" t="s">
        <v>176</v>
      </c>
      <c r="BH5" s="7" t="b">
        <v>0</v>
      </c>
      <c r="BI5" s="7" t="b">
        <v>1</v>
      </c>
      <c r="BJ5" s="7" t="b">
        <v>0</v>
      </c>
      <c r="BK5" s="7" t="b">
        <v>0</v>
      </c>
      <c r="BL5" s="7" t="b">
        <v>0</v>
      </c>
      <c r="BM5" s="7" t="b">
        <v>0</v>
      </c>
      <c r="BN5" s="7" t="b">
        <v>0</v>
      </c>
      <c r="BO5" s="7" t="b">
        <v>0</v>
      </c>
      <c r="BP5" s="7" t="b">
        <v>0</v>
      </c>
      <c r="BQ5" s="7" t="b">
        <v>0</v>
      </c>
      <c r="BR5" s="7" t="b">
        <v>0</v>
      </c>
      <c r="BS5" s="7" t="b">
        <v>0</v>
      </c>
      <c r="BT5" s="7" t="b">
        <v>0</v>
      </c>
      <c r="BU5" s="7" t="b">
        <v>0</v>
      </c>
      <c r="BV5" s="7" t="b">
        <v>0</v>
      </c>
      <c r="BW5" s="7" t="b">
        <v>0</v>
      </c>
      <c r="BX5" s="7" t="b">
        <v>0</v>
      </c>
      <c r="BY5" s="7" t="b">
        <v>0</v>
      </c>
      <c r="BZ5" s="7" t="b">
        <v>0</v>
      </c>
      <c r="CA5" s="7" t="b">
        <v>0</v>
      </c>
      <c r="CB5" s="7" t="b">
        <v>0</v>
      </c>
      <c r="CC5" s="7" t="b">
        <v>0</v>
      </c>
      <c r="CD5" s="7" t="b">
        <v>0</v>
      </c>
      <c r="CE5" s="7" t="b">
        <v>0</v>
      </c>
      <c r="CF5" s="8" t="s">
        <v>176</v>
      </c>
      <c r="CG5" s="7" t="b">
        <v>0</v>
      </c>
      <c r="CH5" s="7" t="b">
        <v>0</v>
      </c>
      <c r="CI5" s="7" t="b">
        <v>0</v>
      </c>
      <c r="CJ5" s="7" t="b">
        <v>0</v>
      </c>
      <c r="CK5" s="7" t="b">
        <v>0</v>
      </c>
      <c r="CL5" s="7" t="b">
        <v>0</v>
      </c>
      <c r="CM5" s="7" t="b">
        <v>1</v>
      </c>
      <c r="CN5" s="7" t="b">
        <v>1</v>
      </c>
      <c r="CO5" s="7" t="b">
        <v>0</v>
      </c>
      <c r="CP5" s="7" t="b">
        <v>0</v>
      </c>
      <c r="CQ5" s="7" t="b">
        <v>1</v>
      </c>
      <c r="CR5" s="7" t="b">
        <v>0</v>
      </c>
      <c r="CS5" s="7" t="b">
        <v>0</v>
      </c>
      <c r="CT5" s="7" t="b">
        <v>0</v>
      </c>
      <c r="CU5" s="7" t="b">
        <v>0</v>
      </c>
      <c r="CV5" s="7" t="b">
        <v>0</v>
      </c>
      <c r="CW5" s="7" t="b">
        <v>0</v>
      </c>
      <c r="CX5" s="7" t="b">
        <v>1</v>
      </c>
      <c r="CY5" s="7" t="b">
        <v>0</v>
      </c>
      <c r="CZ5" s="7" t="b">
        <v>0</v>
      </c>
      <c r="DA5" s="7" t="b">
        <v>0</v>
      </c>
      <c r="DB5" s="7" t="b">
        <v>0</v>
      </c>
      <c r="DC5" s="8" t="s">
        <v>176</v>
      </c>
      <c r="DD5" s="8" t="s">
        <v>660</v>
      </c>
      <c r="DE5" s="8" t="s">
        <v>661</v>
      </c>
      <c r="DF5" s="8" t="s">
        <v>176</v>
      </c>
      <c r="DG5" s="8" t="s">
        <v>176</v>
      </c>
      <c r="DH5" s="8" t="s">
        <v>662</v>
      </c>
      <c r="DI5" s="8" t="s">
        <v>663</v>
      </c>
      <c r="DJ5" s="7" t="b">
        <v>0</v>
      </c>
      <c r="DK5" s="7" t="b">
        <v>0</v>
      </c>
      <c r="DL5" s="7" t="b">
        <v>0</v>
      </c>
      <c r="DM5" s="7" t="b">
        <v>0</v>
      </c>
      <c r="DN5" s="7" t="b">
        <v>0</v>
      </c>
      <c r="DO5" s="7" t="b">
        <v>0</v>
      </c>
      <c r="DP5" s="7" t="b">
        <v>0</v>
      </c>
      <c r="DQ5" s="7" t="b">
        <v>0</v>
      </c>
      <c r="DR5" s="7" t="b">
        <v>0</v>
      </c>
      <c r="DS5" s="7" t="b">
        <v>0</v>
      </c>
      <c r="DT5" s="7" t="b">
        <v>0</v>
      </c>
      <c r="DU5" s="7" t="b">
        <v>0</v>
      </c>
      <c r="DV5" s="7" t="b">
        <v>0</v>
      </c>
      <c r="DW5" s="7" t="b">
        <v>0</v>
      </c>
      <c r="DX5" s="7" t="b">
        <v>0</v>
      </c>
      <c r="DY5" s="8" t="s">
        <v>176</v>
      </c>
      <c r="DZ5" s="8" t="s">
        <v>176</v>
      </c>
      <c r="EA5" s="8" t="s">
        <v>176</v>
      </c>
      <c r="EB5" s="8" t="s">
        <v>176</v>
      </c>
      <c r="EC5" s="8" t="s">
        <v>176</v>
      </c>
      <c r="ED5" s="7" t="b">
        <v>0</v>
      </c>
      <c r="EE5" s="7" t="b">
        <v>0</v>
      </c>
      <c r="EF5" s="7" t="b">
        <v>0</v>
      </c>
      <c r="EG5" s="7" t="b">
        <v>0</v>
      </c>
      <c r="EH5" s="7" t="b">
        <v>0</v>
      </c>
      <c r="EI5" s="7" t="b">
        <v>0</v>
      </c>
      <c r="EJ5" s="7" t="b">
        <v>0</v>
      </c>
      <c r="EK5" s="7" t="b">
        <v>1</v>
      </c>
      <c r="EL5" s="7" t="b">
        <v>1</v>
      </c>
      <c r="EM5" s="7" t="b">
        <v>1</v>
      </c>
      <c r="EN5" s="7" t="b">
        <v>1</v>
      </c>
      <c r="EO5" s="7" t="b">
        <v>1</v>
      </c>
      <c r="EP5" s="7" t="b">
        <v>1</v>
      </c>
      <c r="EQ5" s="7" t="b">
        <v>0</v>
      </c>
      <c r="ER5" s="7" t="b">
        <v>1</v>
      </c>
      <c r="ES5" s="7" t="b">
        <v>0</v>
      </c>
      <c r="ET5" s="7" t="b">
        <v>1</v>
      </c>
      <c r="EU5" s="7" t="b">
        <v>1</v>
      </c>
      <c r="EV5" s="7" t="b">
        <v>1</v>
      </c>
      <c r="EW5" s="7" t="b">
        <v>0</v>
      </c>
      <c r="EX5" s="7" t="b">
        <v>0</v>
      </c>
      <c r="EY5" s="7" t="b">
        <v>0</v>
      </c>
      <c r="EZ5" s="7" t="b">
        <v>0</v>
      </c>
      <c r="FA5" s="7" t="b">
        <v>1</v>
      </c>
      <c r="FB5" s="7" t="b">
        <v>0</v>
      </c>
      <c r="FC5" s="7" t="b">
        <v>0</v>
      </c>
      <c r="FD5" s="7" t="b">
        <v>0</v>
      </c>
      <c r="FE5" s="7" t="b">
        <v>0</v>
      </c>
      <c r="FF5" s="7" t="b">
        <v>0</v>
      </c>
      <c r="FG5" s="7" t="b">
        <v>1</v>
      </c>
      <c r="FH5" s="7" t="b">
        <v>1</v>
      </c>
      <c r="FI5" s="7" t="b">
        <v>0</v>
      </c>
      <c r="FJ5" s="7" t="b">
        <v>0</v>
      </c>
      <c r="FK5" s="7" t="b">
        <v>1</v>
      </c>
      <c r="FL5" s="8" t="s">
        <v>176</v>
      </c>
      <c r="FM5" s="7" t="b">
        <v>1</v>
      </c>
      <c r="FN5" s="7" t="b">
        <v>0</v>
      </c>
    </row>
    <row r="6" spans="1:170" x14ac:dyDescent="0.25">
      <c r="A6" s="7">
        <v>2239</v>
      </c>
      <c r="B6" s="8" t="s">
        <v>664</v>
      </c>
      <c r="C6" s="8" t="s">
        <v>347</v>
      </c>
      <c r="D6" s="8" t="s">
        <v>170</v>
      </c>
      <c r="E6" s="8" t="s">
        <v>665</v>
      </c>
      <c r="F6" s="8" t="s">
        <v>172</v>
      </c>
      <c r="G6" s="9">
        <v>40389</v>
      </c>
      <c r="H6" s="8" t="s">
        <v>173</v>
      </c>
      <c r="I6" s="8" t="s">
        <v>187</v>
      </c>
      <c r="J6" s="9">
        <v>38980</v>
      </c>
      <c r="K6" s="36">
        <f t="shared" ref="K6:K69" si="0">YEAR(J6)</f>
        <v>2006</v>
      </c>
      <c r="L6" s="36"/>
      <c r="M6" s="8" t="s">
        <v>666</v>
      </c>
      <c r="N6" s="8" t="s">
        <v>176</v>
      </c>
      <c r="O6" s="7" t="b">
        <v>0</v>
      </c>
      <c r="P6" s="7" t="b">
        <v>1</v>
      </c>
      <c r="Q6" s="7" t="b">
        <v>0</v>
      </c>
      <c r="R6" s="7" t="b">
        <v>0</v>
      </c>
      <c r="S6" s="8" t="s">
        <v>176</v>
      </c>
      <c r="T6" s="7">
        <v>2363</v>
      </c>
      <c r="U6" s="7">
        <v>0</v>
      </c>
      <c r="V6" s="7">
        <v>0</v>
      </c>
      <c r="W6" s="7">
        <v>0</v>
      </c>
      <c r="X6" s="7" t="b">
        <v>1</v>
      </c>
      <c r="Y6" s="7" t="b">
        <v>0</v>
      </c>
      <c r="Z6" s="7" t="b">
        <v>0</v>
      </c>
      <c r="AA6" s="7" t="b">
        <v>0</v>
      </c>
      <c r="AB6" s="8" t="s">
        <v>176</v>
      </c>
      <c r="AC6" s="8" t="s">
        <v>176</v>
      </c>
      <c r="AD6" s="8" t="s">
        <v>177</v>
      </c>
      <c r="AE6" s="8" t="s">
        <v>176</v>
      </c>
      <c r="AF6" s="10"/>
      <c r="AG6" s="8" t="s">
        <v>176</v>
      </c>
      <c r="AH6" s="8" t="s">
        <v>176</v>
      </c>
      <c r="AI6" s="8" t="s">
        <v>176</v>
      </c>
      <c r="AJ6" s="8" t="s">
        <v>176</v>
      </c>
      <c r="AK6" s="8" t="s">
        <v>667</v>
      </c>
      <c r="AL6" s="8" t="s">
        <v>176</v>
      </c>
      <c r="AM6" s="8" t="s">
        <v>176</v>
      </c>
      <c r="AN6" s="8" t="s">
        <v>176</v>
      </c>
      <c r="AO6" s="8" t="s">
        <v>176</v>
      </c>
      <c r="AP6" s="8" t="s">
        <v>176</v>
      </c>
      <c r="AQ6" s="8" t="s">
        <v>176</v>
      </c>
      <c r="AR6" s="8" t="s">
        <v>176</v>
      </c>
      <c r="AS6" s="8" t="s">
        <v>176</v>
      </c>
      <c r="AT6" s="8" t="s">
        <v>176</v>
      </c>
      <c r="AU6" s="8" t="s">
        <v>176</v>
      </c>
      <c r="AV6" s="8" t="s">
        <v>176</v>
      </c>
      <c r="AW6" s="8" t="s">
        <v>176</v>
      </c>
      <c r="AX6" s="8" t="s">
        <v>176</v>
      </c>
      <c r="AY6" s="8" t="s">
        <v>176</v>
      </c>
      <c r="AZ6" s="8" t="s">
        <v>176</v>
      </c>
      <c r="BA6" s="8" t="s">
        <v>176</v>
      </c>
      <c r="BB6" s="8" t="s">
        <v>176</v>
      </c>
      <c r="BC6" s="8" t="s">
        <v>176</v>
      </c>
      <c r="BD6" s="8" t="s">
        <v>176</v>
      </c>
      <c r="BE6" s="8" t="s">
        <v>176</v>
      </c>
      <c r="BF6" s="8" t="s">
        <v>176</v>
      </c>
      <c r="BG6" s="8" t="s">
        <v>176</v>
      </c>
      <c r="BH6" s="7" t="b">
        <v>1</v>
      </c>
      <c r="BI6" s="7" t="b">
        <v>1</v>
      </c>
      <c r="BJ6" s="7" t="b">
        <v>0</v>
      </c>
      <c r="BK6" s="7" t="b">
        <v>0</v>
      </c>
      <c r="BL6" s="7" t="b">
        <v>0</v>
      </c>
      <c r="BM6" s="7" t="b">
        <v>1</v>
      </c>
      <c r="BN6" s="7" t="b">
        <v>0</v>
      </c>
      <c r="BO6" s="7" t="b">
        <v>1</v>
      </c>
      <c r="BP6" s="7" t="b">
        <v>0</v>
      </c>
      <c r="BQ6" s="7" t="b">
        <v>0</v>
      </c>
      <c r="BR6" s="7" t="b">
        <v>0</v>
      </c>
      <c r="BS6" s="7" t="b">
        <v>0</v>
      </c>
      <c r="BT6" s="7" t="b">
        <v>0</v>
      </c>
      <c r="BU6" s="7" t="b">
        <v>0</v>
      </c>
      <c r="BV6" s="7" t="b">
        <v>0</v>
      </c>
      <c r="BW6" s="7" t="b">
        <v>0</v>
      </c>
      <c r="BX6" s="7" t="b">
        <v>0</v>
      </c>
      <c r="BY6" s="7" t="b">
        <v>0</v>
      </c>
      <c r="BZ6" s="7" t="b">
        <v>1</v>
      </c>
      <c r="CA6" s="7" t="b">
        <v>0</v>
      </c>
      <c r="CB6" s="7" t="b">
        <v>1</v>
      </c>
      <c r="CC6" s="7" t="b">
        <v>0</v>
      </c>
      <c r="CD6" s="7" t="b">
        <v>0</v>
      </c>
      <c r="CE6" s="7" t="b">
        <v>0</v>
      </c>
      <c r="CF6" s="8" t="s">
        <v>176</v>
      </c>
      <c r="CG6" s="7" t="b">
        <v>0</v>
      </c>
      <c r="CH6" s="7" t="b">
        <v>0</v>
      </c>
      <c r="CI6" s="7" t="b">
        <v>0</v>
      </c>
      <c r="CJ6" s="7" t="b">
        <v>0</v>
      </c>
      <c r="CK6" s="7" t="b">
        <v>0</v>
      </c>
      <c r="CL6" s="7" t="b">
        <v>0</v>
      </c>
      <c r="CM6" s="7" t="b">
        <v>0</v>
      </c>
      <c r="CN6" s="7" t="b">
        <v>0</v>
      </c>
      <c r="CO6" s="7" t="b">
        <v>0</v>
      </c>
      <c r="CP6" s="7" t="b">
        <v>0</v>
      </c>
      <c r="CQ6" s="7" t="b">
        <v>1</v>
      </c>
      <c r="CR6" s="7" t="b">
        <v>0</v>
      </c>
      <c r="CS6" s="7" t="b">
        <v>0</v>
      </c>
      <c r="CT6" s="7" t="b">
        <v>0</v>
      </c>
      <c r="CU6" s="7" t="b">
        <v>0</v>
      </c>
      <c r="CV6" s="7" t="b">
        <v>0</v>
      </c>
      <c r="CW6" s="7" t="b">
        <v>0</v>
      </c>
      <c r="CX6" s="7" t="b">
        <v>0</v>
      </c>
      <c r="CY6" s="7" t="b">
        <v>0</v>
      </c>
      <c r="CZ6" s="7" t="b">
        <v>0</v>
      </c>
      <c r="DA6" s="7" t="b">
        <v>0</v>
      </c>
      <c r="DB6" s="7" t="b">
        <v>0</v>
      </c>
      <c r="DC6" s="8" t="s">
        <v>176</v>
      </c>
      <c r="DD6" s="8" t="s">
        <v>668</v>
      </c>
      <c r="DE6" s="8" t="s">
        <v>669</v>
      </c>
      <c r="DF6" s="8" t="s">
        <v>176</v>
      </c>
      <c r="DG6" s="8" t="s">
        <v>176</v>
      </c>
      <c r="DH6" s="8" t="s">
        <v>176</v>
      </c>
      <c r="DI6" s="8" t="s">
        <v>670</v>
      </c>
      <c r="DJ6" s="7" t="b">
        <v>0</v>
      </c>
      <c r="DK6" s="7" t="b">
        <v>0</v>
      </c>
      <c r="DL6" s="7" t="b">
        <v>0</v>
      </c>
      <c r="DM6" s="7" t="b">
        <v>0</v>
      </c>
      <c r="DN6" s="7" t="b">
        <v>0</v>
      </c>
      <c r="DO6" s="7" t="b">
        <v>0</v>
      </c>
      <c r="DP6" s="7" t="b">
        <v>0</v>
      </c>
      <c r="DQ6" s="7" t="b">
        <v>0</v>
      </c>
      <c r="DR6" s="7" t="b">
        <v>0</v>
      </c>
      <c r="DS6" s="7" t="b">
        <v>0</v>
      </c>
      <c r="DT6" s="7" t="b">
        <v>0</v>
      </c>
      <c r="DU6" s="7" t="b">
        <v>0</v>
      </c>
      <c r="DV6" s="7" t="b">
        <v>0</v>
      </c>
      <c r="DW6" s="7" t="b">
        <v>0</v>
      </c>
      <c r="DX6" s="7" t="b">
        <v>0</v>
      </c>
      <c r="DY6" s="8" t="s">
        <v>176</v>
      </c>
      <c r="DZ6" s="8" t="s">
        <v>176</v>
      </c>
      <c r="EA6" s="8" t="s">
        <v>176</v>
      </c>
      <c r="EB6" s="8" t="s">
        <v>176</v>
      </c>
      <c r="EC6" s="8" t="s">
        <v>176</v>
      </c>
      <c r="ED6" s="7" t="b">
        <v>0</v>
      </c>
      <c r="EE6" s="7" t="b">
        <v>0</v>
      </c>
      <c r="EF6" s="7" t="b">
        <v>1</v>
      </c>
      <c r="EG6" s="7" t="b">
        <v>1</v>
      </c>
      <c r="EH6" s="7" t="b">
        <v>0</v>
      </c>
      <c r="EI6" s="7" t="b">
        <v>0</v>
      </c>
      <c r="EJ6" s="7" t="b">
        <v>0</v>
      </c>
      <c r="EK6" s="7" t="b">
        <v>0</v>
      </c>
      <c r="EL6" s="7" t="b">
        <v>1</v>
      </c>
      <c r="EM6" s="7" t="b">
        <v>1</v>
      </c>
      <c r="EN6" s="7" t="b">
        <v>1</v>
      </c>
      <c r="EO6" s="7" t="b">
        <v>0</v>
      </c>
      <c r="EP6" s="7" t="b">
        <v>0</v>
      </c>
      <c r="EQ6" s="7" t="b">
        <v>1</v>
      </c>
      <c r="ER6" s="7" t="b">
        <v>0</v>
      </c>
      <c r="ES6" s="7" t="b">
        <v>0</v>
      </c>
      <c r="ET6" s="7" t="b">
        <v>1</v>
      </c>
      <c r="EU6" s="7" t="b">
        <v>0</v>
      </c>
      <c r="EV6" s="7" t="b">
        <v>1</v>
      </c>
      <c r="EW6" s="7" t="b">
        <v>1</v>
      </c>
      <c r="EX6" s="7" t="b">
        <v>0</v>
      </c>
      <c r="EY6" s="7" t="b">
        <v>0</v>
      </c>
      <c r="EZ6" s="7" t="b">
        <v>1</v>
      </c>
      <c r="FA6" s="7" t="b">
        <v>1</v>
      </c>
      <c r="FB6" s="7" t="b">
        <v>1</v>
      </c>
      <c r="FC6" s="7" t="b">
        <v>0</v>
      </c>
      <c r="FD6" s="7" t="b">
        <v>0</v>
      </c>
      <c r="FE6" s="7" t="b">
        <v>0</v>
      </c>
      <c r="FF6" s="7" t="b">
        <v>1</v>
      </c>
      <c r="FG6" s="7" t="b">
        <v>1</v>
      </c>
      <c r="FH6" s="7" t="b">
        <v>1</v>
      </c>
      <c r="FI6" s="7" t="b">
        <v>0</v>
      </c>
      <c r="FJ6" s="7" t="b">
        <v>0</v>
      </c>
      <c r="FK6" s="7" t="b">
        <v>1</v>
      </c>
      <c r="FL6" s="8" t="s">
        <v>671</v>
      </c>
      <c r="FM6" s="7" t="b">
        <v>0</v>
      </c>
      <c r="FN6" s="7" t="b">
        <v>0</v>
      </c>
    </row>
    <row r="7" spans="1:170" x14ac:dyDescent="0.25">
      <c r="A7" s="7">
        <v>1333</v>
      </c>
      <c r="B7" s="8" t="s">
        <v>204</v>
      </c>
      <c r="C7" s="8" t="s">
        <v>205</v>
      </c>
      <c r="D7" s="8" t="s">
        <v>206</v>
      </c>
      <c r="E7" s="8" t="s">
        <v>207</v>
      </c>
      <c r="F7" s="8" t="s">
        <v>208</v>
      </c>
      <c r="G7" s="9">
        <v>40380</v>
      </c>
      <c r="H7" s="8" t="s">
        <v>187</v>
      </c>
      <c r="I7" s="8" t="s">
        <v>209</v>
      </c>
      <c r="J7" s="9">
        <v>38819</v>
      </c>
      <c r="K7" s="36">
        <f t="shared" si="0"/>
        <v>2006</v>
      </c>
      <c r="L7" s="36"/>
      <c r="M7" s="8" t="s">
        <v>210</v>
      </c>
      <c r="N7" s="8" t="s">
        <v>176</v>
      </c>
      <c r="O7" s="7" t="b">
        <v>0</v>
      </c>
      <c r="P7" s="7" t="b">
        <v>1</v>
      </c>
      <c r="Q7" s="7" t="b">
        <v>0</v>
      </c>
      <c r="R7" s="7" t="b">
        <v>0</v>
      </c>
      <c r="S7" s="8" t="s">
        <v>176</v>
      </c>
      <c r="T7" s="7">
        <v>1791</v>
      </c>
      <c r="U7" s="7">
        <v>0</v>
      </c>
      <c r="V7" s="7">
        <v>0</v>
      </c>
      <c r="W7" s="7">
        <v>0</v>
      </c>
      <c r="X7" s="7" t="b">
        <v>1</v>
      </c>
      <c r="Y7" s="7" t="b">
        <v>0</v>
      </c>
      <c r="Z7" s="7" t="b">
        <v>0</v>
      </c>
      <c r="AA7" s="7" t="b">
        <v>0</v>
      </c>
      <c r="AB7" s="8" t="s">
        <v>176</v>
      </c>
      <c r="AC7" s="8" t="s">
        <v>176</v>
      </c>
      <c r="AD7" s="8" t="s">
        <v>177</v>
      </c>
      <c r="AE7" s="8" t="s">
        <v>176</v>
      </c>
      <c r="AF7" s="10"/>
      <c r="AG7" s="8" t="s">
        <v>176</v>
      </c>
      <c r="AH7" s="8" t="s">
        <v>176</v>
      </c>
      <c r="AI7" s="8" t="s">
        <v>176</v>
      </c>
      <c r="AJ7" s="8" t="s">
        <v>176</v>
      </c>
      <c r="AK7" s="8" t="s">
        <v>211</v>
      </c>
      <c r="AL7" s="8" t="s">
        <v>176</v>
      </c>
      <c r="AM7" s="8" t="s">
        <v>176</v>
      </c>
      <c r="AN7" s="8" t="s">
        <v>176</v>
      </c>
      <c r="AO7" s="8" t="s">
        <v>176</v>
      </c>
      <c r="AP7" s="8" t="s">
        <v>176</v>
      </c>
      <c r="AQ7" s="8" t="s">
        <v>176</v>
      </c>
      <c r="AR7" s="8" t="s">
        <v>176</v>
      </c>
      <c r="AS7" s="8" t="s">
        <v>176</v>
      </c>
      <c r="AT7" s="8" t="s">
        <v>176</v>
      </c>
      <c r="AU7" s="8" t="s">
        <v>176</v>
      </c>
      <c r="AV7" s="8" t="s">
        <v>176</v>
      </c>
      <c r="AW7" s="8" t="s">
        <v>176</v>
      </c>
      <c r="AX7" s="8" t="s">
        <v>176</v>
      </c>
      <c r="AY7" s="8" t="s">
        <v>176</v>
      </c>
      <c r="AZ7" s="8" t="s">
        <v>176</v>
      </c>
      <c r="BA7" s="8" t="s">
        <v>176</v>
      </c>
      <c r="BB7" s="8" t="s">
        <v>176</v>
      </c>
      <c r="BC7" s="8" t="s">
        <v>176</v>
      </c>
      <c r="BD7" s="8" t="s">
        <v>176</v>
      </c>
      <c r="BE7" s="8" t="s">
        <v>176</v>
      </c>
      <c r="BF7" s="8" t="s">
        <v>176</v>
      </c>
      <c r="BG7" s="8" t="s">
        <v>176</v>
      </c>
      <c r="BH7" s="7" t="b">
        <v>0</v>
      </c>
      <c r="BI7" s="7" t="b">
        <v>0</v>
      </c>
      <c r="BJ7" s="7" t="b">
        <v>0</v>
      </c>
      <c r="BK7" s="7" t="b">
        <v>0</v>
      </c>
      <c r="BL7" s="7" t="b">
        <v>0</v>
      </c>
      <c r="BM7" s="7" t="b">
        <v>0</v>
      </c>
      <c r="BN7" s="7" t="b">
        <v>1</v>
      </c>
      <c r="BO7" s="7" t="b">
        <v>0</v>
      </c>
      <c r="BP7" s="7" t="b">
        <v>0</v>
      </c>
      <c r="BQ7" s="7" t="b">
        <v>0</v>
      </c>
      <c r="BR7" s="7" t="b">
        <v>0</v>
      </c>
      <c r="BS7" s="7" t="b">
        <v>0</v>
      </c>
      <c r="BT7" s="7" t="b">
        <v>0</v>
      </c>
      <c r="BU7" s="7" t="b">
        <v>0</v>
      </c>
      <c r="BV7" s="7" t="b">
        <v>0</v>
      </c>
      <c r="BW7" s="7" t="b">
        <v>0</v>
      </c>
      <c r="BX7" s="7" t="b">
        <v>0</v>
      </c>
      <c r="BY7" s="7" t="b">
        <v>0</v>
      </c>
      <c r="BZ7" s="7" t="b">
        <v>0</v>
      </c>
      <c r="CA7" s="7" t="b">
        <v>0</v>
      </c>
      <c r="CB7" s="7" t="b">
        <v>0</v>
      </c>
      <c r="CC7" s="7" t="b">
        <v>0</v>
      </c>
      <c r="CD7" s="7" t="b">
        <v>0</v>
      </c>
      <c r="CE7" s="7" t="b">
        <v>0</v>
      </c>
      <c r="CF7" s="8" t="s">
        <v>176</v>
      </c>
      <c r="CG7" s="7" t="b">
        <v>1</v>
      </c>
      <c r="CH7" s="7" t="b">
        <v>1</v>
      </c>
      <c r="CI7" s="7" t="b">
        <v>1</v>
      </c>
      <c r="CJ7" s="7" t="b">
        <v>0</v>
      </c>
      <c r="CK7" s="7" t="b">
        <v>0</v>
      </c>
      <c r="CL7" s="7" t="b">
        <v>1</v>
      </c>
      <c r="CM7" s="7" t="b">
        <v>1</v>
      </c>
      <c r="CN7" s="7" t="b">
        <v>0</v>
      </c>
      <c r="CO7" s="7" t="b">
        <v>0</v>
      </c>
      <c r="CP7" s="7" t="b">
        <v>0</v>
      </c>
      <c r="CQ7" s="7" t="b">
        <v>1</v>
      </c>
      <c r="CR7" s="7" t="b">
        <v>1</v>
      </c>
      <c r="CS7" s="7" t="b">
        <v>0</v>
      </c>
      <c r="CT7" s="7" t="b">
        <v>0</v>
      </c>
      <c r="CU7" s="7" t="b">
        <v>0</v>
      </c>
      <c r="CV7" s="7" t="b">
        <v>0</v>
      </c>
      <c r="CW7" s="7" t="b">
        <v>0</v>
      </c>
      <c r="CX7" s="7" t="b">
        <v>0</v>
      </c>
      <c r="CY7" s="7" t="b">
        <v>0</v>
      </c>
      <c r="CZ7" s="7" t="b">
        <v>0</v>
      </c>
      <c r="DA7" s="7" t="b">
        <v>0</v>
      </c>
      <c r="DB7" s="7" t="b">
        <v>0</v>
      </c>
      <c r="DC7" s="8" t="s">
        <v>212</v>
      </c>
      <c r="DD7" s="8" t="s">
        <v>213</v>
      </c>
      <c r="DE7" s="8" t="s">
        <v>214</v>
      </c>
      <c r="DF7" s="8" t="s">
        <v>215</v>
      </c>
      <c r="DG7" s="8" t="s">
        <v>176</v>
      </c>
      <c r="DH7" s="8" t="s">
        <v>176</v>
      </c>
      <c r="DI7" s="8" t="s">
        <v>216</v>
      </c>
      <c r="DJ7" s="7" t="b">
        <v>0</v>
      </c>
      <c r="DK7" s="7" t="b">
        <v>0</v>
      </c>
      <c r="DL7" s="7" t="b">
        <v>0</v>
      </c>
      <c r="DM7" s="7" t="b">
        <v>0</v>
      </c>
      <c r="DN7" s="7" t="b">
        <v>0</v>
      </c>
      <c r="DO7" s="7" t="b">
        <v>0</v>
      </c>
      <c r="DP7" s="7" t="b">
        <v>0</v>
      </c>
      <c r="DQ7" s="7" t="b">
        <v>0</v>
      </c>
      <c r="DR7" s="7" t="b">
        <v>0</v>
      </c>
      <c r="DS7" s="7" t="b">
        <v>0</v>
      </c>
      <c r="DT7" s="7" t="b">
        <v>0</v>
      </c>
      <c r="DU7" s="7" t="b">
        <v>0</v>
      </c>
      <c r="DV7" s="7" t="b">
        <v>0</v>
      </c>
      <c r="DW7" s="7" t="b">
        <v>0</v>
      </c>
      <c r="DX7" s="7" t="b">
        <v>0</v>
      </c>
      <c r="DY7" s="8" t="s">
        <v>176</v>
      </c>
      <c r="DZ7" s="8" t="s">
        <v>176</v>
      </c>
      <c r="EA7" s="8" t="s">
        <v>176</v>
      </c>
      <c r="EB7" s="8" t="s">
        <v>176</v>
      </c>
      <c r="EC7" s="8" t="s">
        <v>176</v>
      </c>
      <c r="ED7" s="7" t="b">
        <v>0</v>
      </c>
      <c r="EE7" s="7" t="b">
        <v>0</v>
      </c>
      <c r="EF7" s="7" t="b">
        <v>0</v>
      </c>
      <c r="EG7" s="7" t="b">
        <v>0</v>
      </c>
      <c r="EH7" s="7" t="b">
        <v>0</v>
      </c>
      <c r="EI7" s="7" t="b">
        <v>0</v>
      </c>
      <c r="EJ7" s="7" t="b">
        <v>1</v>
      </c>
      <c r="EK7" s="7" t="b">
        <v>1</v>
      </c>
      <c r="EL7" s="7" t="b">
        <v>1</v>
      </c>
      <c r="EM7" s="7" t="b">
        <v>1</v>
      </c>
      <c r="EN7" s="7" t="b">
        <v>1</v>
      </c>
      <c r="EO7" s="7" t="b">
        <v>1</v>
      </c>
      <c r="EP7" s="7" t="b">
        <v>1</v>
      </c>
      <c r="EQ7" s="7" t="b">
        <v>1</v>
      </c>
      <c r="ER7" s="7" t="b">
        <v>1</v>
      </c>
      <c r="ES7" s="7" t="b">
        <v>1</v>
      </c>
      <c r="ET7" s="7" t="b">
        <v>1</v>
      </c>
      <c r="EU7" s="7" t="b">
        <v>0</v>
      </c>
      <c r="EV7" s="7" t="b">
        <v>0</v>
      </c>
      <c r="EW7" s="7" t="b">
        <v>1</v>
      </c>
      <c r="EX7" s="7" t="b">
        <v>1</v>
      </c>
      <c r="EY7" s="7" t="b">
        <v>1</v>
      </c>
      <c r="EZ7" s="7" t="b">
        <v>1</v>
      </c>
      <c r="FA7" s="7" t="b">
        <v>1</v>
      </c>
      <c r="FB7" s="7" t="b">
        <v>1</v>
      </c>
      <c r="FC7" s="7" t="b">
        <v>1</v>
      </c>
      <c r="FD7" s="7" t="b">
        <v>0</v>
      </c>
      <c r="FE7" s="7" t="b">
        <v>1</v>
      </c>
      <c r="FF7" s="7" t="b">
        <v>0</v>
      </c>
      <c r="FG7" s="7" t="b">
        <v>0</v>
      </c>
      <c r="FH7" s="7" t="b">
        <v>0</v>
      </c>
      <c r="FI7" s="7" t="b">
        <v>0</v>
      </c>
      <c r="FJ7" s="7" t="b">
        <v>0</v>
      </c>
      <c r="FK7" s="7" t="b">
        <v>0</v>
      </c>
      <c r="FL7" s="8" t="s">
        <v>212</v>
      </c>
      <c r="FM7" s="7" t="b">
        <v>1</v>
      </c>
      <c r="FN7" s="7" t="b">
        <v>0</v>
      </c>
    </row>
    <row r="8" spans="1:170" x14ac:dyDescent="0.25">
      <c r="A8" s="7">
        <v>3853</v>
      </c>
      <c r="B8" s="8" t="s">
        <v>672</v>
      </c>
      <c r="C8" s="8" t="s">
        <v>415</v>
      </c>
      <c r="D8" s="8" t="s">
        <v>170</v>
      </c>
      <c r="E8" s="8" t="s">
        <v>673</v>
      </c>
      <c r="F8" s="8" t="s">
        <v>172</v>
      </c>
      <c r="G8" s="9">
        <v>40401</v>
      </c>
      <c r="H8" s="8" t="s">
        <v>427</v>
      </c>
      <c r="I8" s="8" t="s">
        <v>173</v>
      </c>
      <c r="J8" s="9">
        <v>40163</v>
      </c>
      <c r="K8" s="36">
        <f t="shared" si="0"/>
        <v>2009</v>
      </c>
      <c r="L8" s="36"/>
      <c r="M8" s="8" t="s">
        <v>674</v>
      </c>
      <c r="N8" s="8" t="s">
        <v>176</v>
      </c>
      <c r="O8" s="7" t="b">
        <v>0</v>
      </c>
      <c r="P8" s="7" t="b">
        <v>1</v>
      </c>
      <c r="Q8" s="7" t="b">
        <v>0</v>
      </c>
      <c r="R8" s="7" t="b">
        <v>0</v>
      </c>
      <c r="S8" s="8" t="s">
        <v>176</v>
      </c>
      <c r="T8" s="7">
        <v>4028</v>
      </c>
      <c r="U8" s="7">
        <v>0</v>
      </c>
      <c r="V8" s="7">
        <v>0</v>
      </c>
      <c r="W8" s="7">
        <v>0</v>
      </c>
      <c r="X8" s="7" t="b">
        <v>1</v>
      </c>
      <c r="Y8" s="7" t="b">
        <v>0</v>
      </c>
      <c r="Z8" s="7" t="b">
        <v>0</v>
      </c>
      <c r="AA8" s="7" t="b">
        <v>0</v>
      </c>
      <c r="AB8" s="8" t="s">
        <v>176</v>
      </c>
      <c r="AC8" s="8" t="s">
        <v>176</v>
      </c>
      <c r="AD8" s="8" t="s">
        <v>177</v>
      </c>
      <c r="AE8" s="8" t="s">
        <v>176</v>
      </c>
      <c r="AF8" s="10"/>
      <c r="AG8" s="8" t="s">
        <v>176</v>
      </c>
      <c r="AH8" s="8" t="s">
        <v>176</v>
      </c>
      <c r="AI8" s="8" t="s">
        <v>176</v>
      </c>
      <c r="AJ8" s="8" t="s">
        <v>176</v>
      </c>
      <c r="AK8" s="8" t="s">
        <v>675</v>
      </c>
      <c r="AL8" s="8" t="s">
        <v>176</v>
      </c>
      <c r="AM8" s="8" t="s">
        <v>176</v>
      </c>
      <c r="AN8" s="8" t="s">
        <v>176</v>
      </c>
      <c r="AO8" s="8" t="s">
        <v>176</v>
      </c>
      <c r="AP8" s="8" t="s">
        <v>176</v>
      </c>
      <c r="AQ8" s="8" t="s">
        <v>176</v>
      </c>
      <c r="AR8" s="8" t="s">
        <v>176</v>
      </c>
      <c r="AS8" s="8" t="s">
        <v>176</v>
      </c>
      <c r="AT8" s="8" t="s">
        <v>176</v>
      </c>
      <c r="AU8" s="8" t="s">
        <v>176</v>
      </c>
      <c r="AV8" s="8" t="s">
        <v>176</v>
      </c>
      <c r="AW8" s="8" t="s">
        <v>176</v>
      </c>
      <c r="AX8" s="8" t="s">
        <v>176</v>
      </c>
      <c r="AY8" s="8" t="s">
        <v>176</v>
      </c>
      <c r="AZ8" s="8" t="s">
        <v>176</v>
      </c>
      <c r="BA8" s="8" t="s">
        <v>176</v>
      </c>
      <c r="BB8" s="8" t="s">
        <v>176</v>
      </c>
      <c r="BC8" s="8" t="s">
        <v>176</v>
      </c>
      <c r="BD8" s="8" t="s">
        <v>176</v>
      </c>
      <c r="BE8" s="8" t="s">
        <v>176</v>
      </c>
      <c r="BF8" s="8" t="s">
        <v>176</v>
      </c>
      <c r="BG8" s="8" t="s">
        <v>176</v>
      </c>
      <c r="BH8" s="7" t="b">
        <v>1</v>
      </c>
      <c r="BI8" s="7" t="b">
        <v>1</v>
      </c>
      <c r="BJ8" s="7" t="b">
        <v>0</v>
      </c>
      <c r="BK8" s="7" t="b">
        <v>0</v>
      </c>
      <c r="BL8" s="7" t="b">
        <v>0</v>
      </c>
      <c r="BM8" s="7" t="b">
        <v>0</v>
      </c>
      <c r="BN8" s="7" t="b">
        <v>0</v>
      </c>
      <c r="BO8" s="7" t="b">
        <v>0</v>
      </c>
      <c r="BP8" s="7" t="b">
        <v>0</v>
      </c>
      <c r="BQ8" s="7" t="b">
        <v>0</v>
      </c>
      <c r="BR8" s="7" t="b">
        <v>0</v>
      </c>
      <c r="BS8" s="7" t="b">
        <v>0</v>
      </c>
      <c r="BT8" s="7" t="b">
        <v>0</v>
      </c>
      <c r="BU8" s="7" t="b">
        <v>0</v>
      </c>
      <c r="BV8" s="7" t="b">
        <v>0</v>
      </c>
      <c r="BW8" s="7" t="b">
        <v>0</v>
      </c>
      <c r="BX8" s="7" t="b">
        <v>0</v>
      </c>
      <c r="BY8" s="7" t="b">
        <v>0</v>
      </c>
      <c r="BZ8" s="7" t="b">
        <v>0</v>
      </c>
      <c r="CA8" s="7" t="b">
        <v>0</v>
      </c>
      <c r="CB8" s="7" t="b">
        <v>0</v>
      </c>
      <c r="CC8" s="7" t="b">
        <v>0</v>
      </c>
      <c r="CD8" s="7" t="b">
        <v>0</v>
      </c>
      <c r="CE8" s="7" t="b">
        <v>0</v>
      </c>
      <c r="CF8" s="8" t="s">
        <v>176</v>
      </c>
      <c r="CG8" s="7" t="b">
        <v>0</v>
      </c>
      <c r="CH8" s="7" t="b">
        <v>0</v>
      </c>
      <c r="CI8" s="7" t="b">
        <v>0</v>
      </c>
      <c r="CJ8" s="7" t="b">
        <v>0</v>
      </c>
      <c r="CK8" s="7" t="b">
        <v>0</v>
      </c>
      <c r="CL8" s="7" t="b">
        <v>0</v>
      </c>
      <c r="CM8" s="7" t="b">
        <v>0</v>
      </c>
      <c r="CN8" s="7" t="b">
        <v>0</v>
      </c>
      <c r="CO8" s="7" t="b">
        <v>0</v>
      </c>
      <c r="CP8" s="7" t="b">
        <v>0</v>
      </c>
      <c r="CQ8" s="7" t="b">
        <v>1</v>
      </c>
      <c r="CR8" s="7" t="b">
        <v>0</v>
      </c>
      <c r="CS8" s="7" t="b">
        <v>0</v>
      </c>
      <c r="CT8" s="7" t="b">
        <v>0</v>
      </c>
      <c r="CU8" s="7" t="b">
        <v>0</v>
      </c>
      <c r="CV8" s="7" t="b">
        <v>0</v>
      </c>
      <c r="CW8" s="7" t="b">
        <v>0</v>
      </c>
      <c r="CX8" s="7" t="b">
        <v>0</v>
      </c>
      <c r="CY8" s="7" t="b">
        <v>0</v>
      </c>
      <c r="CZ8" s="7" t="b">
        <v>0</v>
      </c>
      <c r="DA8" s="7" t="b">
        <v>0</v>
      </c>
      <c r="DB8" s="7" t="b">
        <v>0</v>
      </c>
      <c r="DC8" s="8" t="s">
        <v>176</v>
      </c>
      <c r="DD8" s="8" t="s">
        <v>676</v>
      </c>
      <c r="DE8" s="8" t="s">
        <v>677</v>
      </c>
      <c r="DF8" s="8" t="s">
        <v>176</v>
      </c>
      <c r="DG8" s="8" t="s">
        <v>176</v>
      </c>
      <c r="DH8" s="8" t="s">
        <v>678</v>
      </c>
      <c r="DI8" s="8" t="s">
        <v>679</v>
      </c>
      <c r="DJ8" s="7" t="b">
        <v>0</v>
      </c>
      <c r="DK8" s="7" t="b">
        <v>0</v>
      </c>
      <c r="DL8" s="7" t="b">
        <v>0</v>
      </c>
      <c r="DM8" s="7" t="b">
        <v>0</v>
      </c>
      <c r="DN8" s="7" t="b">
        <v>0</v>
      </c>
      <c r="DO8" s="7" t="b">
        <v>0</v>
      </c>
      <c r="DP8" s="7" t="b">
        <v>0</v>
      </c>
      <c r="DQ8" s="7" t="b">
        <v>0</v>
      </c>
      <c r="DR8" s="7" t="b">
        <v>0</v>
      </c>
      <c r="DS8" s="7" t="b">
        <v>0</v>
      </c>
      <c r="DT8" s="7" t="b">
        <v>0</v>
      </c>
      <c r="DU8" s="7" t="b">
        <v>0</v>
      </c>
      <c r="DV8" s="7" t="b">
        <v>0</v>
      </c>
      <c r="DW8" s="7" t="b">
        <v>0</v>
      </c>
      <c r="DX8" s="7" t="b">
        <v>0</v>
      </c>
      <c r="DY8" s="8" t="s">
        <v>176</v>
      </c>
      <c r="DZ8" s="8" t="s">
        <v>176</v>
      </c>
      <c r="EA8" s="8" t="s">
        <v>176</v>
      </c>
      <c r="EB8" s="8" t="s">
        <v>176</v>
      </c>
      <c r="EC8" s="8" t="s">
        <v>176</v>
      </c>
      <c r="ED8" s="7" t="b">
        <v>0</v>
      </c>
      <c r="EE8" s="7" t="b">
        <v>0</v>
      </c>
      <c r="EF8" s="7" t="b">
        <v>0</v>
      </c>
      <c r="EG8" s="7" t="b">
        <v>1</v>
      </c>
      <c r="EH8" s="7" t="b">
        <v>0</v>
      </c>
      <c r="EI8" s="7" t="b">
        <v>0</v>
      </c>
      <c r="EJ8" s="7" t="b">
        <v>1</v>
      </c>
      <c r="EK8" s="7" t="b">
        <v>0</v>
      </c>
      <c r="EL8" s="7" t="b">
        <v>1</v>
      </c>
      <c r="EM8" s="7" t="b">
        <v>1</v>
      </c>
      <c r="EN8" s="7" t="b">
        <v>1</v>
      </c>
      <c r="EO8" s="7" t="b">
        <v>0</v>
      </c>
      <c r="EP8" s="7" t="b">
        <v>0</v>
      </c>
      <c r="EQ8" s="7" t="b">
        <v>1</v>
      </c>
      <c r="ER8" s="7" t="b">
        <v>1</v>
      </c>
      <c r="ES8" s="7" t="b">
        <v>0</v>
      </c>
      <c r="ET8" s="7" t="b">
        <v>1</v>
      </c>
      <c r="EU8" s="7" t="b">
        <v>0</v>
      </c>
      <c r="EV8" s="7" t="b">
        <v>0</v>
      </c>
      <c r="EW8" s="7" t="b">
        <v>1</v>
      </c>
      <c r="EX8" s="7" t="b">
        <v>1</v>
      </c>
      <c r="EY8" s="7" t="b">
        <v>0</v>
      </c>
      <c r="EZ8" s="7" t="b">
        <v>0</v>
      </c>
      <c r="FA8" s="7" t="b">
        <v>1</v>
      </c>
      <c r="FB8" s="7" t="b">
        <v>0</v>
      </c>
      <c r="FC8" s="7" t="b">
        <v>0</v>
      </c>
      <c r="FD8" s="7" t="b">
        <v>0</v>
      </c>
      <c r="FE8" s="7" t="b">
        <v>0</v>
      </c>
      <c r="FF8" s="7" t="b">
        <v>1</v>
      </c>
      <c r="FG8" s="7" t="b">
        <v>1</v>
      </c>
      <c r="FH8" s="7" t="b">
        <v>1</v>
      </c>
      <c r="FI8" s="7" t="b">
        <v>0</v>
      </c>
      <c r="FJ8" s="7" t="b">
        <v>0</v>
      </c>
      <c r="FK8" s="7" t="b">
        <v>0</v>
      </c>
      <c r="FL8" s="8" t="s">
        <v>680</v>
      </c>
      <c r="FM8" s="7" t="b">
        <v>0</v>
      </c>
      <c r="FN8" s="7" t="b">
        <v>0</v>
      </c>
    </row>
    <row r="9" spans="1:170" x14ac:dyDescent="0.25">
      <c r="A9" s="7">
        <v>3973</v>
      </c>
      <c r="B9" s="8" t="s">
        <v>681</v>
      </c>
      <c r="C9" s="8" t="s">
        <v>682</v>
      </c>
      <c r="D9" s="8" t="s">
        <v>275</v>
      </c>
      <c r="E9" s="8" t="s">
        <v>683</v>
      </c>
      <c r="F9" s="8" t="s">
        <v>208</v>
      </c>
      <c r="G9" s="9">
        <v>40364</v>
      </c>
      <c r="H9" s="8" t="s">
        <v>320</v>
      </c>
      <c r="I9" s="8" t="s">
        <v>320</v>
      </c>
      <c r="J9" s="9">
        <v>40224</v>
      </c>
      <c r="K9" s="36">
        <f t="shared" si="0"/>
        <v>2010</v>
      </c>
      <c r="L9" s="36"/>
      <c r="M9" s="8" t="s">
        <v>684</v>
      </c>
      <c r="N9" s="8" t="s">
        <v>176</v>
      </c>
      <c r="O9" s="7" t="b">
        <v>0</v>
      </c>
      <c r="P9" s="7" t="b">
        <v>1</v>
      </c>
      <c r="Q9" s="7" t="b">
        <v>0</v>
      </c>
      <c r="R9" s="7" t="b">
        <v>0</v>
      </c>
      <c r="S9" s="8" t="s">
        <v>176</v>
      </c>
      <c r="T9" s="7">
        <v>4166</v>
      </c>
      <c r="U9" s="7">
        <v>0</v>
      </c>
      <c r="V9" s="7">
        <v>0</v>
      </c>
      <c r="W9" s="7">
        <v>0</v>
      </c>
      <c r="X9" s="7" t="b">
        <v>1</v>
      </c>
      <c r="Y9" s="7" t="b">
        <v>0</v>
      </c>
      <c r="Z9" s="7" t="b">
        <v>0</v>
      </c>
      <c r="AA9" s="7" t="b">
        <v>0</v>
      </c>
      <c r="AB9" s="8" t="s">
        <v>176</v>
      </c>
      <c r="AC9" s="8" t="s">
        <v>176</v>
      </c>
      <c r="AD9" s="8" t="s">
        <v>177</v>
      </c>
      <c r="AE9" s="8" t="s">
        <v>176</v>
      </c>
      <c r="AF9" s="10"/>
      <c r="AG9" s="8" t="s">
        <v>176</v>
      </c>
      <c r="AH9" s="8" t="s">
        <v>176</v>
      </c>
      <c r="AI9" s="8" t="s">
        <v>176</v>
      </c>
      <c r="AJ9" s="8" t="s">
        <v>176</v>
      </c>
      <c r="AK9" s="8" t="s">
        <v>685</v>
      </c>
      <c r="AL9" s="8" t="s">
        <v>176</v>
      </c>
      <c r="AM9" s="8" t="s">
        <v>176</v>
      </c>
      <c r="AN9" s="8" t="s">
        <v>176</v>
      </c>
      <c r="AO9" s="8" t="s">
        <v>176</v>
      </c>
      <c r="AP9" s="8" t="s">
        <v>176</v>
      </c>
      <c r="AQ9" s="8" t="s">
        <v>176</v>
      </c>
      <c r="AR9" s="8" t="s">
        <v>176</v>
      </c>
      <c r="AS9" s="8" t="s">
        <v>176</v>
      </c>
      <c r="AT9" s="8" t="s">
        <v>176</v>
      </c>
      <c r="AU9" s="8" t="s">
        <v>176</v>
      </c>
      <c r="AV9" s="8" t="s">
        <v>176</v>
      </c>
      <c r="AW9" s="8" t="s">
        <v>176</v>
      </c>
      <c r="AX9" s="8" t="s">
        <v>176</v>
      </c>
      <c r="AY9" s="8" t="s">
        <v>176</v>
      </c>
      <c r="AZ9" s="8" t="s">
        <v>176</v>
      </c>
      <c r="BA9" s="8" t="s">
        <v>176</v>
      </c>
      <c r="BB9" s="8" t="s">
        <v>176</v>
      </c>
      <c r="BC9" s="8" t="s">
        <v>176</v>
      </c>
      <c r="BD9" s="8" t="s">
        <v>176</v>
      </c>
      <c r="BE9" s="8" t="s">
        <v>176</v>
      </c>
      <c r="BF9" s="8" t="s">
        <v>176</v>
      </c>
      <c r="BG9" s="8" t="s">
        <v>176</v>
      </c>
      <c r="BH9" s="7" t="b">
        <v>0</v>
      </c>
      <c r="BI9" s="7" t="b">
        <v>0</v>
      </c>
      <c r="BJ9" s="7" t="b">
        <v>0</v>
      </c>
      <c r="BK9" s="7" t="b">
        <v>0</v>
      </c>
      <c r="BL9" s="7" t="b">
        <v>0</v>
      </c>
      <c r="BM9" s="7" t="b">
        <v>0</v>
      </c>
      <c r="BN9" s="7" t="b">
        <v>0</v>
      </c>
      <c r="BO9" s="7" t="b">
        <v>0</v>
      </c>
      <c r="BP9" s="7" t="b">
        <v>0</v>
      </c>
      <c r="BQ9" s="7" t="b">
        <v>0</v>
      </c>
      <c r="BR9" s="7" t="b">
        <v>0</v>
      </c>
      <c r="BS9" s="7" t="b">
        <v>0</v>
      </c>
      <c r="BT9" s="7" t="b">
        <v>0</v>
      </c>
      <c r="BU9" s="7" t="b">
        <v>0</v>
      </c>
      <c r="BV9" s="7" t="b">
        <v>0</v>
      </c>
      <c r="BW9" s="7" t="b">
        <v>0</v>
      </c>
      <c r="BX9" s="7" t="b">
        <v>0</v>
      </c>
      <c r="BY9" s="7" t="b">
        <v>0</v>
      </c>
      <c r="BZ9" s="7" t="b">
        <v>0</v>
      </c>
      <c r="CA9" s="7" t="b">
        <v>0</v>
      </c>
      <c r="CB9" s="7" t="b">
        <v>1</v>
      </c>
      <c r="CC9" s="7" t="b">
        <v>0</v>
      </c>
      <c r="CD9" s="7" t="b">
        <v>0</v>
      </c>
      <c r="CE9" s="7" t="b">
        <v>0</v>
      </c>
      <c r="CF9" s="8" t="s">
        <v>176</v>
      </c>
      <c r="CG9" s="7" t="b">
        <v>0</v>
      </c>
      <c r="CH9" s="7" t="b">
        <v>0</v>
      </c>
      <c r="CI9" s="7" t="b">
        <v>0</v>
      </c>
      <c r="CJ9" s="7" t="b">
        <v>0</v>
      </c>
      <c r="CK9" s="7" t="b">
        <v>0</v>
      </c>
      <c r="CL9" s="7" t="b">
        <v>0</v>
      </c>
      <c r="CM9" s="7" t="b">
        <v>0</v>
      </c>
      <c r="CN9" s="7" t="b">
        <v>0</v>
      </c>
      <c r="CO9" s="7" t="b">
        <v>0</v>
      </c>
      <c r="CP9" s="7" t="b">
        <v>0</v>
      </c>
      <c r="CQ9" s="7" t="b">
        <v>1</v>
      </c>
      <c r="CR9" s="7" t="b">
        <v>0</v>
      </c>
      <c r="CS9" s="7" t="b">
        <v>0</v>
      </c>
      <c r="CT9" s="7" t="b">
        <v>0</v>
      </c>
      <c r="CU9" s="7" t="b">
        <v>0</v>
      </c>
      <c r="CV9" s="7" t="b">
        <v>0</v>
      </c>
      <c r="CW9" s="7" t="b">
        <v>0</v>
      </c>
      <c r="CX9" s="7" t="b">
        <v>1</v>
      </c>
      <c r="CY9" s="7" t="b">
        <v>0</v>
      </c>
      <c r="CZ9" s="7" t="b">
        <v>0</v>
      </c>
      <c r="DA9" s="7" t="b">
        <v>0</v>
      </c>
      <c r="DB9" s="7" t="b">
        <v>0</v>
      </c>
      <c r="DC9" s="8" t="s">
        <v>176</v>
      </c>
      <c r="DD9" s="8" t="s">
        <v>686</v>
      </c>
      <c r="DE9" s="8" t="s">
        <v>687</v>
      </c>
      <c r="DF9" s="8" t="s">
        <v>176</v>
      </c>
      <c r="DG9" s="8" t="s">
        <v>176</v>
      </c>
      <c r="DH9" s="8" t="s">
        <v>688</v>
      </c>
      <c r="DI9" s="8" t="s">
        <v>689</v>
      </c>
      <c r="DJ9" s="7" t="b">
        <v>0</v>
      </c>
      <c r="DK9" s="7" t="b">
        <v>0</v>
      </c>
      <c r="DL9" s="7" t="b">
        <v>0</v>
      </c>
      <c r="DM9" s="7" t="b">
        <v>0</v>
      </c>
      <c r="DN9" s="7" t="b">
        <v>0</v>
      </c>
      <c r="DO9" s="7" t="b">
        <v>0</v>
      </c>
      <c r="DP9" s="7" t="b">
        <v>0</v>
      </c>
      <c r="DQ9" s="7" t="b">
        <v>0</v>
      </c>
      <c r="DR9" s="7" t="b">
        <v>0</v>
      </c>
      <c r="DS9" s="7" t="b">
        <v>0</v>
      </c>
      <c r="DT9" s="7" t="b">
        <v>0</v>
      </c>
      <c r="DU9" s="7" t="b">
        <v>0</v>
      </c>
      <c r="DV9" s="7" t="b">
        <v>0</v>
      </c>
      <c r="DW9" s="7" t="b">
        <v>0</v>
      </c>
      <c r="DX9" s="7" t="b">
        <v>0</v>
      </c>
      <c r="DY9" s="8" t="s">
        <v>176</v>
      </c>
      <c r="DZ9" s="8" t="s">
        <v>176</v>
      </c>
      <c r="EA9" s="8" t="s">
        <v>176</v>
      </c>
      <c r="EB9" s="8" t="s">
        <v>176</v>
      </c>
      <c r="EC9" s="8" t="s">
        <v>176</v>
      </c>
      <c r="ED9" s="7" t="b">
        <v>0</v>
      </c>
      <c r="EE9" s="7" t="b">
        <v>1</v>
      </c>
      <c r="EF9" s="7" t="b">
        <v>1</v>
      </c>
      <c r="EG9" s="7" t="b">
        <v>1</v>
      </c>
      <c r="EH9" s="7" t="b">
        <v>1</v>
      </c>
      <c r="EI9" s="7" t="b">
        <v>0</v>
      </c>
      <c r="EJ9" s="7" t="b">
        <v>1</v>
      </c>
      <c r="EK9" s="7" t="b">
        <v>1</v>
      </c>
      <c r="EL9" s="7" t="b">
        <v>1</v>
      </c>
      <c r="EM9" s="7" t="b">
        <v>1</v>
      </c>
      <c r="EN9" s="7" t="b">
        <v>1</v>
      </c>
      <c r="EO9" s="7" t="b">
        <v>1</v>
      </c>
      <c r="EP9" s="7" t="b">
        <v>1</v>
      </c>
      <c r="EQ9" s="7" t="b">
        <v>1</v>
      </c>
      <c r="ER9" s="7" t="b">
        <v>1</v>
      </c>
      <c r="ES9" s="7" t="b">
        <v>0</v>
      </c>
      <c r="ET9" s="7" t="b">
        <v>1</v>
      </c>
      <c r="EU9" s="7" t="b">
        <v>0</v>
      </c>
      <c r="EV9" s="7" t="b">
        <v>0</v>
      </c>
      <c r="EW9" s="7" t="b">
        <v>0</v>
      </c>
      <c r="EX9" s="7" t="b">
        <v>1</v>
      </c>
      <c r="EY9" s="7" t="b">
        <v>0</v>
      </c>
      <c r="EZ9" s="7" t="b">
        <v>1</v>
      </c>
      <c r="FA9" s="7" t="b">
        <v>1</v>
      </c>
      <c r="FB9" s="7" t="b">
        <v>0</v>
      </c>
      <c r="FC9" s="7" t="b">
        <v>0</v>
      </c>
      <c r="FD9" s="7" t="b">
        <v>0</v>
      </c>
      <c r="FE9" s="7" t="b">
        <v>0</v>
      </c>
      <c r="FF9" s="7" t="b">
        <v>0</v>
      </c>
      <c r="FG9" s="7" t="b">
        <v>1</v>
      </c>
      <c r="FH9" s="7" t="b">
        <v>0</v>
      </c>
      <c r="FI9" s="7" t="b">
        <v>0</v>
      </c>
      <c r="FJ9" s="7" t="b">
        <v>0</v>
      </c>
      <c r="FK9" s="7" t="b">
        <v>0</v>
      </c>
      <c r="FL9" s="8" t="s">
        <v>176</v>
      </c>
      <c r="FM9" s="7" t="b">
        <v>1</v>
      </c>
      <c r="FN9" s="7" t="b">
        <v>0</v>
      </c>
    </row>
    <row r="10" spans="1:170" x14ac:dyDescent="0.25">
      <c r="A10" s="7">
        <v>4313</v>
      </c>
      <c r="B10" s="8" t="s">
        <v>690</v>
      </c>
      <c r="C10" s="8" t="s">
        <v>682</v>
      </c>
      <c r="D10" s="8" t="s">
        <v>275</v>
      </c>
      <c r="E10" s="8" t="s">
        <v>691</v>
      </c>
      <c r="F10" s="8" t="s">
        <v>208</v>
      </c>
      <c r="G10" s="9">
        <v>40420</v>
      </c>
      <c r="H10" s="8" t="s">
        <v>692</v>
      </c>
      <c r="I10" s="8" t="s">
        <v>692</v>
      </c>
      <c r="J10" s="9">
        <v>40414</v>
      </c>
      <c r="K10" s="36">
        <f t="shared" si="0"/>
        <v>2010</v>
      </c>
      <c r="L10" s="36"/>
      <c r="M10" s="8" t="s">
        <v>693</v>
      </c>
      <c r="N10" s="8" t="s">
        <v>176</v>
      </c>
      <c r="O10" s="7" t="b">
        <v>0</v>
      </c>
      <c r="P10" s="7" t="b">
        <v>1</v>
      </c>
      <c r="Q10" s="7" t="b">
        <v>0</v>
      </c>
      <c r="R10" s="7" t="b">
        <v>0</v>
      </c>
      <c r="S10" s="8" t="s">
        <v>176</v>
      </c>
      <c r="T10" s="7">
        <v>4166</v>
      </c>
      <c r="U10" s="7">
        <v>0</v>
      </c>
      <c r="V10" s="7">
        <v>0</v>
      </c>
      <c r="W10" s="7">
        <v>0</v>
      </c>
      <c r="X10" s="7" t="b">
        <v>1</v>
      </c>
      <c r="Y10" s="7" t="b">
        <v>0</v>
      </c>
      <c r="Z10" s="7" t="b">
        <v>0</v>
      </c>
      <c r="AA10" s="7" t="b">
        <v>0</v>
      </c>
      <c r="AB10" s="8" t="s">
        <v>176</v>
      </c>
      <c r="AC10" s="8" t="s">
        <v>176</v>
      </c>
      <c r="AD10" s="8" t="s">
        <v>177</v>
      </c>
      <c r="AE10" s="8" t="s">
        <v>176</v>
      </c>
      <c r="AF10" s="10"/>
      <c r="AG10" s="8" t="s">
        <v>176</v>
      </c>
      <c r="AH10" s="8" t="s">
        <v>176</v>
      </c>
      <c r="AI10" s="8" t="s">
        <v>176</v>
      </c>
      <c r="AJ10" s="8" t="s">
        <v>176</v>
      </c>
      <c r="AK10" s="8" t="s">
        <v>694</v>
      </c>
      <c r="AL10" s="8" t="s">
        <v>176</v>
      </c>
      <c r="AM10" s="8" t="s">
        <v>176</v>
      </c>
      <c r="AN10" s="8" t="s">
        <v>176</v>
      </c>
      <c r="AO10" s="8" t="s">
        <v>176</v>
      </c>
      <c r="AP10" s="8" t="s">
        <v>176</v>
      </c>
      <c r="AQ10" s="8" t="s">
        <v>176</v>
      </c>
      <c r="AR10" s="8" t="s">
        <v>176</v>
      </c>
      <c r="AS10" s="8" t="s">
        <v>176</v>
      </c>
      <c r="AT10" s="8" t="s">
        <v>176</v>
      </c>
      <c r="AU10" s="8" t="s">
        <v>176</v>
      </c>
      <c r="AV10" s="8" t="s">
        <v>176</v>
      </c>
      <c r="AW10" s="8" t="s">
        <v>176</v>
      </c>
      <c r="AX10" s="8" t="s">
        <v>176</v>
      </c>
      <c r="AY10" s="8" t="s">
        <v>176</v>
      </c>
      <c r="AZ10" s="8" t="s">
        <v>176</v>
      </c>
      <c r="BA10" s="8" t="s">
        <v>176</v>
      </c>
      <c r="BB10" s="8" t="s">
        <v>176</v>
      </c>
      <c r="BC10" s="8" t="s">
        <v>176</v>
      </c>
      <c r="BD10" s="8" t="s">
        <v>176</v>
      </c>
      <c r="BE10" s="8" t="s">
        <v>176</v>
      </c>
      <c r="BF10" s="8" t="s">
        <v>176</v>
      </c>
      <c r="BG10" s="8" t="s">
        <v>176</v>
      </c>
      <c r="BH10" s="7" t="b">
        <v>0</v>
      </c>
      <c r="BI10" s="7" t="b">
        <v>0</v>
      </c>
      <c r="BJ10" s="7" t="b">
        <v>0</v>
      </c>
      <c r="BK10" s="7" t="b">
        <v>0</v>
      </c>
      <c r="BL10" s="7" t="b">
        <v>0</v>
      </c>
      <c r="BM10" s="7" t="b">
        <v>0</v>
      </c>
      <c r="BN10" s="7" t="b">
        <v>0</v>
      </c>
      <c r="BO10" s="7" t="b">
        <v>0</v>
      </c>
      <c r="BP10" s="7" t="b">
        <v>0</v>
      </c>
      <c r="BQ10" s="7" t="b">
        <v>0</v>
      </c>
      <c r="BR10" s="7" t="b">
        <v>0</v>
      </c>
      <c r="BS10" s="7" t="b">
        <v>0</v>
      </c>
      <c r="BT10" s="7" t="b">
        <v>0</v>
      </c>
      <c r="BU10" s="7" t="b">
        <v>0</v>
      </c>
      <c r="BV10" s="7" t="b">
        <v>0</v>
      </c>
      <c r="BW10" s="7" t="b">
        <v>0</v>
      </c>
      <c r="BX10" s="7" t="b">
        <v>0</v>
      </c>
      <c r="BY10" s="7" t="b">
        <v>0</v>
      </c>
      <c r="BZ10" s="7" t="b">
        <v>0</v>
      </c>
      <c r="CA10" s="7" t="b">
        <v>0</v>
      </c>
      <c r="CB10" s="7" t="b">
        <v>1</v>
      </c>
      <c r="CC10" s="7" t="b">
        <v>0</v>
      </c>
      <c r="CD10" s="7" t="b">
        <v>0</v>
      </c>
      <c r="CE10" s="7" t="b">
        <v>0</v>
      </c>
      <c r="CF10" s="8" t="s">
        <v>176</v>
      </c>
      <c r="CG10" s="7" t="b">
        <v>0</v>
      </c>
      <c r="CH10" s="7" t="b">
        <v>0</v>
      </c>
      <c r="CI10" s="7" t="b">
        <v>0</v>
      </c>
      <c r="CJ10" s="7" t="b">
        <v>0</v>
      </c>
      <c r="CK10" s="7" t="b">
        <v>0</v>
      </c>
      <c r="CL10" s="7" t="b">
        <v>0</v>
      </c>
      <c r="CM10" s="7" t="b">
        <v>0</v>
      </c>
      <c r="CN10" s="7" t="b">
        <v>0</v>
      </c>
      <c r="CO10" s="7" t="b">
        <v>0</v>
      </c>
      <c r="CP10" s="7" t="b">
        <v>0</v>
      </c>
      <c r="CQ10" s="7" t="b">
        <v>1</v>
      </c>
      <c r="CR10" s="7" t="b">
        <v>0</v>
      </c>
      <c r="CS10" s="7" t="b">
        <v>0</v>
      </c>
      <c r="CT10" s="7" t="b">
        <v>0</v>
      </c>
      <c r="CU10" s="7" t="b">
        <v>0</v>
      </c>
      <c r="CV10" s="7" t="b">
        <v>0</v>
      </c>
      <c r="CW10" s="7" t="b">
        <v>0</v>
      </c>
      <c r="CX10" s="7" t="b">
        <v>1</v>
      </c>
      <c r="CY10" s="7" t="b">
        <v>0</v>
      </c>
      <c r="CZ10" s="7" t="b">
        <v>0</v>
      </c>
      <c r="DA10" s="7" t="b">
        <v>0</v>
      </c>
      <c r="DB10" s="7" t="b">
        <v>0</v>
      </c>
      <c r="DC10" s="8" t="s">
        <v>176</v>
      </c>
      <c r="DD10" s="8" t="s">
        <v>695</v>
      </c>
      <c r="DE10" s="8" t="s">
        <v>176</v>
      </c>
      <c r="DF10" s="8" t="s">
        <v>176</v>
      </c>
      <c r="DG10" s="8" t="s">
        <v>176</v>
      </c>
      <c r="DH10" s="8" t="s">
        <v>176</v>
      </c>
      <c r="DI10" s="8" t="s">
        <v>696</v>
      </c>
      <c r="DJ10" s="7" t="b">
        <v>0</v>
      </c>
      <c r="DK10" s="7" t="b">
        <v>0</v>
      </c>
      <c r="DL10" s="7" t="b">
        <v>0</v>
      </c>
      <c r="DM10" s="7" t="b">
        <v>0</v>
      </c>
      <c r="DN10" s="7" t="b">
        <v>0</v>
      </c>
      <c r="DO10" s="7" t="b">
        <v>0</v>
      </c>
      <c r="DP10" s="7" t="b">
        <v>0</v>
      </c>
      <c r="DQ10" s="7" t="b">
        <v>0</v>
      </c>
      <c r="DR10" s="7" t="b">
        <v>0</v>
      </c>
      <c r="DS10" s="7" t="b">
        <v>0</v>
      </c>
      <c r="DT10" s="7" t="b">
        <v>0</v>
      </c>
      <c r="DU10" s="7" t="b">
        <v>0</v>
      </c>
      <c r="DV10" s="7" t="b">
        <v>0</v>
      </c>
      <c r="DW10" s="7" t="b">
        <v>0</v>
      </c>
      <c r="DX10" s="7" t="b">
        <v>0</v>
      </c>
      <c r="DY10" s="8" t="s">
        <v>176</v>
      </c>
      <c r="DZ10" s="8" t="s">
        <v>176</v>
      </c>
      <c r="EA10" s="8" t="s">
        <v>176</v>
      </c>
      <c r="EB10" s="8" t="s">
        <v>176</v>
      </c>
      <c r="EC10" s="8" t="s">
        <v>176</v>
      </c>
      <c r="ED10" s="7" t="b">
        <v>0</v>
      </c>
      <c r="EE10" s="7" t="b">
        <v>1</v>
      </c>
      <c r="EF10" s="7" t="b">
        <v>1</v>
      </c>
      <c r="EG10" s="7" t="b">
        <v>1</v>
      </c>
      <c r="EH10" s="7" t="b">
        <v>1</v>
      </c>
      <c r="EI10" s="7" t="b">
        <v>0</v>
      </c>
      <c r="EJ10" s="7" t="b">
        <v>1</v>
      </c>
      <c r="EK10" s="7" t="b">
        <v>1</v>
      </c>
      <c r="EL10" s="7" t="b">
        <v>1</v>
      </c>
      <c r="EM10" s="7" t="b">
        <v>1</v>
      </c>
      <c r="EN10" s="7" t="b">
        <v>0</v>
      </c>
      <c r="EO10" s="7" t="b">
        <v>1</v>
      </c>
      <c r="EP10" s="7" t="b">
        <v>1</v>
      </c>
      <c r="EQ10" s="7" t="b">
        <v>1</v>
      </c>
      <c r="ER10" s="7" t="b">
        <v>0</v>
      </c>
      <c r="ES10" s="7" t="b">
        <v>0</v>
      </c>
      <c r="ET10" s="7" t="b">
        <v>1</v>
      </c>
      <c r="EU10" s="7" t="b">
        <v>0</v>
      </c>
      <c r="EV10" s="7" t="b">
        <v>0</v>
      </c>
      <c r="EW10" s="7" t="b">
        <v>0</v>
      </c>
      <c r="EX10" s="7" t="b">
        <v>1</v>
      </c>
      <c r="EY10" s="7" t="b">
        <v>0</v>
      </c>
      <c r="EZ10" s="7" t="b">
        <v>1</v>
      </c>
      <c r="FA10" s="7" t="b">
        <v>1</v>
      </c>
      <c r="FB10" s="7" t="b">
        <v>0</v>
      </c>
      <c r="FC10" s="7" t="b">
        <v>0</v>
      </c>
      <c r="FD10" s="7" t="b">
        <v>0</v>
      </c>
      <c r="FE10" s="7" t="b">
        <v>0</v>
      </c>
      <c r="FF10" s="7" t="b">
        <v>0</v>
      </c>
      <c r="FG10" s="7" t="b">
        <v>0</v>
      </c>
      <c r="FH10" s="7" t="b">
        <v>0</v>
      </c>
      <c r="FI10" s="7" t="b">
        <v>0</v>
      </c>
      <c r="FJ10" s="7" t="b">
        <v>0</v>
      </c>
      <c r="FK10" s="7" t="b">
        <v>0</v>
      </c>
      <c r="FL10" s="8" t="s">
        <v>176</v>
      </c>
      <c r="FM10" s="7" t="b">
        <v>1</v>
      </c>
      <c r="FN10" s="7" t="b">
        <v>0</v>
      </c>
    </row>
    <row r="11" spans="1:170" x14ac:dyDescent="0.25">
      <c r="A11" s="7">
        <v>3299</v>
      </c>
      <c r="B11" s="8" t="s">
        <v>697</v>
      </c>
      <c r="C11" s="8" t="s">
        <v>698</v>
      </c>
      <c r="D11" s="8" t="s">
        <v>557</v>
      </c>
      <c r="E11" s="8" t="s">
        <v>699</v>
      </c>
      <c r="F11" s="8" t="s">
        <v>700</v>
      </c>
      <c r="G11" s="9">
        <v>40330</v>
      </c>
      <c r="H11" s="8" t="s">
        <v>187</v>
      </c>
      <c r="I11" s="8" t="s">
        <v>187</v>
      </c>
      <c r="J11" s="9">
        <v>39889</v>
      </c>
      <c r="K11" s="36">
        <f t="shared" si="0"/>
        <v>2009</v>
      </c>
      <c r="L11" s="36"/>
      <c r="M11" s="8" t="s">
        <v>701</v>
      </c>
      <c r="N11" s="8" t="s">
        <v>176</v>
      </c>
      <c r="O11" s="7" t="b">
        <v>0</v>
      </c>
      <c r="P11" s="7" t="b">
        <v>1</v>
      </c>
      <c r="Q11" s="7" t="b">
        <v>0</v>
      </c>
      <c r="R11" s="7" t="b">
        <v>0</v>
      </c>
      <c r="S11" s="8" t="s">
        <v>176</v>
      </c>
      <c r="T11" s="7">
        <v>3499</v>
      </c>
      <c r="U11" s="7">
        <v>2699</v>
      </c>
      <c r="V11" s="7">
        <v>3502</v>
      </c>
      <c r="W11" s="7">
        <v>0</v>
      </c>
      <c r="X11" s="7" t="b">
        <v>1</v>
      </c>
      <c r="Y11" s="7" t="b">
        <v>1</v>
      </c>
      <c r="Z11" s="7" t="b">
        <v>1</v>
      </c>
      <c r="AA11" s="7" t="b">
        <v>0</v>
      </c>
      <c r="AB11" s="8" t="s">
        <v>702</v>
      </c>
      <c r="AC11" s="8" t="s">
        <v>176</v>
      </c>
      <c r="AD11" s="8" t="s">
        <v>177</v>
      </c>
      <c r="AE11" s="8" t="s">
        <v>176</v>
      </c>
      <c r="AF11" s="10"/>
      <c r="AG11" s="8" t="s">
        <v>176</v>
      </c>
      <c r="AH11" s="8" t="s">
        <v>176</v>
      </c>
      <c r="AI11" s="8" t="s">
        <v>176</v>
      </c>
      <c r="AJ11" s="8" t="s">
        <v>176</v>
      </c>
      <c r="AK11" s="8" t="s">
        <v>703</v>
      </c>
      <c r="AL11" s="8" t="s">
        <v>176</v>
      </c>
      <c r="AM11" s="8" t="s">
        <v>176</v>
      </c>
      <c r="AN11" s="8" t="s">
        <v>176</v>
      </c>
      <c r="AO11" s="8" t="s">
        <v>176</v>
      </c>
      <c r="AP11" s="8" t="s">
        <v>176</v>
      </c>
      <c r="AQ11" s="8" t="s">
        <v>176</v>
      </c>
      <c r="AR11" s="8" t="s">
        <v>176</v>
      </c>
      <c r="AS11" s="8" t="s">
        <v>176</v>
      </c>
      <c r="AT11" s="8" t="s">
        <v>176</v>
      </c>
      <c r="AU11" s="8" t="s">
        <v>176</v>
      </c>
      <c r="AV11" s="8" t="s">
        <v>176</v>
      </c>
      <c r="AW11" s="8" t="s">
        <v>176</v>
      </c>
      <c r="AX11" s="8" t="s">
        <v>176</v>
      </c>
      <c r="AY11" s="8" t="s">
        <v>176</v>
      </c>
      <c r="AZ11" s="8" t="s">
        <v>176</v>
      </c>
      <c r="BA11" s="8" t="s">
        <v>176</v>
      </c>
      <c r="BB11" s="8" t="s">
        <v>176</v>
      </c>
      <c r="BC11" s="8" t="s">
        <v>176</v>
      </c>
      <c r="BD11" s="8" t="s">
        <v>176</v>
      </c>
      <c r="BE11" s="8" t="s">
        <v>176</v>
      </c>
      <c r="BF11" s="8" t="s">
        <v>176</v>
      </c>
      <c r="BG11" s="8" t="s">
        <v>176</v>
      </c>
      <c r="BH11" s="7" t="b">
        <v>0</v>
      </c>
      <c r="BI11" s="7" t="b">
        <v>1</v>
      </c>
      <c r="BJ11" s="7" t="b">
        <v>1</v>
      </c>
      <c r="BK11" s="7" t="b">
        <v>0</v>
      </c>
      <c r="BL11" s="7" t="b">
        <v>0</v>
      </c>
      <c r="BM11" s="7" t="b">
        <v>0</v>
      </c>
      <c r="BN11" s="7" t="b">
        <v>0</v>
      </c>
      <c r="BO11" s="7" t="b">
        <v>0</v>
      </c>
      <c r="BP11" s="7" t="b">
        <v>0</v>
      </c>
      <c r="BQ11" s="7" t="b">
        <v>0</v>
      </c>
      <c r="BR11" s="7" t="b">
        <v>0</v>
      </c>
      <c r="BS11" s="7" t="b">
        <v>0</v>
      </c>
      <c r="BT11" s="7" t="b">
        <v>0</v>
      </c>
      <c r="BU11" s="7" t="b">
        <v>0</v>
      </c>
      <c r="BV11" s="7" t="b">
        <v>0</v>
      </c>
      <c r="BW11" s="7" t="b">
        <v>0</v>
      </c>
      <c r="BX11" s="7" t="b">
        <v>0</v>
      </c>
      <c r="BY11" s="7" t="b">
        <v>0</v>
      </c>
      <c r="BZ11" s="7" t="b">
        <v>0</v>
      </c>
      <c r="CA11" s="7" t="b">
        <v>0</v>
      </c>
      <c r="CB11" s="7" t="b">
        <v>1</v>
      </c>
      <c r="CC11" s="7" t="b">
        <v>1</v>
      </c>
      <c r="CD11" s="7" t="b">
        <v>0</v>
      </c>
      <c r="CE11" s="7" t="b">
        <v>0</v>
      </c>
      <c r="CF11" s="8" t="s">
        <v>176</v>
      </c>
      <c r="CG11" s="7" t="b">
        <v>0</v>
      </c>
      <c r="CH11" s="7" t="b">
        <v>0</v>
      </c>
      <c r="CI11" s="7" t="b">
        <v>1</v>
      </c>
      <c r="CJ11" s="7" t="b">
        <v>0</v>
      </c>
      <c r="CK11" s="7" t="b">
        <v>0</v>
      </c>
      <c r="CL11" s="7" t="b">
        <v>1</v>
      </c>
      <c r="CM11" s="7" t="b">
        <v>1</v>
      </c>
      <c r="CN11" s="7" t="b">
        <v>1</v>
      </c>
      <c r="CO11" s="7" t="b">
        <v>0</v>
      </c>
      <c r="CP11" s="7" t="b">
        <v>0</v>
      </c>
      <c r="CQ11" s="7" t="b">
        <v>1</v>
      </c>
      <c r="CR11" s="7" t="b">
        <v>1</v>
      </c>
      <c r="CS11" s="7" t="b">
        <v>0</v>
      </c>
      <c r="CT11" s="7" t="b">
        <v>0</v>
      </c>
      <c r="CU11" s="7" t="b">
        <v>0</v>
      </c>
      <c r="CV11" s="7" t="b">
        <v>0</v>
      </c>
      <c r="CW11" s="7" t="b">
        <v>0</v>
      </c>
      <c r="CX11" s="7" t="b">
        <v>1</v>
      </c>
      <c r="CY11" s="7" t="b">
        <v>0</v>
      </c>
      <c r="CZ11" s="7" t="b">
        <v>0</v>
      </c>
      <c r="DA11" s="7" t="b">
        <v>0</v>
      </c>
      <c r="DB11" s="7" t="b">
        <v>0</v>
      </c>
      <c r="DC11" s="8" t="s">
        <v>704</v>
      </c>
      <c r="DD11" s="8" t="s">
        <v>176</v>
      </c>
      <c r="DE11" s="8" t="s">
        <v>176</v>
      </c>
      <c r="DF11" s="8" t="s">
        <v>705</v>
      </c>
      <c r="DG11" s="8" t="s">
        <v>176</v>
      </c>
      <c r="DH11" s="8" t="s">
        <v>176</v>
      </c>
      <c r="DI11" s="8" t="s">
        <v>706</v>
      </c>
      <c r="DJ11" s="7" t="b">
        <v>1</v>
      </c>
      <c r="DK11" s="7" t="b">
        <v>0</v>
      </c>
      <c r="DL11" s="7" t="b">
        <v>0</v>
      </c>
      <c r="DM11" s="7" t="b">
        <v>0</v>
      </c>
      <c r="DN11" s="7" t="b">
        <v>0</v>
      </c>
      <c r="DO11" s="7" t="b">
        <v>0</v>
      </c>
      <c r="DP11" s="7" t="b">
        <v>0</v>
      </c>
      <c r="DQ11" s="7" t="b">
        <v>0</v>
      </c>
      <c r="DR11" s="7" t="b">
        <v>0</v>
      </c>
      <c r="DS11" s="7" t="b">
        <v>0</v>
      </c>
      <c r="DT11" s="7" t="b">
        <v>0</v>
      </c>
      <c r="DU11" s="7" t="b">
        <v>0</v>
      </c>
      <c r="DV11" s="7" t="b">
        <v>0</v>
      </c>
      <c r="DW11" s="7" t="b">
        <v>0</v>
      </c>
      <c r="DX11" s="7" t="b">
        <v>0</v>
      </c>
      <c r="DY11" s="8" t="s">
        <v>176</v>
      </c>
      <c r="DZ11" s="8" t="s">
        <v>176</v>
      </c>
      <c r="EA11" s="8" t="s">
        <v>176</v>
      </c>
      <c r="EB11" s="8" t="s">
        <v>176</v>
      </c>
      <c r="EC11" s="8" t="s">
        <v>176</v>
      </c>
      <c r="ED11" s="7" t="b">
        <v>1</v>
      </c>
      <c r="EE11" s="7" t="b">
        <v>0</v>
      </c>
      <c r="EF11" s="7" t="b">
        <v>0</v>
      </c>
      <c r="EG11" s="7" t="b">
        <v>0</v>
      </c>
      <c r="EH11" s="7" t="b">
        <v>0</v>
      </c>
      <c r="EI11" s="7" t="b">
        <v>0</v>
      </c>
      <c r="EJ11" s="7" t="b">
        <v>0</v>
      </c>
      <c r="EK11" s="7" t="b">
        <v>1</v>
      </c>
      <c r="EL11" s="7" t="b">
        <v>1</v>
      </c>
      <c r="EM11" s="7" t="b">
        <v>0</v>
      </c>
      <c r="EN11" s="7" t="b">
        <v>0</v>
      </c>
      <c r="EO11" s="7" t="b">
        <v>1</v>
      </c>
      <c r="EP11" s="7" t="b">
        <v>1</v>
      </c>
      <c r="EQ11" s="7" t="b">
        <v>0</v>
      </c>
      <c r="ER11" s="7" t="b">
        <v>1</v>
      </c>
      <c r="ES11" s="7" t="b">
        <v>0</v>
      </c>
      <c r="ET11" s="7" t="b">
        <v>1</v>
      </c>
      <c r="EU11" s="7" t="b">
        <v>0</v>
      </c>
      <c r="EV11" s="7" t="b">
        <v>0</v>
      </c>
      <c r="EW11" s="7" t="b">
        <v>1</v>
      </c>
      <c r="EX11" s="7" t="b">
        <v>0</v>
      </c>
      <c r="EY11" s="7" t="b">
        <v>0</v>
      </c>
      <c r="EZ11" s="7" t="b">
        <v>1</v>
      </c>
      <c r="FA11" s="7" t="b">
        <v>1</v>
      </c>
      <c r="FB11" s="7" t="b">
        <v>1</v>
      </c>
      <c r="FC11" s="7" t="b">
        <v>1</v>
      </c>
      <c r="FD11" s="7" t="b">
        <v>0</v>
      </c>
      <c r="FE11" s="7" t="b">
        <v>1</v>
      </c>
      <c r="FF11" s="7" t="b">
        <v>0</v>
      </c>
      <c r="FG11" s="7" t="b">
        <v>0</v>
      </c>
      <c r="FH11" s="7" t="b">
        <v>0</v>
      </c>
      <c r="FI11" s="7" t="b">
        <v>0</v>
      </c>
      <c r="FJ11" s="7" t="b">
        <v>0</v>
      </c>
      <c r="FK11" s="7" t="b">
        <v>0</v>
      </c>
      <c r="FL11" s="8" t="s">
        <v>707</v>
      </c>
      <c r="FM11" s="7" t="b">
        <v>1</v>
      </c>
      <c r="FN11" s="7" t="b">
        <v>0</v>
      </c>
    </row>
    <row r="12" spans="1:170" x14ac:dyDescent="0.25">
      <c r="A12" s="7">
        <v>3739</v>
      </c>
      <c r="B12" s="8" t="s">
        <v>708</v>
      </c>
      <c r="C12" s="8" t="s">
        <v>347</v>
      </c>
      <c r="D12" s="8" t="s">
        <v>170</v>
      </c>
      <c r="E12" s="8" t="s">
        <v>709</v>
      </c>
      <c r="F12" s="8" t="s">
        <v>172</v>
      </c>
      <c r="G12" s="9">
        <v>40325</v>
      </c>
      <c r="H12" s="8" t="s">
        <v>174</v>
      </c>
      <c r="I12" s="8" t="s">
        <v>173</v>
      </c>
      <c r="J12" s="9">
        <v>40112</v>
      </c>
      <c r="K12" s="36">
        <f t="shared" si="0"/>
        <v>2009</v>
      </c>
      <c r="L12" s="36"/>
      <c r="M12" s="8" t="s">
        <v>710</v>
      </c>
      <c r="N12" s="8" t="s">
        <v>176</v>
      </c>
      <c r="O12" s="7" t="b">
        <v>0</v>
      </c>
      <c r="P12" s="7" t="b">
        <v>1</v>
      </c>
      <c r="Q12" s="7" t="b">
        <v>0</v>
      </c>
      <c r="R12" s="7" t="b">
        <v>0</v>
      </c>
      <c r="S12" s="8" t="s">
        <v>176</v>
      </c>
      <c r="T12" s="7">
        <v>3890</v>
      </c>
      <c r="U12" s="7">
        <v>2018</v>
      </c>
      <c r="V12" s="7">
        <v>0</v>
      </c>
      <c r="W12" s="7">
        <v>0</v>
      </c>
      <c r="X12" s="7" t="b">
        <v>1</v>
      </c>
      <c r="Y12" s="7" t="b">
        <v>1</v>
      </c>
      <c r="Z12" s="7" t="b">
        <v>0</v>
      </c>
      <c r="AA12" s="7" t="b">
        <v>0</v>
      </c>
      <c r="AB12" s="8" t="s">
        <v>176</v>
      </c>
      <c r="AC12" s="8" t="s">
        <v>176</v>
      </c>
      <c r="AD12" s="8" t="s">
        <v>177</v>
      </c>
      <c r="AE12" s="8" t="s">
        <v>176</v>
      </c>
      <c r="AF12" s="10"/>
      <c r="AG12" s="8" t="s">
        <v>176</v>
      </c>
      <c r="AH12" s="8" t="s">
        <v>176</v>
      </c>
      <c r="AI12" s="8" t="s">
        <v>176</v>
      </c>
      <c r="AJ12" s="8" t="s">
        <v>176</v>
      </c>
      <c r="AK12" s="8" t="s">
        <v>711</v>
      </c>
      <c r="AL12" s="8" t="s">
        <v>176</v>
      </c>
      <c r="AM12" s="8" t="s">
        <v>176</v>
      </c>
      <c r="AN12" s="8" t="s">
        <v>176</v>
      </c>
      <c r="AO12" s="8" t="s">
        <v>176</v>
      </c>
      <c r="AP12" s="8" t="s">
        <v>176</v>
      </c>
      <c r="AQ12" s="8" t="s">
        <v>176</v>
      </c>
      <c r="AR12" s="8" t="s">
        <v>176</v>
      </c>
      <c r="AS12" s="8" t="s">
        <v>176</v>
      </c>
      <c r="AT12" s="8" t="s">
        <v>176</v>
      </c>
      <c r="AU12" s="8" t="s">
        <v>176</v>
      </c>
      <c r="AV12" s="8" t="s">
        <v>176</v>
      </c>
      <c r="AW12" s="8" t="s">
        <v>176</v>
      </c>
      <c r="AX12" s="8" t="s">
        <v>176</v>
      </c>
      <c r="AY12" s="8" t="s">
        <v>176</v>
      </c>
      <c r="AZ12" s="8" t="s">
        <v>176</v>
      </c>
      <c r="BA12" s="8" t="s">
        <v>176</v>
      </c>
      <c r="BB12" s="8" t="s">
        <v>176</v>
      </c>
      <c r="BC12" s="8" t="s">
        <v>176</v>
      </c>
      <c r="BD12" s="8" t="s">
        <v>176</v>
      </c>
      <c r="BE12" s="8" t="s">
        <v>176</v>
      </c>
      <c r="BF12" s="8" t="s">
        <v>176</v>
      </c>
      <c r="BG12" s="8" t="s">
        <v>176</v>
      </c>
      <c r="BH12" s="7" t="b">
        <v>0</v>
      </c>
      <c r="BI12" s="7" t="b">
        <v>1</v>
      </c>
      <c r="BJ12" s="7" t="b">
        <v>0</v>
      </c>
      <c r="BK12" s="7" t="b">
        <v>0</v>
      </c>
      <c r="BL12" s="7" t="b">
        <v>0</v>
      </c>
      <c r="BM12" s="7" t="b">
        <v>0</v>
      </c>
      <c r="BN12" s="7" t="b">
        <v>0</v>
      </c>
      <c r="BO12" s="7" t="b">
        <v>0</v>
      </c>
      <c r="BP12" s="7" t="b">
        <v>0</v>
      </c>
      <c r="BQ12" s="7" t="b">
        <v>0</v>
      </c>
      <c r="BR12" s="7" t="b">
        <v>0</v>
      </c>
      <c r="BS12" s="7" t="b">
        <v>0</v>
      </c>
      <c r="BT12" s="7" t="b">
        <v>0</v>
      </c>
      <c r="BU12" s="7" t="b">
        <v>0</v>
      </c>
      <c r="BV12" s="7" t="b">
        <v>0</v>
      </c>
      <c r="BW12" s="7" t="b">
        <v>0</v>
      </c>
      <c r="BX12" s="7" t="b">
        <v>1</v>
      </c>
      <c r="BY12" s="7" t="b">
        <v>0</v>
      </c>
      <c r="BZ12" s="7" t="b">
        <v>0</v>
      </c>
      <c r="CA12" s="7" t="b">
        <v>0</v>
      </c>
      <c r="CB12" s="7" t="b">
        <v>0</v>
      </c>
      <c r="CC12" s="7" t="b">
        <v>0</v>
      </c>
      <c r="CD12" s="7" t="b">
        <v>0</v>
      </c>
      <c r="CE12" s="7" t="b">
        <v>0</v>
      </c>
      <c r="CF12" s="8" t="s">
        <v>176</v>
      </c>
      <c r="CG12" s="7" t="b">
        <v>0</v>
      </c>
      <c r="CH12" s="7" t="b">
        <v>0</v>
      </c>
      <c r="CI12" s="7" t="b">
        <v>0</v>
      </c>
      <c r="CJ12" s="7" t="b">
        <v>0</v>
      </c>
      <c r="CK12" s="7" t="b">
        <v>0</v>
      </c>
      <c r="CL12" s="7" t="b">
        <v>0</v>
      </c>
      <c r="CM12" s="7" t="b">
        <v>0</v>
      </c>
      <c r="CN12" s="7" t="b">
        <v>0</v>
      </c>
      <c r="CO12" s="7" t="b">
        <v>0</v>
      </c>
      <c r="CP12" s="7" t="b">
        <v>0</v>
      </c>
      <c r="CQ12" s="7" t="b">
        <v>1</v>
      </c>
      <c r="CR12" s="7" t="b">
        <v>0</v>
      </c>
      <c r="CS12" s="7" t="b">
        <v>0</v>
      </c>
      <c r="CT12" s="7" t="b">
        <v>0</v>
      </c>
      <c r="CU12" s="7" t="b">
        <v>0</v>
      </c>
      <c r="CV12" s="7" t="b">
        <v>0</v>
      </c>
      <c r="CW12" s="7" t="b">
        <v>0</v>
      </c>
      <c r="CX12" s="7" t="b">
        <v>0</v>
      </c>
      <c r="CY12" s="7" t="b">
        <v>0</v>
      </c>
      <c r="CZ12" s="7" t="b">
        <v>0</v>
      </c>
      <c r="DA12" s="7" t="b">
        <v>0</v>
      </c>
      <c r="DB12" s="7" t="b">
        <v>0</v>
      </c>
      <c r="DC12" s="8" t="s">
        <v>176</v>
      </c>
      <c r="DD12" s="8" t="s">
        <v>712</v>
      </c>
      <c r="DE12" s="8" t="s">
        <v>176</v>
      </c>
      <c r="DF12" s="8" t="s">
        <v>176</v>
      </c>
      <c r="DG12" s="8" t="s">
        <v>176</v>
      </c>
      <c r="DH12" s="8" t="s">
        <v>713</v>
      </c>
      <c r="DI12" s="8" t="s">
        <v>714</v>
      </c>
      <c r="DJ12" s="7" t="b">
        <v>0</v>
      </c>
      <c r="DK12" s="7" t="b">
        <v>0</v>
      </c>
      <c r="DL12" s="7" t="b">
        <v>0</v>
      </c>
      <c r="DM12" s="7" t="b">
        <v>0</v>
      </c>
      <c r="DN12" s="7" t="b">
        <v>0</v>
      </c>
      <c r="DO12" s="7" t="b">
        <v>0</v>
      </c>
      <c r="DP12" s="7" t="b">
        <v>0</v>
      </c>
      <c r="DQ12" s="7" t="b">
        <v>0</v>
      </c>
      <c r="DR12" s="7" t="b">
        <v>0</v>
      </c>
      <c r="DS12" s="7" t="b">
        <v>0</v>
      </c>
      <c r="DT12" s="7" t="b">
        <v>0</v>
      </c>
      <c r="DU12" s="7" t="b">
        <v>0</v>
      </c>
      <c r="DV12" s="7" t="b">
        <v>0</v>
      </c>
      <c r="DW12" s="7" t="b">
        <v>0</v>
      </c>
      <c r="DX12" s="7" t="b">
        <v>0</v>
      </c>
      <c r="DY12" s="8" t="s">
        <v>176</v>
      </c>
      <c r="DZ12" s="8" t="s">
        <v>176</v>
      </c>
      <c r="EA12" s="8" t="s">
        <v>176</v>
      </c>
      <c r="EB12" s="8" t="s">
        <v>176</v>
      </c>
      <c r="EC12" s="8" t="s">
        <v>176</v>
      </c>
      <c r="ED12" s="7" t="b">
        <v>0</v>
      </c>
      <c r="EE12" s="7" t="b">
        <v>0</v>
      </c>
      <c r="EF12" s="7" t="b">
        <v>0</v>
      </c>
      <c r="EG12" s="7" t="b">
        <v>1</v>
      </c>
      <c r="EH12" s="7" t="b">
        <v>0</v>
      </c>
      <c r="EI12" s="7" t="b">
        <v>0</v>
      </c>
      <c r="EJ12" s="7" t="b">
        <v>1</v>
      </c>
      <c r="EK12" s="7" t="b">
        <v>0</v>
      </c>
      <c r="EL12" s="7" t="b">
        <v>1</v>
      </c>
      <c r="EM12" s="7" t="b">
        <v>1</v>
      </c>
      <c r="EN12" s="7" t="b">
        <v>0</v>
      </c>
      <c r="EO12" s="7" t="b">
        <v>0</v>
      </c>
      <c r="EP12" s="7" t="b">
        <v>0</v>
      </c>
      <c r="EQ12" s="7" t="b">
        <v>0</v>
      </c>
      <c r="ER12" s="7" t="b">
        <v>0</v>
      </c>
      <c r="ES12" s="7" t="b">
        <v>0</v>
      </c>
      <c r="ET12" s="7" t="b">
        <v>1</v>
      </c>
      <c r="EU12" s="7" t="b">
        <v>0</v>
      </c>
      <c r="EV12" s="7" t="b">
        <v>0</v>
      </c>
      <c r="EW12" s="7" t="b">
        <v>0</v>
      </c>
      <c r="EX12" s="7" t="b">
        <v>1</v>
      </c>
      <c r="EY12" s="7" t="b">
        <v>0</v>
      </c>
      <c r="EZ12" s="7" t="b">
        <v>0</v>
      </c>
      <c r="FA12" s="7" t="b">
        <v>0</v>
      </c>
      <c r="FB12" s="7" t="b">
        <v>0</v>
      </c>
      <c r="FC12" s="7" t="b">
        <v>0</v>
      </c>
      <c r="FD12" s="7" t="b">
        <v>0</v>
      </c>
      <c r="FE12" s="7" t="b">
        <v>0</v>
      </c>
      <c r="FF12" s="7" t="b">
        <v>1</v>
      </c>
      <c r="FG12" s="7" t="b">
        <v>1</v>
      </c>
      <c r="FH12" s="7" t="b">
        <v>0</v>
      </c>
      <c r="FI12" s="7" t="b">
        <v>0</v>
      </c>
      <c r="FJ12" s="7" t="b">
        <v>0</v>
      </c>
      <c r="FK12" s="7" t="b">
        <v>1</v>
      </c>
      <c r="FL12" s="8" t="s">
        <v>715</v>
      </c>
      <c r="FM12" s="7" t="b">
        <v>0</v>
      </c>
      <c r="FN12" s="7" t="b">
        <v>0</v>
      </c>
    </row>
    <row r="13" spans="1:170" x14ac:dyDescent="0.25">
      <c r="A13" s="7">
        <v>3537</v>
      </c>
      <c r="B13" s="8" t="s">
        <v>217</v>
      </c>
      <c r="C13" s="8" t="s">
        <v>194</v>
      </c>
      <c r="D13" s="8" t="s">
        <v>170</v>
      </c>
      <c r="E13" s="8" t="s">
        <v>218</v>
      </c>
      <c r="F13" s="8" t="s">
        <v>172</v>
      </c>
      <c r="G13" s="9">
        <v>40333</v>
      </c>
      <c r="H13" s="8" t="s">
        <v>174</v>
      </c>
      <c r="I13" s="8" t="s">
        <v>196</v>
      </c>
      <c r="J13" s="9">
        <v>40009</v>
      </c>
      <c r="K13" s="36">
        <f t="shared" si="0"/>
        <v>2009</v>
      </c>
      <c r="L13" s="36"/>
      <c r="M13" s="8" t="s">
        <v>219</v>
      </c>
      <c r="N13" s="8" t="s">
        <v>176</v>
      </c>
      <c r="O13" s="7" t="b">
        <v>0</v>
      </c>
      <c r="P13" s="7" t="b">
        <v>1</v>
      </c>
      <c r="Q13" s="7" t="b">
        <v>0</v>
      </c>
      <c r="R13" s="7" t="b">
        <v>0</v>
      </c>
      <c r="S13" s="8" t="s">
        <v>176</v>
      </c>
      <c r="T13" s="7">
        <v>3713</v>
      </c>
      <c r="U13" s="7">
        <v>0</v>
      </c>
      <c r="V13" s="7">
        <v>0</v>
      </c>
      <c r="W13" s="7">
        <v>0</v>
      </c>
      <c r="X13" s="7" t="b">
        <v>1</v>
      </c>
      <c r="Y13" s="7" t="b">
        <v>0</v>
      </c>
      <c r="Z13" s="7" t="b">
        <v>0</v>
      </c>
      <c r="AA13" s="7" t="b">
        <v>0</v>
      </c>
      <c r="AB13" s="8" t="s">
        <v>176</v>
      </c>
      <c r="AC13" s="8" t="s">
        <v>176</v>
      </c>
      <c r="AD13" s="8" t="s">
        <v>177</v>
      </c>
      <c r="AE13" s="8" t="s">
        <v>176</v>
      </c>
      <c r="AF13" s="10"/>
      <c r="AG13" s="8" t="s">
        <v>176</v>
      </c>
      <c r="AH13" s="8" t="s">
        <v>176</v>
      </c>
      <c r="AI13" s="8" t="s">
        <v>176</v>
      </c>
      <c r="AJ13" s="8" t="s">
        <v>176</v>
      </c>
      <c r="AK13" s="8" t="s">
        <v>220</v>
      </c>
      <c r="AL13" s="8" t="s">
        <v>176</v>
      </c>
      <c r="AM13" s="8" t="s">
        <v>176</v>
      </c>
      <c r="AN13" s="8" t="s">
        <v>176</v>
      </c>
      <c r="AO13" s="8" t="s">
        <v>176</v>
      </c>
      <c r="AP13" s="8" t="s">
        <v>176</v>
      </c>
      <c r="AQ13" s="8" t="s">
        <v>176</v>
      </c>
      <c r="AR13" s="8" t="s">
        <v>176</v>
      </c>
      <c r="AS13" s="8" t="s">
        <v>176</v>
      </c>
      <c r="AT13" s="8" t="s">
        <v>176</v>
      </c>
      <c r="AU13" s="8" t="s">
        <v>176</v>
      </c>
      <c r="AV13" s="8" t="s">
        <v>176</v>
      </c>
      <c r="AW13" s="8" t="s">
        <v>176</v>
      </c>
      <c r="AX13" s="8" t="s">
        <v>176</v>
      </c>
      <c r="AY13" s="8" t="s">
        <v>176</v>
      </c>
      <c r="AZ13" s="8" t="s">
        <v>176</v>
      </c>
      <c r="BA13" s="8" t="s">
        <v>176</v>
      </c>
      <c r="BB13" s="8" t="s">
        <v>176</v>
      </c>
      <c r="BC13" s="8" t="s">
        <v>176</v>
      </c>
      <c r="BD13" s="8" t="s">
        <v>176</v>
      </c>
      <c r="BE13" s="8" t="s">
        <v>176</v>
      </c>
      <c r="BF13" s="8" t="s">
        <v>176</v>
      </c>
      <c r="BG13" s="8" t="s">
        <v>176</v>
      </c>
      <c r="BH13" s="7" t="b">
        <v>1</v>
      </c>
      <c r="BI13" s="7" t="b">
        <v>1</v>
      </c>
      <c r="BJ13" s="7" t="b">
        <v>0</v>
      </c>
      <c r="BK13" s="7" t="b">
        <v>1</v>
      </c>
      <c r="BL13" s="7" t="b">
        <v>0</v>
      </c>
      <c r="BM13" s="7" t="b">
        <v>1</v>
      </c>
      <c r="BN13" s="7" t="b">
        <v>1</v>
      </c>
      <c r="BO13" s="7" t="b">
        <v>1</v>
      </c>
      <c r="BP13" s="7" t="b">
        <v>0</v>
      </c>
      <c r="BQ13" s="7" t="b">
        <v>0</v>
      </c>
      <c r="BR13" s="7" t="b">
        <v>0</v>
      </c>
      <c r="BS13" s="7" t="b">
        <v>0</v>
      </c>
      <c r="BT13" s="7" t="b">
        <v>0</v>
      </c>
      <c r="BU13" s="7" t="b">
        <v>0</v>
      </c>
      <c r="BV13" s="7" t="b">
        <v>0</v>
      </c>
      <c r="BW13" s="7" t="b">
        <v>0</v>
      </c>
      <c r="BX13" s="7" t="b">
        <v>0</v>
      </c>
      <c r="BY13" s="7" t="b">
        <v>1</v>
      </c>
      <c r="BZ13" s="7" t="b">
        <v>1</v>
      </c>
      <c r="CA13" s="7" t="b">
        <v>1</v>
      </c>
      <c r="CB13" s="7" t="b">
        <v>0</v>
      </c>
      <c r="CC13" s="7" t="b">
        <v>0</v>
      </c>
      <c r="CD13" s="7" t="b">
        <v>0</v>
      </c>
      <c r="CE13" s="7" t="b">
        <v>0</v>
      </c>
      <c r="CF13" s="8" t="s">
        <v>176</v>
      </c>
      <c r="CG13" s="7" t="b">
        <v>0</v>
      </c>
      <c r="CH13" s="7" t="b">
        <v>0</v>
      </c>
      <c r="CI13" s="7" t="b">
        <v>0</v>
      </c>
      <c r="CJ13" s="7" t="b">
        <v>0</v>
      </c>
      <c r="CK13" s="7" t="b">
        <v>0</v>
      </c>
      <c r="CL13" s="7" t="b">
        <v>0</v>
      </c>
      <c r="CM13" s="7" t="b">
        <v>0</v>
      </c>
      <c r="CN13" s="7" t="b">
        <v>0</v>
      </c>
      <c r="CO13" s="7" t="b">
        <v>0</v>
      </c>
      <c r="CP13" s="7" t="b">
        <v>0</v>
      </c>
      <c r="CQ13" s="7" t="b">
        <v>1</v>
      </c>
      <c r="CR13" s="7" t="b">
        <v>0</v>
      </c>
      <c r="CS13" s="7" t="b">
        <v>0</v>
      </c>
      <c r="CT13" s="7" t="b">
        <v>0</v>
      </c>
      <c r="CU13" s="7" t="b">
        <v>0</v>
      </c>
      <c r="CV13" s="7" t="b">
        <v>0</v>
      </c>
      <c r="CW13" s="7" t="b">
        <v>0</v>
      </c>
      <c r="CX13" s="7" t="b">
        <v>0</v>
      </c>
      <c r="CY13" s="7" t="b">
        <v>0</v>
      </c>
      <c r="CZ13" s="7" t="b">
        <v>0</v>
      </c>
      <c r="DA13" s="7" t="b">
        <v>0</v>
      </c>
      <c r="DB13" s="7" t="b">
        <v>0</v>
      </c>
      <c r="DC13" s="8" t="s">
        <v>176</v>
      </c>
      <c r="DD13" s="8" t="s">
        <v>221</v>
      </c>
      <c r="DE13" s="8" t="s">
        <v>222</v>
      </c>
      <c r="DF13" s="8" t="s">
        <v>176</v>
      </c>
      <c r="DG13" s="8" t="s">
        <v>223</v>
      </c>
      <c r="DH13" s="8" t="s">
        <v>224</v>
      </c>
      <c r="DI13" s="8" t="s">
        <v>225</v>
      </c>
      <c r="DJ13" s="7" t="b">
        <v>0</v>
      </c>
      <c r="DK13" s="7" t="b">
        <v>0</v>
      </c>
      <c r="DL13" s="7" t="b">
        <v>0</v>
      </c>
      <c r="DM13" s="7" t="b">
        <v>0</v>
      </c>
      <c r="DN13" s="7" t="b">
        <v>0</v>
      </c>
      <c r="DO13" s="7" t="b">
        <v>0</v>
      </c>
      <c r="DP13" s="7" t="b">
        <v>0</v>
      </c>
      <c r="DQ13" s="7" t="b">
        <v>0</v>
      </c>
      <c r="DR13" s="7" t="b">
        <v>0</v>
      </c>
      <c r="DS13" s="7" t="b">
        <v>0</v>
      </c>
      <c r="DT13" s="7" t="b">
        <v>0</v>
      </c>
      <c r="DU13" s="7" t="b">
        <v>0</v>
      </c>
      <c r="DV13" s="7" t="b">
        <v>0</v>
      </c>
      <c r="DW13" s="7" t="b">
        <v>0</v>
      </c>
      <c r="DX13" s="7" t="b">
        <v>0</v>
      </c>
      <c r="DY13" s="8" t="s">
        <v>176</v>
      </c>
      <c r="DZ13" s="8" t="s">
        <v>176</v>
      </c>
      <c r="EA13" s="8" t="s">
        <v>176</v>
      </c>
      <c r="EB13" s="8" t="s">
        <v>176</v>
      </c>
      <c r="EC13" s="8" t="s">
        <v>176</v>
      </c>
      <c r="ED13" s="7" t="b">
        <v>0</v>
      </c>
      <c r="EE13" s="7" t="b">
        <v>0</v>
      </c>
      <c r="EF13" s="7" t="b">
        <v>0</v>
      </c>
      <c r="EG13" s="7" t="b">
        <v>1</v>
      </c>
      <c r="EH13" s="7" t="b">
        <v>0</v>
      </c>
      <c r="EI13" s="7" t="b">
        <v>0</v>
      </c>
      <c r="EJ13" s="7" t="b">
        <v>0</v>
      </c>
      <c r="EK13" s="7" t="b">
        <v>0</v>
      </c>
      <c r="EL13" s="7" t="b">
        <v>1</v>
      </c>
      <c r="EM13" s="7" t="b">
        <v>1</v>
      </c>
      <c r="EN13" s="7" t="b">
        <v>1</v>
      </c>
      <c r="EO13" s="7" t="b">
        <v>1</v>
      </c>
      <c r="EP13" s="7" t="b">
        <v>1</v>
      </c>
      <c r="EQ13" s="7" t="b">
        <v>1</v>
      </c>
      <c r="ER13" s="7" t="b">
        <v>1</v>
      </c>
      <c r="ES13" s="7" t="b">
        <v>1</v>
      </c>
      <c r="ET13" s="7" t="b">
        <v>1</v>
      </c>
      <c r="EU13" s="7" t="b">
        <v>0</v>
      </c>
      <c r="EV13" s="7" t="b">
        <v>0</v>
      </c>
      <c r="EW13" s="7" t="b">
        <v>0</v>
      </c>
      <c r="EX13" s="7" t="b">
        <v>0</v>
      </c>
      <c r="EY13" s="7" t="b">
        <v>0</v>
      </c>
      <c r="EZ13" s="7" t="b">
        <v>0</v>
      </c>
      <c r="FA13" s="7" t="b">
        <v>0</v>
      </c>
      <c r="FB13" s="7" t="b">
        <v>0</v>
      </c>
      <c r="FC13" s="7" t="b">
        <v>0</v>
      </c>
      <c r="FD13" s="7" t="b">
        <v>0</v>
      </c>
      <c r="FE13" s="7" t="b">
        <v>0</v>
      </c>
      <c r="FF13" s="7" t="b">
        <v>0</v>
      </c>
      <c r="FG13" s="7" t="b">
        <v>0</v>
      </c>
      <c r="FH13" s="7" t="b">
        <v>1</v>
      </c>
      <c r="FI13" s="7" t="b">
        <v>0</v>
      </c>
      <c r="FJ13" s="7" t="b">
        <v>0</v>
      </c>
      <c r="FK13" s="7" t="b">
        <v>1</v>
      </c>
      <c r="FL13" s="8" t="s">
        <v>176</v>
      </c>
      <c r="FM13" s="7" t="b">
        <v>0</v>
      </c>
      <c r="FN13" s="7" t="b">
        <v>1</v>
      </c>
    </row>
    <row r="14" spans="1:170" x14ac:dyDescent="0.25">
      <c r="A14" s="7">
        <v>3425</v>
      </c>
      <c r="B14" s="8" t="s">
        <v>716</v>
      </c>
      <c r="C14" s="8" t="s">
        <v>384</v>
      </c>
      <c r="D14" s="8" t="s">
        <v>275</v>
      </c>
      <c r="E14" s="8" t="s">
        <v>717</v>
      </c>
      <c r="F14" s="8" t="s">
        <v>208</v>
      </c>
      <c r="G14" s="9">
        <v>40336</v>
      </c>
      <c r="H14" s="8" t="s">
        <v>320</v>
      </c>
      <c r="I14" s="8" t="s">
        <v>320</v>
      </c>
      <c r="J14" s="9">
        <v>39973</v>
      </c>
      <c r="K14" s="36">
        <f t="shared" si="0"/>
        <v>2009</v>
      </c>
      <c r="L14" s="36"/>
      <c r="M14" s="8" t="s">
        <v>718</v>
      </c>
      <c r="N14" s="8" t="s">
        <v>176</v>
      </c>
      <c r="O14" s="7" t="b">
        <v>0</v>
      </c>
      <c r="P14" s="7" t="b">
        <v>1</v>
      </c>
      <c r="Q14" s="7" t="b">
        <v>0</v>
      </c>
      <c r="R14" s="7" t="b">
        <v>0</v>
      </c>
      <c r="S14" s="8" t="s">
        <v>176</v>
      </c>
      <c r="T14" s="7">
        <v>3639</v>
      </c>
      <c r="U14" s="7">
        <v>4334</v>
      </c>
      <c r="V14" s="7">
        <v>0</v>
      </c>
      <c r="W14" s="7">
        <v>0</v>
      </c>
      <c r="X14" s="7" t="b">
        <v>1</v>
      </c>
      <c r="Y14" s="7" t="b">
        <v>1</v>
      </c>
      <c r="Z14" s="7" t="b">
        <v>0</v>
      </c>
      <c r="AA14" s="7" t="b">
        <v>0</v>
      </c>
      <c r="AB14" s="8" t="s">
        <v>176</v>
      </c>
      <c r="AC14" s="8" t="s">
        <v>176</v>
      </c>
      <c r="AD14" s="8" t="s">
        <v>177</v>
      </c>
      <c r="AE14" s="8" t="s">
        <v>176</v>
      </c>
      <c r="AF14" s="10"/>
      <c r="AG14" s="8" t="s">
        <v>176</v>
      </c>
      <c r="AH14" s="8" t="s">
        <v>176</v>
      </c>
      <c r="AI14" s="8" t="s">
        <v>176</v>
      </c>
      <c r="AJ14" s="8" t="s">
        <v>176</v>
      </c>
      <c r="AK14" s="8" t="s">
        <v>719</v>
      </c>
      <c r="AL14" s="8" t="s">
        <v>176</v>
      </c>
      <c r="AM14" s="8" t="s">
        <v>176</v>
      </c>
      <c r="AN14" s="8" t="s">
        <v>176</v>
      </c>
      <c r="AO14" s="8" t="s">
        <v>176</v>
      </c>
      <c r="AP14" s="8" t="s">
        <v>176</v>
      </c>
      <c r="AQ14" s="8" t="s">
        <v>176</v>
      </c>
      <c r="AR14" s="8" t="s">
        <v>176</v>
      </c>
      <c r="AS14" s="8" t="s">
        <v>176</v>
      </c>
      <c r="AT14" s="8" t="s">
        <v>176</v>
      </c>
      <c r="AU14" s="8" t="s">
        <v>176</v>
      </c>
      <c r="AV14" s="8" t="s">
        <v>176</v>
      </c>
      <c r="AW14" s="8" t="s">
        <v>176</v>
      </c>
      <c r="AX14" s="8" t="s">
        <v>176</v>
      </c>
      <c r="AY14" s="8" t="s">
        <v>176</v>
      </c>
      <c r="AZ14" s="8" t="s">
        <v>176</v>
      </c>
      <c r="BA14" s="8" t="s">
        <v>176</v>
      </c>
      <c r="BB14" s="8" t="s">
        <v>176</v>
      </c>
      <c r="BC14" s="8" t="s">
        <v>176</v>
      </c>
      <c r="BD14" s="8" t="s">
        <v>176</v>
      </c>
      <c r="BE14" s="8" t="s">
        <v>176</v>
      </c>
      <c r="BF14" s="8" t="s">
        <v>176</v>
      </c>
      <c r="BG14" s="8" t="s">
        <v>176</v>
      </c>
      <c r="BH14" s="7" t="b">
        <v>1</v>
      </c>
      <c r="BI14" s="7" t="b">
        <v>0</v>
      </c>
      <c r="BJ14" s="7" t="b">
        <v>0</v>
      </c>
      <c r="BK14" s="7" t="b">
        <v>0</v>
      </c>
      <c r="BL14" s="7" t="b">
        <v>0</v>
      </c>
      <c r="BM14" s="7" t="b">
        <v>0</v>
      </c>
      <c r="BN14" s="7" t="b">
        <v>0</v>
      </c>
      <c r="BO14" s="7" t="b">
        <v>0</v>
      </c>
      <c r="BP14" s="7" t="b">
        <v>0</v>
      </c>
      <c r="BQ14" s="7" t="b">
        <v>0</v>
      </c>
      <c r="BR14" s="7" t="b">
        <v>0</v>
      </c>
      <c r="BS14" s="7" t="b">
        <v>0</v>
      </c>
      <c r="BT14" s="7" t="b">
        <v>0</v>
      </c>
      <c r="BU14" s="7" t="b">
        <v>0</v>
      </c>
      <c r="BV14" s="7" t="b">
        <v>0</v>
      </c>
      <c r="BW14" s="7" t="b">
        <v>0</v>
      </c>
      <c r="BX14" s="7" t="b">
        <v>0</v>
      </c>
      <c r="BY14" s="7" t="b">
        <v>0</v>
      </c>
      <c r="BZ14" s="7" t="b">
        <v>0</v>
      </c>
      <c r="CA14" s="7" t="b">
        <v>0</v>
      </c>
      <c r="CB14" s="7" t="b">
        <v>0</v>
      </c>
      <c r="CC14" s="7" t="b">
        <v>0</v>
      </c>
      <c r="CD14" s="7" t="b">
        <v>0</v>
      </c>
      <c r="CE14" s="7" t="b">
        <v>0</v>
      </c>
      <c r="CF14" s="8" t="s">
        <v>720</v>
      </c>
      <c r="CG14" s="7" t="b">
        <v>0</v>
      </c>
      <c r="CH14" s="7" t="b">
        <v>0</v>
      </c>
      <c r="CI14" s="7" t="b">
        <v>0</v>
      </c>
      <c r="CJ14" s="7" t="b">
        <v>0</v>
      </c>
      <c r="CK14" s="7" t="b">
        <v>0</v>
      </c>
      <c r="CL14" s="7" t="b">
        <v>0</v>
      </c>
      <c r="CM14" s="7" t="b">
        <v>0</v>
      </c>
      <c r="CN14" s="7" t="b">
        <v>0</v>
      </c>
      <c r="CO14" s="7" t="b">
        <v>0</v>
      </c>
      <c r="CP14" s="7" t="b">
        <v>0</v>
      </c>
      <c r="CQ14" s="7" t="b">
        <v>1</v>
      </c>
      <c r="CR14" s="7" t="b">
        <v>0</v>
      </c>
      <c r="CS14" s="7" t="b">
        <v>0</v>
      </c>
      <c r="CT14" s="7" t="b">
        <v>0</v>
      </c>
      <c r="CU14" s="7" t="b">
        <v>0</v>
      </c>
      <c r="CV14" s="7" t="b">
        <v>0</v>
      </c>
      <c r="CW14" s="7" t="b">
        <v>0</v>
      </c>
      <c r="CX14" s="7" t="b">
        <v>0</v>
      </c>
      <c r="CY14" s="7" t="b">
        <v>0</v>
      </c>
      <c r="CZ14" s="7" t="b">
        <v>0</v>
      </c>
      <c r="DA14" s="7" t="b">
        <v>0</v>
      </c>
      <c r="DB14" s="7" t="b">
        <v>0</v>
      </c>
      <c r="DC14" s="8" t="s">
        <v>176</v>
      </c>
      <c r="DD14" s="8" t="s">
        <v>721</v>
      </c>
      <c r="DE14" s="8" t="s">
        <v>722</v>
      </c>
      <c r="DF14" s="8" t="s">
        <v>176</v>
      </c>
      <c r="DG14" s="8" t="s">
        <v>176</v>
      </c>
      <c r="DH14" s="8" t="s">
        <v>723</v>
      </c>
      <c r="DI14" s="8" t="s">
        <v>724</v>
      </c>
      <c r="DJ14" s="7" t="b">
        <v>0</v>
      </c>
      <c r="DK14" s="7" t="b">
        <v>0</v>
      </c>
      <c r="DL14" s="7" t="b">
        <v>0</v>
      </c>
      <c r="DM14" s="7" t="b">
        <v>0</v>
      </c>
      <c r="DN14" s="7" t="b">
        <v>0</v>
      </c>
      <c r="DO14" s="7" t="b">
        <v>0</v>
      </c>
      <c r="DP14" s="7" t="b">
        <v>0</v>
      </c>
      <c r="DQ14" s="7" t="b">
        <v>0</v>
      </c>
      <c r="DR14" s="7" t="b">
        <v>0</v>
      </c>
      <c r="DS14" s="7" t="b">
        <v>0</v>
      </c>
      <c r="DT14" s="7" t="b">
        <v>0</v>
      </c>
      <c r="DU14" s="7" t="b">
        <v>0</v>
      </c>
      <c r="DV14" s="7" t="b">
        <v>0</v>
      </c>
      <c r="DW14" s="7" t="b">
        <v>0</v>
      </c>
      <c r="DX14" s="7" t="b">
        <v>0</v>
      </c>
      <c r="DY14" s="8" t="s">
        <v>176</v>
      </c>
      <c r="DZ14" s="8" t="s">
        <v>176</v>
      </c>
      <c r="EA14" s="8" t="s">
        <v>176</v>
      </c>
      <c r="EB14" s="8" t="s">
        <v>176</v>
      </c>
      <c r="EC14" s="8" t="s">
        <v>176</v>
      </c>
      <c r="ED14" s="7" t="b">
        <v>0</v>
      </c>
      <c r="EE14" s="7" t="b">
        <v>0</v>
      </c>
      <c r="EF14" s="7" t="b">
        <v>0</v>
      </c>
      <c r="EG14" s="7" t="b">
        <v>0</v>
      </c>
      <c r="EH14" s="7" t="b">
        <v>0</v>
      </c>
      <c r="EI14" s="7" t="b">
        <v>0</v>
      </c>
      <c r="EJ14" s="7" t="b">
        <v>0</v>
      </c>
      <c r="EK14" s="7" t="b">
        <v>0</v>
      </c>
      <c r="EL14" s="7" t="b">
        <v>1</v>
      </c>
      <c r="EM14" s="7" t="b">
        <v>0</v>
      </c>
      <c r="EN14" s="7" t="b">
        <v>1</v>
      </c>
      <c r="EO14" s="7" t="b">
        <v>0</v>
      </c>
      <c r="EP14" s="7" t="b">
        <v>0</v>
      </c>
      <c r="EQ14" s="7" t="b">
        <v>0</v>
      </c>
      <c r="ER14" s="7" t="b">
        <v>0</v>
      </c>
      <c r="ES14" s="7" t="b">
        <v>0</v>
      </c>
      <c r="ET14" s="7" t="b">
        <v>1</v>
      </c>
      <c r="EU14" s="7" t="b">
        <v>0</v>
      </c>
      <c r="EV14" s="7" t="b">
        <v>1</v>
      </c>
      <c r="EW14" s="7" t="b">
        <v>0</v>
      </c>
      <c r="EX14" s="7" t="b">
        <v>0</v>
      </c>
      <c r="EY14" s="7" t="b">
        <v>0</v>
      </c>
      <c r="EZ14" s="7" t="b">
        <v>0</v>
      </c>
      <c r="FA14" s="7" t="b">
        <v>0</v>
      </c>
      <c r="FB14" s="7" t="b">
        <v>0</v>
      </c>
      <c r="FC14" s="7" t="b">
        <v>0</v>
      </c>
      <c r="FD14" s="7" t="b">
        <v>0</v>
      </c>
      <c r="FE14" s="7" t="b">
        <v>0</v>
      </c>
      <c r="FF14" s="7" t="b">
        <v>1</v>
      </c>
      <c r="FG14" s="7" t="b">
        <v>1</v>
      </c>
      <c r="FH14" s="7" t="b">
        <v>1</v>
      </c>
      <c r="FI14" s="7" t="b">
        <v>0</v>
      </c>
      <c r="FJ14" s="7" t="b">
        <v>0</v>
      </c>
      <c r="FK14" s="7" t="b">
        <v>1</v>
      </c>
      <c r="FL14" s="8" t="s">
        <v>176</v>
      </c>
      <c r="FM14" s="7" t="b">
        <v>0</v>
      </c>
      <c r="FN14" s="7" t="b">
        <v>0</v>
      </c>
    </row>
    <row r="15" spans="1:170" x14ac:dyDescent="0.25">
      <c r="A15" s="7">
        <v>3686</v>
      </c>
      <c r="B15" s="8" t="s">
        <v>725</v>
      </c>
      <c r="C15" s="8" t="s">
        <v>302</v>
      </c>
      <c r="D15" s="8" t="s">
        <v>228</v>
      </c>
      <c r="E15" s="8" t="s">
        <v>726</v>
      </c>
      <c r="F15" s="8" t="s">
        <v>208</v>
      </c>
      <c r="G15" s="9">
        <v>40081</v>
      </c>
      <c r="H15" s="8" t="s">
        <v>230</v>
      </c>
      <c r="I15" s="8" t="s">
        <v>230</v>
      </c>
      <c r="J15" s="9">
        <v>39814</v>
      </c>
      <c r="K15" s="36">
        <f t="shared" si="0"/>
        <v>2009</v>
      </c>
      <c r="L15" s="36"/>
      <c r="M15" s="8" t="s">
        <v>727</v>
      </c>
      <c r="N15" s="8" t="s">
        <v>176</v>
      </c>
      <c r="O15" s="7" t="b">
        <v>0</v>
      </c>
      <c r="P15" s="7" t="b">
        <v>1</v>
      </c>
      <c r="Q15" s="7" t="b">
        <v>0</v>
      </c>
      <c r="R15" s="7" t="b">
        <v>0</v>
      </c>
      <c r="S15" s="8" t="s">
        <v>176</v>
      </c>
      <c r="T15" s="7">
        <v>3825</v>
      </c>
      <c r="U15" s="7">
        <v>2523</v>
      </c>
      <c r="V15" s="7">
        <v>0</v>
      </c>
      <c r="W15" s="7">
        <v>0</v>
      </c>
      <c r="X15" s="7" t="b">
        <v>1</v>
      </c>
      <c r="Y15" s="7" t="b">
        <v>1</v>
      </c>
      <c r="Z15" s="7" t="b">
        <v>0</v>
      </c>
      <c r="AA15" s="7" t="b">
        <v>0</v>
      </c>
      <c r="AB15" s="8" t="s">
        <v>176</v>
      </c>
      <c r="AC15" s="8" t="s">
        <v>176</v>
      </c>
      <c r="AD15" s="8" t="s">
        <v>234</v>
      </c>
      <c r="AE15" s="8" t="s">
        <v>176</v>
      </c>
      <c r="AF15" s="10"/>
      <c r="AG15" s="8" t="s">
        <v>176</v>
      </c>
      <c r="AH15" s="8" t="s">
        <v>176</v>
      </c>
      <c r="AI15" s="8" t="s">
        <v>176</v>
      </c>
      <c r="AJ15" s="8" t="s">
        <v>176</v>
      </c>
      <c r="AK15" s="8" t="s">
        <v>728</v>
      </c>
      <c r="AL15" s="8" t="s">
        <v>176</v>
      </c>
      <c r="AM15" s="8" t="s">
        <v>176</v>
      </c>
      <c r="AN15" s="8" t="s">
        <v>176</v>
      </c>
      <c r="AO15" s="8" t="s">
        <v>176</v>
      </c>
      <c r="AP15" s="8" t="s">
        <v>176</v>
      </c>
      <c r="AQ15" s="8" t="s">
        <v>176</v>
      </c>
      <c r="AR15" s="8" t="s">
        <v>176</v>
      </c>
      <c r="AS15" s="8" t="s">
        <v>176</v>
      </c>
      <c r="AT15" s="8" t="s">
        <v>176</v>
      </c>
      <c r="AU15" s="8" t="s">
        <v>176</v>
      </c>
      <c r="AV15" s="8" t="s">
        <v>176</v>
      </c>
      <c r="AW15" s="8" t="s">
        <v>176</v>
      </c>
      <c r="AX15" s="8" t="s">
        <v>176</v>
      </c>
      <c r="AY15" s="8" t="s">
        <v>176</v>
      </c>
      <c r="AZ15" s="8" t="s">
        <v>176</v>
      </c>
      <c r="BA15" s="8" t="s">
        <v>176</v>
      </c>
      <c r="BB15" s="8" t="s">
        <v>176</v>
      </c>
      <c r="BC15" s="8" t="s">
        <v>176</v>
      </c>
      <c r="BD15" s="8" t="s">
        <v>176</v>
      </c>
      <c r="BE15" s="8" t="s">
        <v>176</v>
      </c>
      <c r="BF15" s="8" t="s">
        <v>176</v>
      </c>
      <c r="BG15" s="8" t="s">
        <v>176</v>
      </c>
      <c r="BH15" s="7" t="b">
        <v>1</v>
      </c>
      <c r="BI15" s="7" t="b">
        <v>1</v>
      </c>
      <c r="BJ15" s="7" t="b">
        <v>1</v>
      </c>
      <c r="BK15" s="7" t="b">
        <v>0</v>
      </c>
      <c r="BL15" s="7" t="b">
        <v>0</v>
      </c>
      <c r="BM15" s="7" t="b">
        <v>0</v>
      </c>
      <c r="BN15" s="7" t="b">
        <v>0</v>
      </c>
      <c r="BO15" s="7" t="b">
        <v>0</v>
      </c>
      <c r="BP15" s="7" t="b">
        <v>0</v>
      </c>
      <c r="BQ15" s="7" t="b">
        <v>0</v>
      </c>
      <c r="BR15" s="7" t="b">
        <v>0</v>
      </c>
      <c r="BS15" s="7" t="b">
        <v>0</v>
      </c>
      <c r="BT15" s="7" t="b">
        <v>0</v>
      </c>
      <c r="BU15" s="7" t="b">
        <v>0</v>
      </c>
      <c r="BV15" s="7" t="b">
        <v>0</v>
      </c>
      <c r="BW15" s="7" t="b">
        <v>0</v>
      </c>
      <c r="BX15" s="7" t="b">
        <v>0</v>
      </c>
      <c r="BY15" s="7" t="b">
        <v>0</v>
      </c>
      <c r="BZ15" s="7" t="b">
        <v>0</v>
      </c>
      <c r="CA15" s="7" t="b">
        <v>0</v>
      </c>
      <c r="CB15" s="7" t="b">
        <v>0</v>
      </c>
      <c r="CC15" s="7" t="b">
        <v>0</v>
      </c>
      <c r="CD15" s="7" t="b">
        <v>0</v>
      </c>
      <c r="CE15" s="7" t="b">
        <v>0</v>
      </c>
      <c r="CF15" s="8" t="s">
        <v>176</v>
      </c>
      <c r="CG15" s="7" t="b">
        <v>0</v>
      </c>
      <c r="CH15" s="7" t="b">
        <v>0</v>
      </c>
      <c r="CI15" s="7" t="b">
        <v>1</v>
      </c>
      <c r="CJ15" s="7" t="b">
        <v>0</v>
      </c>
      <c r="CK15" s="7" t="b">
        <v>0</v>
      </c>
      <c r="CL15" s="7" t="b">
        <v>0</v>
      </c>
      <c r="CM15" s="7" t="b">
        <v>0</v>
      </c>
      <c r="CN15" s="7" t="b">
        <v>0</v>
      </c>
      <c r="CO15" s="7" t="b">
        <v>0</v>
      </c>
      <c r="CP15" s="7" t="b">
        <v>0</v>
      </c>
      <c r="CQ15" s="7" t="b">
        <v>1</v>
      </c>
      <c r="CR15" s="7" t="b">
        <v>0</v>
      </c>
      <c r="CS15" s="7" t="b">
        <v>0</v>
      </c>
      <c r="CT15" s="7" t="b">
        <v>0</v>
      </c>
      <c r="CU15" s="7" t="b">
        <v>0</v>
      </c>
      <c r="CV15" s="7" t="b">
        <v>0</v>
      </c>
      <c r="CW15" s="7" t="b">
        <v>0</v>
      </c>
      <c r="CX15" s="7" t="b">
        <v>0</v>
      </c>
      <c r="CY15" s="7" t="b">
        <v>0</v>
      </c>
      <c r="CZ15" s="7" t="b">
        <v>0</v>
      </c>
      <c r="DA15" s="7" t="b">
        <v>0</v>
      </c>
      <c r="DB15" s="7" t="b">
        <v>0</v>
      </c>
      <c r="DC15" s="8" t="s">
        <v>176</v>
      </c>
      <c r="DD15" s="8" t="s">
        <v>729</v>
      </c>
      <c r="DE15" s="8" t="s">
        <v>730</v>
      </c>
      <c r="DF15" s="8" t="s">
        <v>731</v>
      </c>
      <c r="DG15" s="8" t="s">
        <v>176</v>
      </c>
      <c r="DH15" s="8" t="s">
        <v>176</v>
      </c>
      <c r="DI15" s="8" t="s">
        <v>732</v>
      </c>
      <c r="DJ15" s="7" t="b">
        <v>0</v>
      </c>
      <c r="DK15" s="7" t="b">
        <v>0</v>
      </c>
      <c r="DL15" s="7" t="b">
        <v>0</v>
      </c>
      <c r="DM15" s="7" t="b">
        <v>0</v>
      </c>
      <c r="DN15" s="7" t="b">
        <v>0</v>
      </c>
      <c r="DO15" s="7" t="b">
        <v>0</v>
      </c>
      <c r="DP15" s="7" t="b">
        <v>0</v>
      </c>
      <c r="DQ15" s="7" t="b">
        <v>0</v>
      </c>
      <c r="DR15" s="7" t="b">
        <v>0</v>
      </c>
      <c r="DS15" s="7" t="b">
        <v>0</v>
      </c>
      <c r="DT15" s="7" t="b">
        <v>0</v>
      </c>
      <c r="DU15" s="7" t="b">
        <v>0</v>
      </c>
      <c r="DV15" s="7" t="b">
        <v>0</v>
      </c>
      <c r="DW15" s="7" t="b">
        <v>0</v>
      </c>
      <c r="DX15" s="7" t="b">
        <v>0</v>
      </c>
      <c r="DY15" s="8" t="s">
        <v>176</v>
      </c>
      <c r="DZ15" s="8" t="s">
        <v>176</v>
      </c>
      <c r="EA15" s="8" t="s">
        <v>176</v>
      </c>
      <c r="EB15" s="8" t="s">
        <v>176</v>
      </c>
      <c r="EC15" s="8" t="s">
        <v>176</v>
      </c>
      <c r="ED15" s="7" t="b">
        <v>0</v>
      </c>
      <c r="EE15" s="7" t="b">
        <v>1</v>
      </c>
      <c r="EF15" s="7" t="b">
        <v>1</v>
      </c>
      <c r="EG15" s="7" t="b">
        <v>1</v>
      </c>
      <c r="EH15" s="7" t="b">
        <v>0</v>
      </c>
      <c r="EI15" s="7" t="b">
        <v>1</v>
      </c>
      <c r="EJ15" s="7" t="b">
        <v>0</v>
      </c>
      <c r="EK15" s="7" t="b">
        <v>1</v>
      </c>
      <c r="EL15" s="7" t="b">
        <v>1</v>
      </c>
      <c r="EM15" s="7" t="b">
        <v>1</v>
      </c>
      <c r="EN15" s="7" t="b">
        <v>1</v>
      </c>
      <c r="EO15" s="7" t="b">
        <v>0</v>
      </c>
      <c r="EP15" s="7" t="b">
        <v>0</v>
      </c>
      <c r="EQ15" s="7" t="b">
        <v>1</v>
      </c>
      <c r="ER15" s="7" t="b">
        <v>1</v>
      </c>
      <c r="ES15" s="7" t="b">
        <v>0</v>
      </c>
      <c r="ET15" s="7" t="b">
        <v>1</v>
      </c>
      <c r="EU15" s="7" t="b">
        <v>0</v>
      </c>
      <c r="EV15" s="7" t="b">
        <v>0</v>
      </c>
      <c r="EW15" s="7" t="b">
        <v>0</v>
      </c>
      <c r="EX15" s="7" t="b">
        <v>0</v>
      </c>
      <c r="EY15" s="7" t="b">
        <v>0</v>
      </c>
      <c r="EZ15" s="7" t="b">
        <v>0</v>
      </c>
      <c r="FA15" s="7" t="b">
        <v>0</v>
      </c>
      <c r="FB15" s="7" t="b">
        <v>1</v>
      </c>
      <c r="FC15" s="7" t="b">
        <v>0</v>
      </c>
      <c r="FD15" s="7" t="b">
        <v>0</v>
      </c>
      <c r="FE15" s="7" t="b">
        <v>0</v>
      </c>
      <c r="FF15" s="7" t="b">
        <v>1</v>
      </c>
      <c r="FG15" s="7" t="b">
        <v>0</v>
      </c>
      <c r="FH15" s="7" t="b">
        <v>1</v>
      </c>
      <c r="FI15" s="7" t="b">
        <v>0</v>
      </c>
      <c r="FJ15" s="7" t="b">
        <v>0</v>
      </c>
      <c r="FK15" s="7" t="b">
        <v>1</v>
      </c>
      <c r="FL15" s="8" t="s">
        <v>733</v>
      </c>
      <c r="FM15" s="7" t="b">
        <v>1</v>
      </c>
      <c r="FN15" s="7" t="b">
        <v>0</v>
      </c>
    </row>
    <row r="16" spans="1:170" x14ac:dyDescent="0.25">
      <c r="A16" s="7">
        <v>214</v>
      </c>
      <c r="B16" s="8" t="s">
        <v>734</v>
      </c>
      <c r="C16" s="8" t="s">
        <v>735</v>
      </c>
      <c r="D16" s="8" t="s">
        <v>206</v>
      </c>
      <c r="E16" s="8" t="s">
        <v>736</v>
      </c>
      <c r="F16" s="8" t="s">
        <v>208</v>
      </c>
      <c r="G16" s="9">
        <v>40295</v>
      </c>
      <c r="H16" s="8" t="s">
        <v>187</v>
      </c>
      <c r="I16" s="8" t="s">
        <v>231</v>
      </c>
      <c r="J16" s="9">
        <v>36526</v>
      </c>
      <c r="K16" s="36">
        <f t="shared" si="0"/>
        <v>2000</v>
      </c>
      <c r="L16" s="36"/>
      <c r="M16" s="8" t="s">
        <v>737</v>
      </c>
      <c r="N16" s="8" t="s">
        <v>233</v>
      </c>
      <c r="O16" s="7" t="b">
        <v>0</v>
      </c>
      <c r="P16" s="7" t="b">
        <v>1</v>
      </c>
      <c r="Q16" s="7" t="b">
        <v>0</v>
      </c>
      <c r="R16" s="7" t="b">
        <v>0</v>
      </c>
      <c r="S16" s="8" t="s">
        <v>176</v>
      </c>
      <c r="T16" s="7">
        <v>681</v>
      </c>
      <c r="U16" s="7">
        <v>0</v>
      </c>
      <c r="V16" s="7">
        <v>0</v>
      </c>
      <c r="W16" s="7">
        <v>0</v>
      </c>
      <c r="X16" s="7" t="b">
        <v>1</v>
      </c>
      <c r="Y16" s="7" t="b">
        <v>0</v>
      </c>
      <c r="Z16" s="7" t="b">
        <v>0</v>
      </c>
      <c r="AA16" s="7" t="b">
        <v>0</v>
      </c>
      <c r="AB16" s="8" t="s">
        <v>176</v>
      </c>
      <c r="AC16" s="8" t="s">
        <v>176</v>
      </c>
      <c r="AD16" s="8" t="s">
        <v>177</v>
      </c>
      <c r="AE16" s="8" t="s">
        <v>176</v>
      </c>
      <c r="AF16" s="10"/>
      <c r="AG16" s="8" t="s">
        <v>176</v>
      </c>
      <c r="AH16" s="8" t="s">
        <v>176</v>
      </c>
      <c r="AI16" s="8" t="s">
        <v>176</v>
      </c>
      <c r="AJ16" s="8" t="s">
        <v>176</v>
      </c>
      <c r="AK16" s="8" t="s">
        <v>738</v>
      </c>
      <c r="AL16" s="8" t="s">
        <v>176</v>
      </c>
      <c r="AM16" s="8" t="s">
        <v>176</v>
      </c>
      <c r="AN16" s="8" t="s">
        <v>176</v>
      </c>
      <c r="AO16" s="8" t="s">
        <v>176</v>
      </c>
      <c r="AP16" s="8" t="s">
        <v>176</v>
      </c>
      <c r="AQ16" s="8" t="s">
        <v>176</v>
      </c>
      <c r="AR16" s="8" t="s">
        <v>176</v>
      </c>
      <c r="AS16" s="8" t="s">
        <v>176</v>
      </c>
      <c r="AT16" s="8" t="s">
        <v>176</v>
      </c>
      <c r="AU16" s="8" t="s">
        <v>176</v>
      </c>
      <c r="AV16" s="8" t="s">
        <v>176</v>
      </c>
      <c r="AW16" s="8" t="s">
        <v>176</v>
      </c>
      <c r="AX16" s="8" t="s">
        <v>176</v>
      </c>
      <c r="AY16" s="8" t="s">
        <v>176</v>
      </c>
      <c r="AZ16" s="8" t="s">
        <v>176</v>
      </c>
      <c r="BA16" s="8" t="s">
        <v>176</v>
      </c>
      <c r="BB16" s="8" t="s">
        <v>176</v>
      </c>
      <c r="BC16" s="8" t="s">
        <v>176</v>
      </c>
      <c r="BD16" s="8" t="s">
        <v>176</v>
      </c>
      <c r="BE16" s="8" t="s">
        <v>739</v>
      </c>
      <c r="BF16" s="8" t="s">
        <v>176</v>
      </c>
      <c r="BG16" s="8" t="s">
        <v>176</v>
      </c>
      <c r="BH16" s="7" t="b">
        <v>0</v>
      </c>
      <c r="BI16" s="7" t="b">
        <v>1</v>
      </c>
      <c r="BJ16" s="7" t="b">
        <v>1</v>
      </c>
      <c r="BK16" s="7" t="b">
        <v>0</v>
      </c>
      <c r="BL16" s="7" t="b">
        <v>0</v>
      </c>
      <c r="BM16" s="7" t="b">
        <v>1</v>
      </c>
      <c r="BN16" s="7" t="b">
        <v>1</v>
      </c>
      <c r="BO16" s="7" t="b">
        <v>0</v>
      </c>
      <c r="BP16" s="7" t="b">
        <v>0</v>
      </c>
      <c r="BQ16" s="7" t="b">
        <v>0</v>
      </c>
      <c r="BR16" s="7" t="b">
        <v>0</v>
      </c>
      <c r="BS16" s="7" t="b">
        <v>0</v>
      </c>
      <c r="BT16" s="7" t="b">
        <v>0</v>
      </c>
      <c r="BU16" s="7" t="b">
        <v>0</v>
      </c>
      <c r="BV16" s="7" t="b">
        <v>0</v>
      </c>
      <c r="BW16" s="7" t="b">
        <v>0</v>
      </c>
      <c r="BX16" s="7" t="b">
        <v>0</v>
      </c>
      <c r="BY16" s="7" t="b">
        <v>0</v>
      </c>
      <c r="BZ16" s="7" t="b">
        <v>0</v>
      </c>
      <c r="CA16" s="7" t="b">
        <v>0</v>
      </c>
      <c r="CB16" s="7" t="b">
        <v>1</v>
      </c>
      <c r="CC16" s="7" t="b">
        <v>0</v>
      </c>
      <c r="CD16" s="7" t="b">
        <v>0</v>
      </c>
      <c r="CE16" s="7" t="b">
        <v>1</v>
      </c>
      <c r="CF16" s="8" t="s">
        <v>176</v>
      </c>
      <c r="CG16" s="7" t="b">
        <v>0</v>
      </c>
      <c r="CH16" s="7" t="b">
        <v>1</v>
      </c>
      <c r="CI16" s="7" t="b">
        <v>1</v>
      </c>
      <c r="CJ16" s="7" t="b">
        <v>0</v>
      </c>
      <c r="CK16" s="7" t="b">
        <v>0</v>
      </c>
      <c r="CL16" s="7" t="b">
        <v>1</v>
      </c>
      <c r="CM16" s="7" t="b">
        <v>1</v>
      </c>
      <c r="CN16" s="7" t="b">
        <v>1</v>
      </c>
      <c r="CO16" s="7" t="b">
        <v>0</v>
      </c>
      <c r="CP16" s="7" t="b">
        <v>0</v>
      </c>
      <c r="CQ16" s="7" t="b">
        <v>1</v>
      </c>
      <c r="CR16" s="7" t="b">
        <v>1</v>
      </c>
      <c r="CS16" s="7" t="b">
        <v>1</v>
      </c>
      <c r="CT16" s="7" t="b">
        <v>1</v>
      </c>
      <c r="CU16" s="7" t="b">
        <v>0</v>
      </c>
      <c r="CV16" s="7" t="b">
        <v>0</v>
      </c>
      <c r="CW16" s="7" t="b">
        <v>1</v>
      </c>
      <c r="CX16" s="7" t="b">
        <v>1</v>
      </c>
      <c r="CY16" s="7" t="b">
        <v>1</v>
      </c>
      <c r="CZ16" s="7" t="b">
        <v>0</v>
      </c>
      <c r="DA16" s="7" t="b">
        <v>0</v>
      </c>
      <c r="DB16" s="7" t="b">
        <v>0</v>
      </c>
      <c r="DC16" s="8" t="s">
        <v>740</v>
      </c>
      <c r="DD16" s="8" t="s">
        <v>741</v>
      </c>
      <c r="DE16" s="8" t="s">
        <v>742</v>
      </c>
      <c r="DF16" s="8" t="s">
        <v>743</v>
      </c>
      <c r="DG16" s="8" t="s">
        <v>176</v>
      </c>
      <c r="DH16" s="8" t="s">
        <v>176</v>
      </c>
      <c r="DI16" s="8" t="s">
        <v>744</v>
      </c>
      <c r="DJ16" s="7" t="b">
        <v>0</v>
      </c>
      <c r="DK16" s="7" t="b">
        <v>0</v>
      </c>
      <c r="DL16" s="7" t="b">
        <v>0</v>
      </c>
      <c r="DM16" s="7" t="b">
        <v>0</v>
      </c>
      <c r="DN16" s="7" t="b">
        <v>0</v>
      </c>
      <c r="DO16" s="7" t="b">
        <v>0</v>
      </c>
      <c r="DP16" s="7" t="b">
        <v>0</v>
      </c>
      <c r="DQ16" s="7" t="b">
        <v>0</v>
      </c>
      <c r="DR16" s="7" t="b">
        <v>0</v>
      </c>
      <c r="DS16" s="7" t="b">
        <v>0</v>
      </c>
      <c r="DT16" s="7" t="b">
        <v>0</v>
      </c>
      <c r="DU16" s="7" t="b">
        <v>0</v>
      </c>
      <c r="DV16" s="7" t="b">
        <v>0</v>
      </c>
      <c r="DW16" s="7" t="b">
        <v>0</v>
      </c>
      <c r="DX16" s="7" t="b">
        <v>0</v>
      </c>
      <c r="DY16" s="8" t="s">
        <v>176</v>
      </c>
      <c r="DZ16" s="8" t="s">
        <v>176</v>
      </c>
      <c r="EA16" s="8" t="s">
        <v>176</v>
      </c>
      <c r="EB16" s="8" t="s">
        <v>176</v>
      </c>
      <c r="EC16" s="8" t="s">
        <v>176</v>
      </c>
      <c r="ED16" s="7" t="b">
        <v>0</v>
      </c>
      <c r="EE16" s="7" t="b">
        <v>1</v>
      </c>
      <c r="EF16" s="7" t="b">
        <v>1</v>
      </c>
      <c r="EG16" s="7" t="b">
        <v>1</v>
      </c>
      <c r="EH16" s="7" t="b">
        <v>1</v>
      </c>
      <c r="EI16" s="7" t="b">
        <v>1</v>
      </c>
      <c r="EJ16" s="7" t="b">
        <v>1</v>
      </c>
      <c r="EK16" s="7" t="b">
        <v>1</v>
      </c>
      <c r="EL16" s="7" t="b">
        <v>1</v>
      </c>
      <c r="EM16" s="7" t="b">
        <v>1</v>
      </c>
      <c r="EN16" s="7" t="b">
        <v>0</v>
      </c>
      <c r="EO16" s="7" t="b">
        <v>1</v>
      </c>
      <c r="EP16" s="7" t="b">
        <v>1</v>
      </c>
      <c r="EQ16" s="7" t="b">
        <v>1</v>
      </c>
      <c r="ER16" s="7" t="b">
        <v>1</v>
      </c>
      <c r="ES16" s="7" t="b">
        <v>0</v>
      </c>
      <c r="ET16" s="7" t="b">
        <v>1</v>
      </c>
      <c r="EU16" s="7" t="b">
        <v>0</v>
      </c>
      <c r="EV16" s="7" t="b">
        <v>0</v>
      </c>
      <c r="EW16" s="7" t="b">
        <v>1</v>
      </c>
      <c r="EX16" s="7" t="b">
        <v>0</v>
      </c>
      <c r="EY16" s="7" t="b">
        <v>1</v>
      </c>
      <c r="EZ16" s="7" t="b">
        <v>1</v>
      </c>
      <c r="FA16" s="7" t="b">
        <v>1</v>
      </c>
      <c r="FB16" s="7" t="b">
        <v>1</v>
      </c>
      <c r="FC16" s="7" t="b">
        <v>1</v>
      </c>
      <c r="FD16" s="7" t="b">
        <v>0</v>
      </c>
      <c r="FE16" s="7" t="b">
        <v>1</v>
      </c>
      <c r="FF16" s="7" t="b">
        <v>0</v>
      </c>
      <c r="FG16" s="7" t="b">
        <v>0</v>
      </c>
      <c r="FH16" s="7" t="b">
        <v>0</v>
      </c>
      <c r="FI16" s="7" t="b">
        <v>0</v>
      </c>
      <c r="FJ16" s="7" t="b">
        <v>0</v>
      </c>
      <c r="FK16" s="7" t="b">
        <v>1</v>
      </c>
      <c r="FL16" s="8" t="s">
        <v>745</v>
      </c>
      <c r="FM16" s="7" t="b">
        <v>1</v>
      </c>
      <c r="FN16" s="7" t="b">
        <v>0</v>
      </c>
    </row>
    <row r="17" spans="1:170" x14ac:dyDescent="0.25">
      <c r="A17" s="7">
        <v>246</v>
      </c>
      <c r="B17" s="8" t="s">
        <v>226</v>
      </c>
      <c r="C17" s="8" t="s">
        <v>227</v>
      </c>
      <c r="D17" s="8" t="s">
        <v>228</v>
      </c>
      <c r="E17" s="8" t="s">
        <v>229</v>
      </c>
      <c r="F17" s="8" t="s">
        <v>208</v>
      </c>
      <c r="G17" s="9">
        <v>40393</v>
      </c>
      <c r="H17" s="8" t="s">
        <v>230</v>
      </c>
      <c r="I17" s="8" t="s">
        <v>231</v>
      </c>
      <c r="J17" s="9">
        <v>36526</v>
      </c>
      <c r="K17" s="36">
        <f t="shared" si="0"/>
        <v>2000</v>
      </c>
      <c r="L17" s="36"/>
      <c r="M17" s="8" t="s">
        <v>232</v>
      </c>
      <c r="N17" s="8" t="s">
        <v>233</v>
      </c>
      <c r="O17" s="7" t="b">
        <v>0</v>
      </c>
      <c r="P17" s="7" t="b">
        <v>1</v>
      </c>
      <c r="Q17" s="7" t="b">
        <v>0</v>
      </c>
      <c r="R17" s="7" t="b">
        <v>0</v>
      </c>
      <c r="S17" s="8" t="s">
        <v>176</v>
      </c>
      <c r="T17" s="7">
        <v>1092</v>
      </c>
      <c r="U17" s="7">
        <v>2505</v>
      </c>
      <c r="V17" s="7">
        <v>0</v>
      </c>
      <c r="W17" s="7">
        <v>0</v>
      </c>
      <c r="X17" s="7" t="b">
        <v>1</v>
      </c>
      <c r="Y17" s="7" t="b">
        <v>0</v>
      </c>
      <c r="Z17" s="7" t="b">
        <v>0</v>
      </c>
      <c r="AA17" s="7" t="b">
        <v>0</v>
      </c>
      <c r="AB17" s="8" t="s">
        <v>176</v>
      </c>
      <c r="AC17" s="8" t="s">
        <v>176</v>
      </c>
      <c r="AD17" s="8" t="s">
        <v>234</v>
      </c>
      <c r="AE17" s="8" t="s">
        <v>176</v>
      </c>
      <c r="AF17" s="7">
        <v>0</v>
      </c>
      <c r="AG17" s="8" t="s">
        <v>176</v>
      </c>
      <c r="AH17" s="8" t="s">
        <v>176</v>
      </c>
      <c r="AI17" s="8" t="s">
        <v>176</v>
      </c>
      <c r="AJ17" s="8" t="s">
        <v>176</v>
      </c>
      <c r="AK17" s="8" t="s">
        <v>235</v>
      </c>
      <c r="AL17" s="8" t="s">
        <v>176</v>
      </c>
      <c r="AM17" s="8" t="s">
        <v>176</v>
      </c>
      <c r="AN17" s="8" t="s">
        <v>176</v>
      </c>
      <c r="AO17" s="8" t="s">
        <v>176</v>
      </c>
      <c r="AP17" s="8" t="s">
        <v>176</v>
      </c>
      <c r="AQ17" s="8" t="s">
        <v>176</v>
      </c>
      <c r="AR17" s="8" t="s">
        <v>176</v>
      </c>
      <c r="AS17" s="8" t="s">
        <v>176</v>
      </c>
      <c r="AT17" s="8" t="s">
        <v>236</v>
      </c>
      <c r="AU17" s="8" t="s">
        <v>176</v>
      </c>
      <c r="AV17" s="8" t="s">
        <v>176</v>
      </c>
      <c r="AW17" s="8" t="s">
        <v>176</v>
      </c>
      <c r="AX17" s="8" t="s">
        <v>176</v>
      </c>
      <c r="AY17" s="8" t="s">
        <v>176</v>
      </c>
      <c r="AZ17" s="8" t="s">
        <v>176</v>
      </c>
      <c r="BA17" s="8" t="s">
        <v>176</v>
      </c>
      <c r="BB17" s="8" t="s">
        <v>176</v>
      </c>
      <c r="BC17" s="8" t="s">
        <v>176</v>
      </c>
      <c r="BD17" s="8" t="s">
        <v>176</v>
      </c>
      <c r="BE17" s="8" t="s">
        <v>237</v>
      </c>
      <c r="BF17" s="8" t="s">
        <v>176</v>
      </c>
      <c r="BG17" s="8" t="s">
        <v>238</v>
      </c>
      <c r="BH17" s="7" t="b">
        <v>1</v>
      </c>
      <c r="BI17" s="7" t="b">
        <v>1</v>
      </c>
      <c r="BJ17" s="7" t="b">
        <v>1</v>
      </c>
      <c r="BK17" s="7" t="b">
        <v>0</v>
      </c>
      <c r="BL17" s="7" t="b">
        <v>0</v>
      </c>
      <c r="BM17" s="7" t="b">
        <v>1</v>
      </c>
      <c r="BN17" s="7" t="b">
        <v>1</v>
      </c>
      <c r="BO17" s="7" t="b">
        <v>1</v>
      </c>
      <c r="BP17" s="7" t="b">
        <v>0</v>
      </c>
      <c r="BQ17" s="7" t="b">
        <v>0</v>
      </c>
      <c r="BR17" s="7" t="b">
        <v>0</v>
      </c>
      <c r="BS17" s="7" t="b">
        <v>0</v>
      </c>
      <c r="BT17" s="7" t="b">
        <v>1</v>
      </c>
      <c r="BU17" s="7" t="b">
        <v>0</v>
      </c>
      <c r="BV17" s="7" t="b">
        <v>0</v>
      </c>
      <c r="BW17" s="7" t="b">
        <v>0</v>
      </c>
      <c r="BX17" s="7" t="b">
        <v>0</v>
      </c>
      <c r="BY17" s="7" t="b">
        <v>0</v>
      </c>
      <c r="BZ17" s="7" t="b">
        <v>1</v>
      </c>
      <c r="CA17" s="7" t="b">
        <v>1</v>
      </c>
      <c r="CB17" s="7" t="b">
        <v>1</v>
      </c>
      <c r="CC17" s="7" t="b">
        <v>0</v>
      </c>
      <c r="CD17" s="7" t="b">
        <v>0</v>
      </c>
      <c r="CE17" s="7" t="b">
        <v>1</v>
      </c>
      <c r="CF17" s="8" t="s">
        <v>176</v>
      </c>
      <c r="CG17" s="7" t="b">
        <v>0</v>
      </c>
      <c r="CH17" s="7" t="b">
        <v>1</v>
      </c>
      <c r="CI17" s="7" t="b">
        <v>1</v>
      </c>
      <c r="CJ17" s="7" t="b">
        <v>1</v>
      </c>
      <c r="CK17" s="7" t="b">
        <v>0</v>
      </c>
      <c r="CL17" s="7" t="b">
        <v>1</v>
      </c>
      <c r="CM17" s="7" t="b">
        <v>1</v>
      </c>
      <c r="CN17" s="7" t="b">
        <v>1</v>
      </c>
      <c r="CO17" s="7" t="b">
        <v>0</v>
      </c>
      <c r="CP17" s="7" t="b">
        <v>0</v>
      </c>
      <c r="CQ17" s="7" t="b">
        <v>1</v>
      </c>
      <c r="CR17" s="7" t="b">
        <v>1</v>
      </c>
      <c r="CS17" s="7" t="b">
        <v>0</v>
      </c>
      <c r="CT17" s="7" t="b">
        <v>1</v>
      </c>
      <c r="CU17" s="7" t="b">
        <v>0</v>
      </c>
      <c r="CV17" s="7" t="b">
        <v>0</v>
      </c>
      <c r="CW17" s="7" t="b">
        <v>1</v>
      </c>
      <c r="CX17" s="7" t="b">
        <v>0</v>
      </c>
      <c r="CY17" s="7" t="b">
        <v>0</v>
      </c>
      <c r="CZ17" s="7" t="b">
        <v>0</v>
      </c>
      <c r="DA17" s="7" t="b">
        <v>0</v>
      </c>
      <c r="DB17" s="7" t="b">
        <v>0</v>
      </c>
      <c r="DC17" s="8" t="s">
        <v>176</v>
      </c>
      <c r="DD17" s="8" t="s">
        <v>239</v>
      </c>
      <c r="DE17" s="8" t="s">
        <v>240</v>
      </c>
      <c r="DF17" s="8" t="s">
        <v>241</v>
      </c>
      <c r="DG17" s="8" t="s">
        <v>176</v>
      </c>
      <c r="DH17" s="8" t="s">
        <v>176</v>
      </c>
      <c r="DI17" s="8" t="s">
        <v>242</v>
      </c>
      <c r="DJ17" s="7" t="b">
        <v>0</v>
      </c>
      <c r="DK17" s="7" t="b">
        <v>0</v>
      </c>
      <c r="DL17" s="7" t="b">
        <v>0</v>
      </c>
      <c r="DM17" s="7" t="b">
        <v>0</v>
      </c>
      <c r="DN17" s="7" t="b">
        <v>0</v>
      </c>
      <c r="DO17" s="7" t="b">
        <v>0</v>
      </c>
      <c r="DP17" s="7" t="b">
        <v>0</v>
      </c>
      <c r="DQ17" s="7" t="b">
        <v>0</v>
      </c>
      <c r="DR17" s="7" t="b">
        <v>0</v>
      </c>
      <c r="DS17" s="7" t="b">
        <v>0</v>
      </c>
      <c r="DT17" s="7" t="b">
        <v>0</v>
      </c>
      <c r="DU17" s="7" t="b">
        <v>0</v>
      </c>
      <c r="DV17" s="7" t="b">
        <v>0</v>
      </c>
      <c r="DW17" s="7" t="b">
        <v>1</v>
      </c>
      <c r="DX17" s="7" t="b">
        <v>0</v>
      </c>
      <c r="DY17" s="8" t="s">
        <v>176</v>
      </c>
      <c r="DZ17" s="8" t="s">
        <v>176</v>
      </c>
      <c r="EA17" s="8" t="s">
        <v>176</v>
      </c>
      <c r="EB17" s="8" t="s">
        <v>176</v>
      </c>
      <c r="EC17" s="8" t="s">
        <v>176</v>
      </c>
      <c r="ED17" s="7" t="b">
        <v>0</v>
      </c>
      <c r="EE17" s="7" t="b">
        <v>1</v>
      </c>
      <c r="EF17" s="7" t="b">
        <v>0</v>
      </c>
      <c r="EG17" s="7" t="b">
        <v>0</v>
      </c>
      <c r="EH17" s="7" t="b">
        <v>0</v>
      </c>
      <c r="EI17" s="7" t="b">
        <v>0</v>
      </c>
      <c r="EJ17" s="7" t="b">
        <v>0</v>
      </c>
      <c r="EK17" s="7" t="b">
        <v>1</v>
      </c>
      <c r="EL17" s="7" t="b">
        <v>1</v>
      </c>
      <c r="EM17" s="7" t="b">
        <v>0</v>
      </c>
      <c r="EN17" s="7" t="b">
        <v>0</v>
      </c>
      <c r="EO17" s="7" t="b">
        <v>1</v>
      </c>
      <c r="EP17" s="7" t="b">
        <v>1</v>
      </c>
      <c r="EQ17" s="7" t="b">
        <v>1</v>
      </c>
      <c r="ER17" s="7" t="b">
        <v>0</v>
      </c>
      <c r="ES17" s="7" t="b">
        <v>1</v>
      </c>
      <c r="ET17" s="7" t="b">
        <v>1</v>
      </c>
      <c r="EU17" s="7" t="b">
        <v>0</v>
      </c>
      <c r="EV17" s="7" t="b">
        <v>0</v>
      </c>
      <c r="EW17" s="7" t="b">
        <v>0</v>
      </c>
      <c r="EX17" s="7" t="b">
        <v>0</v>
      </c>
      <c r="EY17" s="7" t="b">
        <v>0</v>
      </c>
      <c r="EZ17" s="7" t="b">
        <v>0</v>
      </c>
      <c r="FA17" s="7" t="b">
        <v>0</v>
      </c>
      <c r="FB17" s="7" t="b">
        <v>1</v>
      </c>
      <c r="FC17" s="7" t="b">
        <v>0</v>
      </c>
      <c r="FD17" s="7" t="b">
        <v>0</v>
      </c>
      <c r="FE17" s="7" t="b">
        <v>0</v>
      </c>
      <c r="FF17" s="7" t="b">
        <v>0</v>
      </c>
      <c r="FG17" s="7" t="b">
        <v>0</v>
      </c>
      <c r="FH17" s="7" t="b">
        <v>1</v>
      </c>
      <c r="FI17" s="7" t="b">
        <v>0</v>
      </c>
      <c r="FJ17" s="7" t="b">
        <v>1</v>
      </c>
      <c r="FK17" s="7" t="b">
        <v>0</v>
      </c>
      <c r="FL17" s="8" t="s">
        <v>176</v>
      </c>
      <c r="FM17" s="7" t="b">
        <v>1</v>
      </c>
      <c r="FN17" s="7" t="b">
        <v>0</v>
      </c>
    </row>
    <row r="18" spans="1:170" x14ac:dyDescent="0.25">
      <c r="A18" s="7">
        <v>236</v>
      </c>
      <c r="B18" s="8" t="s">
        <v>243</v>
      </c>
      <c r="C18" s="8" t="s">
        <v>227</v>
      </c>
      <c r="D18" s="8" t="s">
        <v>206</v>
      </c>
      <c r="E18" s="8" t="s">
        <v>244</v>
      </c>
      <c r="F18" s="8" t="s">
        <v>208</v>
      </c>
      <c r="G18" s="9">
        <v>40289</v>
      </c>
      <c r="H18" s="8" t="s">
        <v>230</v>
      </c>
      <c r="I18" s="8" t="s">
        <v>176</v>
      </c>
      <c r="J18" s="9">
        <v>36526</v>
      </c>
      <c r="K18" s="36">
        <f t="shared" si="0"/>
        <v>2000</v>
      </c>
      <c r="L18" s="36"/>
      <c r="M18" s="8" t="s">
        <v>245</v>
      </c>
      <c r="N18" s="8" t="s">
        <v>233</v>
      </c>
      <c r="O18" s="7" t="b">
        <v>0</v>
      </c>
      <c r="P18" s="7" t="b">
        <v>1</v>
      </c>
      <c r="Q18" s="7" t="b">
        <v>0</v>
      </c>
      <c r="R18" s="7" t="b">
        <v>0</v>
      </c>
      <c r="S18" s="8" t="s">
        <v>176</v>
      </c>
      <c r="T18" s="7">
        <v>687</v>
      </c>
      <c r="U18" s="7">
        <v>625</v>
      </c>
      <c r="V18" s="7">
        <v>1450</v>
      </c>
      <c r="W18" s="7">
        <v>0</v>
      </c>
      <c r="X18" s="7" t="b">
        <v>0</v>
      </c>
      <c r="Y18" s="7" t="b">
        <v>0</v>
      </c>
      <c r="Z18" s="7" t="b">
        <v>1</v>
      </c>
      <c r="AA18" s="7" t="b">
        <v>0</v>
      </c>
      <c r="AB18" s="8" t="s">
        <v>176</v>
      </c>
      <c r="AC18" s="8" t="s">
        <v>176</v>
      </c>
      <c r="AD18" s="8" t="s">
        <v>177</v>
      </c>
      <c r="AE18" s="8" t="s">
        <v>176</v>
      </c>
      <c r="AF18" s="10"/>
      <c r="AG18" s="8" t="s">
        <v>176</v>
      </c>
      <c r="AH18" s="8" t="s">
        <v>246</v>
      </c>
      <c r="AI18" s="8" t="s">
        <v>176</v>
      </c>
      <c r="AJ18" s="8" t="s">
        <v>176</v>
      </c>
      <c r="AK18" s="8" t="s">
        <v>247</v>
      </c>
      <c r="AL18" s="8" t="s">
        <v>176</v>
      </c>
      <c r="AM18" s="8" t="s">
        <v>248</v>
      </c>
      <c r="AN18" s="8" t="s">
        <v>176</v>
      </c>
      <c r="AO18" s="8" t="s">
        <v>176</v>
      </c>
      <c r="AP18" s="8" t="s">
        <v>176</v>
      </c>
      <c r="AQ18" s="8" t="s">
        <v>176</v>
      </c>
      <c r="AR18" s="8" t="s">
        <v>176</v>
      </c>
      <c r="AS18" s="8" t="s">
        <v>176</v>
      </c>
      <c r="AT18" s="8" t="s">
        <v>249</v>
      </c>
      <c r="AU18" s="8" t="s">
        <v>176</v>
      </c>
      <c r="AV18" s="8" t="s">
        <v>176</v>
      </c>
      <c r="AW18" s="8" t="s">
        <v>176</v>
      </c>
      <c r="AX18" s="8" t="s">
        <v>176</v>
      </c>
      <c r="AY18" s="8" t="s">
        <v>250</v>
      </c>
      <c r="AZ18" s="8" t="s">
        <v>176</v>
      </c>
      <c r="BA18" s="8" t="s">
        <v>176</v>
      </c>
      <c r="BB18" s="8" t="s">
        <v>176</v>
      </c>
      <c r="BC18" s="8" t="s">
        <v>176</v>
      </c>
      <c r="BD18" s="8" t="s">
        <v>250</v>
      </c>
      <c r="BE18" s="8" t="s">
        <v>251</v>
      </c>
      <c r="BF18" s="8" t="s">
        <v>176</v>
      </c>
      <c r="BG18" s="8" t="s">
        <v>251</v>
      </c>
      <c r="BH18" s="7" t="b">
        <v>1</v>
      </c>
      <c r="BI18" s="7" t="b">
        <v>1</v>
      </c>
      <c r="BJ18" s="7" t="b">
        <v>1</v>
      </c>
      <c r="BK18" s="7" t="b">
        <v>1</v>
      </c>
      <c r="BL18" s="7" t="b">
        <v>0</v>
      </c>
      <c r="BM18" s="7" t="b">
        <v>1</v>
      </c>
      <c r="BN18" s="7" t="b">
        <v>1</v>
      </c>
      <c r="BO18" s="7" t="b">
        <v>1</v>
      </c>
      <c r="BP18" s="7" t="b">
        <v>0</v>
      </c>
      <c r="BQ18" s="7" t="b">
        <v>0</v>
      </c>
      <c r="BR18" s="7" t="b">
        <v>0</v>
      </c>
      <c r="BS18" s="7" t="b">
        <v>0</v>
      </c>
      <c r="BT18" s="7" t="b">
        <v>0</v>
      </c>
      <c r="BU18" s="7" t="b">
        <v>0</v>
      </c>
      <c r="BV18" s="7" t="b">
        <v>0</v>
      </c>
      <c r="BW18" s="7" t="b">
        <v>1</v>
      </c>
      <c r="BX18" s="7" t="b">
        <v>0</v>
      </c>
      <c r="BY18" s="7" t="b">
        <v>1</v>
      </c>
      <c r="BZ18" s="7" t="b">
        <v>0</v>
      </c>
      <c r="CA18" s="7" t="b">
        <v>1</v>
      </c>
      <c r="CB18" s="7" t="b">
        <v>0</v>
      </c>
      <c r="CC18" s="7" t="b">
        <v>0</v>
      </c>
      <c r="CD18" s="7" t="b">
        <v>0</v>
      </c>
      <c r="CE18" s="7" t="b">
        <v>0</v>
      </c>
      <c r="CF18" s="8" t="s">
        <v>176</v>
      </c>
      <c r="CG18" s="7" t="b">
        <v>1</v>
      </c>
      <c r="CH18" s="7" t="b">
        <v>1</v>
      </c>
      <c r="CI18" s="7" t="b">
        <v>1</v>
      </c>
      <c r="CJ18" s="7" t="b">
        <v>0</v>
      </c>
      <c r="CK18" s="7" t="b">
        <v>1</v>
      </c>
      <c r="CL18" s="7" t="b">
        <v>1</v>
      </c>
      <c r="CM18" s="7" t="b">
        <v>1</v>
      </c>
      <c r="CN18" s="7" t="b">
        <v>1</v>
      </c>
      <c r="CO18" s="7" t="b">
        <v>0</v>
      </c>
      <c r="CP18" s="7" t="b">
        <v>0</v>
      </c>
      <c r="CQ18" s="7" t="b">
        <v>1</v>
      </c>
      <c r="CR18" s="7" t="b">
        <v>1</v>
      </c>
      <c r="CS18" s="7" t="b">
        <v>1</v>
      </c>
      <c r="CT18" s="7" t="b">
        <v>0</v>
      </c>
      <c r="CU18" s="7" t="b">
        <v>0</v>
      </c>
      <c r="CV18" s="7" t="b">
        <v>0</v>
      </c>
      <c r="CW18" s="7" t="b">
        <v>1</v>
      </c>
      <c r="CX18" s="7" t="b">
        <v>1</v>
      </c>
      <c r="CY18" s="7" t="b">
        <v>1</v>
      </c>
      <c r="CZ18" s="7" t="b">
        <v>1</v>
      </c>
      <c r="DA18" s="7" t="b">
        <v>0</v>
      </c>
      <c r="DB18" s="7" t="b">
        <v>0</v>
      </c>
      <c r="DC18" s="8" t="s">
        <v>176</v>
      </c>
      <c r="DD18" s="8" t="s">
        <v>252</v>
      </c>
      <c r="DE18" s="8" t="s">
        <v>253</v>
      </c>
      <c r="DF18" s="8" t="s">
        <v>254</v>
      </c>
      <c r="DG18" s="8" t="s">
        <v>176</v>
      </c>
      <c r="DH18" s="8" t="s">
        <v>176</v>
      </c>
      <c r="DI18" s="8" t="s">
        <v>255</v>
      </c>
      <c r="DJ18" s="7" t="b">
        <v>0</v>
      </c>
      <c r="DK18" s="7" t="b">
        <v>0</v>
      </c>
      <c r="DL18" s="7" t="b">
        <v>0</v>
      </c>
      <c r="DM18" s="7" t="b">
        <v>0</v>
      </c>
      <c r="DN18" s="7" t="b">
        <v>0</v>
      </c>
      <c r="DO18" s="7" t="b">
        <v>0</v>
      </c>
      <c r="DP18" s="7" t="b">
        <v>0</v>
      </c>
      <c r="DQ18" s="7" t="b">
        <v>0</v>
      </c>
      <c r="DR18" s="7" t="b">
        <v>1</v>
      </c>
      <c r="DS18" s="7" t="b">
        <v>0</v>
      </c>
      <c r="DT18" s="7" t="b">
        <v>0</v>
      </c>
      <c r="DU18" s="7" t="b">
        <v>0</v>
      </c>
      <c r="DV18" s="7" t="b">
        <v>0</v>
      </c>
      <c r="DW18" s="7" t="b">
        <v>0</v>
      </c>
      <c r="DX18" s="7" t="b">
        <v>1</v>
      </c>
      <c r="DY18" s="8" t="s">
        <v>176</v>
      </c>
      <c r="DZ18" s="8" t="s">
        <v>176</v>
      </c>
      <c r="EA18" s="8" t="s">
        <v>176</v>
      </c>
      <c r="EB18" s="8" t="s">
        <v>176</v>
      </c>
      <c r="EC18" s="8" t="s">
        <v>176</v>
      </c>
      <c r="ED18" s="7" t="b">
        <v>0</v>
      </c>
      <c r="EE18" s="7" t="b">
        <v>0</v>
      </c>
      <c r="EF18" s="7" t="b">
        <v>0</v>
      </c>
      <c r="EG18" s="7" t="b">
        <v>0</v>
      </c>
      <c r="EH18" s="7" t="b">
        <v>0</v>
      </c>
      <c r="EI18" s="7" t="b">
        <v>0</v>
      </c>
      <c r="EJ18" s="7" t="b">
        <v>0</v>
      </c>
      <c r="EK18" s="7" t="b">
        <v>1</v>
      </c>
      <c r="EL18" s="7" t="b">
        <v>1</v>
      </c>
      <c r="EM18" s="7" t="b">
        <v>0</v>
      </c>
      <c r="EN18" s="7" t="b">
        <v>1</v>
      </c>
      <c r="EO18" s="7" t="b">
        <v>0</v>
      </c>
      <c r="EP18" s="7" t="b">
        <v>1</v>
      </c>
      <c r="EQ18" s="7" t="b">
        <v>1</v>
      </c>
      <c r="ER18" s="7" t="b">
        <v>1</v>
      </c>
      <c r="ES18" s="7" t="b">
        <v>1</v>
      </c>
      <c r="ET18" s="7" t="b">
        <v>1</v>
      </c>
      <c r="EU18" s="7" t="b">
        <v>0</v>
      </c>
      <c r="EV18" s="7" t="b">
        <v>0</v>
      </c>
      <c r="EW18" s="7" t="b">
        <v>1</v>
      </c>
      <c r="EX18" s="7" t="b">
        <v>1</v>
      </c>
      <c r="EY18" s="7" t="b">
        <v>1</v>
      </c>
      <c r="EZ18" s="7" t="b">
        <v>1</v>
      </c>
      <c r="FA18" s="7" t="b">
        <v>1</v>
      </c>
      <c r="FB18" s="7" t="b">
        <v>1</v>
      </c>
      <c r="FC18" s="7" t="b">
        <v>0</v>
      </c>
      <c r="FD18" s="7" t="b">
        <v>0</v>
      </c>
      <c r="FE18" s="7" t="b">
        <v>0</v>
      </c>
      <c r="FF18" s="7" t="b">
        <v>1</v>
      </c>
      <c r="FG18" s="7" t="b">
        <v>0</v>
      </c>
      <c r="FH18" s="7" t="b">
        <v>0</v>
      </c>
      <c r="FI18" s="7" t="b">
        <v>0</v>
      </c>
      <c r="FJ18" s="7" t="b">
        <v>0</v>
      </c>
      <c r="FK18" s="7" t="b">
        <v>0</v>
      </c>
      <c r="FL18" s="8" t="s">
        <v>256</v>
      </c>
      <c r="FM18" s="7" t="b">
        <v>1</v>
      </c>
      <c r="FN18" s="7" t="b">
        <v>0</v>
      </c>
    </row>
    <row r="19" spans="1:170" x14ac:dyDescent="0.25">
      <c r="A19" s="7">
        <v>3969</v>
      </c>
      <c r="B19" s="8" t="s">
        <v>257</v>
      </c>
      <c r="C19" s="8" t="s">
        <v>258</v>
      </c>
      <c r="D19" s="8" t="s">
        <v>206</v>
      </c>
      <c r="E19" s="8" t="s">
        <v>259</v>
      </c>
      <c r="F19" s="8" t="s">
        <v>208</v>
      </c>
      <c r="G19" s="9">
        <v>40254</v>
      </c>
      <c r="H19" s="8" t="s">
        <v>196</v>
      </c>
      <c r="I19" s="8" t="s">
        <v>196</v>
      </c>
      <c r="J19" s="9">
        <v>40221</v>
      </c>
      <c r="K19" s="36">
        <f t="shared" si="0"/>
        <v>2010</v>
      </c>
      <c r="L19" s="36"/>
      <c r="M19" s="8" t="s">
        <v>260</v>
      </c>
      <c r="N19" s="8" t="s">
        <v>176</v>
      </c>
      <c r="O19" s="7" t="b">
        <v>0</v>
      </c>
      <c r="P19" s="7" t="b">
        <v>1</v>
      </c>
      <c r="Q19" s="7" t="b">
        <v>0</v>
      </c>
      <c r="R19" s="7" t="b">
        <v>0</v>
      </c>
      <c r="S19" s="8" t="s">
        <v>176</v>
      </c>
      <c r="T19" s="7">
        <v>4151</v>
      </c>
      <c r="U19" s="7">
        <v>0</v>
      </c>
      <c r="V19" s="7">
        <v>0</v>
      </c>
      <c r="W19" s="7">
        <v>0</v>
      </c>
      <c r="X19" s="7" t="b">
        <v>1</v>
      </c>
      <c r="Y19" s="7" t="b">
        <v>0</v>
      </c>
      <c r="Z19" s="7" t="b">
        <v>0</v>
      </c>
      <c r="AA19" s="7" t="b">
        <v>0</v>
      </c>
      <c r="AB19" s="8" t="s">
        <v>176</v>
      </c>
      <c r="AC19" s="8" t="s">
        <v>176</v>
      </c>
      <c r="AD19" s="8" t="s">
        <v>177</v>
      </c>
      <c r="AE19" s="8" t="s">
        <v>176</v>
      </c>
      <c r="AF19" s="10"/>
      <c r="AG19" s="8" t="s">
        <v>176</v>
      </c>
      <c r="AH19" s="8" t="s">
        <v>176</v>
      </c>
      <c r="AI19" s="8" t="s">
        <v>176</v>
      </c>
      <c r="AJ19" s="8" t="s">
        <v>176</v>
      </c>
      <c r="AK19" s="8" t="s">
        <v>261</v>
      </c>
      <c r="AL19" s="8" t="s">
        <v>176</v>
      </c>
      <c r="AM19" s="8" t="s">
        <v>176</v>
      </c>
      <c r="AN19" s="8" t="s">
        <v>176</v>
      </c>
      <c r="AO19" s="8" t="s">
        <v>176</v>
      </c>
      <c r="AP19" s="8" t="s">
        <v>176</v>
      </c>
      <c r="AQ19" s="8" t="s">
        <v>176</v>
      </c>
      <c r="AR19" s="8" t="s">
        <v>176</v>
      </c>
      <c r="AS19" s="8" t="s">
        <v>176</v>
      </c>
      <c r="AT19" s="8" t="s">
        <v>176</v>
      </c>
      <c r="AU19" s="8" t="s">
        <v>176</v>
      </c>
      <c r="AV19" s="8" t="s">
        <v>176</v>
      </c>
      <c r="AW19" s="8" t="s">
        <v>176</v>
      </c>
      <c r="AX19" s="8" t="s">
        <v>176</v>
      </c>
      <c r="AY19" s="8" t="s">
        <v>176</v>
      </c>
      <c r="AZ19" s="8" t="s">
        <v>176</v>
      </c>
      <c r="BA19" s="8" t="s">
        <v>176</v>
      </c>
      <c r="BB19" s="8" t="s">
        <v>176</v>
      </c>
      <c r="BC19" s="8" t="s">
        <v>176</v>
      </c>
      <c r="BD19" s="8" t="s">
        <v>176</v>
      </c>
      <c r="BE19" s="8" t="s">
        <v>176</v>
      </c>
      <c r="BF19" s="8" t="s">
        <v>176</v>
      </c>
      <c r="BG19" s="8" t="s">
        <v>176</v>
      </c>
      <c r="BH19" s="7" t="b">
        <v>0</v>
      </c>
      <c r="BI19" s="7" t="b">
        <v>1</v>
      </c>
      <c r="BJ19" s="7" t="b">
        <v>0</v>
      </c>
      <c r="BK19" s="7" t="b">
        <v>0</v>
      </c>
      <c r="BL19" s="7" t="b">
        <v>0</v>
      </c>
      <c r="BM19" s="7" t="b">
        <v>1</v>
      </c>
      <c r="BN19" s="7" t="b">
        <v>0</v>
      </c>
      <c r="BO19" s="7" t="b">
        <v>0</v>
      </c>
      <c r="BP19" s="7" t="b">
        <v>0</v>
      </c>
      <c r="BQ19" s="7" t="b">
        <v>0</v>
      </c>
      <c r="BR19" s="7" t="b">
        <v>0</v>
      </c>
      <c r="BS19" s="7" t="b">
        <v>0</v>
      </c>
      <c r="BT19" s="7" t="b">
        <v>0</v>
      </c>
      <c r="BU19" s="7" t="b">
        <v>0</v>
      </c>
      <c r="BV19" s="7" t="b">
        <v>0</v>
      </c>
      <c r="BW19" s="7" t="b">
        <v>0</v>
      </c>
      <c r="BX19" s="7" t="b">
        <v>0</v>
      </c>
      <c r="BY19" s="7" t="b">
        <v>0</v>
      </c>
      <c r="BZ19" s="7" t="b">
        <v>0</v>
      </c>
      <c r="CA19" s="7" t="b">
        <v>0</v>
      </c>
      <c r="CB19" s="7" t="b">
        <v>0</v>
      </c>
      <c r="CC19" s="7" t="b">
        <v>0</v>
      </c>
      <c r="CD19" s="7" t="b">
        <v>0</v>
      </c>
      <c r="CE19" s="7" t="b">
        <v>0</v>
      </c>
      <c r="CF19" s="8" t="s">
        <v>176</v>
      </c>
      <c r="CG19" s="7" t="b">
        <v>0</v>
      </c>
      <c r="CH19" s="7" t="b">
        <v>1</v>
      </c>
      <c r="CI19" s="7" t="b">
        <v>1</v>
      </c>
      <c r="CJ19" s="7" t="b">
        <v>0</v>
      </c>
      <c r="CK19" s="7" t="b">
        <v>0</v>
      </c>
      <c r="CL19" s="7" t="b">
        <v>1</v>
      </c>
      <c r="CM19" s="7" t="b">
        <v>1</v>
      </c>
      <c r="CN19" s="7" t="b">
        <v>1</v>
      </c>
      <c r="CO19" s="7" t="b">
        <v>0</v>
      </c>
      <c r="CP19" s="7" t="b">
        <v>1</v>
      </c>
      <c r="CQ19" s="7" t="b">
        <v>1</v>
      </c>
      <c r="CR19" s="7" t="b">
        <v>1</v>
      </c>
      <c r="CS19" s="7" t="b">
        <v>0</v>
      </c>
      <c r="CT19" s="7" t="b">
        <v>0</v>
      </c>
      <c r="CU19" s="7" t="b">
        <v>0</v>
      </c>
      <c r="CV19" s="7" t="b">
        <v>0</v>
      </c>
      <c r="CW19" s="7" t="b">
        <v>0</v>
      </c>
      <c r="CX19" s="7" t="b">
        <v>0</v>
      </c>
      <c r="CY19" s="7" t="b">
        <v>0</v>
      </c>
      <c r="CZ19" s="7" t="b">
        <v>0</v>
      </c>
      <c r="DA19" s="7" t="b">
        <v>0</v>
      </c>
      <c r="DB19" s="7" t="b">
        <v>0</v>
      </c>
      <c r="DC19" s="8" t="s">
        <v>262</v>
      </c>
      <c r="DD19" s="8" t="s">
        <v>263</v>
      </c>
      <c r="DE19" s="8" t="s">
        <v>262</v>
      </c>
      <c r="DF19" s="8" t="s">
        <v>264</v>
      </c>
      <c r="DG19" s="8" t="s">
        <v>176</v>
      </c>
      <c r="DH19" s="8" t="s">
        <v>176</v>
      </c>
      <c r="DI19" s="8" t="s">
        <v>265</v>
      </c>
      <c r="DJ19" s="7" t="b">
        <v>0</v>
      </c>
      <c r="DK19" s="7" t="b">
        <v>0</v>
      </c>
      <c r="DL19" s="7" t="b">
        <v>0</v>
      </c>
      <c r="DM19" s="7" t="b">
        <v>0</v>
      </c>
      <c r="DN19" s="7" t="b">
        <v>0</v>
      </c>
      <c r="DO19" s="7" t="b">
        <v>0</v>
      </c>
      <c r="DP19" s="7" t="b">
        <v>0</v>
      </c>
      <c r="DQ19" s="7" t="b">
        <v>0</v>
      </c>
      <c r="DR19" s="7" t="b">
        <v>0</v>
      </c>
      <c r="DS19" s="7" t="b">
        <v>0</v>
      </c>
      <c r="DT19" s="7" t="b">
        <v>0</v>
      </c>
      <c r="DU19" s="7" t="b">
        <v>0</v>
      </c>
      <c r="DV19" s="7" t="b">
        <v>0</v>
      </c>
      <c r="DW19" s="7" t="b">
        <v>0</v>
      </c>
      <c r="DX19" s="7" t="b">
        <v>0</v>
      </c>
      <c r="DY19" s="8" t="s">
        <v>176</v>
      </c>
      <c r="DZ19" s="8" t="s">
        <v>176</v>
      </c>
      <c r="EA19" s="8" t="s">
        <v>176</v>
      </c>
      <c r="EB19" s="8" t="s">
        <v>176</v>
      </c>
      <c r="EC19" s="8" t="s">
        <v>176</v>
      </c>
      <c r="ED19" s="7" t="b">
        <v>0</v>
      </c>
      <c r="EE19" s="7" t="b">
        <v>0</v>
      </c>
      <c r="EF19" s="7" t="b">
        <v>0</v>
      </c>
      <c r="EG19" s="7" t="b">
        <v>1</v>
      </c>
      <c r="EH19" s="7" t="b">
        <v>0</v>
      </c>
      <c r="EI19" s="7" t="b">
        <v>0</v>
      </c>
      <c r="EJ19" s="7" t="b">
        <v>1</v>
      </c>
      <c r="EK19" s="7" t="b">
        <v>1</v>
      </c>
      <c r="EL19" s="7" t="b">
        <v>1</v>
      </c>
      <c r="EM19" s="7" t="b">
        <v>1</v>
      </c>
      <c r="EN19" s="7" t="b">
        <v>1</v>
      </c>
      <c r="EO19" s="7" t="b">
        <v>1</v>
      </c>
      <c r="EP19" s="7" t="b">
        <v>1</v>
      </c>
      <c r="EQ19" s="7" t="b">
        <v>1</v>
      </c>
      <c r="ER19" s="7" t="b">
        <v>1</v>
      </c>
      <c r="ES19" s="7" t="b">
        <v>1</v>
      </c>
      <c r="ET19" s="7" t="b">
        <v>1</v>
      </c>
      <c r="EU19" s="7" t="b">
        <v>1</v>
      </c>
      <c r="EV19" s="7" t="b">
        <v>1</v>
      </c>
      <c r="EW19" s="7" t="b">
        <v>1</v>
      </c>
      <c r="EX19" s="7" t="b">
        <v>1</v>
      </c>
      <c r="EY19" s="7" t="b">
        <v>1</v>
      </c>
      <c r="EZ19" s="7" t="b">
        <v>1</v>
      </c>
      <c r="FA19" s="7" t="b">
        <v>1</v>
      </c>
      <c r="FB19" s="7" t="b">
        <v>1</v>
      </c>
      <c r="FC19" s="7" t="b">
        <v>1</v>
      </c>
      <c r="FD19" s="7" t="b">
        <v>1</v>
      </c>
      <c r="FE19" s="7" t="b">
        <v>1</v>
      </c>
      <c r="FF19" s="7" t="b">
        <v>0</v>
      </c>
      <c r="FG19" s="7" t="b">
        <v>0</v>
      </c>
      <c r="FH19" s="7" t="b">
        <v>0</v>
      </c>
      <c r="FI19" s="7" t="b">
        <v>0</v>
      </c>
      <c r="FJ19" s="7" t="b">
        <v>1</v>
      </c>
      <c r="FK19" s="7" t="b">
        <v>1</v>
      </c>
      <c r="FL19" s="8" t="s">
        <v>176</v>
      </c>
      <c r="FM19" s="7" t="b">
        <v>1</v>
      </c>
      <c r="FN19" s="7" t="b">
        <v>1</v>
      </c>
    </row>
    <row r="20" spans="1:170" x14ac:dyDescent="0.25">
      <c r="A20" s="7">
        <v>3925</v>
      </c>
      <c r="B20" s="8" t="s">
        <v>746</v>
      </c>
      <c r="C20" s="8" t="s">
        <v>384</v>
      </c>
      <c r="D20" s="8" t="s">
        <v>275</v>
      </c>
      <c r="E20" s="8" t="s">
        <v>747</v>
      </c>
      <c r="F20" s="8" t="s">
        <v>208</v>
      </c>
      <c r="G20" s="9">
        <v>40301</v>
      </c>
      <c r="H20" s="8" t="s">
        <v>320</v>
      </c>
      <c r="I20" s="8" t="s">
        <v>320</v>
      </c>
      <c r="J20" s="9">
        <v>40198</v>
      </c>
      <c r="K20" s="36">
        <f t="shared" si="0"/>
        <v>2010</v>
      </c>
      <c r="L20" s="36"/>
      <c r="M20" s="8" t="s">
        <v>748</v>
      </c>
      <c r="N20" s="8" t="s">
        <v>176</v>
      </c>
      <c r="O20" s="7" t="b">
        <v>0</v>
      </c>
      <c r="P20" s="7" t="b">
        <v>1</v>
      </c>
      <c r="Q20" s="7" t="b">
        <v>0</v>
      </c>
      <c r="R20" s="7" t="b">
        <v>0</v>
      </c>
      <c r="S20" s="8" t="s">
        <v>176</v>
      </c>
      <c r="T20" s="7">
        <v>4079</v>
      </c>
      <c r="U20" s="7">
        <v>0</v>
      </c>
      <c r="V20" s="7">
        <v>4076</v>
      </c>
      <c r="W20" s="7">
        <v>0</v>
      </c>
      <c r="X20" s="7" t="b">
        <v>1</v>
      </c>
      <c r="Y20" s="7" t="b">
        <v>0</v>
      </c>
      <c r="Z20" s="7" t="b">
        <v>0</v>
      </c>
      <c r="AA20" s="7" t="b">
        <v>0</v>
      </c>
      <c r="AB20" s="8" t="s">
        <v>176</v>
      </c>
      <c r="AC20" s="8" t="s">
        <v>176</v>
      </c>
      <c r="AD20" s="8" t="s">
        <v>177</v>
      </c>
      <c r="AE20" s="8" t="s">
        <v>176</v>
      </c>
      <c r="AF20" s="10"/>
      <c r="AG20" s="8" t="s">
        <v>176</v>
      </c>
      <c r="AH20" s="8" t="s">
        <v>176</v>
      </c>
      <c r="AI20" s="8" t="s">
        <v>176</v>
      </c>
      <c r="AJ20" s="8" t="s">
        <v>176</v>
      </c>
      <c r="AK20" s="8" t="s">
        <v>749</v>
      </c>
      <c r="AL20" s="8" t="s">
        <v>176</v>
      </c>
      <c r="AM20" s="8" t="s">
        <v>176</v>
      </c>
      <c r="AN20" s="8" t="s">
        <v>176</v>
      </c>
      <c r="AO20" s="8" t="s">
        <v>176</v>
      </c>
      <c r="AP20" s="8" t="s">
        <v>176</v>
      </c>
      <c r="AQ20" s="8" t="s">
        <v>176</v>
      </c>
      <c r="AR20" s="8" t="s">
        <v>176</v>
      </c>
      <c r="AS20" s="8" t="s">
        <v>176</v>
      </c>
      <c r="AT20" s="8" t="s">
        <v>176</v>
      </c>
      <c r="AU20" s="8" t="s">
        <v>176</v>
      </c>
      <c r="AV20" s="8" t="s">
        <v>176</v>
      </c>
      <c r="AW20" s="8" t="s">
        <v>176</v>
      </c>
      <c r="AX20" s="8" t="s">
        <v>176</v>
      </c>
      <c r="AY20" s="8" t="s">
        <v>176</v>
      </c>
      <c r="AZ20" s="8" t="s">
        <v>176</v>
      </c>
      <c r="BA20" s="8" t="s">
        <v>176</v>
      </c>
      <c r="BB20" s="8" t="s">
        <v>176</v>
      </c>
      <c r="BC20" s="8" t="s">
        <v>176</v>
      </c>
      <c r="BD20" s="8" t="s">
        <v>176</v>
      </c>
      <c r="BE20" s="8" t="s">
        <v>176</v>
      </c>
      <c r="BF20" s="8" t="s">
        <v>176</v>
      </c>
      <c r="BG20" s="8" t="s">
        <v>176</v>
      </c>
      <c r="BH20" s="7" t="b">
        <v>0</v>
      </c>
      <c r="BI20" s="7" t="b">
        <v>0</v>
      </c>
      <c r="BJ20" s="7" t="b">
        <v>1</v>
      </c>
      <c r="BK20" s="7" t="b">
        <v>0</v>
      </c>
      <c r="BL20" s="7" t="b">
        <v>0</v>
      </c>
      <c r="BM20" s="7" t="b">
        <v>0</v>
      </c>
      <c r="BN20" s="7" t="b">
        <v>0</v>
      </c>
      <c r="BO20" s="7" t="b">
        <v>0</v>
      </c>
      <c r="BP20" s="7" t="b">
        <v>0</v>
      </c>
      <c r="BQ20" s="7" t="b">
        <v>0</v>
      </c>
      <c r="BR20" s="7" t="b">
        <v>0</v>
      </c>
      <c r="BS20" s="7" t="b">
        <v>0</v>
      </c>
      <c r="BT20" s="7" t="b">
        <v>0</v>
      </c>
      <c r="BU20" s="7" t="b">
        <v>0</v>
      </c>
      <c r="BV20" s="7" t="b">
        <v>0</v>
      </c>
      <c r="BW20" s="7" t="b">
        <v>0</v>
      </c>
      <c r="BX20" s="7" t="b">
        <v>0</v>
      </c>
      <c r="BY20" s="7" t="b">
        <v>0</v>
      </c>
      <c r="BZ20" s="7" t="b">
        <v>0</v>
      </c>
      <c r="CA20" s="7" t="b">
        <v>0</v>
      </c>
      <c r="CB20" s="7" t="b">
        <v>0</v>
      </c>
      <c r="CC20" s="7" t="b">
        <v>0</v>
      </c>
      <c r="CD20" s="7" t="b">
        <v>0</v>
      </c>
      <c r="CE20" s="7" t="b">
        <v>0</v>
      </c>
      <c r="CF20" s="8" t="s">
        <v>176</v>
      </c>
      <c r="CG20" s="7" t="b">
        <v>0</v>
      </c>
      <c r="CH20" s="7" t="b">
        <v>0</v>
      </c>
      <c r="CI20" s="7" t="b">
        <v>1</v>
      </c>
      <c r="CJ20" s="7" t="b">
        <v>0</v>
      </c>
      <c r="CK20" s="7" t="b">
        <v>0</v>
      </c>
      <c r="CL20" s="7" t="b">
        <v>1</v>
      </c>
      <c r="CM20" s="7" t="b">
        <v>1</v>
      </c>
      <c r="CN20" s="7" t="b">
        <v>1</v>
      </c>
      <c r="CO20" s="7" t="b">
        <v>0</v>
      </c>
      <c r="CP20" s="7" t="b">
        <v>0</v>
      </c>
      <c r="CQ20" s="7" t="b">
        <v>1</v>
      </c>
      <c r="CR20" s="7" t="b">
        <v>1</v>
      </c>
      <c r="CS20" s="7" t="b">
        <v>0</v>
      </c>
      <c r="CT20" s="7" t="b">
        <v>0</v>
      </c>
      <c r="CU20" s="7" t="b">
        <v>0</v>
      </c>
      <c r="CV20" s="7" t="b">
        <v>0</v>
      </c>
      <c r="CW20" s="7" t="b">
        <v>0</v>
      </c>
      <c r="CX20" s="7" t="b">
        <v>1</v>
      </c>
      <c r="CY20" s="7" t="b">
        <v>0</v>
      </c>
      <c r="CZ20" s="7" t="b">
        <v>0</v>
      </c>
      <c r="DA20" s="7" t="b">
        <v>0</v>
      </c>
      <c r="DB20" s="7" t="b">
        <v>0</v>
      </c>
      <c r="DC20" s="8" t="s">
        <v>176</v>
      </c>
      <c r="DD20" s="8" t="s">
        <v>750</v>
      </c>
      <c r="DE20" s="8" t="s">
        <v>751</v>
      </c>
      <c r="DF20" s="8" t="s">
        <v>176</v>
      </c>
      <c r="DG20" s="8" t="s">
        <v>176</v>
      </c>
      <c r="DH20" s="8" t="s">
        <v>752</v>
      </c>
      <c r="DI20" s="8" t="s">
        <v>753</v>
      </c>
      <c r="DJ20" s="7" t="b">
        <v>0</v>
      </c>
      <c r="DK20" s="7" t="b">
        <v>0</v>
      </c>
      <c r="DL20" s="7" t="b">
        <v>0</v>
      </c>
      <c r="DM20" s="7" t="b">
        <v>0</v>
      </c>
      <c r="DN20" s="7" t="b">
        <v>0</v>
      </c>
      <c r="DO20" s="7" t="b">
        <v>0</v>
      </c>
      <c r="DP20" s="7" t="b">
        <v>0</v>
      </c>
      <c r="DQ20" s="7" t="b">
        <v>0</v>
      </c>
      <c r="DR20" s="7" t="b">
        <v>0</v>
      </c>
      <c r="DS20" s="7" t="b">
        <v>0</v>
      </c>
      <c r="DT20" s="7" t="b">
        <v>0</v>
      </c>
      <c r="DU20" s="7" t="b">
        <v>0</v>
      </c>
      <c r="DV20" s="7" t="b">
        <v>0</v>
      </c>
      <c r="DW20" s="7" t="b">
        <v>0</v>
      </c>
      <c r="DX20" s="7" t="b">
        <v>0</v>
      </c>
      <c r="DY20" s="8" t="s">
        <v>754</v>
      </c>
      <c r="DZ20" s="8" t="s">
        <v>176</v>
      </c>
      <c r="EA20" s="8" t="s">
        <v>176</v>
      </c>
      <c r="EB20" s="8" t="s">
        <v>176</v>
      </c>
      <c r="EC20" s="8" t="s">
        <v>176</v>
      </c>
      <c r="ED20" s="7" t="b">
        <v>0</v>
      </c>
      <c r="EE20" s="7" t="b">
        <v>1</v>
      </c>
      <c r="EF20" s="7" t="b">
        <v>1</v>
      </c>
      <c r="EG20" s="7" t="b">
        <v>1</v>
      </c>
      <c r="EH20" s="7" t="b">
        <v>1</v>
      </c>
      <c r="EI20" s="7" t="b">
        <v>0</v>
      </c>
      <c r="EJ20" s="7" t="b">
        <v>0</v>
      </c>
      <c r="EK20" s="7" t="b">
        <v>1</v>
      </c>
      <c r="EL20" s="7" t="b">
        <v>1</v>
      </c>
      <c r="EM20" s="7" t="b">
        <v>0</v>
      </c>
      <c r="EN20" s="7" t="b">
        <v>0</v>
      </c>
      <c r="EO20" s="7" t="b">
        <v>1</v>
      </c>
      <c r="EP20" s="7" t="b">
        <v>1</v>
      </c>
      <c r="EQ20" s="7" t="b">
        <v>1</v>
      </c>
      <c r="ER20" s="7" t="b">
        <v>1</v>
      </c>
      <c r="ES20" s="7" t="b">
        <v>0</v>
      </c>
      <c r="ET20" s="7" t="b">
        <v>1</v>
      </c>
      <c r="EU20" s="7" t="b">
        <v>0</v>
      </c>
      <c r="EV20" s="7" t="b">
        <v>0</v>
      </c>
      <c r="EW20" s="7" t="b">
        <v>1</v>
      </c>
      <c r="EX20" s="7" t="b">
        <v>0</v>
      </c>
      <c r="EY20" s="7" t="b">
        <v>0</v>
      </c>
      <c r="EZ20" s="7" t="b">
        <v>1</v>
      </c>
      <c r="FA20" s="7" t="b">
        <v>1</v>
      </c>
      <c r="FB20" s="7" t="b">
        <v>1</v>
      </c>
      <c r="FC20" s="7" t="b">
        <v>1</v>
      </c>
      <c r="FD20" s="7" t="b">
        <v>0</v>
      </c>
      <c r="FE20" s="7" t="b">
        <v>0</v>
      </c>
      <c r="FF20" s="7" t="b">
        <v>0</v>
      </c>
      <c r="FG20" s="7" t="b">
        <v>0</v>
      </c>
      <c r="FH20" s="7" t="b">
        <v>0</v>
      </c>
      <c r="FI20" s="7" t="b">
        <v>0</v>
      </c>
      <c r="FJ20" s="7" t="b">
        <v>0</v>
      </c>
      <c r="FK20" s="7" t="b">
        <v>1</v>
      </c>
      <c r="FL20" s="8" t="s">
        <v>176</v>
      </c>
      <c r="FM20" s="7" t="b">
        <v>1</v>
      </c>
      <c r="FN20" s="7" t="b">
        <v>0</v>
      </c>
    </row>
    <row r="21" spans="1:170" x14ac:dyDescent="0.25">
      <c r="A21" s="7">
        <v>3970</v>
      </c>
      <c r="B21" s="8" t="s">
        <v>266</v>
      </c>
      <c r="C21" s="8" t="s">
        <v>258</v>
      </c>
      <c r="D21" s="8" t="s">
        <v>206</v>
      </c>
      <c r="E21" s="8" t="s">
        <v>267</v>
      </c>
      <c r="F21" s="8" t="s">
        <v>208</v>
      </c>
      <c r="G21" s="9">
        <v>40254</v>
      </c>
      <c r="H21" s="8" t="s">
        <v>196</v>
      </c>
      <c r="I21" s="8" t="s">
        <v>196</v>
      </c>
      <c r="J21" s="9">
        <v>40221</v>
      </c>
      <c r="K21" s="36">
        <f t="shared" si="0"/>
        <v>2010</v>
      </c>
      <c r="L21" s="36"/>
      <c r="M21" s="8" t="s">
        <v>268</v>
      </c>
      <c r="N21" s="8" t="s">
        <v>176</v>
      </c>
      <c r="O21" s="7" t="b">
        <v>0</v>
      </c>
      <c r="P21" s="7" t="b">
        <v>1</v>
      </c>
      <c r="Q21" s="7" t="b">
        <v>0</v>
      </c>
      <c r="R21" s="7" t="b">
        <v>0</v>
      </c>
      <c r="S21" s="8" t="s">
        <v>176</v>
      </c>
      <c r="T21" s="7">
        <v>4205</v>
      </c>
      <c r="U21" s="7">
        <v>0</v>
      </c>
      <c r="V21" s="7">
        <v>0</v>
      </c>
      <c r="W21" s="7">
        <v>0</v>
      </c>
      <c r="X21" s="7" t="b">
        <v>1</v>
      </c>
      <c r="Y21" s="7" t="b">
        <v>0</v>
      </c>
      <c r="Z21" s="7" t="b">
        <v>0</v>
      </c>
      <c r="AA21" s="7" t="b">
        <v>0</v>
      </c>
      <c r="AB21" s="8" t="s">
        <v>176</v>
      </c>
      <c r="AC21" s="8" t="s">
        <v>176</v>
      </c>
      <c r="AD21" s="8" t="s">
        <v>177</v>
      </c>
      <c r="AE21" s="8" t="s">
        <v>176</v>
      </c>
      <c r="AF21" s="10"/>
      <c r="AG21" s="8" t="s">
        <v>176</v>
      </c>
      <c r="AH21" s="8" t="s">
        <v>176</v>
      </c>
      <c r="AI21" s="8" t="s">
        <v>176</v>
      </c>
      <c r="AJ21" s="8" t="s">
        <v>176</v>
      </c>
      <c r="AK21" s="8" t="s">
        <v>269</v>
      </c>
      <c r="AL21" s="8" t="s">
        <v>176</v>
      </c>
      <c r="AM21" s="8" t="s">
        <v>176</v>
      </c>
      <c r="AN21" s="8" t="s">
        <v>176</v>
      </c>
      <c r="AO21" s="8" t="s">
        <v>176</v>
      </c>
      <c r="AP21" s="8" t="s">
        <v>176</v>
      </c>
      <c r="AQ21" s="8" t="s">
        <v>176</v>
      </c>
      <c r="AR21" s="8" t="s">
        <v>176</v>
      </c>
      <c r="AS21" s="8" t="s">
        <v>176</v>
      </c>
      <c r="AT21" s="8" t="s">
        <v>176</v>
      </c>
      <c r="AU21" s="8" t="s">
        <v>176</v>
      </c>
      <c r="AV21" s="8" t="s">
        <v>176</v>
      </c>
      <c r="AW21" s="8" t="s">
        <v>176</v>
      </c>
      <c r="AX21" s="8" t="s">
        <v>176</v>
      </c>
      <c r="AY21" s="8" t="s">
        <v>176</v>
      </c>
      <c r="AZ21" s="8" t="s">
        <v>176</v>
      </c>
      <c r="BA21" s="8" t="s">
        <v>176</v>
      </c>
      <c r="BB21" s="8" t="s">
        <v>176</v>
      </c>
      <c r="BC21" s="8" t="s">
        <v>176</v>
      </c>
      <c r="BD21" s="8" t="s">
        <v>176</v>
      </c>
      <c r="BE21" s="8" t="s">
        <v>176</v>
      </c>
      <c r="BF21" s="8" t="s">
        <v>176</v>
      </c>
      <c r="BG21" s="8" t="s">
        <v>176</v>
      </c>
      <c r="BH21" s="7" t="b">
        <v>0</v>
      </c>
      <c r="BI21" s="7" t="b">
        <v>0</v>
      </c>
      <c r="BJ21" s="7" t="b">
        <v>0</v>
      </c>
      <c r="BK21" s="7" t="b">
        <v>0</v>
      </c>
      <c r="BL21" s="7" t="b">
        <v>0</v>
      </c>
      <c r="BM21" s="7" t="b">
        <v>0</v>
      </c>
      <c r="BN21" s="7" t="b">
        <v>1</v>
      </c>
      <c r="BO21" s="7" t="b">
        <v>0</v>
      </c>
      <c r="BP21" s="7" t="b">
        <v>0</v>
      </c>
      <c r="BQ21" s="7" t="b">
        <v>0</v>
      </c>
      <c r="BR21" s="7" t="b">
        <v>0</v>
      </c>
      <c r="BS21" s="7" t="b">
        <v>0</v>
      </c>
      <c r="BT21" s="7" t="b">
        <v>0</v>
      </c>
      <c r="BU21" s="7" t="b">
        <v>0</v>
      </c>
      <c r="BV21" s="7" t="b">
        <v>0</v>
      </c>
      <c r="BW21" s="7" t="b">
        <v>0</v>
      </c>
      <c r="BX21" s="7" t="b">
        <v>0</v>
      </c>
      <c r="BY21" s="7" t="b">
        <v>0</v>
      </c>
      <c r="BZ21" s="7" t="b">
        <v>0</v>
      </c>
      <c r="CA21" s="7" t="b">
        <v>0</v>
      </c>
      <c r="CB21" s="7" t="b">
        <v>0</v>
      </c>
      <c r="CC21" s="7" t="b">
        <v>0</v>
      </c>
      <c r="CD21" s="7" t="b">
        <v>0</v>
      </c>
      <c r="CE21" s="7" t="b">
        <v>0</v>
      </c>
      <c r="CF21" s="8" t="s">
        <v>176</v>
      </c>
      <c r="CG21" s="7" t="b">
        <v>0</v>
      </c>
      <c r="CH21" s="7" t="b">
        <v>0</v>
      </c>
      <c r="CI21" s="7" t="b">
        <v>0</v>
      </c>
      <c r="CJ21" s="7" t="b">
        <v>0</v>
      </c>
      <c r="CK21" s="7" t="b">
        <v>0</v>
      </c>
      <c r="CL21" s="7" t="b">
        <v>0</v>
      </c>
      <c r="CM21" s="7" t="b">
        <v>0</v>
      </c>
      <c r="CN21" s="7" t="b">
        <v>0</v>
      </c>
      <c r="CO21" s="7" t="b">
        <v>0</v>
      </c>
      <c r="CP21" s="7" t="b">
        <v>1</v>
      </c>
      <c r="CQ21" s="7" t="b">
        <v>1</v>
      </c>
      <c r="CR21" s="7" t="b">
        <v>0</v>
      </c>
      <c r="CS21" s="7" t="b">
        <v>0</v>
      </c>
      <c r="CT21" s="7" t="b">
        <v>0</v>
      </c>
      <c r="CU21" s="7" t="b">
        <v>0</v>
      </c>
      <c r="CV21" s="7" t="b">
        <v>0</v>
      </c>
      <c r="CW21" s="7" t="b">
        <v>0</v>
      </c>
      <c r="CX21" s="7" t="b">
        <v>0</v>
      </c>
      <c r="CY21" s="7" t="b">
        <v>0</v>
      </c>
      <c r="CZ21" s="7" t="b">
        <v>0</v>
      </c>
      <c r="DA21" s="7" t="b">
        <v>0</v>
      </c>
      <c r="DB21" s="7" t="b">
        <v>0</v>
      </c>
      <c r="DC21" s="8" t="s">
        <v>262</v>
      </c>
      <c r="DD21" s="8" t="s">
        <v>270</v>
      </c>
      <c r="DE21" s="8" t="s">
        <v>262</v>
      </c>
      <c r="DF21" s="8" t="s">
        <v>271</v>
      </c>
      <c r="DG21" s="8" t="s">
        <v>176</v>
      </c>
      <c r="DH21" s="8" t="s">
        <v>176</v>
      </c>
      <c r="DI21" s="8" t="s">
        <v>272</v>
      </c>
      <c r="DJ21" s="7" t="b">
        <v>0</v>
      </c>
      <c r="DK21" s="7" t="b">
        <v>0</v>
      </c>
      <c r="DL21" s="7" t="b">
        <v>0</v>
      </c>
      <c r="DM21" s="7" t="b">
        <v>0</v>
      </c>
      <c r="DN21" s="7" t="b">
        <v>0</v>
      </c>
      <c r="DO21" s="7" t="b">
        <v>0</v>
      </c>
      <c r="DP21" s="7" t="b">
        <v>0</v>
      </c>
      <c r="DQ21" s="7" t="b">
        <v>0</v>
      </c>
      <c r="DR21" s="7" t="b">
        <v>0</v>
      </c>
      <c r="DS21" s="7" t="b">
        <v>0</v>
      </c>
      <c r="DT21" s="7" t="b">
        <v>0</v>
      </c>
      <c r="DU21" s="7" t="b">
        <v>0</v>
      </c>
      <c r="DV21" s="7" t="b">
        <v>0</v>
      </c>
      <c r="DW21" s="7" t="b">
        <v>0</v>
      </c>
      <c r="DX21" s="7" t="b">
        <v>0</v>
      </c>
      <c r="DY21" s="8" t="s">
        <v>176</v>
      </c>
      <c r="DZ21" s="8" t="s">
        <v>176</v>
      </c>
      <c r="EA21" s="8" t="s">
        <v>176</v>
      </c>
      <c r="EB21" s="8" t="s">
        <v>176</v>
      </c>
      <c r="EC21" s="8" t="s">
        <v>176</v>
      </c>
      <c r="ED21" s="7" t="b">
        <v>0</v>
      </c>
      <c r="EE21" s="7" t="b">
        <v>0</v>
      </c>
      <c r="EF21" s="7" t="b">
        <v>0</v>
      </c>
      <c r="EG21" s="7" t="b">
        <v>0</v>
      </c>
      <c r="EH21" s="7" t="b">
        <v>0</v>
      </c>
      <c r="EI21" s="7" t="b">
        <v>0</v>
      </c>
      <c r="EJ21" s="7" t="b">
        <v>1</v>
      </c>
      <c r="EK21" s="7" t="b">
        <v>0</v>
      </c>
      <c r="EL21" s="7" t="b">
        <v>1</v>
      </c>
      <c r="EM21" s="7" t="b">
        <v>0</v>
      </c>
      <c r="EN21" s="7" t="b">
        <v>1</v>
      </c>
      <c r="EO21" s="7" t="b">
        <v>1</v>
      </c>
      <c r="EP21" s="7" t="b">
        <v>1</v>
      </c>
      <c r="EQ21" s="7" t="b">
        <v>1</v>
      </c>
      <c r="ER21" s="7" t="b">
        <v>1</v>
      </c>
      <c r="ES21" s="7" t="b">
        <v>1</v>
      </c>
      <c r="ET21" s="7" t="b">
        <v>1</v>
      </c>
      <c r="EU21" s="7" t="b">
        <v>1</v>
      </c>
      <c r="EV21" s="7" t="b">
        <v>1</v>
      </c>
      <c r="EW21" s="7" t="b">
        <v>1</v>
      </c>
      <c r="EX21" s="7" t="b">
        <v>1</v>
      </c>
      <c r="EY21" s="7" t="b">
        <v>1</v>
      </c>
      <c r="EZ21" s="7" t="b">
        <v>1</v>
      </c>
      <c r="FA21" s="7" t="b">
        <v>1</v>
      </c>
      <c r="FB21" s="7" t="b">
        <v>1</v>
      </c>
      <c r="FC21" s="7" t="b">
        <v>1</v>
      </c>
      <c r="FD21" s="7" t="b">
        <v>1</v>
      </c>
      <c r="FE21" s="7" t="b">
        <v>1</v>
      </c>
      <c r="FF21" s="7" t="b">
        <v>0</v>
      </c>
      <c r="FG21" s="7" t="b">
        <v>0</v>
      </c>
      <c r="FH21" s="7" t="b">
        <v>0</v>
      </c>
      <c r="FI21" s="7" t="b">
        <v>0</v>
      </c>
      <c r="FJ21" s="7" t="b">
        <v>1</v>
      </c>
      <c r="FK21" s="7" t="b">
        <v>1</v>
      </c>
      <c r="FL21" s="8" t="s">
        <v>176</v>
      </c>
      <c r="FM21" s="7" t="b">
        <v>1</v>
      </c>
      <c r="FN21" s="7" t="b">
        <v>1</v>
      </c>
    </row>
    <row r="22" spans="1:170" x14ac:dyDescent="0.25">
      <c r="A22" s="7">
        <v>3975</v>
      </c>
      <c r="B22" s="8" t="s">
        <v>755</v>
      </c>
      <c r="C22" s="8" t="s">
        <v>682</v>
      </c>
      <c r="D22" s="8" t="s">
        <v>275</v>
      </c>
      <c r="E22" s="8" t="s">
        <v>756</v>
      </c>
      <c r="F22" s="8" t="s">
        <v>208</v>
      </c>
      <c r="G22" s="9">
        <v>40364</v>
      </c>
      <c r="H22" s="8" t="s">
        <v>320</v>
      </c>
      <c r="I22" s="8" t="s">
        <v>320</v>
      </c>
      <c r="J22" s="9">
        <v>40224</v>
      </c>
      <c r="K22" s="36">
        <f t="shared" si="0"/>
        <v>2010</v>
      </c>
      <c r="L22" s="36"/>
      <c r="M22" s="8" t="s">
        <v>757</v>
      </c>
      <c r="N22" s="8" t="s">
        <v>176</v>
      </c>
      <c r="O22" s="7" t="b">
        <v>0</v>
      </c>
      <c r="P22" s="7" t="b">
        <v>1</v>
      </c>
      <c r="Q22" s="7" t="b">
        <v>0</v>
      </c>
      <c r="R22" s="7" t="b">
        <v>0</v>
      </c>
      <c r="S22" s="8" t="s">
        <v>176</v>
      </c>
      <c r="T22" s="7">
        <v>4166</v>
      </c>
      <c r="U22" s="7">
        <v>0</v>
      </c>
      <c r="V22" s="7">
        <v>0</v>
      </c>
      <c r="W22" s="7">
        <v>0</v>
      </c>
      <c r="X22" s="7" t="b">
        <v>1</v>
      </c>
      <c r="Y22" s="7" t="b">
        <v>0</v>
      </c>
      <c r="Z22" s="7" t="b">
        <v>0</v>
      </c>
      <c r="AA22" s="7" t="b">
        <v>0</v>
      </c>
      <c r="AB22" s="8" t="s">
        <v>176</v>
      </c>
      <c r="AC22" s="8" t="s">
        <v>176</v>
      </c>
      <c r="AD22" s="8" t="s">
        <v>177</v>
      </c>
      <c r="AE22" s="8" t="s">
        <v>176</v>
      </c>
      <c r="AF22" s="10"/>
      <c r="AG22" s="8" t="s">
        <v>176</v>
      </c>
      <c r="AH22" s="8" t="s">
        <v>176</v>
      </c>
      <c r="AI22" s="8" t="s">
        <v>176</v>
      </c>
      <c r="AJ22" s="8" t="s">
        <v>176</v>
      </c>
      <c r="AK22" s="8" t="s">
        <v>758</v>
      </c>
      <c r="AL22" s="8" t="s">
        <v>176</v>
      </c>
      <c r="AM22" s="8" t="s">
        <v>176</v>
      </c>
      <c r="AN22" s="8" t="s">
        <v>176</v>
      </c>
      <c r="AO22" s="8" t="s">
        <v>176</v>
      </c>
      <c r="AP22" s="8" t="s">
        <v>176</v>
      </c>
      <c r="AQ22" s="8" t="s">
        <v>176</v>
      </c>
      <c r="AR22" s="8" t="s">
        <v>176</v>
      </c>
      <c r="AS22" s="8" t="s">
        <v>176</v>
      </c>
      <c r="AT22" s="8" t="s">
        <v>176</v>
      </c>
      <c r="AU22" s="8" t="s">
        <v>176</v>
      </c>
      <c r="AV22" s="8" t="s">
        <v>176</v>
      </c>
      <c r="AW22" s="8" t="s">
        <v>176</v>
      </c>
      <c r="AX22" s="8" t="s">
        <v>176</v>
      </c>
      <c r="AY22" s="8" t="s">
        <v>176</v>
      </c>
      <c r="AZ22" s="8" t="s">
        <v>176</v>
      </c>
      <c r="BA22" s="8" t="s">
        <v>176</v>
      </c>
      <c r="BB22" s="8" t="s">
        <v>176</v>
      </c>
      <c r="BC22" s="8" t="s">
        <v>176</v>
      </c>
      <c r="BD22" s="8" t="s">
        <v>176</v>
      </c>
      <c r="BE22" s="8" t="s">
        <v>176</v>
      </c>
      <c r="BF22" s="8" t="s">
        <v>176</v>
      </c>
      <c r="BG22" s="8" t="s">
        <v>176</v>
      </c>
      <c r="BH22" s="7" t="b">
        <v>0</v>
      </c>
      <c r="BI22" s="7" t="b">
        <v>0</v>
      </c>
      <c r="BJ22" s="7" t="b">
        <v>0</v>
      </c>
      <c r="BK22" s="7" t="b">
        <v>0</v>
      </c>
      <c r="BL22" s="7" t="b">
        <v>0</v>
      </c>
      <c r="BM22" s="7" t="b">
        <v>0</v>
      </c>
      <c r="BN22" s="7" t="b">
        <v>0</v>
      </c>
      <c r="BO22" s="7" t="b">
        <v>0</v>
      </c>
      <c r="BP22" s="7" t="b">
        <v>0</v>
      </c>
      <c r="BQ22" s="7" t="b">
        <v>0</v>
      </c>
      <c r="BR22" s="7" t="b">
        <v>0</v>
      </c>
      <c r="BS22" s="7" t="b">
        <v>0</v>
      </c>
      <c r="BT22" s="7" t="b">
        <v>0</v>
      </c>
      <c r="BU22" s="7" t="b">
        <v>0</v>
      </c>
      <c r="BV22" s="7" t="b">
        <v>0</v>
      </c>
      <c r="BW22" s="7" t="b">
        <v>0</v>
      </c>
      <c r="BX22" s="7" t="b">
        <v>0</v>
      </c>
      <c r="BY22" s="7" t="b">
        <v>0</v>
      </c>
      <c r="BZ22" s="7" t="b">
        <v>0</v>
      </c>
      <c r="CA22" s="7" t="b">
        <v>0</v>
      </c>
      <c r="CB22" s="7" t="b">
        <v>1</v>
      </c>
      <c r="CC22" s="7" t="b">
        <v>0</v>
      </c>
      <c r="CD22" s="7" t="b">
        <v>0</v>
      </c>
      <c r="CE22" s="7" t="b">
        <v>0</v>
      </c>
      <c r="CF22" s="8" t="s">
        <v>176</v>
      </c>
      <c r="CG22" s="7" t="b">
        <v>0</v>
      </c>
      <c r="CH22" s="7" t="b">
        <v>0</v>
      </c>
      <c r="CI22" s="7" t="b">
        <v>0</v>
      </c>
      <c r="CJ22" s="7" t="b">
        <v>0</v>
      </c>
      <c r="CK22" s="7" t="b">
        <v>0</v>
      </c>
      <c r="CL22" s="7" t="b">
        <v>0</v>
      </c>
      <c r="CM22" s="7" t="b">
        <v>0</v>
      </c>
      <c r="CN22" s="7" t="b">
        <v>0</v>
      </c>
      <c r="CO22" s="7" t="b">
        <v>0</v>
      </c>
      <c r="CP22" s="7" t="b">
        <v>0</v>
      </c>
      <c r="CQ22" s="7" t="b">
        <v>1</v>
      </c>
      <c r="CR22" s="7" t="b">
        <v>0</v>
      </c>
      <c r="CS22" s="7" t="b">
        <v>0</v>
      </c>
      <c r="CT22" s="7" t="b">
        <v>0</v>
      </c>
      <c r="CU22" s="7" t="b">
        <v>0</v>
      </c>
      <c r="CV22" s="7" t="b">
        <v>0</v>
      </c>
      <c r="CW22" s="7" t="b">
        <v>0</v>
      </c>
      <c r="CX22" s="7" t="b">
        <v>1</v>
      </c>
      <c r="CY22" s="7" t="b">
        <v>0</v>
      </c>
      <c r="CZ22" s="7" t="b">
        <v>0</v>
      </c>
      <c r="DA22" s="7" t="b">
        <v>0</v>
      </c>
      <c r="DB22" s="7" t="b">
        <v>0</v>
      </c>
      <c r="DC22" s="8" t="s">
        <v>176</v>
      </c>
      <c r="DD22" s="8" t="s">
        <v>686</v>
      </c>
      <c r="DE22" s="8" t="s">
        <v>759</v>
      </c>
      <c r="DF22" s="8" t="s">
        <v>176</v>
      </c>
      <c r="DG22" s="8" t="s">
        <v>176</v>
      </c>
      <c r="DH22" s="8" t="s">
        <v>688</v>
      </c>
      <c r="DI22" s="8" t="s">
        <v>760</v>
      </c>
      <c r="DJ22" s="7" t="b">
        <v>0</v>
      </c>
      <c r="DK22" s="7" t="b">
        <v>1</v>
      </c>
      <c r="DL22" s="7" t="b">
        <v>0</v>
      </c>
      <c r="DM22" s="7" t="b">
        <v>0</v>
      </c>
      <c r="DN22" s="7" t="b">
        <v>0</v>
      </c>
      <c r="DO22" s="7" t="b">
        <v>0</v>
      </c>
      <c r="DP22" s="7" t="b">
        <v>0</v>
      </c>
      <c r="DQ22" s="7" t="b">
        <v>0</v>
      </c>
      <c r="DR22" s="7" t="b">
        <v>0</v>
      </c>
      <c r="DS22" s="7" t="b">
        <v>0</v>
      </c>
      <c r="DT22" s="7" t="b">
        <v>0</v>
      </c>
      <c r="DU22" s="7" t="b">
        <v>0</v>
      </c>
      <c r="DV22" s="7" t="b">
        <v>0</v>
      </c>
      <c r="DW22" s="7" t="b">
        <v>0</v>
      </c>
      <c r="DX22" s="7" t="b">
        <v>0</v>
      </c>
      <c r="DY22" s="8" t="s">
        <v>176</v>
      </c>
      <c r="DZ22" s="8" t="s">
        <v>176</v>
      </c>
      <c r="EA22" s="8" t="s">
        <v>176</v>
      </c>
      <c r="EB22" s="8" t="s">
        <v>176</v>
      </c>
      <c r="EC22" s="8" t="s">
        <v>176</v>
      </c>
      <c r="ED22" s="7" t="b">
        <v>0</v>
      </c>
      <c r="EE22" s="7" t="b">
        <v>1</v>
      </c>
      <c r="EF22" s="7" t="b">
        <v>1</v>
      </c>
      <c r="EG22" s="7" t="b">
        <v>1</v>
      </c>
      <c r="EH22" s="7" t="b">
        <v>1</v>
      </c>
      <c r="EI22" s="7" t="b">
        <v>0</v>
      </c>
      <c r="EJ22" s="7" t="b">
        <v>1</v>
      </c>
      <c r="EK22" s="7" t="b">
        <v>1</v>
      </c>
      <c r="EL22" s="7" t="b">
        <v>1</v>
      </c>
      <c r="EM22" s="7" t="b">
        <v>1</v>
      </c>
      <c r="EN22" s="7" t="b">
        <v>0</v>
      </c>
      <c r="EO22" s="7" t="b">
        <v>1</v>
      </c>
      <c r="EP22" s="7" t="b">
        <v>1</v>
      </c>
      <c r="EQ22" s="7" t="b">
        <v>1</v>
      </c>
      <c r="ER22" s="7" t="b">
        <v>1</v>
      </c>
      <c r="ES22" s="7" t="b">
        <v>0</v>
      </c>
      <c r="ET22" s="7" t="b">
        <v>1</v>
      </c>
      <c r="EU22" s="7" t="b">
        <v>0</v>
      </c>
      <c r="EV22" s="7" t="b">
        <v>0</v>
      </c>
      <c r="EW22" s="7" t="b">
        <v>0</v>
      </c>
      <c r="EX22" s="7" t="b">
        <v>1</v>
      </c>
      <c r="EY22" s="7" t="b">
        <v>0</v>
      </c>
      <c r="EZ22" s="7" t="b">
        <v>0</v>
      </c>
      <c r="FA22" s="7" t="b">
        <v>1</v>
      </c>
      <c r="FB22" s="7" t="b">
        <v>1</v>
      </c>
      <c r="FC22" s="7" t="b">
        <v>0</v>
      </c>
      <c r="FD22" s="7" t="b">
        <v>0</v>
      </c>
      <c r="FE22" s="7" t="b">
        <v>0</v>
      </c>
      <c r="FF22" s="7" t="b">
        <v>0</v>
      </c>
      <c r="FG22" s="7" t="b">
        <v>1</v>
      </c>
      <c r="FH22" s="7" t="b">
        <v>0</v>
      </c>
      <c r="FI22" s="7" t="b">
        <v>0</v>
      </c>
      <c r="FJ22" s="7" t="b">
        <v>0</v>
      </c>
      <c r="FK22" s="7" t="b">
        <v>0</v>
      </c>
      <c r="FL22" s="8" t="s">
        <v>761</v>
      </c>
      <c r="FM22" s="7" t="b">
        <v>1</v>
      </c>
      <c r="FN22" s="7" t="b">
        <v>0</v>
      </c>
    </row>
    <row r="23" spans="1:170" x14ac:dyDescent="0.25">
      <c r="A23" s="7">
        <v>2108</v>
      </c>
      <c r="B23" s="8" t="s">
        <v>762</v>
      </c>
      <c r="C23" s="8" t="s">
        <v>763</v>
      </c>
      <c r="D23" s="8" t="s">
        <v>365</v>
      </c>
      <c r="E23" s="8" t="s">
        <v>764</v>
      </c>
      <c r="F23" s="8" t="s">
        <v>172</v>
      </c>
      <c r="G23" s="9">
        <v>40385</v>
      </c>
      <c r="H23" s="8" t="s">
        <v>427</v>
      </c>
      <c r="I23" s="8" t="s">
        <v>277</v>
      </c>
      <c r="J23" s="9">
        <v>38961</v>
      </c>
      <c r="K23" s="36">
        <f t="shared" si="0"/>
        <v>2006</v>
      </c>
      <c r="L23" s="36"/>
      <c r="M23" s="8" t="s">
        <v>765</v>
      </c>
      <c r="N23" s="8" t="s">
        <v>176</v>
      </c>
      <c r="O23" s="7" t="b">
        <v>0</v>
      </c>
      <c r="P23" s="7" t="b">
        <v>1</v>
      </c>
      <c r="Q23" s="7" t="b">
        <v>0</v>
      </c>
      <c r="R23" s="7" t="b">
        <v>0</v>
      </c>
      <c r="S23" s="8" t="s">
        <v>176</v>
      </c>
      <c r="T23" s="7">
        <v>2292</v>
      </c>
      <c r="U23" s="7">
        <v>0</v>
      </c>
      <c r="V23" s="7">
        <v>0</v>
      </c>
      <c r="W23" s="7">
        <v>0</v>
      </c>
      <c r="X23" s="7" t="b">
        <v>1</v>
      </c>
      <c r="Y23" s="7" t="b">
        <v>0</v>
      </c>
      <c r="Z23" s="7" t="b">
        <v>0</v>
      </c>
      <c r="AA23" s="7" t="b">
        <v>0</v>
      </c>
      <c r="AB23" s="8" t="s">
        <v>176</v>
      </c>
      <c r="AC23" s="8" t="s">
        <v>176</v>
      </c>
      <c r="AD23" s="8" t="s">
        <v>177</v>
      </c>
      <c r="AE23" s="8" t="s">
        <v>176</v>
      </c>
      <c r="AF23" s="10"/>
      <c r="AG23" s="8" t="s">
        <v>176</v>
      </c>
      <c r="AH23" s="8" t="s">
        <v>176</v>
      </c>
      <c r="AI23" s="8" t="s">
        <v>176</v>
      </c>
      <c r="AJ23" s="8" t="s">
        <v>176</v>
      </c>
      <c r="AK23" s="8" t="s">
        <v>766</v>
      </c>
      <c r="AL23" s="8" t="s">
        <v>176</v>
      </c>
      <c r="AM23" s="8" t="s">
        <v>176</v>
      </c>
      <c r="AN23" s="8" t="s">
        <v>176</v>
      </c>
      <c r="AO23" s="8" t="s">
        <v>176</v>
      </c>
      <c r="AP23" s="8" t="s">
        <v>176</v>
      </c>
      <c r="AQ23" s="8" t="s">
        <v>176</v>
      </c>
      <c r="AR23" s="8" t="s">
        <v>176</v>
      </c>
      <c r="AS23" s="8" t="s">
        <v>176</v>
      </c>
      <c r="AT23" s="8" t="s">
        <v>176</v>
      </c>
      <c r="AU23" s="8" t="s">
        <v>176</v>
      </c>
      <c r="AV23" s="8" t="s">
        <v>176</v>
      </c>
      <c r="AW23" s="8" t="s">
        <v>176</v>
      </c>
      <c r="AX23" s="8" t="s">
        <v>176</v>
      </c>
      <c r="AY23" s="8" t="s">
        <v>176</v>
      </c>
      <c r="AZ23" s="8" t="s">
        <v>176</v>
      </c>
      <c r="BA23" s="8" t="s">
        <v>176</v>
      </c>
      <c r="BB23" s="8" t="s">
        <v>176</v>
      </c>
      <c r="BC23" s="8" t="s">
        <v>176</v>
      </c>
      <c r="BD23" s="8" t="s">
        <v>176</v>
      </c>
      <c r="BE23" s="8" t="s">
        <v>176</v>
      </c>
      <c r="BF23" s="8" t="s">
        <v>176</v>
      </c>
      <c r="BG23" s="8" t="s">
        <v>176</v>
      </c>
      <c r="BH23" s="7" t="b">
        <v>0</v>
      </c>
      <c r="BI23" s="7" t="b">
        <v>0</v>
      </c>
      <c r="BJ23" s="7" t="b">
        <v>1</v>
      </c>
      <c r="BK23" s="7" t="b">
        <v>0</v>
      </c>
      <c r="BL23" s="7" t="b">
        <v>0</v>
      </c>
      <c r="BM23" s="7" t="b">
        <v>0</v>
      </c>
      <c r="BN23" s="7" t="b">
        <v>0</v>
      </c>
      <c r="BO23" s="7" t="b">
        <v>0</v>
      </c>
      <c r="BP23" s="7" t="b">
        <v>0</v>
      </c>
      <c r="BQ23" s="7" t="b">
        <v>0</v>
      </c>
      <c r="BR23" s="7" t="b">
        <v>0</v>
      </c>
      <c r="BS23" s="7" t="b">
        <v>0</v>
      </c>
      <c r="BT23" s="7" t="b">
        <v>0</v>
      </c>
      <c r="BU23" s="7" t="b">
        <v>0</v>
      </c>
      <c r="BV23" s="7" t="b">
        <v>0</v>
      </c>
      <c r="BW23" s="7" t="b">
        <v>0</v>
      </c>
      <c r="BX23" s="7" t="b">
        <v>0</v>
      </c>
      <c r="BY23" s="7" t="b">
        <v>0</v>
      </c>
      <c r="BZ23" s="7" t="b">
        <v>0</v>
      </c>
      <c r="CA23" s="7" t="b">
        <v>0</v>
      </c>
      <c r="CB23" s="7" t="b">
        <v>0</v>
      </c>
      <c r="CC23" s="7" t="b">
        <v>0</v>
      </c>
      <c r="CD23" s="7" t="b">
        <v>0</v>
      </c>
      <c r="CE23" s="7" t="b">
        <v>0</v>
      </c>
      <c r="CF23" s="8" t="s">
        <v>176</v>
      </c>
      <c r="CG23" s="7" t="b">
        <v>0</v>
      </c>
      <c r="CH23" s="7" t="b">
        <v>0</v>
      </c>
      <c r="CI23" s="7" t="b">
        <v>1</v>
      </c>
      <c r="CJ23" s="7" t="b">
        <v>1</v>
      </c>
      <c r="CK23" s="7" t="b">
        <v>0</v>
      </c>
      <c r="CL23" s="7" t="b">
        <v>0</v>
      </c>
      <c r="CM23" s="7" t="b">
        <v>0</v>
      </c>
      <c r="CN23" s="7" t="b">
        <v>0</v>
      </c>
      <c r="CO23" s="7" t="b">
        <v>0</v>
      </c>
      <c r="CP23" s="7" t="b">
        <v>0</v>
      </c>
      <c r="CQ23" s="7" t="b">
        <v>1</v>
      </c>
      <c r="CR23" s="7" t="b">
        <v>0</v>
      </c>
      <c r="CS23" s="7" t="b">
        <v>0</v>
      </c>
      <c r="CT23" s="7" t="b">
        <v>0</v>
      </c>
      <c r="CU23" s="7" t="b">
        <v>0</v>
      </c>
      <c r="CV23" s="7" t="b">
        <v>0</v>
      </c>
      <c r="CW23" s="7" t="b">
        <v>0</v>
      </c>
      <c r="CX23" s="7" t="b">
        <v>0</v>
      </c>
      <c r="CY23" s="7" t="b">
        <v>0</v>
      </c>
      <c r="CZ23" s="7" t="b">
        <v>0</v>
      </c>
      <c r="DA23" s="7" t="b">
        <v>0</v>
      </c>
      <c r="DB23" s="7" t="b">
        <v>0</v>
      </c>
      <c r="DC23" s="8" t="s">
        <v>176</v>
      </c>
      <c r="DD23" s="8" t="s">
        <v>767</v>
      </c>
      <c r="DE23" s="8" t="s">
        <v>768</v>
      </c>
      <c r="DF23" s="8" t="s">
        <v>769</v>
      </c>
      <c r="DG23" s="8" t="s">
        <v>176</v>
      </c>
      <c r="DH23" s="8" t="s">
        <v>176</v>
      </c>
      <c r="DI23" s="8" t="s">
        <v>770</v>
      </c>
      <c r="DJ23" s="7" t="b">
        <v>1</v>
      </c>
      <c r="DK23" s="7" t="b">
        <v>0</v>
      </c>
      <c r="DL23" s="7" t="b">
        <v>0</v>
      </c>
      <c r="DM23" s="7" t="b">
        <v>0</v>
      </c>
      <c r="DN23" s="7" t="b">
        <v>0</v>
      </c>
      <c r="DO23" s="7" t="b">
        <v>0</v>
      </c>
      <c r="DP23" s="7" t="b">
        <v>0</v>
      </c>
      <c r="DQ23" s="7" t="b">
        <v>0</v>
      </c>
      <c r="DR23" s="7" t="b">
        <v>0</v>
      </c>
      <c r="DS23" s="7" t="b">
        <v>0</v>
      </c>
      <c r="DT23" s="7" t="b">
        <v>0</v>
      </c>
      <c r="DU23" s="7" t="b">
        <v>0</v>
      </c>
      <c r="DV23" s="7" t="b">
        <v>0</v>
      </c>
      <c r="DW23" s="7" t="b">
        <v>0</v>
      </c>
      <c r="DX23" s="7" t="b">
        <v>0</v>
      </c>
      <c r="DY23" s="8" t="s">
        <v>176</v>
      </c>
      <c r="DZ23" s="8" t="s">
        <v>176</v>
      </c>
      <c r="EA23" s="8" t="s">
        <v>176</v>
      </c>
      <c r="EB23" s="8" t="s">
        <v>176</v>
      </c>
      <c r="EC23" s="8" t="s">
        <v>176</v>
      </c>
      <c r="ED23" s="7" t="b">
        <v>0</v>
      </c>
      <c r="EE23" s="7" t="b">
        <v>0</v>
      </c>
      <c r="EF23" s="7" t="b">
        <v>0</v>
      </c>
      <c r="EG23" s="7" t="b">
        <v>1</v>
      </c>
      <c r="EH23" s="7" t="b">
        <v>0</v>
      </c>
      <c r="EI23" s="7" t="b">
        <v>0</v>
      </c>
      <c r="EJ23" s="7" t="b">
        <v>0</v>
      </c>
      <c r="EK23" s="7" t="b">
        <v>1</v>
      </c>
      <c r="EL23" s="7" t="b">
        <v>0</v>
      </c>
      <c r="EM23" s="7" t="b">
        <v>0</v>
      </c>
      <c r="EN23" s="7" t="b">
        <v>0</v>
      </c>
      <c r="EO23" s="7" t="b">
        <v>0</v>
      </c>
      <c r="EP23" s="7" t="b">
        <v>0</v>
      </c>
      <c r="EQ23" s="7" t="b">
        <v>1</v>
      </c>
      <c r="ER23" s="7" t="b">
        <v>1</v>
      </c>
      <c r="ES23" s="7" t="b">
        <v>0</v>
      </c>
      <c r="ET23" s="7" t="b">
        <v>1</v>
      </c>
      <c r="EU23" s="7" t="b">
        <v>0</v>
      </c>
      <c r="EV23" s="7" t="b">
        <v>0</v>
      </c>
      <c r="EW23" s="7" t="b">
        <v>1</v>
      </c>
      <c r="EX23" s="7" t="b">
        <v>0</v>
      </c>
      <c r="EY23" s="7" t="b">
        <v>0</v>
      </c>
      <c r="EZ23" s="7" t="b">
        <v>1</v>
      </c>
      <c r="FA23" s="7" t="b">
        <v>1</v>
      </c>
      <c r="FB23" s="7" t="b">
        <v>1</v>
      </c>
      <c r="FC23" s="7" t="b">
        <v>1</v>
      </c>
      <c r="FD23" s="7" t="b">
        <v>0</v>
      </c>
      <c r="FE23" s="7" t="b">
        <v>0</v>
      </c>
      <c r="FF23" s="7" t="b">
        <v>0</v>
      </c>
      <c r="FG23" s="7" t="b">
        <v>0</v>
      </c>
      <c r="FH23" s="7" t="b">
        <v>0</v>
      </c>
      <c r="FI23" s="7" t="b">
        <v>0</v>
      </c>
      <c r="FJ23" s="7" t="b">
        <v>0</v>
      </c>
      <c r="FK23" s="7" t="b">
        <v>0</v>
      </c>
      <c r="FL23" s="8" t="s">
        <v>771</v>
      </c>
      <c r="FM23" s="7" t="b">
        <v>1</v>
      </c>
      <c r="FN23" s="7" t="b">
        <v>0</v>
      </c>
    </row>
    <row r="24" spans="1:170" x14ac:dyDescent="0.25">
      <c r="A24" s="7">
        <v>1326</v>
      </c>
      <c r="B24" s="8" t="s">
        <v>273</v>
      </c>
      <c r="C24" s="8" t="s">
        <v>274</v>
      </c>
      <c r="D24" s="8" t="s">
        <v>275</v>
      </c>
      <c r="E24" s="8" t="s">
        <v>276</v>
      </c>
      <c r="F24" s="8" t="s">
        <v>208</v>
      </c>
      <c r="G24" s="9">
        <v>39288</v>
      </c>
      <c r="H24" s="8" t="s">
        <v>277</v>
      </c>
      <c r="I24" s="8" t="s">
        <v>278</v>
      </c>
      <c r="J24" s="9">
        <v>38818</v>
      </c>
      <c r="K24" s="36">
        <f t="shared" si="0"/>
        <v>2006</v>
      </c>
      <c r="L24" s="38" t="s">
        <v>3875</v>
      </c>
      <c r="M24" s="8" t="s">
        <v>279</v>
      </c>
      <c r="N24" s="8" t="s">
        <v>176</v>
      </c>
      <c r="O24" s="7" t="b">
        <v>0</v>
      </c>
      <c r="P24" s="7" t="b">
        <v>0</v>
      </c>
      <c r="Q24" s="7" t="b">
        <v>0</v>
      </c>
      <c r="R24" s="7" t="b">
        <v>0</v>
      </c>
      <c r="S24" s="8" t="s">
        <v>176</v>
      </c>
      <c r="T24" s="7">
        <v>0</v>
      </c>
      <c r="U24" s="7">
        <v>0</v>
      </c>
      <c r="V24" s="7">
        <v>0</v>
      </c>
      <c r="W24" s="7">
        <v>0</v>
      </c>
      <c r="X24" s="7" t="b">
        <v>0</v>
      </c>
      <c r="Y24" s="7" t="b">
        <v>0</v>
      </c>
      <c r="Z24" s="7" t="b">
        <v>0</v>
      </c>
      <c r="AA24" s="7" t="b">
        <v>0</v>
      </c>
      <c r="AB24" s="8" t="s">
        <v>176</v>
      </c>
      <c r="AC24" s="8" t="s">
        <v>176</v>
      </c>
      <c r="AD24" s="8" t="s">
        <v>177</v>
      </c>
      <c r="AE24" s="8" t="s">
        <v>176</v>
      </c>
      <c r="AF24" s="10"/>
      <c r="AG24" s="8" t="s">
        <v>176</v>
      </c>
      <c r="AH24" s="8" t="s">
        <v>176</v>
      </c>
      <c r="AI24" s="8" t="s">
        <v>176</v>
      </c>
      <c r="AJ24" s="8" t="s">
        <v>176</v>
      </c>
      <c r="AK24" s="8" t="s">
        <v>280</v>
      </c>
      <c r="AL24" s="8" t="s">
        <v>176</v>
      </c>
      <c r="AM24" s="8" t="s">
        <v>176</v>
      </c>
      <c r="AN24" s="8" t="s">
        <v>176</v>
      </c>
      <c r="AO24" s="8" t="s">
        <v>176</v>
      </c>
      <c r="AP24" s="8" t="s">
        <v>176</v>
      </c>
      <c r="AQ24" s="8" t="s">
        <v>176</v>
      </c>
      <c r="AR24" s="8" t="s">
        <v>176</v>
      </c>
      <c r="AS24" s="8" t="s">
        <v>176</v>
      </c>
      <c r="AT24" s="8" t="s">
        <v>176</v>
      </c>
      <c r="AU24" s="8" t="s">
        <v>176</v>
      </c>
      <c r="AV24" s="8" t="s">
        <v>176</v>
      </c>
      <c r="AW24" s="8" t="s">
        <v>176</v>
      </c>
      <c r="AX24" s="8" t="s">
        <v>176</v>
      </c>
      <c r="AY24" s="8" t="s">
        <v>176</v>
      </c>
      <c r="AZ24" s="8" t="s">
        <v>176</v>
      </c>
      <c r="BA24" s="8" t="s">
        <v>176</v>
      </c>
      <c r="BB24" s="8" t="s">
        <v>176</v>
      </c>
      <c r="BC24" s="8" t="s">
        <v>176</v>
      </c>
      <c r="BD24" s="8" t="s">
        <v>176</v>
      </c>
      <c r="BE24" s="8" t="s">
        <v>176</v>
      </c>
      <c r="BF24" s="8" t="s">
        <v>176</v>
      </c>
      <c r="BG24" s="8" t="s">
        <v>176</v>
      </c>
      <c r="BH24" s="7" t="b">
        <v>1</v>
      </c>
      <c r="BI24" s="7" t="b">
        <v>1</v>
      </c>
      <c r="BJ24" s="7" t="b">
        <v>0</v>
      </c>
      <c r="BK24" s="7" t="b">
        <v>0</v>
      </c>
      <c r="BL24" s="7" t="b">
        <v>0</v>
      </c>
      <c r="BM24" s="7" t="b">
        <v>0</v>
      </c>
      <c r="BN24" s="7" t="b">
        <v>0</v>
      </c>
      <c r="BO24" s="7" t="b">
        <v>0</v>
      </c>
      <c r="BP24" s="7" t="b">
        <v>0</v>
      </c>
      <c r="BQ24" s="7" t="b">
        <v>0</v>
      </c>
      <c r="BR24" s="7" t="b">
        <v>0</v>
      </c>
      <c r="BS24" s="7" t="b">
        <v>0</v>
      </c>
      <c r="BT24" s="7" t="b">
        <v>0</v>
      </c>
      <c r="BU24" s="7" t="b">
        <v>0</v>
      </c>
      <c r="BV24" s="7" t="b">
        <v>0</v>
      </c>
      <c r="BW24" s="7" t="b">
        <v>0</v>
      </c>
      <c r="BX24" s="7" t="b">
        <v>0</v>
      </c>
      <c r="BY24" s="7" t="b">
        <v>0</v>
      </c>
      <c r="BZ24" s="7" t="b">
        <v>1</v>
      </c>
      <c r="CA24" s="7" t="b">
        <v>0</v>
      </c>
      <c r="CB24" s="7" t="b">
        <v>0</v>
      </c>
      <c r="CC24" s="7" t="b">
        <v>0</v>
      </c>
      <c r="CD24" s="7" t="b">
        <v>0</v>
      </c>
      <c r="CE24" s="7" t="b">
        <v>1</v>
      </c>
      <c r="CF24" s="8" t="s">
        <v>176</v>
      </c>
      <c r="CG24" s="7" t="b">
        <v>0</v>
      </c>
      <c r="CH24" s="7" t="b">
        <v>0</v>
      </c>
      <c r="CI24" s="7" t="b">
        <v>0</v>
      </c>
      <c r="CJ24" s="7" t="b">
        <v>0</v>
      </c>
      <c r="CK24" s="7" t="b">
        <v>0</v>
      </c>
      <c r="CL24" s="7" t="b">
        <v>0</v>
      </c>
      <c r="CM24" s="7" t="b">
        <v>0</v>
      </c>
      <c r="CN24" s="7" t="b">
        <v>0</v>
      </c>
      <c r="CO24" s="7" t="b">
        <v>0</v>
      </c>
      <c r="CP24" s="7" t="b">
        <v>0</v>
      </c>
      <c r="CQ24" s="7" t="b">
        <v>1</v>
      </c>
      <c r="CR24" s="7" t="b">
        <v>0</v>
      </c>
      <c r="CS24" s="7" t="b">
        <v>0</v>
      </c>
      <c r="CT24" s="7" t="b">
        <v>0</v>
      </c>
      <c r="CU24" s="7" t="b">
        <v>0</v>
      </c>
      <c r="CV24" s="7" t="b">
        <v>0</v>
      </c>
      <c r="CW24" s="7" t="b">
        <v>0</v>
      </c>
      <c r="CX24" s="7" t="b">
        <v>0</v>
      </c>
      <c r="CY24" s="7" t="b">
        <v>0</v>
      </c>
      <c r="CZ24" s="7" t="b">
        <v>0</v>
      </c>
      <c r="DA24" s="7" t="b">
        <v>0</v>
      </c>
      <c r="DB24" s="7" t="b">
        <v>0</v>
      </c>
      <c r="DC24" s="8" t="s">
        <v>176</v>
      </c>
      <c r="DD24" s="8" t="s">
        <v>281</v>
      </c>
      <c r="DE24" s="8" t="s">
        <v>282</v>
      </c>
      <c r="DF24" s="8" t="s">
        <v>176</v>
      </c>
      <c r="DG24" s="8" t="s">
        <v>283</v>
      </c>
      <c r="DH24" s="8" t="s">
        <v>176</v>
      </c>
      <c r="DI24" s="8" t="s">
        <v>284</v>
      </c>
      <c r="DJ24" s="7" t="b">
        <v>0</v>
      </c>
      <c r="DK24" s="7" t="b">
        <v>0</v>
      </c>
      <c r="DL24" s="7" t="b">
        <v>0</v>
      </c>
      <c r="DM24" s="7" t="b">
        <v>0</v>
      </c>
      <c r="DN24" s="7" t="b">
        <v>0</v>
      </c>
      <c r="DO24" s="7" t="b">
        <v>0</v>
      </c>
      <c r="DP24" s="7" t="b">
        <v>0</v>
      </c>
      <c r="DQ24" s="7" t="b">
        <v>0</v>
      </c>
      <c r="DR24" s="7" t="b">
        <v>0</v>
      </c>
      <c r="DS24" s="7" t="b">
        <v>0</v>
      </c>
      <c r="DT24" s="7" t="b">
        <v>0</v>
      </c>
      <c r="DU24" s="7" t="b">
        <v>0</v>
      </c>
      <c r="DV24" s="7" t="b">
        <v>0</v>
      </c>
      <c r="DW24" s="7" t="b">
        <v>0</v>
      </c>
      <c r="DX24" s="7" t="b">
        <v>0</v>
      </c>
      <c r="DY24" s="8" t="s">
        <v>176</v>
      </c>
      <c r="DZ24" s="8" t="s">
        <v>176</v>
      </c>
      <c r="EA24" s="8" t="s">
        <v>176</v>
      </c>
      <c r="EB24" s="8" t="s">
        <v>176</v>
      </c>
      <c r="EC24" s="8" t="s">
        <v>176</v>
      </c>
      <c r="ED24" s="7" t="b">
        <v>0</v>
      </c>
      <c r="EE24" s="7" t="b">
        <v>0</v>
      </c>
      <c r="EF24" s="7" t="b">
        <v>0</v>
      </c>
      <c r="EG24" s="7" t="b">
        <v>0</v>
      </c>
      <c r="EH24" s="7" t="b">
        <v>0</v>
      </c>
      <c r="EI24" s="7" t="b">
        <v>0</v>
      </c>
      <c r="EJ24" s="7" t="b">
        <v>0</v>
      </c>
      <c r="EK24" s="7" t="b">
        <v>0</v>
      </c>
      <c r="EL24" s="7" t="b">
        <v>0</v>
      </c>
      <c r="EM24" s="7" t="b">
        <v>0</v>
      </c>
      <c r="EN24" s="7" t="b">
        <v>0</v>
      </c>
      <c r="EO24" s="7" t="b">
        <v>0</v>
      </c>
      <c r="EP24" s="7" t="b">
        <v>0</v>
      </c>
      <c r="EQ24" s="7" t="b">
        <v>0</v>
      </c>
      <c r="ER24" s="7" t="b">
        <v>0</v>
      </c>
      <c r="ES24" s="7" t="b">
        <v>1</v>
      </c>
      <c r="ET24" s="7" t="b">
        <v>1</v>
      </c>
      <c r="EU24" s="7" t="b">
        <v>0</v>
      </c>
      <c r="EV24" s="7" t="b">
        <v>0</v>
      </c>
      <c r="EW24" s="7" t="b">
        <v>0</v>
      </c>
      <c r="EX24" s="7" t="b">
        <v>0</v>
      </c>
      <c r="EY24" s="7" t="b">
        <v>0</v>
      </c>
      <c r="EZ24" s="7" t="b">
        <v>0</v>
      </c>
      <c r="FA24" s="7" t="b">
        <v>0</v>
      </c>
      <c r="FB24" s="7" t="b">
        <v>0</v>
      </c>
      <c r="FC24" s="7" t="b">
        <v>0</v>
      </c>
      <c r="FD24" s="7" t="b">
        <v>0</v>
      </c>
      <c r="FE24" s="7" t="b">
        <v>0</v>
      </c>
      <c r="FF24" s="7" t="b">
        <v>0</v>
      </c>
      <c r="FG24" s="7" t="b">
        <v>0</v>
      </c>
      <c r="FH24" s="7" t="b">
        <v>0</v>
      </c>
      <c r="FI24" s="7" t="b">
        <v>0</v>
      </c>
      <c r="FJ24" s="7" t="b">
        <v>0</v>
      </c>
      <c r="FK24" s="7" t="b">
        <v>0</v>
      </c>
      <c r="FL24" s="8" t="s">
        <v>285</v>
      </c>
      <c r="FM24" s="7" t="b">
        <v>0</v>
      </c>
      <c r="FN24" s="7" t="b">
        <v>0</v>
      </c>
    </row>
    <row r="25" spans="1:170" x14ac:dyDescent="0.25">
      <c r="A25" s="7">
        <v>2084</v>
      </c>
      <c r="B25" s="8" t="s">
        <v>772</v>
      </c>
      <c r="C25" s="8" t="s">
        <v>773</v>
      </c>
      <c r="D25" s="8" t="s">
        <v>170</v>
      </c>
      <c r="E25" s="8" t="s">
        <v>774</v>
      </c>
      <c r="F25" s="8" t="s">
        <v>172</v>
      </c>
      <c r="G25" s="9">
        <v>40407</v>
      </c>
      <c r="H25" s="8" t="s">
        <v>173</v>
      </c>
      <c r="I25" s="8" t="s">
        <v>187</v>
      </c>
      <c r="J25" s="9">
        <v>38958</v>
      </c>
      <c r="K25" s="36">
        <f t="shared" si="0"/>
        <v>2006</v>
      </c>
      <c r="L25" s="36"/>
      <c r="M25" s="8" t="s">
        <v>775</v>
      </c>
      <c r="N25" s="8" t="s">
        <v>176</v>
      </c>
      <c r="O25" s="7" t="b">
        <v>0</v>
      </c>
      <c r="P25" s="7" t="b">
        <v>1</v>
      </c>
      <c r="Q25" s="7" t="b">
        <v>0</v>
      </c>
      <c r="R25" s="7" t="b">
        <v>0</v>
      </c>
      <c r="S25" s="8" t="s">
        <v>176</v>
      </c>
      <c r="T25" s="7">
        <v>2263</v>
      </c>
      <c r="U25" s="7">
        <v>0</v>
      </c>
      <c r="V25" s="7">
        <v>0</v>
      </c>
      <c r="W25" s="7">
        <v>0</v>
      </c>
      <c r="X25" s="7" t="b">
        <v>1</v>
      </c>
      <c r="Y25" s="7" t="b">
        <v>0</v>
      </c>
      <c r="Z25" s="7" t="b">
        <v>0</v>
      </c>
      <c r="AA25" s="7" t="b">
        <v>0</v>
      </c>
      <c r="AB25" s="8" t="s">
        <v>176</v>
      </c>
      <c r="AC25" s="8" t="s">
        <v>176</v>
      </c>
      <c r="AD25" s="8" t="s">
        <v>177</v>
      </c>
      <c r="AE25" s="8" t="s">
        <v>176</v>
      </c>
      <c r="AF25" s="10"/>
      <c r="AG25" s="8" t="s">
        <v>176</v>
      </c>
      <c r="AH25" s="8" t="s">
        <v>176</v>
      </c>
      <c r="AI25" s="8" t="s">
        <v>176</v>
      </c>
      <c r="AJ25" s="8" t="s">
        <v>176</v>
      </c>
      <c r="AK25" s="8" t="s">
        <v>776</v>
      </c>
      <c r="AL25" s="8" t="s">
        <v>176</v>
      </c>
      <c r="AM25" s="8" t="s">
        <v>176</v>
      </c>
      <c r="AN25" s="8" t="s">
        <v>176</v>
      </c>
      <c r="AO25" s="8" t="s">
        <v>176</v>
      </c>
      <c r="AP25" s="8" t="s">
        <v>176</v>
      </c>
      <c r="AQ25" s="8" t="s">
        <v>176</v>
      </c>
      <c r="AR25" s="8" t="s">
        <v>176</v>
      </c>
      <c r="AS25" s="8" t="s">
        <v>176</v>
      </c>
      <c r="AT25" s="8" t="s">
        <v>176</v>
      </c>
      <c r="AU25" s="8" t="s">
        <v>176</v>
      </c>
      <c r="AV25" s="8" t="s">
        <v>176</v>
      </c>
      <c r="AW25" s="8" t="s">
        <v>176</v>
      </c>
      <c r="AX25" s="8" t="s">
        <v>176</v>
      </c>
      <c r="AY25" s="8" t="s">
        <v>176</v>
      </c>
      <c r="AZ25" s="8" t="s">
        <v>176</v>
      </c>
      <c r="BA25" s="8" t="s">
        <v>176</v>
      </c>
      <c r="BB25" s="8" t="s">
        <v>176</v>
      </c>
      <c r="BC25" s="8" t="s">
        <v>176</v>
      </c>
      <c r="BD25" s="8" t="s">
        <v>176</v>
      </c>
      <c r="BE25" s="8" t="s">
        <v>176</v>
      </c>
      <c r="BF25" s="8" t="s">
        <v>176</v>
      </c>
      <c r="BG25" s="8" t="s">
        <v>176</v>
      </c>
      <c r="BH25" s="7" t="b">
        <v>0</v>
      </c>
      <c r="BI25" s="7" t="b">
        <v>0</v>
      </c>
      <c r="BJ25" s="7" t="b">
        <v>1</v>
      </c>
      <c r="BK25" s="7" t="b">
        <v>0</v>
      </c>
      <c r="BL25" s="7" t="b">
        <v>0</v>
      </c>
      <c r="BM25" s="7" t="b">
        <v>0</v>
      </c>
      <c r="BN25" s="7" t="b">
        <v>0</v>
      </c>
      <c r="BO25" s="7" t="b">
        <v>0</v>
      </c>
      <c r="BP25" s="7" t="b">
        <v>0</v>
      </c>
      <c r="BQ25" s="7" t="b">
        <v>0</v>
      </c>
      <c r="BR25" s="7" t="b">
        <v>0</v>
      </c>
      <c r="BS25" s="7" t="b">
        <v>0</v>
      </c>
      <c r="BT25" s="7" t="b">
        <v>0</v>
      </c>
      <c r="BU25" s="7" t="b">
        <v>0</v>
      </c>
      <c r="BV25" s="7" t="b">
        <v>0</v>
      </c>
      <c r="BW25" s="7" t="b">
        <v>0</v>
      </c>
      <c r="BX25" s="7" t="b">
        <v>0</v>
      </c>
      <c r="BY25" s="7" t="b">
        <v>0</v>
      </c>
      <c r="BZ25" s="7" t="b">
        <v>0</v>
      </c>
      <c r="CA25" s="7" t="b">
        <v>0</v>
      </c>
      <c r="CB25" s="7" t="b">
        <v>0</v>
      </c>
      <c r="CC25" s="7" t="b">
        <v>0</v>
      </c>
      <c r="CD25" s="7" t="b">
        <v>0</v>
      </c>
      <c r="CE25" s="7" t="b">
        <v>0</v>
      </c>
      <c r="CF25" s="8" t="s">
        <v>176</v>
      </c>
      <c r="CG25" s="7" t="b">
        <v>0</v>
      </c>
      <c r="CH25" s="7" t="b">
        <v>0</v>
      </c>
      <c r="CI25" s="7" t="b">
        <v>0</v>
      </c>
      <c r="CJ25" s="7" t="b">
        <v>0</v>
      </c>
      <c r="CK25" s="7" t="b">
        <v>0</v>
      </c>
      <c r="CL25" s="7" t="b">
        <v>0</v>
      </c>
      <c r="CM25" s="7" t="b">
        <v>0</v>
      </c>
      <c r="CN25" s="7" t="b">
        <v>0</v>
      </c>
      <c r="CO25" s="7" t="b">
        <v>0</v>
      </c>
      <c r="CP25" s="7" t="b">
        <v>0</v>
      </c>
      <c r="CQ25" s="7" t="b">
        <v>1</v>
      </c>
      <c r="CR25" s="7" t="b">
        <v>0</v>
      </c>
      <c r="CS25" s="7" t="b">
        <v>0</v>
      </c>
      <c r="CT25" s="7" t="b">
        <v>0</v>
      </c>
      <c r="CU25" s="7" t="b">
        <v>0</v>
      </c>
      <c r="CV25" s="7" t="b">
        <v>0</v>
      </c>
      <c r="CW25" s="7" t="b">
        <v>0</v>
      </c>
      <c r="CX25" s="7" t="b">
        <v>1</v>
      </c>
      <c r="CY25" s="7" t="b">
        <v>0</v>
      </c>
      <c r="CZ25" s="7" t="b">
        <v>0</v>
      </c>
      <c r="DA25" s="7" t="b">
        <v>0</v>
      </c>
      <c r="DB25" s="7" t="b">
        <v>0</v>
      </c>
      <c r="DC25" s="8" t="s">
        <v>176</v>
      </c>
      <c r="DD25" s="8" t="s">
        <v>777</v>
      </c>
      <c r="DE25" s="8" t="s">
        <v>778</v>
      </c>
      <c r="DF25" s="8" t="s">
        <v>176</v>
      </c>
      <c r="DG25" s="8" t="s">
        <v>779</v>
      </c>
      <c r="DH25" s="8" t="s">
        <v>780</v>
      </c>
      <c r="DI25" s="8" t="s">
        <v>781</v>
      </c>
      <c r="DJ25" s="7" t="b">
        <v>0</v>
      </c>
      <c r="DK25" s="7" t="b">
        <v>0</v>
      </c>
      <c r="DL25" s="7" t="b">
        <v>0</v>
      </c>
      <c r="DM25" s="7" t="b">
        <v>0</v>
      </c>
      <c r="DN25" s="7" t="b">
        <v>0</v>
      </c>
      <c r="DO25" s="7" t="b">
        <v>0</v>
      </c>
      <c r="DP25" s="7" t="b">
        <v>0</v>
      </c>
      <c r="DQ25" s="7" t="b">
        <v>0</v>
      </c>
      <c r="DR25" s="7" t="b">
        <v>0</v>
      </c>
      <c r="DS25" s="7" t="b">
        <v>0</v>
      </c>
      <c r="DT25" s="7" t="b">
        <v>0</v>
      </c>
      <c r="DU25" s="7" t="b">
        <v>0</v>
      </c>
      <c r="DV25" s="7" t="b">
        <v>0</v>
      </c>
      <c r="DW25" s="7" t="b">
        <v>0</v>
      </c>
      <c r="DX25" s="7" t="b">
        <v>0</v>
      </c>
      <c r="DY25" s="8" t="s">
        <v>782</v>
      </c>
      <c r="DZ25" s="8" t="s">
        <v>176</v>
      </c>
      <c r="EA25" s="8" t="s">
        <v>176</v>
      </c>
      <c r="EB25" s="8" t="s">
        <v>176</v>
      </c>
      <c r="EC25" s="8" t="s">
        <v>176</v>
      </c>
      <c r="ED25" s="7" t="b">
        <v>0</v>
      </c>
      <c r="EE25" s="7" t="b">
        <v>0</v>
      </c>
      <c r="EF25" s="7" t="b">
        <v>0</v>
      </c>
      <c r="EG25" s="7" t="b">
        <v>0</v>
      </c>
      <c r="EH25" s="7" t="b">
        <v>0</v>
      </c>
      <c r="EI25" s="7" t="b">
        <v>0</v>
      </c>
      <c r="EJ25" s="7" t="b">
        <v>0</v>
      </c>
      <c r="EK25" s="7" t="b">
        <v>1</v>
      </c>
      <c r="EL25" s="7" t="b">
        <v>0</v>
      </c>
      <c r="EM25" s="7" t="b">
        <v>0</v>
      </c>
      <c r="EN25" s="7" t="b">
        <v>0</v>
      </c>
      <c r="EO25" s="7" t="b">
        <v>0</v>
      </c>
      <c r="EP25" s="7" t="b">
        <v>0</v>
      </c>
      <c r="EQ25" s="7" t="b">
        <v>1</v>
      </c>
      <c r="ER25" s="7" t="b">
        <v>0</v>
      </c>
      <c r="ES25" s="7" t="b">
        <v>0</v>
      </c>
      <c r="ET25" s="7" t="b">
        <v>1</v>
      </c>
      <c r="EU25" s="7" t="b">
        <v>0</v>
      </c>
      <c r="EV25" s="7" t="b">
        <v>0</v>
      </c>
      <c r="EW25" s="7" t="b">
        <v>0</v>
      </c>
      <c r="EX25" s="7" t="b">
        <v>0</v>
      </c>
      <c r="EY25" s="7" t="b">
        <v>1</v>
      </c>
      <c r="EZ25" s="7" t="b">
        <v>0</v>
      </c>
      <c r="FA25" s="7" t="b">
        <v>1</v>
      </c>
      <c r="FB25" s="7" t="b">
        <v>1</v>
      </c>
      <c r="FC25" s="7" t="b">
        <v>0</v>
      </c>
      <c r="FD25" s="7" t="b">
        <v>0</v>
      </c>
      <c r="FE25" s="7" t="b">
        <v>0</v>
      </c>
      <c r="FF25" s="7" t="b">
        <v>0</v>
      </c>
      <c r="FG25" s="7" t="b">
        <v>0</v>
      </c>
      <c r="FH25" s="7" t="b">
        <v>0</v>
      </c>
      <c r="FI25" s="7" t="b">
        <v>0</v>
      </c>
      <c r="FJ25" s="7" t="b">
        <v>1</v>
      </c>
      <c r="FK25" s="7" t="b">
        <v>1</v>
      </c>
      <c r="FL25" s="8" t="s">
        <v>176</v>
      </c>
      <c r="FM25" s="7" t="b">
        <v>1</v>
      </c>
      <c r="FN25" s="7" t="b">
        <v>0</v>
      </c>
    </row>
    <row r="26" spans="1:170" x14ac:dyDescent="0.25">
      <c r="A26" s="7">
        <v>2593</v>
      </c>
      <c r="B26" s="8" t="s">
        <v>783</v>
      </c>
      <c r="C26" s="8" t="s">
        <v>227</v>
      </c>
      <c r="D26" s="8" t="s">
        <v>170</v>
      </c>
      <c r="E26" s="8" t="s">
        <v>784</v>
      </c>
      <c r="F26" s="8" t="s">
        <v>172</v>
      </c>
      <c r="G26" s="9">
        <v>40373</v>
      </c>
      <c r="H26" s="8" t="s">
        <v>692</v>
      </c>
      <c r="I26" s="8" t="s">
        <v>785</v>
      </c>
      <c r="J26" s="9">
        <v>39234</v>
      </c>
      <c r="K26" s="36">
        <f t="shared" si="0"/>
        <v>2007</v>
      </c>
      <c r="L26" s="36"/>
      <c r="M26" s="8" t="s">
        <v>786</v>
      </c>
      <c r="N26" s="8" t="s">
        <v>176</v>
      </c>
      <c r="O26" s="7" t="b">
        <v>0</v>
      </c>
      <c r="P26" s="7" t="b">
        <v>1</v>
      </c>
      <c r="Q26" s="7" t="b">
        <v>0</v>
      </c>
      <c r="R26" s="7" t="b">
        <v>0</v>
      </c>
      <c r="S26" s="8" t="s">
        <v>176</v>
      </c>
      <c r="T26" s="7">
        <v>2692</v>
      </c>
      <c r="U26" s="7">
        <v>0</v>
      </c>
      <c r="V26" s="7">
        <v>0</v>
      </c>
      <c r="W26" s="7">
        <v>0</v>
      </c>
      <c r="X26" s="7" t="b">
        <v>1</v>
      </c>
      <c r="Y26" s="7" t="b">
        <v>0</v>
      </c>
      <c r="Z26" s="7" t="b">
        <v>0</v>
      </c>
      <c r="AA26" s="7" t="b">
        <v>0</v>
      </c>
      <c r="AB26" s="8" t="s">
        <v>176</v>
      </c>
      <c r="AC26" s="8" t="s">
        <v>176</v>
      </c>
      <c r="AD26" s="8" t="s">
        <v>177</v>
      </c>
      <c r="AE26" s="8" t="s">
        <v>176</v>
      </c>
      <c r="AF26" s="10"/>
      <c r="AG26" s="8" t="s">
        <v>176</v>
      </c>
      <c r="AH26" s="8" t="s">
        <v>176</v>
      </c>
      <c r="AI26" s="8" t="s">
        <v>176</v>
      </c>
      <c r="AJ26" s="8" t="s">
        <v>176</v>
      </c>
      <c r="AK26" s="8" t="s">
        <v>787</v>
      </c>
      <c r="AL26" s="8" t="s">
        <v>176</v>
      </c>
      <c r="AM26" s="8" t="s">
        <v>176</v>
      </c>
      <c r="AN26" s="8" t="s">
        <v>176</v>
      </c>
      <c r="AO26" s="8" t="s">
        <v>176</v>
      </c>
      <c r="AP26" s="8" t="s">
        <v>176</v>
      </c>
      <c r="AQ26" s="8" t="s">
        <v>176</v>
      </c>
      <c r="AR26" s="8" t="s">
        <v>176</v>
      </c>
      <c r="AS26" s="8" t="s">
        <v>176</v>
      </c>
      <c r="AT26" s="8" t="s">
        <v>176</v>
      </c>
      <c r="AU26" s="8" t="s">
        <v>176</v>
      </c>
      <c r="AV26" s="8" t="s">
        <v>176</v>
      </c>
      <c r="AW26" s="8" t="s">
        <v>176</v>
      </c>
      <c r="AX26" s="8" t="s">
        <v>176</v>
      </c>
      <c r="AY26" s="8" t="s">
        <v>176</v>
      </c>
      <c r="AZ26" s="8" t="s">
        <v>176</v>
      </c>
      <c r="BA26" s="8" t="s">
        <v>176</v>
      </c>
      <c r="BB26" s="8" t="s">
        <v>176</v>
      </c>
      <c r="BC26" s="8" t="s">
        <v>176</v>
      </c>
      <c r="BD26" s="8" t="s">
        <v>176</v>
      </c>
      <c r="BE26" s="8" t="s">
        <v>176</v>
      </c>
      <c r="BF26" s="8" t="s">
        <v>176</v>
      </c>
      <c r="BG26" s="8" t="s">
        <v>176</v>
      </c>
      <c r="BH26" s="7" t="b">
        <v>1</v>
      </c>
      <c r="BI26" s="7" t="b">
        <v>1</v>
      </c>
      <c r="BJ26" s="7" t="b">
        <v>0</v>
      </c>
      <c r="BK26" s="7" t="b">
        <v>0</v>
      </c>
      <c r="BL26" s="7" t="b">
        <v>0</v>
      </c>
      <c r="BM26" s="7" t="b">
        <v>0</v>
      </c>
      <c r="BN26" s="7" t="b">
        <v>0</v>
      </c>
      <c r="BO26" s="7" t="b">
        <v>0</v>
      </c>
      <c r="BP26" s="7" t="b">
        <v>0</v>
      </c>
      <c r="BQ26" s="7" t="b">
        <v>0</v>
      </c>
      <c r="BR26" s="7" t="b">
        <v>0</v>
      </c>
      <c r="BS26" s="7" t="b">
        <v>0</v>
      </c>
      <c r="BT26" s="7" t="b">
        <v>0</v>
      </c>
      <c r="BU26" s="7" t="b">
        <v>0</v>
      </c>
      <c r="BV26" s="7" t="b">
        <v>0</v>
      </c>
      <c r="BW26" s="7" t="b">
        <v>0</v>
      </c>
      <c r="BX26" s="7" t="b">
        <v>0</v>
      </c>
      <c r="BY26" s="7" t="b">
        <v>0</v>
      </c>
      <c r="BZ26" s="7" t="b">
        <v>0</v>
      </c>
      <c r="CA26" s="7" t="b">
        <v>0</v>
      </c>
      <c r="CB26" s="7" t="b">
        <v>0</v>
      </c>
      <c r="CC26" s="7" t="b">
        <v>0</v>
      </c>
      <c r="CD26" s="7" t="b">
        <v>0</v>
      </c>
      <c r="CE26" s="7" t="b">
        <v>0</v>
      </c>
      <c r="CF26" s="8" t="s">
        <v>176</v>
      </c>
      <c r="CG26" s="7" t="b">
        <v>0</v>
      </c>
      <c r="CH26" s="7" t="b">
        <v>0</v>
      </c>
      <c r="CI26" s="7" t="b">
        <v>0</v>
      </c>
      <c r="CJ26" s="7" t="b">
        <v>0</v>
      </c>
      <c r="CK26" s="7" t="b">
        <v>0</v>
      </c>
      <c r="CL26" s="7" t="b">
        <v>0</v>
      </c>
      <c r="CM26" s="7" t="b">
        <v>0</v>
      </c>
      <c r="CN26" s="7" t="b">
        <v>0</v>
      </c>
      <c r="CO26" s="7" t="b">
        <v>0</v>
      </c>
      <c r="CP26" s="7" t="b">
        <v>0</v>
      </c>
      <c r="CQ26" s="7" t="b">
        <v>1</v>
      </c>
      <c r="CR26" s="7" t="b">
        <v>0</v>
      </c>
      <c r="CS26" s="7" t="b">
        <v>0</v>
      </c>
      <c r="CT26" s="7" t="b">
        <v>0</v>
      </c>
      <c r="CU26" s="7" t="b">
        <v>0</v>
      </c>
      <c r="CV26" s="7" t="b">
        <v>0</v>
      </c>
      <c r="CW26" s="7" t="b">
        <v>0</v>
      </c>
      <c r="CX26" s="7" t="b">
        <v>0</v>
      </c>
      <c r="CY26" s="7" t="b">
        <v>0</v>
      </c>
      <c r="CZ26" s="7" t="b">
        <v>0</v>
      </c>
      <c r="DA26" s="7" t="b">
        <v>0</v>
      </c>
      <c r="DB26" s="7" t="b">
        <v>0</v>
      </c>
      <c r="DC26" s="8" t="s">
        <v>176</v>
      </c>
      <c r="DD26" s="8" t="s">
        <v>788</v>
      </c>
      <c r="DE26" s="8" t="s">
        <v>176</v>
      </c>
      <c r="DF26" s="8" t="s">
        <v>176</v>
      </c>
      <c r="DG26" s="8" t="s">
        <v>176</v>
      </c>
      <c r="DH26" s="8" t="s">
        <v>176</v>
      </c>
      <c r="DI26" s="8" t="s">
        <v>789</v>
      </c>
      <c r="DJ26" s="7" t="b">
        <v>0</v>
      </c>
      <c r="DK26" s="7" t="b">
        <v>0</v>
      </c>
      <c r="DL26" s="7" t="b">
        <v>0</v>
      </c>
      <c r="DM26" s="7" t="b">
        <v>0</v>
      </c>
      <c r="DN26" s="7" t="b">
        <v>0</v>
      </c>
      <c r="DO26" s="7" t="b">
        <v>0</v>
      </c>
      <c r="DP26" s="7" t="b">
        <v>0</v>
      </c>
      <c r="DQ26" s="7" t="b">
        <v>0</v>
      </c>
      <c r="DR26" s="7" t="b">
        <v>0</v>
      </c>
      <c r="DS26" s="7" t="b">
        <v>0</v>
      </c>
      <c r="DT26" s="7" t="b">
        <v>0</v>
      </c>
      <c r="DU26" s="7" t="b">
        <v>0</v>
      </c>
      <c r="DV26" s="7" t="b">
        <v>0</v>
      </c>
      <c r="DW26" s="7" t="b">
        <v>0</v>
      </c>
      <c r="DX26" s="7" t="b">
        <v>0</v>
      </c>
      <c r="DY26" s="8" t="s">
        <v>176</v>
      </c>
      <c r="DZ26" s="8" t="s">
        <v>176</v>
      </c>
      <c r="EA26" s="8" t="s">
        <v>176</v>
      </c>
      <c r="EB26" s="8" t="s">
        <v>176</v>
      </c>
      <c r="EC26" s="8" t="s">
        <v>176</v>
      </c>
      <c r="ED26" s="7" t="b">
        <v>0</v>
      </c>
      <c r="EE26" s="7" t="b">
        <v>0</v>
      </c>
      <c r="EF26" s="7" t="b">
        <v>0</v>
      </c>
      <c r="EG26" s="7" t="b">
        <v>0</v>
      </c>
      <c r="EH26" s="7" t="b">
        <v>0</v>
      </c>
      <c r="EI26" s="7" t="b">
        <v>0</v>
      </c>
      <c r="EJ26" s="7" t="b">
        <v>0</v>
      </c>
      <c r="EK26" s="7" t="b">
        <v>0</v>
      </c>
      <c r="EL26" s="7" t="b">
        <v>1</v>
      </c>
      <c r="EM26" s="7" t="b">
        <v>0</v>
      </c>
      <c r="EN26" s="7" t="b">
        <v>1</v>
      </c>
      <c r="EO26" s="7" t="b">
        <v>0</v>
      </c>
      <c r="EP26" s="7" t="b">
        <v>0</v>
      </c>
      <c r="EQ26" s="7" t="b">
        <v>1</v>
      </c>
      <c r="ER26" s="7" t="b">
        <v>1</v>
      </c>
      <c r="ES26" s="7" t="b">
        <v>0</v>
      </c>
      <c r="ET26" s="7" t="b">
        <v>1</v>
      </c>
      <c r="EU26" s="7" t="b">
        <v>0</v>
      </c>
      <c r="EV26" s="7" t="b">
        <v>0</v>
      </c>
      <c r="EW26" s="7" t="b">
        <v>1</v>
      </c>
      <c r="EX26" s="7" t="b">
        <v>0</v>
      </c>
      <c r="EY26" s="7" t="b">
        <v>0</v>
      </c>
      <c r="EZ26" s="7" t="b">
        <v>0</v>
      </c>
      <c r="FA26" s="7" t="b">
        <v>0</v>
      </c>
      <c r="FB26" s="7" t="b">
        <v>1</v>
      </c>
      <c r="FC26" s="7" t="b">
        <v>0</v>
      </c>
      <c r="FD26" s="7" t="b">
        <v>0</v>
      </c>
      <c r="FE26" s="7" t="b">
        <v>0</v>
      </c>
      <c r="FF26" s="7" t="b">
        <v>1</v>
      </c>
      <c r="FG26" s="7" t="b">
        <v>0</v>
      </c>
      <c r="FH26" s="7" t="b">
        <v>0</v>
      </c>
      <c r="FI26" s="7" t="b">
        <v>0</v>
      </c>
      <c r="FJ26" s="7" t="b">
        <v>0</v>
      </c>
      <c r="FK26" s="7" t="b">
        <v>1</v>
      </c>
      <c r="FL26" s="8" t="s">
        <v>176</v>
      </c>
      <c r="FM26" s="7" t="b">
        <v>0</v>
      </c>
      <c r="FN26" s="7" t="b">
        <v>0</v>
      </c>
    </row>
    <row r="27" spans="1:170" x14ac:dyDescent="0.25">
      <c r="A27" s="7">
        <v>1134</v>
      </c>
      <c r="B27" s="8" t="s">
        <v>790</v>
      </c>
      <c r="C27" s="8" t="s">
        <v>773</v>
      </c>
      <c r="D27" s="8" t="s">
        <v>206</v>
      </c>
      <c r="E27" s="8" t="s">
        <v>791</v>
      </c>
      <c r="F27" s="8" t="s">
        <v>208</v>
      </c>
      <c r="G27" s="9">
        <v>40380</v>
      </c>
      <c r="H27" s="8" t="s">
        <v>320</v>
      </c>
      <c r="I27" s="8" t="s">
        <v>792</v>
      </c>
      <c r="J27" s="9">
        <v>38518</v>
      </c>
      <c r="K27" s="36">
        <f t="shared" si="0"/>
        <v>2005</v>
      </c>
      <c r="L27" s="36"/>
      <c r="M27" s="8" t="s">
        <v>793</v>
      </c>
      <c r="N27" s="8" t="s">
        <v>176</v>
      </c>
      <c r="O27" s="7" t="b">
        <v>0</v>
      </c>
      <c r="P27" s="7" t="b">
        <v>1</v>
      </c>
      <c r="Q27" s="7" t="b">
        <v>0</v>
      </c>
      <c r="R27" s="7" t="b">
        <v>0</v>
      </c>
      <c r="S27" s="8" t="s">
        <v>176</v>
      </c>
      <c r="T27" s="7">
        <v>1603</v>
      </c>
      <c r="U27" s="7">
        <v>4258</v>
      </c>
      <c r="V27" s="7">
        <v>0</v>
      </c>
      <c r="W27" s="7">
        <v>0</v>
      </c>
      <c r="X27" s="7" t="b">
        <v>0</v>
      </c>
      <c r="Y27" s="7" t="b">
        <v>1</v>
      </c>
      <c r="Z27" s="7" t="b">
        <v>0</v>
      </c>
      <c r="AA27" s="7" t="b">
        <v>0</v>
      </c>
      <c r="AB27" s="8" t="s">
        <v>176</v>
      </c>
      <c r="AC27" s="8" t="s">
        <v>176</v>
      </c>
      <c r="AD27" s="8" t="s">
        <v>177</v>
      </c>
      <c r="AE27" s="8" t="s">
        <v>176</v>
      </c>
      <c r="AF27" s="10"/>
      <c r="AG27" s="8" t="s">
        <v>176</v>
      </c>
      <c r="AH27" s="8" t="s">
        <v>176</v>
      </c>
      <c r="AI27" s="8" t="s">
        <v>176</v>
      </c>
      <c r="AJ27" s="8" t="s">
        <v>176</v>
      </c>
      <c r="AK27" s="8" t="s">
        <v>794</v>
      </c>
      <c r="AL27" s="8" t="s">
        <v>176</v>
      </c>
      <c r="AM27" s="8" t="s">
        <v>176</v>
      </c>
      <c r="AN27" s="8" t="s">
        <v>176</v>
      </c>
      <c r="AO27" s="8" t="s">
        <v>176</v>
      </c>
      <c r="AP27" s="8" t="s">
        <v>176</v>
      </c>
      <c r="AQ27" s="8" t="s">
        <v>176</v>
      </c>
      <c r="AR27" s="8" t="s">
        <v>176</v>
      </c>
      <c r="AS27" s="8" t="s">
        <v>176</v>
      </c>
      <c r="AT27" s="8" t="s">
        <v>176</v>
      </c>
      <c r="AU27" s="8" t="s">
        <v>176</v>
      </c>
      <c r="AV27" s="8" t="s">
        <v>176</v>
      </c>
      <c r="AW27" s="8" t="s">
        <v>176</v>
      </c>
      <c r="AX27" s="8" t="s">
        <v>176</v>
      </c>
      <c r="AY27" s="8" t="s">
        <v>176</v>
      </c>
      <c r="AZ27" s="8" t="s">
        <v>176</v>
      </c>
      <c r="BA27" s="8" t="s">
        <v>176</v>
      </c>
      <c r="BB27" s="8" t="s">
        <v>176</v>
      </c>
      <c r="BC27" s="8" t="s">
        <v>176</v>
      </c>
      <c r="BD27" s="8" t="s">
        <v>176</v>
      </c>
      <c r="BE27" s="8" t="s">
        <v>176</v>
      </c>
      <c r="BF27" s="8" t="s">
        <v>176</v>
      </c>
      <c r="BG27" s="8" t="s">
        <v>176</v>
      </c>
      <c r="BH27" s="7" t="b">
        <v>0</v>
      </c>
      <c r="BI27" s="7" t="b">
        <v>0</v>
      </c>
      <c r="BJ27" s="7" t="b">
        <v>0</v>
      </c>
      <c r="BK27" s="7" t="b">
        <v>0</v>
      </c>
      <c r="BL27" s="7" t="b">
        <v>0</v>
      </c>
      <c r="BM27" s="7" t="b">
        <v>0</v>
      </c>
      <c r="BN27" s="7" t="b">
        <v>1</v>
      </c>
      <c r="BO27" s="7" t="b">
        <v>1</v>
      </c>
      <c r="BP27" s="7" t="b">
        <v>0</v>
      </c>
      <c r="BQ27" s="7" t="b">
        <v>0</v>
      </c>
      <c r="BR27" s="7" t="b">
        <v>0</v>
      </c>
      <c r="BS27" s="7" t="b">
        <v>0</v>
      </c>
      <c r="BT27" s="7" t="b">
        <v>0</v>
      </c>
      <c r="BU27" s="7" t="b">
        <v>0</v>
      </c>
      <c r="BV27" s="7" t="b">
        <v>0</v>
      </c>
      <c r="BW27" s="7" t="b">
        <v>0</v>
      </c>
      <c r="BX27" s="7" t="b">
        <v>0</v>
      </c>
      <c r="BY27" s="7" t="b">
        <v>0</v>
      </c>
      <c r="BZ27" s="7" t="b">
        <v>0</v>
      </c>
      <c r="CA27" s="7" t="b">
        <v>1</v>
      </c>
      <c r="CB27" s="7" t="b">
        <v>0</v>
      </c>
      <c r="CC27" s="7" t="b">
        <v>0</v>
      </c>
      <c r="CD27" s="7" t="b">
        <v>0</v>
      </c>
      <c r="CE27" s="7" t="b">
        <v>0</v>
      </c>
      <c r="CF27" s="8" t="s">
        <v>540</v>
      </c>
      <c r="CG27" s="7" t="b">
        <v>1</v>
      </c>
      <c r="CH27" s="7" t="b">
        <v>1</v>
      </c>
      <c r="CI27" s="7" t="b">
        <v>1</v>
      </c>
      <c r="CJ27" s="7" t="b">
        <v>0</v>
      </c>
      <c r="CK27" s="7" t="b">
        <v>0</v>
      </c>
      <c r="CL27" s="7" t="b">
        <v>1</v>
      </c>
      <c r="CM27" s="7" t="b">
        <v>1</v>
      </c>
      <c r="CN27" s="7" t="b">
        <v>1</v>
      </c>
      <c r="CO27" s="7" t="b">
        <v>0</v>
      </c>
      <c r="CP27" s="7" t="b">
        <v>0</v>
      </c>
      <c r="CQ27" s="7" t="b">
        <v>1</v>
      </c>
      <c r="CR27" s="7" t="b">
        <v>0</v>
      </c>
      <c r="CS27" s="7" t="b">
        <v>0</v>
      </c>
      <c r="CT27" s="7" t="b">
        <v>0</v>
      </c>
      <c r="CU27" s="7" t="b">
        <v>0</v>
      </c>
      <c r="CV27" s="7" t="b">
        <v>0</v>
      </c>
      <c r="CW27" s="7" t="b">
        <v>0</v>
      </c>
      <c r="CX27" s="7" t="b">
        <v>1</v>
      </c>
      <c r="CY27" s="7" t="b">
        <v>0</v>
      </c>
      <c r="CZ27" s="7" t="b">
        <v>0</v>
      </c>
      <c r="DA27" s="7" t="b">
        <v>0</v>
      </c>
      <c r="DB27" s="7" t="b">
        <v>0</v>
      </c>
      <c r="DC27" s="8" t="s">
        <v>176</v>
      </c>
      <c r="DD27" s="8" t="s">
        <v>741</v>
      </c>
      <c r="DE27" s="8" t="s">
        <v>795</v>
      </c>
      <c r="DF27" s="8" t="s">
        <v>796</v>
      </c>
      <c r="DG27" s="8" t="s">
        <v>176</v>
      </c>
      <c r="DH27" s="8" t="s">
        <v>176</v>
      </c>
      <c r="DI27" s="8" t="s">
        <v>797</v>
      </c>
      <c r="DJ27" s="7" t="b">
        <v>0</v>
      </c>
      <c r="DK27" s="7" t="b">
        <v>0</v>
      </c>
      <c r="DL27" s="7" t="b">
        <v>0</v>
      </c>
      <c r="DM27" s="7" t="b">
        <v>0</v>
      </c>
      <c r="DN27" s="7" t="b">
        <v>0</v>
      </c>
      <c r="DO27" s="7" t="b">
        <v>0</v>
      </c>
      <c r="DP27" s="7" t="b">
        <v>0</v>
      </c>
      <c r="DQ27" s="7" t="b">
        <v>0</v>
      </c>
      <c r="DR27" s="7" t="b">
        <v>0</v>
      </c>
      <c r="DS27" s="7" t="b">
        <v>0</v>
      </c>
      <c r="DT27" s="7" t="b">
        <v>0</v>
      </c>
      <c r="DU27" s="7" t="b">
        <v>0</v>
      </c>
      <c r="DV27" s="7" t="b">
        <v>0</v>
      </c>
      <c r="DW27" s="7" t="b">
        <v>0</v>
      </c>
      <c r="DX27" s="7" t="b">
        <v>0</v>
      </c>
      <c r="DY27" s="8" t="s">
        <v>176</v>
      </c>
      <c r="DZ27" s="8" t="s">
        <v>176</v>
      </c>
      <c r="EA27" s="8" t="s">
        <v>176</v>
      </c>
      <c r="EB27" s="8" t="s">
        <v>176</v>
      </c>
      <c r="EC27" s="8" t="s">
        <v>176</v>
      </c>
      <c r="ED27" s="7" t="b">
        <v>0</v>
      </c>
      <c r="EE27" s="7" t="b">
        <v>0</v>
      </c>
      <c r="EF27" s="7" t="b">
        <v>0</v>
      </c>
      <c r="EG27" s="7" t="b">
        <v>0</v>
      </c>
      <c r="EH27" s="7" t="b">
        <v>0</v>
      </c>
      <c r="EI27" s="7" t="b">
        <v>0</v>
      </c>
      <c r="EJ27" s="7" t="b">
        <v>0</v>
      </c>
      <c r="EK27" s="7" t="b">
        <v>0</v>
      </c>
      <c r="EL27" s="7" t="b">
        <v>1</v>
      </c>
      <c r="EM27" s="7" t="b">
        <v>1</v>
      </c>
      <c r="EN27" s="7" t="b">
        <v>1</v>
      </c>
      <c r="EO27" s="7" t="b">
        <v>1</v>
      </c>
      <c r="EP27" s="7" t="b">
        <v>1</v>
      </c>
      <c r="EQ27" s="7" t="b">
        <v>1</v>
      </c>
      <c r="ER27" s="7" t="b">
        <v>1</v>
      </c>
      <c r="ES27" s="7" t="b">
        <v>0</v>
      </c>
      <c r="ET27" s="7" t="b">
        <v>1</v>
      </c>
      <c r="EU27" s="7" t="b">
        <v>0</v>
      </c>
      <c r="EV27" s="7" t="b">
        <v>0</v>
      </c>
      <c r="EW27" s="7" t="b">
        <v>1</v>
      </c>
      <c r="EX27" s="7" t="b">
        <v>1</v>
      </c>
      <c r="EY27" s="7" t="b">
        <v>0</v>
      </c>
      <c r="EZ27" s="7" t="b">
        <v>0</v>
      </c>
      <c r="FA27" s="7" t="b">
        <v>1</v>
      </c>
      <c r="FB27" s="7" t="b">
        <v>0</v>
      </c>
      <c r="FC27" s="7" t="b">
        <v>0</v>
      </c>
      <c r="FD27" s="7" t="b">
        <v>0</v>
      </c>
      <c r="FE27" s="7" t="b">
        <v>0</v>
      </c>
      <c r="FF27" s="7" t="b">
        <v>1</v>
      </c>
      <c r="FG27" s="7" t="b">
        <v>1</v>
      </c>
      <c r="FH27" s="7" t="b">
        <v>0</v>
      </c>
      <c r="FI27" s="7" t="b">
        <v>0</v>
      </c>
      <c r="FJ27" s="7" t="b">
        <v>0</v>
      </c>
      <c r="FK27" s="7" t="b">
        <v>1</v>
      </c>
      <c r="FL27" s="8" t="s">
        <v>176</v>
      </c>
      <c r="FM27" s="7" t="b">
        <v>1</v>
      </c>
      <c r="FN27" s="7" t="b">
        <v>0</v>
      </c>
    </row>
    <row r="28" spans="1:170" x14ac:dyDescent="0.25">
      <c r="A28" s="7">
        <v>1203</v>
      </c>
      <c r="B28" s="8" t="s">
        <v>798</v>
      </c>
      <c r="C28" s="8" t="s">
        <v>799</v>
      </c>
      <c r="D28" s="8" t="s">
        <v>206</v>
      </c>
      <c r="E28" s="8" t="s">
        <v>800</v>
      </c>
      <c r="F28" s="8" t="s">
        <v>208</v>
      </c>
      <c r="G28" s="9">
        <v>40289</v>
      </c>
      <c r="H28" s="8" t="s">
        <v>230</v>
      </c>
      <c r="I28" s="8" t="s">
        <v>209</v>
      </c>
      <c r="J28" s="9">
        <v>38541</v>
      </c>
      <c r="K28" s="36">
        <f t="shared" si="0"/>
        <v>2005</v>
      </c>
      <c r="L28" s="36"/>
      <c r="M28" s="8" t="s">
        <v>801</v>
      </c>
      <c r="N28" s="8" t="s">
        <v>176</v>
      </c>
      <c r="O28" s="7" t="b">
        <v>0</v>
      </c>
      <c r="P28" s="7" t="b">
        <v>1</v>
      </c>
      <c r="Q28" s="7" t="b">
        <v>0</v>
      </c>
      <c r="R28" s="7" t="b">
        <v>0</v>
      </c>
      <c r="S28" s="8" t="s">
        <v>176</v>
      </c>
      <c r="T28" s="7">
        <v>1656</v>
      </c>
      <c r="U28" s="7">
        <v>2080</v>
      </c>
      <c r="V28" s="7">
        <v>0</v>
      </c>
      <c r="W28" s="7">
        <v>0</v>
      </c>
      <c r="X28" s="7" t="b">
        <v>0</v>
      </c>
      <c r="Y28" s="7" t="b">
        <v>1</v>
      </c>
      <c r="Z28" s="7" t="b">
        <v>0</v>
      </c>
      <c r="AA28" s="7" t="b">
        <v>0</v>
      </c>
      <c r="AB28" s="8" t="s">
        <v>176</v>
      </c>
      <c r="AC28" s="8" t="s">
        <v>176</v>
      </c>
      <c r="AD28" s="8" t="s">
        <v>177</v>
      </c>
      <c r="AE28" s="8" t="s">
        <v>176</v>
      </c>
      <c r="AF28" s="10"/>
      <c r="AG28" s="8" t="s">
        <v>176</v>
      </c>
      <c r="AH28" s="8" t="s">
        <v>176</v>
      </c>
      <c r="AI28" s="8" t="s">
        <v>176</v>
      </c>
      <c r="AJ28" s="8" t="s">
        <v>176</v>
      </c>
      <c r="AK28" s="8" t="s">
        <v>802</v>
      </c>
      <c r="AL28" s="8" t="s">
        <v>176</v>
      </c>
      <c r="AM28" s="8" t="s">
        <v>176</v>
      </c>
      <c r="AN28" s="8" t="s">
        <v>176</v>
      </c>
      <c r="AO28" s="8" t="s">
        <v>176</v>
      </c>
      <c r="AP28" s="8" t="s">
        <v>176</v>
      </c>
      <c r="AQ28" s="8" t="s">
        <v>176</v>
      </c>
      <c r="AR28" s="8" t="s">
        <v>176</v>
      </c>
      <c r="AS28" s="8" t="s">
        <v>176</v>
      </c>
      <c r="AT28" s="8" t="s">
        <v>176</v>
      </c>
      <c r="AU28" s="8" t="s">
        <v>176</v>
      </c>
      <c r="AV28" s="8" t="s">
        <v>176</v>
      </c>
      <c r="AW28" s="8" t="s">
        <v>176</v>
      </c>
      <c r="AX28" s="8" t="s">
        <v>176</v>
      </c>
      <c r="AY28" s="8" t="s">
        <v>176</v>
      </c>
      <c r="AZ28" s="8" t="s">
        <v>176</v>
      </c>
      <c r="BA28" s="8" t="s">
        <v>176</v>
      </c>
      <c r="BB28" s="8" t="s">
        <v>176</v>
      </c>
      <c r="BC28" s="8" t="s">
        <v>176</v>
      </c>
      <c r="BD28" s="8" t="s">
        <v>176</v>
      </c>
      <c r="BE28" s="8" t="s">
        <v>176</v>
      </c>
      <c r="BF28" s="8" t="s">
        <v>176</v>
      </c>
      <c r="BG28" s="8" t="s">
        <v>176</v>
      </c>
      <c r="BH28" s="7" t="b">
        <v>0</v>
      </c>
      <c r="BI28" s="7" t="b">
        <v>0</v>
      </c>
      <c r="BJ28" s="7" t="b">
        <v>0</v>
      </c>
      <c r="BK28" s="7" t="b">
        <v>0</v>
      </c>
      <c r="BL28" s="7" t="b">
        <v>0</v>
      </c>
      <c r="BM28" s="7" t="b">
        <v>0</v>
      </c>
      <c r="BN28" s="7" t="b">
        <v>1</v>
      </c>
      <c r="BO28" s="7" t="b">
        <v>1</v>
      </c>
      <c r="BP28" s="7" t="b">
        <v>0</v>
      </c>
      <c r="BQ28" s="7" t="b">
        <v>0</v>
      </c>
      <c r="BR28" s="7" t="b">
        <v>0</v>
      </c>
      <c r="BS28" s="7" t="b">
        <v>0</v>
      </c>
      <c r="BT28" s="7" t="b">
        <v>0</v>
      </c>
      <c r="BU28" s="7" t="b">
        <v>0</v>
      </c>
      <c r="BV28" s="7" t="b">
        <v>0</v>
      </c>
      <c r="BW28" s="7" t="b">
        <v>0</v>
      </c>
      <c r="BX28" s="7" t="b">
        <v>0</v>
      </c>
      <c r="BY28" s="7" t="b">
        <v>0</v>
      </c>
      <c r="BZ28" s="7" t="b">
        <v>0</v>
      </c>
      <c r="CA28" s="7" t="b">
        <v>0</v>
      </c>
      <c r="CB28" s="7" t="b">
        <v>0</v>
      </c>
      <c r="CC28" s="7" t="b">
        <v>0</v>
      </c>
      <c r="CD28" s="7" t="b">
        <v>0</v>
      </c>
      <c r="CE28" s="7" t="b">
        <v>0</v>
      </c>
      <c r="CF28" s="8" t="s">
        <v>176</v>
      </c>
      <c r="CG28" s="7" t="b">
        <v>1</v>
      </c>
      <c r="CH28" s="7" t="b">
        <v>0</v>
      </c>
      <c r="CI28" s="7" t="b">
        <v>1</v>
      </c>
      <c r="CJ28" s="7" t="b">
        <v>0</v>
      </c>
      <c r="CK28" s="7" t="b">
        <v>0</v>
      </c>
      <c r="CL28" s="7" t="b">
        <v>1</v>
      </c>
      <c r="CM28" s="7" t="b">
        <v>1</v>
      </c>
      <c r="CN28" s="7" t="b">
        <v>1</v>
      </c>
      <c r="CO28" s="7" t="b">
        <v>0</v>
      </c>
      <c r="CP28" s="7" t="b">
        <v>1</v>
      </c>
      <c r="CQ28" s="7" t="b">
        <v>1</v>
      </c>
      <c r="CR28" s="7" t="b">
        <v>1</v>
      </c>
      <c r="CS28" s="7" t="b">
        <v>0</v>
      </c>
      <c r="CT28" s="7" t="b">
        <v>0</v>
      </c>
      <c r="CU28" s="7" t="b">
        <v>0</v>
      </c>
      <c r="CV28" s="7" t="b">
        <v>0</v>
      </c>
      <c r="CW28" s="7" t="b">
        <v>0</v>
      </c>
      <c r="CX28" s="7" t="b">
        <v>0</v>
      </c>
      <c r="CY28" s="7" t="b">
        <v>0</v>
      </c>
      <c r="CZ28" s="7" t="b">
        <v>1</v>
      </c>
      <c r="DA28" s="7" t="b">
        <v>0</v>
      </c>
      <c r="DB28" s="7" t="b">
        <v>0</v>
      </c>
      <c r="DC28" s="8" t="s">
        <v>176</v>
      </c>
      <c r="DD28" s="8" t="s">
        <v>803</v>
      </c>
      <c r="DE28" s="8" t="s">
        <v>804</v>
      </c>
      <c r="DF28" s="8" t="s">
        <v>805</v>
      </c>
      <c r="DG28" s="8" t="s">
        <v>176</v>
      </c>
      <c r="DH28" s="8" t="s">
        <v>176</v>
      </c>
      <c r="DI28" s="8" t="s">
        <v>806</v>
      </c>
      <c r="DJ28" s="7" t="b">
        <v>0</v>
      </c>
      <c r="DK28" s="7" t="b">
        <v>1</v>
      </c>
      <c r="DL28" s="7" t="b">
        <v>0</v>
      </c>
      <c r="DM28" s="7" t="b">
        <v>0</v>
      </c>
      <c r="DN28" s="7" t="b">
        <v>0</v>
      </c>
      <c r="DO28" s="7" t="b">
        <v>0</v>
      </c>
      <c r="DP28" s="7" t="b">
        <v>0</v>
      </c>
      <c r="DQ28" s="7" t="b">
        <v>0</v>
      </c>
      <c r="DR28" s="7" t="b">
        <v>0</v>
      </c>
      <c r="DS28" s="7" t="b">
        <v>0</v>
      </c>
      <c r="DT28" s="7" t="b">
        <v>0</v>
      </c>
      <c r="DU28" s="7" t="b">
        <v>0</v>
      </c>
      <c r="DV28" s="7" t="b">
        <v>0</v>
      </c>
      <c r="DW28" s="7" t="b">
        <v>0</v>
      </c>
      <c r="DX28" s="7" t="b">
        <v>1</v>
      </c>
      <c r="DY28" s="8" t="s">
        <v>176</v>
      </c>
      <c r="DZ28" s="8" t="s">
        <v>176</v>
      </c>
      <c r="EA28" s="8" t="s">
        <v>176</v>
      </c>
      <c r="EB28" s="8" t="s">
        <v>176</v>
      </c>
      <c r="EC28" s="8" t="s">
        <v>176</v>
      </c>
      <c r="ED28" s="7" t="b">
        <v>0</v>
      </c>
      <c r="EE28" s="7" t="b">
        <v>0</v>
      </c>
      <c r="EF28" s="7" t="b">
        <v>0</v>
      </c>
      <c r="EG28" s="7" t="b">
        <v>0</v>
      </c>
      <c r="EH28" s="7" t="b">
        <v>0</v>
      </c>
      <c r="EI28" s="7" t="b">
        <v>0</v>
      </c>
      <c r="EJ28" s="7" t="b">
        <v>0</v>
      </c>
      <c r="EK28" s="7" t="b">
        <v>0</v>
      </c>
      <c r="EL28" s="7" t="b">
        <v>1</v>
      </c>
      <c r="EM28" s="7" t="b">
        <v>0</v>
      </c>
      <c r="EN28" s="7" t="b">
        <v>1</v>
      </c>
      <c r="EO28" s="7" t="b">
        <v>1</v>
      </c>
      <c r="EP28" s="7" t="b">
        <v>1</v>
      </c>
      <c r="EQ28" s="7" t="b">
        <v>1</v>
      </c>
      <c r="ER28" s="7" t="b">
        <v>1</v>
      </c>
      <c r="ES28" s="7" t="b">
        <v>0</v>
      </c>
      <c r="ET28" s="7" t="b">
        <v>1</v>
      </c>
      <c r="EU28" s="7" t="b">
        <v>0</v>
      </c>
      <c r="EV28" s="7" t="b">
        <v>0</v>
      </c>
      <c r="EW28" s="7" t="b">
        <v>0</v>
      </c>
      <c r="EX28" s="7" t="b">
        <v>1</v>
      </c>
      <c r="EY28" s="7" t="b">
        <v>1</v>
      </c>
      <c r="EZ28" s="7" t="b">
        <v>1</v>
      </c>
      <c r="FA28" s="7" t="b">
        <v>1</v>
      </c>
      <c r="FB28" s="7" t="b">
        <v>1</v>
      </c>
      <c r="FC28" s="7" t="b">
        <v>1</v>
      </c>
      <c r="FD28" s="7" t="b">
        <v>1</v>
      </c>
      <c r="FE28" s="7" t="b">
        <v>1</v>
      </c>
      <c r="FF28" s="7" t="b">
        <v>1</v>
      </c>
      <c r="FG28" s="7" t="b">
        <v>1</v>
      </c>
      <c r="FH28" s="7" t="b">
        <v>0</v>
      </c>
      <c r="FI28" s="7" t="b">
        <v>0</v>
      </c>
      <c r="FJ28" s="7" t="b">
        <v>0</v>
      </c>
      <c r="FK28" s="7" t="b">
        <v>1</v>
      </c>
      <c r="FL28" s="8" t="s">
        <v>807</v>
      </c>
      <c r="FM28" s="7" t="b">
        <v>1</v>
      </c>
      <c r="FN28" s="7" t="b">
        <v>0</v>
      </c>
    </row>
    <row r="29" spans="1:170" x14ac:dyDescent="0.25">
      <c r="A29" s="7">
        <v>1589</v>
      </c>
      <c r="B29" s="8" t="s">
        <v>808</v>
      </c>
      <c r="C29" s="8" t="s">
        <v>809</v>
      </c>
      <c r="D29" s="8" t="s">
        <v>170</v>
      </c>
      <c r="E29" s="8" t="s">
        <v>810</v>
      </c>
      <c r="F29" s="8" t="s">
        <v>172</v>
      </c>
      <c r="G29" s="9">
        <v>40332</v>
      </c>
      <c r="H29" s="8" t="s">
        <v>174</v>
      </c>
      <c r="I29" s="8" t="s">
        <v>209</v>
      </c>
      <c r="J29" s="9">
        <v>38879</v>
      </c>
      <c r="K29" s="36">
        <f t="shared" si="0"/>
        <v>2006</v>
      </c>
      <c r="L29" s="36"/>
      <c r="M29" s="8" t="s">
        <v>811</v>
      </c>
      <c r="N29" s="8" t="s">
        <v>176</v>
      </c>
      <c r="O29" s="7" t="b">
        <v>0</v>
      </c>
      <c r="P29" s="7" t="b">
        <v>1</v>
      </c>
      <c r="Q29" s="7" t="b">
        <v>0</v>
      </c>
      <c r="R29" s="7" t="b">
        <v>0</v>
      </c>
      <c r="S29" s="8" t="s">
        <v>176</v>
      </c>
      <c r="T29" s="7">
        <v>1956</v>
      </c>
      <c r="U29" s="7">
        <v>0</v>
      </c>
      <c r="V29" s="7">
        <v>0</v>
      </c>
      <c r="W29" s="7">
        <v>0</v>
      </c>
      <c r="X29" s="7" t="b">
        <v>1</v>
      </c>
      <c r="Y29" s="7" t="b">
        <v>0</v>
      </c>
      <c r="Z29" s="7" t="b">
        <v>0</v>
      </c>
      <c r="AA29" s="7" t="b">
        <v>0</v>
      </c>
      <c r="AB29" s="8" t="s">
        <v>176</v>
      </c>
      <c r="AC29" s="8" t="s">
        <v>176</v>
      </c>
      <c r="AD29" s="8" t="s">
        <v>177</v>
      </c>
      <c r="AE29" s="8" t="s">
        <v>176</v>
      </c>
      <c r="AF29" s="10"/>
      <c r="AG29" s="8" t="s">
        <v>176</v>
      </c>
      <c r="AH29" s="8" t="s">
        <v>176</v>
      </c>
      <c r="AI29" s="8" t="s">
        <v>176</v>
      </c>
      <c r="AJ29" s="8" t="s">
        <v>176</v>
      </c>
      <c r="AK29" s="8" t="s">
        <v>812</v>
      </c>
      <c r="AL29" s="8" t="s">
        <v>176</v>
      </c>
      <c r="AM29" s="8" t="s">
        <v>176</v>
      </c>
      <c r="AN29" s="8" t="s">
        <v>176</v>
      </c>
      <c r="AO29" s="8" t="s">
        <v>176</v>
      </c>
      <c r="AP29" s="8" t="s">
        <v>176</v>
      </c>
      <c r="AQ29" s="8" t="s">
        <v>176</v>
      </c>
      <c r="AR29" s="8" t="s">
        <v>176</v>
      </c>
      <c r="AS29" s="8" t="s">
        <v>176</v>
      </c>
      <c r="AT29" s="8" t="s">
        <v>176</v>
      </c>
      <c r="AU29" s="8" t="s">
        <v>176</v>
      </c>
      <c r="AV29" s="8" t="s">
        <v>176</v>
      </c>
      <c r="AW29" s="8" t="s">
        <v>176</v>
      </c>
      <c r="AX29" s="8" t="s">
        <v>176</v>
      </c>
      <c r="AY29" s="8" t="s">
        <v>176</v>
      </c>
      <c r="AZ29" s="8" t="s">
        <v>176</v>
      </c>
      <c r="BA29" s="8" t="s">
        <v>176</v>
      </c>
      <c r="BB29" s="8" t="s">
        <v>176</v>
      </c>
      <c r="BC29" s="8" t="s">
        <v>176</v>
      </c>
      <c r="BD29" s="8" t="s">
        <v>176</v>
      </c>
      <c r="BE29" s="8" t="s">
        <v>176</v>
      </c>
      <c r="BF29" s="8" t="s">
        <v>176</v>
      </c>
      <c r="BG29" s="8" t="s">
        <v>176</v>
      </c>
      <c r="BH29" s="7" t="b">
        <v>1</v>
      </c>
      <c r="BI29" s="7" t="b">
        <v>1</v>
      </c>
      <c r="BJ29" s="7" t="b">
        <v>0</v>
      </c>
      <c r="BK29" s="7" t="b">
        <v>0</v>
      </c>
      <c r="BL29" s="7" t="b">
        <v>0</v>
      </c>
      <c r="BM29" s="7" t="b">
        <v>1</v>
      </c>
      <c r="BN29" s="7" t="b">
        <v>1</v>
      </c>
      <c r="BO29" s="7" t="b">
        <v>0</v>
      </c>
      <c r="BP29" s="7" t="b">
        <v>0</v>
      </c>
      <c r="BQ29" s="7" t="b">
        <v>1</v>
      </c>
      <c r="BR29" s="7" t="b">
        <v>0</v>
      </c>
      <c r="BS29" s="7" t="b">
        <v>0</v>
      </c>
      <c r="BT29" s="7" t="b">
        <v>0</v>
      </c>
      <c r="BU29" s="7" t="b">
        <v>0</v>
      </c>
      <c r="BV29" s="7" t="b">
        <v>0</v>
      </c>
      <c r="BW29" s="7" t="b">
        <v>0</v>
      </c>
      <c r="BX29" s="7" t="b">
        <v>0</v>
      </c>
      <c r="BY29" s="7" t="b">
        <v>0</v>
      </c>
      <c r="BZ29" s="7" t="b">
        <v>0</v>
      </c>
      <c r="CA29" s="7" t="b">
        <v>1</v>
      </c>
      <c r="CB29" s="7" t="b">
        <v>0</v>
      </c>
      <c r="CC29" s="7" t="b">
        <v>0</v>
      </c>
      <c r="CD29" s="7" t="b">
        <v>0</v>
      </c>
      <c r="CE29" s="7" t="b">
        <v>0</v>
      </c>
      <c r="CF29" s="8" t="s">
        <v>176</v>
      </c>
      <c r="CG29" s="7" t="b">
        <v>0</v>
      </c>
      <c r="CH29" s="7" t="b">
        <v>0</v>
      </c>
      <c r="CI29" s="7" t="b">
        <v>0</v>
      </c>
      <c r="CJ29" s="7" t="b">
        <v>0</v>
      </c>
      <c r="CK29" s="7" t="b">
        <v>0</v>
      </c>
      <c r="CL29" s="7" t="b">
        <v>0</v>
      </c>
      <c r="CM29" s="7" t="b">
        <v>0</v>
      </c>
      <c r="CN29" s="7" t="b">
        <v>0</v>
      </c>
      <c r="CO29" s="7" t="b">
        <v>0</v>
      </c>
      <c r="CP29" s="7" t="b">
        <v>1</v>
      </c>
      <c r="CQ29" s="7" t="b">
        <v>1</v>
      </c>
      <c r="CR29" s="7" t="b">
        <v>0</v>
      </c>
      <c r="CS29" s="7" t="b">
        <v>0</v>
      </c>
      <c r="CT29" s="7" t="b">
        <v>0</v>
      </c>
      <c r="CU29" s="7" t="b">
        <v>0</v>
      </c>
      <c r="CV29" s="7" t="b">
        <v>0</v>
      </c>
      <c r="CW29" s="7" t="b">
        <v>0</v>
      </c>
      <c r="CX29" s="7" t="b">
        <v>0</v>
      </c>
      <c r="CY29" s="7" t="b">
        <v>0</v>
      </c>
      <c r="CZ29" s="7" t="b">
        <v>0</v>
      </c>
      <c r="DA29" s="7" t="b">
        <v>0</v>
      </c>
      <c r="DB29" s="7" t="b">
        <v>0</v>
      </c>
      <c r="DC29" s="8" t="s">
        <v>176</v>
      </c>
      <c r="DD29" s="8" t="s">
        <v>813</v>
      </c>
      <c r="DE29" s="8" t="s">
        <v>814</v>
      </c>
      <c r="DF29" s="8" t="s">
        <v>176</v>
      </c>
      <c r="DG29" s="8" t="s">
        <v>176</v>
      </c>
      <c r="DH29" s="8" t="s">
        <v>176</v>
      </c>
      <c r="DI29" s="8" t="s">
        <v>815</v>
      </c>
      <c r="DJ29" s="7" t="b">
        <v>0</v>
      </c>
      <c r="DK29" s="7" t="b">
        <v>0</v>
      </c>
      <c r="DL29" s="7" t="b">
        <v>0</v>
      </c>
      <c r="DM29" s="7" t="b">
        <v>0</v>
      </c>
      <c r="DN29" s="7" t="b">
        <v>0</v>
      </c>
      <c r="DO29" s="7" t="b">
        <v>0</v>
      </c>
      <c r="DP29" s="7" t="b">
        <v>0</v>
      </c>
      <c r="DQ29" s="7" t="b">
        <v>0</v>
      </c>
      <c r="DR29" s="7" t="b">
        <v>0</v>
      </c>
      <c r="DS29" s="7" t="b">
        <v>0</v>
      </c>
      <c r="DT29" s="7" t="b">
        <v>0</v>
      </c>
      <c r="DU29" s="7" t="b">
        <v>0</v>
      </c>
      <c r="DV29" s="7" t="b">
        <v>0</v>
      </c>
      <c r="DW29" s="7" t="b">
        <v>0</v>
      </c>
      <c r="DX29" s="7" t="b">
        <v>0</v>
      </c>
      <c r="DY29" s="8" t="s">
        <v>176</v>
      </c>
      <c r="DZ29" s="8" t="s">
        <v>176</v>
      </c>
      <c r="EA29" s="8" t="s">
        <v>176</v>
      </c>
      <c r="EB29" s="8" t="s">
        <v>176</v>
      </c>
      <c r="EC29" s="8" t="s">
        <v>176</v>
      </c>
      <c r="ED29" s="7" t="b">
        <v>0</v>
      </c>
      <c r="EE29" s="7" t="b">
        <v>0</v>
      </c>
      <c r="EF29" s="7" t="b">
        <v>0</v>
      </c>
      <c r="EG29" s="7" t="b">
        <v>1</v>
      </c>
      <c r="EH29" s="7" t="b">
        <v>0</v>
      </c>
      <c r="EI29" s="7" t="b">
        <v>0</v>
      </c>
      <c r="EJ29" s="7" t="b">
        <v>1</v>
      </c>
      <c r="EK29" s="7" t="b">
        <v>0</v>
      </c>
      <c r="EL29" s="7" t="b">
        <v>1</v>
      </c>
      <c r="EM29" s="7" t="b">
        <v>1</v>
      </c>
      <c r="EN29" s="7" t="b">
        <v>1</v>
      </c>
      <c r="EO29" s="7" t="b">
        <v>1</v>
      </c>
      <c r="EP29" s="7" t="b">
        <v>1</v>
      </c>
      <c r="EQ29" s="7" t="b">
        <v>1</v>
      </c>
      <c r="ER29" s="7" t="b">
        <v>1</v>
      </c>
      <c r="ES29" s="7" t="b">
        <v>0</v>
      </c>
      <c r="ET29" s="7" t="b">
        <v>1</v>
      </c>
      <c r="EU29" s="7" t="b">
        <v>1</v>
      </c>
      <c r="EV29" s="7" t="b">
        <v>1</v>
      </c>
      <c r="EW29" s="7" t="b">
        <v>1</v>
      </c>
      <c r="EX29" s="7" t="b">
        <v>1</v>
      </c>
      <c r="EY29" s="7" t="b">
        <v>0</v>
      </c>
      <c r="EZ29" s="7" t="b">
        <v>0</v>
      </c>
      <c r="FA29" s="7" t="b">
        <v>0</v>
      </c>
      <c r="FB29" s="7" t="b">
        <v>0</v>
      </c>
      <c r="FC29" s="7" t="b">
        <v>0</v>
      </c>
      <c r="FD29" s="7" t="b">
        <v>0</v>
      </c>
      <c r="FE29" s="7" t="b">
        <v>1</v>
      </c>
      <c r="FF29" s="7" t="b">
        <v>1</v>
      </c>
      <c r="FG29" s="7" t="b">
        <v>1</v>
      </c>
      <c r="FH29" s="7" t="b">
        <v>1</v>
      </c>
      <c r="FI29" s="7" t="b">
        <v>0</v>
      </c>
      <c r="FJ29" s="7" t="b">
        <v>1</v>
      </c>
      <c r="FK29" s="7" t="b">
        <v>1</v>
      </c>
      <c r="FL29" s="8" t="s">
        <v>816</v>
      </c>
      <c r="FM29" s="7" t="b">
        <v>0</v>
      </c>
      <c r="FN29" s="7" t="b">
        <v>0</v>
      </c>
    </row>
    <row r="30" spans="1:170" x14ac:dyDescent="0.25">
      <c r="A30" s="7">
        <v>1630</v>
      </c>
      <c r="B30" s="8" t="s">
        <v>817</v>
      </c>
      <c r="C30" s="8" t="s">
        <v>184</v>
      </c>
      <c r="D30" s="8" t="s">
        <v>170</v>
      </c>
      <c r="E30" s="8" t="s">
        <v>818</v>
      </c>
      <c r="F30" s="8" t="s">
        <v>172</v>
      </c>
      <c r="G30" s="9">
        <v>40406</v>
      </c>
      <c r="H30" s="8" t="s">
        <v>427</v>
      </c>
      <c r="I30" s="8" t="s">
        <v>187</v>
      </c>
      <c r="J30" s="9">
        <v>38890</v>
      </c>
      <c r="K30" s="36">
        <f t="shared" si="0"/>
        <v>2006</v>
      </c>
      <c r="L30" s="36"/>
      <c r="M30" s="8" t="s">
        <v>819</v>
      </c>
      <c r="N30" s="8" t="s">
        <v>176</v>
      </c>
      <c r="O30" s="7" t="b">
        <v>0</v>
      </c>
      <c r="P30" s="7" t="b">
        <v>1</v>
      </c>
      <c r="Q30" s="7" t="b">
        <v>0</v>
      </c>
      <c r="R30" s="7" t="b">
        <v>0</v>
      </c>
      <c r="S30" s="8" t="s">
        <v>176</v>
      </c>
      <c r="T30" s="7">
        <v>1983</v>
      </c>
      <c r="U30" s="7">
        <v>0</v>
      </c>
      <c r="V30" s="7">
        <v>0</v>
      </c>
      <c r="W30" s="7">
        <v>0</v>
      </c>
      <c r="X30" s="7" t="b">
        <v>1</v>
      </c>
      <c r="Y30" s="7" t="b">
        <v>0</v>
      </c>
      <c r="Z30" s="7" t="b">
        <v>0</v>
      </c>
      <c r="AA30" s="7" t="b">
        <v>0</v>
      </c>
      <c r="AB30" s="8" t="s">
        <v>176</v>
      </c>
      <c r="AC30" s="8" t="s">
        <v>176</v>
      </c>
      <c r="AD30" s="8" t="s">
        <v>177</v>
      </c>
      <c r="AE30" s="8" t="s">
        <v>176</v>
      </c>
      <c r="AF30" s="10"/>
      <c r="AG30" s="8" t="s">
        <v>176</v>
      </c>
      <c r="AH30" s="8" t="s">
        <v>176</v>
      </c>
      <c r="AI30" s="8" t="s">
        <v>176</v>
      </c>
      <c r="AJ30" s="8" t="s">
        <v>176</v>
      </c>
      <c r="AK30" s="8" t="s">
        <v>820</v>
      </c>
      <c r="AL30" s="8" t="s">
        <v>176</v>
      </c>
      <c r="AM30" s="8" t="s">
        <v>176</v>
      </c>
      <c r="AN30" s="8" t="s">
        <v>176</v>
      </c>
      <c r="AO30" s="8" t="s">
        <v>176</v>
      </c>
      <c r="AP30" s="8" t="s">
        <v>176</v>
      </c>
      <c r="AQ30" s="8" t="s">
        <v>176</v>
      </c>
      <c r="AR30" s="8" t="s">
        <v>176</v>
      </c>
      <c r="AS30" s="8" t="s">
        <v>176</v>
      </c>
      <c r="AT30" s="8" t="s">
        <v>176</v>
      </c>
      <c r="AU30" s="8" t="s">
        <v>176</v>
      </c>
      <c r="AV30" s="8" t="s">
        <v>176</v>
      </c>
      <c r="AW30" s="8" t="s">
        <v>176</v>
      </c>
      <c r="AX30" s="8" t="s">
        <v>176</v>
      </c>
      <c r="AY30" s="8" t="s">
        <v>176</v>
      </c>
      <c r="AZ30" s="8" t="s">
        <v>176</v>
      </c>
      <c r="BA30" s="8" t="s">
        <v>176</v>
      </c>
      <c r="BB30" s="8" t="s">
        <v>176</v>
      </c>
      <c r="BC30" s="8" t="s">
        <v>176</v>
      </c>
      <c r="BD30" s="8" t="s">
        <v>176</v>
      </c>
      <c r="BE30" s="8" t="s">
        <v>176</v>
      </c>
      <c r="BF30" s="8" t="s">
        <v>176</v>
      </c>
      <c r="BG30" s="8" t="s">
        <v>176</v>
      </c>
      <c r="BH30" s="7" t="b">
        <v>0</v>
      </c>
      <c r="BI30" s="7" t="b">
        <v>1</v>
      </c>
      <c r="BJ30" s="7" t="b">
        <v>0</v>
      </c>
      <c r="BK30" s="7" t="b">
        <v>0</v>
      </c>
      <c r="BL30" s="7" t="b">
        <v>0</v>
      </c>
      <c r="BM30" s="7" t="b">
        <v>1</v>
      </c>
      <c r="BN30" s="7" t="b">
        <v>0</v>
      </c>
      <c r="BO30" s="7" t="b">
        <v>0</v>
      </c>
      <c r="BP30" s="7" t="b">
        <v>0</v>
      </c>
      <c r="BQ30" s="7" t="b">
        <v>0</v>
      </c>
      <c r="BR30" s="7" t="b">
        <v>0</v>
      </c>
      <c r="BS30" s="7" t="b">
        <v>0</v>
      </c>
      <c r="BT30" s="7" t="b">
        <v>0</v>
      </c>
      <c r="BU30" s="7" t="b">
        <v>0</v>
      </c>
      <c r="BV30" s="7" t="b">
        <v>0</v>
      </c>
      <c r="BW30" s="7" t="b">
        <v>0</v>
      </c>
      <c r="BX30" s="7" t="b">
        <v>0</v>
      </c>
      <c r="BY30" s="7" t="b">
        <v>0</v>
      </c>
      <c r="BZ30" s="7" t="b">
        <v>0</v>
      </c>
      <c r="CA30" s="7" t="b">
        <v>0</v>
      </c>
      <c r="CB30" s="7" t="b">
        <v>0</v>
      </c>
      <c r="CC30" s="7" t="b">
        <v>0</v>
      </c>
      <c r="CD30" s="7" t="b">
        <v>0</v>
      </c>
      <c r="CE30" s="7" t="b">
        <v>0</v>
      </c>
      <c r="CF30" s="8" t="s">
        <v>176</v>
      </c>
      <c r="CG30" s="7" t="b">
        <v>0</v>
      </c>
      <c r="CH30" s="7" t="b">
        <v>0</v>
      </c>
      <c r="CI30" s="7" t="b">
        <v>0</v>
      </c>
      <c r="CJ30" s="7" t="b">
        <v>0</v>
      </c>
      <c r="CK30" s="7" t="b">
        <v>0</v>
      </c>
      <c r="CL30" s="7" t="b">
        <v>0</v>
      </c>
      <c r="CM30" s="7" t="b">
        <v>0</v>
      </c>
      <c r="CN30" s="7" t="b">
        <v>0</v>
      </c>
      <c r="CO30" s="7" t="b">
        <v>0</v>
      </c>
      <c r="CP30" s="7" t="b">
        <v>0</v>
      </c>
      <c r="CQ30" s="7" t="b">
        <v>1</v>
      </c>
      <c r="CR30" s="7" t="b">
        <v>0</v>
      </c>
      <c r="CS30" s="7" t="b">
        <v>0</v>
      </c>
      <c r="CT30" s="7" t="b">
        <v>0</v>
      </c>
      <c r="CU30" s="7" t="b">
        <v>0</v>
      </c>
      <c r="CV30" s="7" t="b">
        <v>0</v>
      </c>
      <c r="CW30" s="7" t="b">
        <v>0</v>
      </c>
      <c r="CX30" s="7" t="b">
        <v>0</v>
      </c>
      <c r="CY30" s="7" t="b">
        <v>0</v>
      </c>
      <c r="CZ30" s="7" t="b">
        <v>0</v>
      </c>
      <c r="DA30" s="7" t="b">
        <v>0</v>
      </c>
      <c r="DB30" s="7" t="b">
        <v>0</v>
      </c>
      <c r="DC30" s="8" t="s">
        <v>176</v>
      </c>
      <c r="DD30" s="8" t="s">
        <v>821</v>
      </c>
      <c r="DE30" s="8" t="s">
        <v>822</v>
      </c>
      <c r="DF30" s="8" t="s">
        <v>176</v>
      </c>
      <c r="DG30" s="8" t="s">
        <v>823</v>
      </c>
      <c r="DH30" s="8" t="s">
        <v>824</v>
      </c>
      <c r="DI30" s="8" t="s">
        <v>825</v>
      </c>
      <c r="DJ30" s="7" t="b">
        <v>0</v>
      </c>
      <c r="DK30" s="7" t="b">
        <v>0</v>
      </c>
      <c r="DL30" s="7" t="b">
        <v>0</v>
      </c>
      <c r="DM30" s="7" t="b">
        <v>0</v>
      </c>
      <c r="DN30" s="7" t="b">
        <v>0</v>
      </c>
      <c r="DO30" s="7" t="b">
        <v>0</v>
      </c>
      <c r="DP30" s="7" t="b">
        <v>0</v>
      </c>
      <c r="DQ30" s="7" t="b">
        <v>0</v>
      </c>
      <c r="DR30" s="7" t="b">
        <v>0</v>
      </c>
      <c r="DS30" s="7" t="b">
        <v>0</v>
      </c>
      <c r="DT30" s="7" t="b">
        <v>0</v>
      </c>
      <c r="DU30" s="7" t="b">
        <v>0</v>
      </c>
      <c r="DV30" s="7" t="b">
        <v>0</v>
      </c>
      <c r="DW30" s="7" t="b">
        <v>0</v>
      </c>
      <c r="DX30" s="7" t="b">
        <v>0</v>
      </c>
      <c r="DY30" s="8" t="s">
        <v>176</v>
      </c>
      <c r="DZ30" s="8" t="s">
        <v>176</v>
      </c>
      <c r="EA30" s="8" t="s">
        <v>176</v>
      </c>
      <c r="EB30" s="8" t="s">
        <v>176</v>
      </c>
      <c r="EC30" s="8" t="s">
        <v>176</v>
      </c>
      <c r="ED30" s="7" t="b">
        <v>0</v>
      </c>
      <c r="EE30" s="7" t="b">
        <v>0</v>
      </c>
      <c r="EF30" s="7" t="b">
        <v>0</v>
      </c>
      <c r="EG30" s="7" t="b">
        <v>0</v>
      </c>
      <c r="EH30" s="7" t="b">
        <v>0</v>
      </c>
      <c r="EI30" s="7" t="b">
        <v>0</v>
      </c>
      <c r="EJ30" s="7" t="b">
        <v>0</v>
      </c>
      <c r="EK30" s="7" t="b">
        <v>0</v>
      </c>
      <c r="EL30" s="7" t="b">
        <v>1</v>
      </c>
      <c r="EM30" s="7" t="b">
        <v>0</v>
      </c>
      <c r="EN30" s="7" t="b">
        <v>0</v>
      </c>
      <c r="EO30" s="7" t="b">
        <v>0</v>
      </c>
      <c r="EP30" s="7" t="b">
        <v>0</v>
      </c>
      <c r="EQ30" s="7" t="b">
        <v>1</v>
      </c>
      <c r="ER30" s="7" t="b">
        <v>1</v>
      </c>
      <c r="ES30" s="7" t="b">
        <v>0</v>
      </c>
      <c r="ET30" s="7" t="b">
        <v>1</v>
      </c>
      <c r="EU30" s="7" t="b">
        <v>0</v>
      </c>
      <c r="EV30" s="7" t="b">
        <v>0</v>
      </c>
      <c r="EW30" s="7" t="b">
        <v>0</v>
      </c>
      <c r="EX30" s="7" t="b">
        <v>0</v>
      </c>
      <c r="EY30" s="7" t="b">
        <v>0</v>
      </c>
      <c r="EZ30" s="7" t="b">
        <v>0</v>
      </c>
      <c r="FA30" s="7" t="b">
        <v>0</v>
      </c>
      <c r="FB30" s="7" t="b">
        <v>0</v>
      </c>
      <c r="FC30" s="7" t="b">
        <v>0</v>
      </c>
      <c r="FD30" s="7" t="b">
        <v>0</v>
      </c>
      <c r="FE30" s="7" t="b">
        <v>1</v>
      </c>
      <c r="FF30" s="7" t="b">
        <v>1</v>
      </c>
      <c r="FG30" s="7" t="b">
        <v>1</v>
      </c>
      <c r="FH30" s="7" t="b">
        <v>0</v>
      </c>
      <c r="FI30" s="7" t="b">
        <v>0</v>
      </c>
      <c r="FJ30" s="7" t="b">
        <v>0</v>
      </c>
      <c r="FK30" s="7" t="b">
        <v>1</v>
      </c>
      <c r="FL30" s="8" t="s">
        <v>176</v>
      </c>
      <c r="FM30" s="7" t="b">
        <v>0</v>
      </c>
      <c r="FN30" s="7" t="b">
        <v>0</v>
      </c>
    </row>
    <row r="31" spans="1:170" x14ac:dyDescent="0.25">
      <c r="A31" s="7">
        <v>1292</v>
      </c>
      <c r="B31" s="8" t="s">
        <v>826</v>
      </c>
      <c r="C31" s="8" t="s">
        <v>682</v>
      </c>
      <c r="D31" s="8" t="s">
        <v>275</v>
      </c>
      <c r="E31" s="8" t="s">
        <v>827</v>
      </c>
      <c r="F31" s="8" t="s">
        <v>208</v>
      </c>
      <c r="G31" s="9">
        <v>40414</v>
      </c>
      <c r="H31" s="8" t="s">
        <v>692</v>
      </c>
      <c r="I31" s="8" t="s">
        <v>828</v>
      </c>
      <c r="J31" s="9">
        <v>38785</v>
      </c>
      <c r="K31" s="36">
        <f t="shared" si="0"/>
        <v>2006</v>
      </c>
      <c r="L31" s="36"/>
      <c r="M31" s="8" t="s">
        <v>829</v>
      </c>
      <c r="N31" s="8" t="s">
        <v>176</v>
      </c>
      <c r="O31" s="7" t="b">
        <v>0</v>
      </c>
      <c r="P31" s="7" t="b">
        <v>1</v>
      </c>
      <c r="Q31" s="7" t="b">
        <v>0</v>
      </c>
      <c r="R31" s="7" t="b">
        <v>0</v>
      </c>
      <c r="S31" s="8" t="s">
        <v>176</v>
      </c>
      <c r="T31" s="7">
        <v>1415</v>
      </c>
      <c r="U31" s="7">
        <v>4107</v>
      </c>
      <c r="V31" s="7">
        <v>0</v>
      </c>
      <c r="W31" s="7">
        <v>0</v>
      </c>
      <c r="X31" s="7" t="b">
        <v>0</v>
      </c>
      <c r="Y31" s="7" t="b">
        <v>1</v>
      </c>
      <c r="Z31" s="7" t="b">
        <v>0</v>
      </c>
      <c r="AA31" s="7" t="b">
        <v>0</v>
      </c>
      <c r="AB31" s="8" t="s">
        <v>176</v>
      </c>
      <c r="AC31" s="8" t="s">
        <v>176</v>
      </c>
      <c r="AD31" s="8" t="s">
        <v>177</v>
      </c>
      <c r="AE31" s="8" t="s">
        <v>176</v>
      </c>
      <c r="AF31" s="10"/>
      <c r="AG31" s="8" t="s">
        <v>176</v>
      </c>
      <c r="AH31" s="8" t="s">
        <v>176</v>
      </c>
      <c r="AI31" s="8" t="s">
        <v>176</v>
      </c>
      <c r="AJ31" s="8" t="s">
        <v>176</v>
      </c>
      <c r="AK31" s="8" t="s">
        <v>830</v>
      </c>
      <c r="AL31" s="8" t="s">
        <v>176</v>
      </c>
      <c r="AM31" s="8" t="s">
        <v>176</v>
      </c>
      <c r="AN31" s="8" t="s">
        <v>176</v>
      </c>
      <c r="AO31" s="8" t="s">
        <v>176</v>
      </c>
      <c r="AP31" s="8" t="s">
        <v>176</v>
      </c>
      <c r="AQ31" s="8" t="s">
        <v>176</v>
      </c>
      <c r="AR31" s="8" t="s">
        <v>176</v>
      </c>
      <c r="AS31" s="8" t="s">
        <v>176</v>
      </c>
      <c r="AT31" s="8" t="s">
        <v>176</v>
      </c>
      <c r="AU31" s="8" t="s">
        <v>176</v>
      </c>
      <c r="AV31" s="8" t="s">
        <v>176</v>
      </c>
      <c r="AW31" s="8" t="s">
        <v>176</v>
      </c>
      <c r="AX31" s="8" t="s">
        <v>176</v>
      </c>
      <c r="AY31" s="8" t="s">
        <v>176</v>
      </c>
      <c r="AZ31" s="8" t="s">
        <v>176</v>
      </c>
      <c r="BA31" s="8" t="s">
        <v>176</v>
      </c>
      <c r="BB31" s="8" t="s">
        <v>176</v>
      </c>
      <c r="BC31" s="8" t="s">
        <v>176</v>
      </c>
      <c r="BD31" s="8" t="s">
        <v>176</v>
      </c>
      <c r="BE31" s="8" t="s">
        <v>176</v>
      </c>
      <c r="BF31" s="8" t="s">
        <v>176</v>
      </c>
      <c r="BG31" s="8" t="s">
        <v>176</v>
      </c>
      <c r="BH31" s="7" t="b">
        <v>1</v>
      </c>
      <c r="BI31" s="7" t="b">
        <v>1</v>
      </c>
      <c r="BJ31" s="7" t="b">
        <v>0</v>
      </c>
      <c r="BK31" s="7" t="b">
        <v>1</v>
      </c>
      <c r="BL31" s="7" t="b">
        <v>0</v>
      </c>
      <c r="BM31" s="7" t="b">
        <v>1</v>
      </c>
      <c r="BN31" s="7" t="b">
        <v>1</v>
      </c>
      <c r="BO31" s="7" t="b">
        <v>1</v>
      </c>
      <c r="BP31" s="7" t="b">
        <v>0</v>
      </c>
      <c r="BQ31" s="7" t="b">
        <v>1</v>
      </c>
      <c r="BR31" s="7" t="b">
        <v>0</v>
      </c>
      <c r="BS31" s="7" t="b">
        <v>0</v>
      </c>
      <c r="BT31" s="7" t="b">
        <v>0</v>
      </c>
      <c r="BU31" s="7" t="b">
        <v>0</v>
      </c>
      <c r="BV31" s="7" t="b">
        <v>0</v>
      </c>
      <c r="BW31" s="7" t="b">
        <v>0</v>
      </c>
      <c r="BX31" s="7" t="b">
        <v>0</v>
      </c>
      <c r="BY31" s="7" t="b">
        <v>1</v>
      </c>
      <c r="BZ31" s="7" t="b">
        <v>0</v>
      </c>
      <c r="CA31" s="7" t="b">
        <v>1</v>
      </c>
      <c r="CB31" s="7" t="b">
        <v>0</v>
      </c>
      <c r="CC31" s="7" t="b">
        <v>0</v>
      </c>
      <c r="CD31" s="7" t="b">
        <v>0</v>
      </c>
      <c r="CE31" s="7" t="b">
        <v>1</v>
      </c>
      <c r="CF31" s="8" t="s">
        <v>176</v>
      </c>
      <c r="CG31" s="7" t="b">
        <v>0</v>
      </c>
      <c r="CH31" s="7" t="b">
        <v>0</v>
      </c>
      <c r="CI31" s="7" t="b">
        <v>0</v>
      </c>
      <c r="CJ31" s="7" t="b">
        <v>0</v>
      </c>
      <c r="CK31" s="7" t="b">
        <v>0</v>
      </c>
      <c r="CL31" s="7" t="b">
        <v>0</v>
      </c>
      <c r="CM31" s="7" t="b">
        <v>0</v>
      </c>
      <c r="CN31" s="7" t="b">
        <v>0</v>
      </c>
      <c r="CO31" s="7" t="b">
        <v>0</v>
      </c>
      <c r="CP31" s="7" t="b">
        <v>0</v>
      </c>
      <c r="CQ31" s="7" t="b">
        <v>1</v>
      </c>
      <c r="CR31" s="7" t="b">
        <v>0</v>
      </c>
      <c r="CS31" s="7" t="b">
        <v>0</v>
      </c>
      <c r="CT31" s="7" t="b">
        <v>0</v>
      </c>
      <c r="CU31" s="7" t="b">
        <v>0</v>
      </c>
      <c r="CV31" s="7" t="b">
        <v>0</v>
      </c>
      <c r="CW31" s="7" t="b">
        <v>0</v>
      </c>
      <c r="CX31" s="7" t="b">
        <v>1</v>
      </c>
      <c r="CY31" s="7" t="b">
        <v>0</v>
      </c>
      <c r="CZ31" s="7" t="b">
        <v>0</v>
      </c>
      <c r="DA31" s="7" t="b">
        <v>0</v>
      </c>
      <c r="DB31" s="7" t="b">
        <v>0</v>
      </c>
      <c r="DC31" s="8" t="s">
        <v>176</v>
      </c>
      <c r="DD31" s="8" t="s">
        <v>831</v>
      </c>
      <c r="DE31" s="8" t="s">
        <v>832</v>
      </c>
      <c r="DF31" s="8" t="s">
        <v>176</v>
      </c>
      <c r="DG31" s="8" t="s">
        <v>176</v>
      </c>
      <c r="DH31" s="8" t="s">
        <v>833</v>
      </c>
      <c r="DI31" s="8" t="s">
        <v>834</v>
      </c>
      <c r="DJ31" s="7" t="b">
        <v>0</v>
      </c>
      <c r="DK31" s="7" t="b">
        <v>1</v>
      </c>
      <c r="DL31" s="7" t="b">
        <v>0</v>
      </c>
      <c r="DM31" s="7" t="b">
        <v>0</v>
      </c>
      <c r="DN31" s="7" t="b">
        <v>0</v>
      </c>
      <c r="DO31" s="7" t="b">
        <v>0</v>
      </c>
      <c r="DP31" s="7" t="b">
        <v>0</v>
      </c>
      <c r="DQ31" s="7" t="b">
        <v>0</v>
      </c>
      <c r="DR31" s="7" t="b">
        <v>0</v>
      </c>
      <c r="DS31" s="7" t="b">
        <v>0</v>
      </c>
      <c r="DT31" s="7" t="b">
        <v>0</v>
      </c>
      <c r="DU31" s="7" t="b">
        <v>0</v>
      </c>
      <c r="DV31" s="7" t="b">
        <v>0</v>
      </c>
      <c r="DW31" s="7" t="b">
        <v>0</v>
      </c>
      <c r="DX31" s="7" t="b">
        <v>0</v>
      </c>
      <c r="DY31" s="8" t="s">
        <v>176</v>
      </c>
      <c r="DZ31" s="8" t="s">
        <v>176</v>
      </c>
      <c r="EA31" s="8" t="s">
        <v>176</v>
      </c>
      <c r="EB31" s="8" t="s">
        <v>176</v>
      </c>
      <c r="EC31" s="8" t="s">
        <v>176</v>
      </c>
      <c r="ED31" s="7" t="b">
        <v>1</v>
      </c>
      <c r="EE31" s="7" t="b">
        <v>0</v>
      </c>
      <c r="EF31" s="7" t="b">
        <v>1</v>
      </c>
      <c r="EG31" s="7" t="b">
        <v>0</v>
      </c>
      <c r="EH31" s="7" t="b">
        <v>0</v>
      </c>
      <c r="EI31" s="7" t="b">
        <v>0</v>
      </c>
      <c r="EJ31" s="7" t="b">
        <v>0</v>
      </c>
      <c r="EK31" s="7" t="b">
        <v>1</v>
      </c>
      <c r="EL31" s="7" t="b">
        <v>1</v>
      </c>
      <c r="EM31" s="7" t="b">
        <v>1</v>
      </c>
      <c r="EN31" s="7" t="b">
        <v>1</v>
      </c>
      <c r="EO31" s="7" t="b">
        <v>1</v>
      </c>
      <c r="EP31" s="7" t="b">
        <v>1</v>
      </c>
      <c r="EQ31" s="7" t="b">
        <v>1</v>
      </c>
      <c r="ER31" s="7" t="b">
        <v>1</v>
      </c>
      <c r="ES31" s="7" t="b">
        <v>0</v>
      </c>
      <c r="ET31" s="7" t="b">
        <v>1</v>
      </c>
      <c r="EU31" s="7" t="b">
        <v>1</v>
      </c>
      <c r="EV31" s="7" t="b">
        <v>1</v>
      </c>
      <c r="EW31" s="7" t="b">
        <v>1</v>
      </c>
      <c r="EX31" s="7" t="b">
        <v>1</v>
      </c>
      <c r="EY31" s="7" t="b">
        <v>0</v>
      </c>
      <c r="EZ31" s="7" t="b">
        <v>0</v>
      </c>
      <c r="FA31" s="7" t="b">
        <v>0</v>
      </c>
      <c r="FB31" s="7" t="b">
        <v>0</v>
      </c>
      <c r="FC31" s="7" t="b">
        <v>0</v>
      </c>
      <c r="FD31" s="7" t="b">
        <v>0</v>
      </c>
      <c r="FE31" s="7" t="b">
        <v>0</v>
      </c>
      <c r="FF31" s="7" t="b">
        <v>0</v>
      </c>
      <c r="FG31" s="7" t="b">
        <v>1</v>
      </c>
      <c r="FH31" s="7" t="b">
        <v>1</v>
      </c>
      <c r="FI31" s="7" t="b">
        <v>1</v>
      </c>
      <c r="FJ31" s="7" t="b">
        <v>1</v>
      </c>
      <c r="FK31" s="7" t="b">
        <v>1</v>
      </c>
      <c r="FL31" s="8" t="s">
        <v>176</v>
      </c>
      <c r="FM31" s="7" t="b">
        <v>1</v>
      </c>
      <c r="FN31" s="7" t="b">
        <v>0</v>
      </c>
    </row>
    <row r="32" spans="1:170" x14ac:dyDescent="0.25">
      <c r="A32" s="7">
        <v>2451</v>
      </c>
      <c r="B32" s="8" t="s">
        <v>835</v>
      </c>
      <c r="C32" s="8" t="s">
        <v>682</v>
      </c>
      <c r="D32" s="8" t="s">
        <v>170</v>
      </c>
      <c r="E32" s="8" t="s">
        <v>836</v>
      </c>
      <c r="F32" s="8" t="s">
        <v>172</v>
      </c>
      <c r="G32" s="9">
        <v>40323</v>
      </c>
      <c r="H32" s="8" t="s">
        <v>173</v>
      </c>
      <c r="I32" s="8" t="s">
        <v>209</v>
      </c>
      <c r="J32" s="9">
        <v>39160</v>
      </c>
      <c r="K32" s="36">
        <f t="shared" si="0"/>
        <v>2007</v>
      </c>
      <c r="L32" s="36"/>
      <c r="M32" s="8" t="s">
        <v>837</v>
      </c>
      <c r="N32" s="8" t="s">
        <v>176</v>
      </c>
      <c r="O32" s="7" t="b">
        <v>0</v>
      </c>
      <c r="P32" s="7" t="b">
        <v>1</v>
      </c>
      <c r="Q32" s="7" t="b">
        <v>0</v>
      </c>
      <c r="R32" s="7" t="b">
        <v>0</v>
      </c>
      <c r="S32" s="8" t="s">
        <v>176</v>
      </c>
      <c r="T32" s="7">
        <v>2618</v>
      </c>
      <c r="U32" s="7">
        <v>0</v>
      </c>
      <c r="V32" s="7">
        <v>0</v>
      </c>
      <c r="W32" s="7">
        <v>0</v>
      </c>
      <c r="X32" s="7" t="b">
        <v>1</v>
      </c>
      <c r="Y32" s="7" t="b">
        <v>0</v>
      </c>
      <c r="Z32" s="7" t="b">
        <v>0</v>
      </c>
      <c r="AA32" s="7" t="b">
        <v>0</v>
      </c>
      <c r="AB32" s="8" t="s">
        <v>176</v>
      </c>
      <c r="AC32" s="8" t="s">
        <v>176</v>
      </c>
      <c r="AD32" s="8" t="s">
        <v>177</v>
      </c>
      <c r="AE32" s="8" t="s">
        <v>176</v>
      </c>
      <c r="AF32" s="10"/>
      <c r="AG32" s="8" t="s">
        <v>176</v>
      </c>
      <c r="AH32" s="8" t="s">
        <v>176</v>
      </c>
      <c r="AI32" s="8" t="s">
        <v>176</v>
      </c>
      <c r="AJ32" s="8" t="s">
        <v>176</v>
      </c>
      <c r="AK32" s="8" t="s">
        <v>838</v>
      </c>
      <c r="AL32" s="8" t="s">
        <v>176</v>
      </c>
      <c r="AM32" s="8" t="s">
        <v>176</v>
      </c>
      <c r="AN32" s="8" t="s">
        <v>176</v>
      </c>
      <c r="AO32" s="8" t="s">
        <v>176</v>
      </c>
      <c r="AP32" s="8" t="s">
        <v>176</v>
      </c>
      <c r="AQ32" s="8" t="s">
        <v>176</v>
      </c>
      <c r="AR32" s="8" t="s">
        <v>176</v>
      </c>
      <c r="AS32" s="8" t="s">
        <v>176</v>
      </c>
      <c r="AT32" s="8" t="s">
        <v>176</v>
      </c>
      <c r="AU32" s="8" t="s">
        <v>176</v>
      </c>
      <c r="AV32" s="8" t="s">
        <v>176</v>
      </c>
      <c r="AW32" s="8" t="s">
        <v>176</v>
      </c>
      <c r="AX32" s="8" t="s">
        <v>176</v>
      </c>
      <c r="AY32" s="8" t="s">
        <v>176</v>
      </c>
      <c r="AZ32" s="8" t="s">
        <v>176</v>
      </c>
      <c r="BA32" s="8" t="s">
        <v>176</v>
      </c>
      <c r="BB32" s="8" t="s">
        <v>176</v>
      </c>
      <c r="BC32" s="8" t="s">
        <v>176</v>
      </c>
      <c r="BD32" s="8" t="s">
        <v>176</v>
      </c>
      <c r="BE32" s="8" t="s">
        <v>176</v>
      </c>
      <c r="BF32" s="8" t="s">
        <v>176</v>
      </c>
      <c r="BG32" s="8" t="s">
        <v>176</v>
      </c>
      <c r="BH32" s="7" t="b">
        <v>1</v>
      </c>
      <c r="BI32" s="7" t="b">
        <v>1</v>
      </c>
      <c r="BJ32" s="7" t="b">
        <v>0</v>
      </c>
      <c r="BK32" s="7" t="b">
        <v>0</v>
      </c>
      <c r="BL32" s="7" t="b">
        <v>0</v>
      </c>
      <c r="BM32" s="7" t="b">
        <v>1</v>
      </c>
      <c r="BN32" s="7" t="b">
        <v>0</v>
      </c>
      <c r="BO32" s="7" t="b">
        <v>1</v>
      </c>
      <c r="BP32" s="7" t="b">
        <v>0</v>
      </c>
      <c r="BQ32" s="7" t="b">
        <v>0</v>
      </c>
      <c r="BR32" s="7" t="b">
        <v>0</v>
      </c>
      <c r="BS32" s="7" t="b">
        <v>0</v>
      </c>
      <c r="BT32" s="7" t="b">
        <v>0</v>
      </c>
      <c r="BU32" s="7" t="b">
        <v>0</v>
      </c>
      <c r="BV32" s="7" t="b">
        <v>0</v>
      </c>
      <c r="BW32" s="7" t="b">
        <v>0</v>
      </c>
      <c r="BX32" s="7" t="b">
        <v>0</v>
      </c>
      <c r="BY32" s="7" t="b">
        <v>0</v>
      </c>
      <c r="BZ32" s="7" t="b">
        <v>1</v>
      </c>
      <c r="CA32" s="7" t="b">
        <v>0</v>
      </c>
      <c r="CB32" s="7" t="b">
        <v>0</v>
      </c>
      <c r="CC32" s="7" t="b">
        <v>0</v>
      </c>
      <c r="CD32" s="7" t="b">
        <v>0</v>
      </c>
      <c r="CE32" s="7" t="b">
        <v>1</v>
      </c>
      <c r="CF32" s="8" t="s">
        <v>176</v>
      </c>
      <c r="CG32" s="7" t="b">
        <v>0</v>
      </c>
      <c r="CH32" s="7" t="b">
        <v>0</v>
      </c>
      <c r="CI32" s="7" t="b">
        <v>0</v>
      </c>
      <c r="CJ32" s="7" t="b">
        <v>0</v>
      </c>
      <c r="CK32" s="7" t="b">
        <v>0</v>
      </c>
      <c r="CL32" s="7" t="b">
        <v>0</v>
      </c>
      <c r="CM32" s="7" t="b">
        <v>0</v>
      </c>
      <c r="CN32" s="7" t="b">
        <v>0</v>
      </c>
      <c r="CO32" s="7" t="b">
        <v>0</v>
      </c>
      <c r="CP32" s="7" t="b">
        <v>0</v>
      </c>
      <c r="CQ32" s="7" t="b">
        <v>1</v>
      </c>
      <c r="CR32" s="7" t="b">
        <v>0</v>
      </c>
      <c r="CS32" s="7" t="b">
        <v>0</v>
      </c>
      <c r="CT32" s="7" t="b">
        <v>0</v>
      </c>
      <c r="CU32" s="7" t="b">
        <v>0</v>
      </c>
      <c r="CV32" s="7" t="b">
        <v>0</v>
      </c>
      <c r="CW32" s="7" t="b">
        <v>0</v>
      </c>
      <c r="CX32" s="7" t="b">
        <v>0</v>
      </c>
      <c r="CY32" s="7" t="b">
        <v>0</v>
      </c>
      <c r="CZ32" s="7" t="b">
        <v>0</v>
      </c>
      <c r="DA32" s="7" t="b">
        <v>0</v>
      </c>
      <c r="DB32" s="7" t="b">
        <v>0</v>
      </c>
      <c r="DC32" s="8" t="s">
        <v>176</v>
      </c>
      <c r="DD32" s="8" t="s">
        <v>839</v>
      </c>
      <c r="DE32" s="8" t="s">
        <v>840</v>
      </c>
      <c r="DF32" s="8" t="s">
        <v>176</v>
      </c>
      <c r="DG32" s="8" t="s">
        <v>176</v>
      </c>
      <c r="DH32" s="8" t="s">
        <v>841</v>
      </c>
      <c r="DI32" s="8" t="s">
        <v>842</v>
      </c>
      <c r="DJ32" s="7" t="b">
        <v>0</v>
      </c>
      <c r="DK32" s="7" t="b">
        <v>0</v>
      </c>
      <c r="DL32" s="7" t="b">
        <v>0</v>
      </c>
      <c r="DM32" s="7" t="b">
        <v>0</v>
      </c>
      <c r="DN32" s="7" t="b">
        <v>0</v>
      </c>
      <c r="DO32" s="7" t="b">
        <v>0</v>
      </c>
      <c r="DP32" s="7" t="b">
        <v>0</v>
      </c>
      <c r="DQ32" s="7" t="b">
        <v>0</v>
      </c>
      <c r="DR32" s="7" t="b">
        <v>0</v>
      </c>
      <c r="DS32" s="7" t="b">
        <v>0</v>
      </c>
      <c r="DT32" s="7" t="b">
        <v>0</v>
      </c>
      <c r="DU32" s="7" t="b">
        <v>0</v>
      </c>
      <c r="DV32" s="7" t="b">
        <v>0</v>
      </c>
      <c r="DW32" s="7" t="b">
        <v>0</v>
      </c>
      <c r="DX32" s="7" t="b">
        <v>0</v>
      </c>
      <c r="DY32" s="8" t="s">
        <v>176</v>
      </c>
      <c r="DZ32" s="8" t="s">
        <v>176</v>
      </c>
      <c r="EA32" s="8" t="s">
        <v>176</v>
      </c>
      <c r="EB32" s="8" t="s">
        <v>176</v>
      </c>
      <c r="EC32" s="8" t="s">
        <v>176</v>
      </c>
      <c r="ED32" s="7" t="b">
        <v>0</v>
      </c>
      <c r="EE32" s="7" t="b">
        <v>1</v>
      </c>
      <c r="EF32" s="7" t="b">
        <v>1</v>
      </c>
      <c r="EG32" s="7" t="b">
        <v>1</v>
      </c>
      <c r="EH32" s="7" t="b">
        <v>1</v>
      </c>
      <c r="EI32" s="7" t="b">
        <v>1</v>
      </c>
      <c r="EJ32" s="7" t="b">
        <v>0</v>
      </c>
      <c r="EK32" s="7" t="b">
        <v>1</v>
      </c>
      <c r="EL32" s="7" t="b">
        <v>1</v>
      </c>
      <c r="EM32" s="7" t="b">
        <v>0</v>
      </c>
      <c r="EN32" s="7" t="b">
        <v>0</v>
      </c>
      <c r="EO32" s="7" t="b">
        <v>0</v>
      </c>
      <c r="EP32" s="7" t="b">
        <v>0</v>
      </c>
      <c r="EQ32" s="7" t="b">
        <v>0</v>
      </c>
      <c r="ER32" s="7" t="b">
        <v>1</v>
      </c>
      <c r="ES32" s="7" t="b">
        <v>0</v>
      </c>
      <c r="ET32" s="7" t="b">
        <v>1</v>
      </c>
      <c r="EU32" s="7" t="b">
        <v>0</v>
      </c>
      <c r="EV32" s="7" t="b">
        <v>0</v>
      </c>
      <c r="EW32" s="7" t="b">
        <v>0</v>
      </c>
      <c r="EX32" s="7" t="b">
        <v>0</v>
      </c>
      <c r="EY32" s="7" t="b">
        <v>0</v>
      </c>
      <c r="EZ32" s="7" t="b">
        <v>0</v>
      </c>
      <c r="FA32" s="7" t="b">
        <v>0</v>
      </c>
      <c r="FB32" s="7" t="b">
        <v>0</v>
      </c>
      <c r="FC32" s="7" t="b">
        <v>0</v>
      </c>
      <c r="FD32" s="7" t="b">
        <v>0</v>
      </c>
      <c r="FE32" s="7" t="b">
        <v>0</v>
      </c>
      <c r="FF32" s="7" t="b">
        <v>0</v>
      </c>
      <c r="FG32" s="7" t="b">
        <v>0</v>
      </c>
      <c r="FH32" s="7" t="b">
        <v>0</v>
      </c>
      <c r="FI32" s="7" t="b">
        <v>0</v>
      </c>
      <c r="FJ32" s="7" t="b">
        <v>0</v>
      </c>
      <c r="FK32" s="7" t="b">
        <v>0</v>
      </c>
      <c r="FL32" s="8" t="s">
        <v>843</v>
      </c>
      <c r="FM32" s="7" t="b">
        <v>0</v>
      </c>
      <c r="FN32" s="7" t="b">
        <v>0</v>
      </c>
    </row>
    <row r="33" spans="1:170" x14ac:dyDescent="0.25">
      <c r="A33" s="7">
        <v>3017</v>
      </c>
      <c r="B33" s="8" t="s">
        <v>844</v>
      </c>
      <c r="C33" s="8" t="s">
        <v>374</v>
      </c>
      <c r="D33" s="8" t="s">
        <v>170</v>
      </c>
      <c r="E33" s="8" t="s">
        <v>845</v>
      </c>
      <c r="F33" s="8" t="s">
        <v>172</v>
      </c>
      <c r="G33" s="9">
        <v>40246</v>
      </c>
      <c r="H33" s="8" t="s">
        <v>173</v>
      </c>
      <c r="I33" s="8" t="s">
        <v>187</v>
      </c>
      <c r="J33" s="9">
        <v>39651</v>
      </c>
      <c r="K33" s="36">
        <f t="shared" si="0"/>
        <v>2008</v>
      </c>
      <c r="L33" s="36"/>
      <c r="M33" s="8" t="s">
        <v>846</v>
      </c>
      <c r="N33" s="8" t="s">
        <v>176</v>
      </c>
      <c r="O33" s="7" t="b">
        <v>0</v>
      </c>
      <c r="P33" s="7" t="b">
        <v>1</v>
      </c>
      <c r="Q33" s="7" t="b">
        <v>0</v>
      </c>
      <c r="R33" s="7" t="b">
        <v>0</v>
      </c>
      <c r="S33" s="8" t="s">
        <v>176</v>
      </c>
      <c r="T33" s="7">
        <v>1938</v>
      </c>
      <c r="U33" s="7">
        <v>0</v>
      </c>
      <c r="V33" s="7">
        <v>0</v>
      </c>
      <c r="W33" s="7">
        <v>0</v>
      </c>
      <c r="X33" s="7" t="b">
        <v>1</v>
      </c>
      <c r="Y33" s="7" t="b">
        <v>0</v>
      </c>
      <c r="Z33" s="7" t="b">
        <v>0</v>
      </c>
      <c r="AA33" s="7" t="b">
        <v>0</v>
      </c>
      <c r="AB33" s="8" t="s">
        <v>176</v>
      </c>
      <c r="AC33" s="8" t="s">
        <v>176</v>
      </c>
      <c r="AD33" s="8" t="s">
        <v>177</v>
      </c>
      <c r="AE33" s="8" t="s">
        <v>176</v>
      </c>
      <c r="AF33" s="10"/>
      <c r="AG33" s="8" t="s">
        <v>176</v>
      </c>
      <c r="AH33" s="8" t="s">
        <v>176</v>
      </c>
      <c r="AI33" s="8" t="s">
        <v>176</v>
      </c>
      <c r="AJ33" s="8" t="s">
        <v>176</v>
      </c>
      <c r="AK33" s="8" t="s">
        <v>847</v>
      </c>
      <c r="AL33" s="8" t="s">
        <v>176</v>
      </c>
      <c r="AM33" s="8" t="s">
        <v>176</v>
      </c>
      <c r="AN33" s="8" t="s">
        <v>176</v>
      </c>
      <c r="AO33" s="8" t="s">
        <v>176</v>
      </c>
      <c r="AP33" s="8" t="s">
        <v>176</v>
      </c>
      <c r="AQ33" s="8" t="s">
        <v>176</v>
      </c>
      <c r="AR33" s="8" t="s">
        <v>176</v>
      </c>
      <c r="AS33" s="8" t="s">
        <v>176</v>
      </c>
      <c r="AT33" s="8" t="s">
        <v>176</v>
      </c>
      <c r="AU33" s="8" t="s">
        <v>176</v>
      </c>
      <c r="AV33" s="8" t="s">
        <v>176</v>
      </c>
      <c r="AW33" s="8" t="s">
        <v>176</v>
      </c>
      <c r="AX33" s="8" t="s">
        <v>176</v>
      </c>
      <c r="AY33" s="8" t="s">
        <v>176</v>
      </c>
      <c r="AZ33" s="8" t="s">
        <v>176</v>
      </c>
      <c r="BA33" s="8" t="s">
        <v>176</v>
      </c>
      <c r="BB33" s="8" t="s">
        <v>176</v>
      </c>
      <c r="BC33" s="8" t="s">
        <v>176</v>
      </c>
      <c r="BD33" s="8" t="s">
        <v>176</v>
      </c>
      <c r="BE33" s="8" t="s">
        <v>176</v>
      </c>
      <c r="BF33" s="8" t="s">
        <v>176</v>
      </c>
      <c r="BG33" s="8" t="s">
        <v>176</v>
      </c>
      <c r="BH33" s="7" t="b">
        <v>0</v>
      </c>
      <c r="BI33" s="7" t="b">
        <v>1</v>
      </c>
      <c r="BJ33" s="7" t="b">
        <v>0</v>
      </c>
      <c r="BK33" s="7" t="b">
        <v>0</v>
      </c>
      <c r="BL33" s="7" t="b">
        <v>0</v>
      </c>
      <c r="BM33" s="7" t="b">
        <v>0</v>
      </c>
      <c r="BN33" s="7" t="b">
        <v>0</v>
      </c>
      <c r="BO33" s="7" t="b">
        <v>0</v>
      </c>
      <c r="BP33" s="7" t="b">
        <v>0</v>
      </c>
      <c r="BQ33" s="7" t="b">
        <v>0</v>
      </c>
      <c r="BR33" s="7" t="b">
        <v>0</v>
      </c>
      <c r="BS33" s="7" t="b">
        <v>0</v>
      </c>
      <c r="BT33" s="7" t="b">
        <v>0</v>
      </c>
      <c r="BU33" s="7" t="b">
        <v>0</v>
      </c>
      <c r="BV33" s="7" t="b">
        <v>0</v>
      </c>
      <c r="BW33" s="7" t="b">
        <v>0</v>
      </c>
      <c r="BX33" s="7" t="b">
        <v>0</v>
      </c>
      <c r="BY33" s="7" t="b">
        <v>0</v>
      </c>
      <c r="BZ33" s="7" t="b">
        <v>0</v>
      </c>
      <c r="CA33" s="7" t="b">
        <v>0</v>
      </c>
      <c r="CB33" s="7" t="b">
        <v>0</v>
      </c>
      <c r="CC33" s="7" t="b">
        <v>0</v>
      </c>
      <c r="CD33" s="7" t="b">
        <v>0</v>
      </c>
      <c r="CE33" s="7" t="b">
        <v>0</v>
      </c>
      <c r="CF33" s="8" t="s">
        <v>176</v>
      </c>
      <c r="CG33" s="7" t="b">
        <v>0</v>
      </c>
      <c r="CH33" s="7" t="b">
        <v>0</v>
      </c>
      <c r="CI33" s="7" t="b">
        <v>0</v>
      </c>
      <c r="CJ33" s="7" t="b">
        <v>0</v>
      </c>
      <c r="CK33" s="7" t="b">
        <v>0</v>
      </c>
      <c r="CL33" s="7" t="b">
        <v>0</v>
      </c>
      <c r="CM33" s="7" t="b">
        <v>0</v>
      </c>
      <c r="CN33" s="7" t="b">
        <v>0</v>
      </c>
      <c r="CO33" s="7" t="b">
        <v>0</v>
      </c>
      <c r="CP33" s="7" t="b">
        <v>0</v>
      </c>
      <c r="CQ33" s="7" t="b">
        <v>1</v>
      </c>
      <c r="CR33" s="7" t="b">
        <v>0</v>
      </c>
      <c r="CS33" s="7" t="b">
        <v>0</v>
      </c>
      <c r="CT33" s="7" t="b">
        <v>0</v>
      </c>
      <c r="CU33" s="7" t="b">
        <v>0</v>
      </c>
      <c r="CV33" s="7" t="b">
        <v>0</v>
      </c>
      <c r="CW33" s="7" t="b">
        <v>0</v>
      </c>
      <c r="CX33" s="7" t="b">
        <v>0</v>
      </c>
      <c r="CY33" s="7" t="b">
        <v>0</v>
      </c>
      <c r="CZ33" s="7" t="b">
        <v>0</v>
      </c>
      <c r="DA33" s="7" t="b">
        <v>0</v>
      </c>
      <c r="DB33" s="7" t="b">
        <v>0</v>
      </c>
      <c r="DC33" s="8" t="s">
        <v>176</v>
      </c>
      <c r="DD33" s="8" t="s">
        <v>848</v>
      </c>
      <c r="DE33" s="8" t="s">
        <v>849</v>
      </c>
      <c r="DF33" s="8" t="s">
        <v>176</v>
      </c>
      <c r="DG33" s="8" t="s">
        <v>176</v>
      </c>
      <c r="DH33" s="8" t="s">
        <v>850</v>
      </c>
      <c r="DI33" s="8" t="s">
        <v>851</v>
      </c>
      <c r="DJ33" s="7" t="b">
        <v>0</v>
      </c>
      <c r="DK33" s="7" t="b">
        <v>0</v>
      </c>
      <c r="DL33" s="7" t="b">
        <v>0</v>
      </c>
      <c r="DM33" s="7" t="b">
        <v>0</v>
      </c>
      <c r="DN33" s="7" t="b">
        <v>0</v>
      </c>
      <c r="DO33" s="7" t="b">
        <v>0</v>
      </c>
      <c r="DP33" s="7" t="b">
        <v>0</v>
      </c>
      <c r="DQ33" s="7" t="b">
        <v>0</v>
      </c>
      <c r="DR33" s="7" t="b">
        <v>0</v>
      </c>
      <c r="DS33" s="7" t="b">
        <v>0</v>
      </c>
      <c r="DT33" s="7" t="b">
        <v>0</v>
      </c>
      <c r="DU33" s="7" t="b">
        <v>0</v>
      </c>
      <c r="DV33" s="7" t="b">
        <v>0</v>
      </c>
      <c r="DW33" s="7" t="b">
        <v>0</v>
      </c>
      <c r="DX33" s="7" t="b">
        <v>0</v>
      </c>
      <c r="DY33" s="8" t="s">
        <v>176</v>
      </c>
      <c r="DZ33" s="8" t="s">
        <v>176</v>
      </c>
      <c r="EA33" s="8" t="s">
        <v>176</v>
      </c>
      <c r="EB33" s="8" t="s">
        <v>176</v>
      </c>
      <c r="EC33" s="8" t="s">
        <v>176</v>
      </c>
      <c r="ED33" s="7" t="b">
        <v>0</v>
      </c>
      <c r="EE33" s="7" t="b">
        <v>0</v>
      </c>
      <c r="EF33" s="7" t="b">
        <v>0</v>
      </c>
      <c r="EG33" s="7" t="b">
        <v>0</v>
      </c>
      <c r="EH33" s="7" t="b">
        <v>0</v>
      </c>
      <c r="EI33" s="7" t="b">
        <v>0</v>
      </c>
      <c r="EJ33" s="7" t="b">
        <v>1</v>
      </c>
      <c r="EK33" s="7" t="b">
        <v>1</v>
      </c>
      <c r="EL33" s="7" t="b">
        <v>0</v>
      </c>
      <c r="EM33" s="7" t="b">
        <v>0</v>
      </c>
      <c r="EN33" s="7" t="b">
        <v>1</v>
      </c>
      <c r="EO33" s="7" t="b">
        <v>1</v>
      </c>
      <c r="EP33" s="7" t="b">
        <v>1</v>
      </c>
      <c r="EQ33" s="7" t="b">
        <v>0</v>
      </c>
      <c r="ER33" s="7" t="b">
        <v>1</v>
      </c>
      <c r="ES33" s="7" t="b">
        <v>0</v>
      </c>
      <c r="ET33" s="7" t="b">
        <v>1</v>
      </c>
      <c r="EU33" s="7" t="b">
        <v>1</v>
      </c>
      <c r="EV33" s="7" t="b">
        <v>1</v>
      </c>
      <c r="EW33" s="7" t="b">
        <v>1</v>
      </c>
      <c r="EX33" s="7" t="b">
        <v>1</v>
      </c>
      <c r="EY33" s="7" t="b">
        <v>0</v>
      </c>
      <c r="EZ33" s="7" t="b">
        <v>0</v>
      </c>
      <c r="FA33" s="7" t="b">
        <v>1</v>
      </c>
      <c r="FB33" s="7" t="b">
        <v>1</v>
      </c>
      <c r="FC33" s="7" t="b">
        <v>0</v>
      </c>
      <c r="FD33" s="7" t="b">
        <v>0</v>
      </c>
      <c r="FE33" s="7" t="b">
        <v>0</v>
      </c>
      <c r="FF33" s="7" t="b">
        <v>1</v>
      </c>
      <c r="FG33" s="7" t="b">
        <v>1</v>
      </c>
      <c r="FH33" s="7" t="b">
        <v>0</v>
      </c>
      <c r="FI33" s="7" t="b">
        <v>0</v>
      </c>
      <c r="FJ33" s="7" t="b">
        <v>0</v>
      </c>
      <c r="FK33" s="7" t="b">
        <v>1</v>
      </c>
      <c r="FL33" s="8" t="s">
        <v>852</v>
      </c>
      <c r="FM33" s="7" t="b">
        <v>0</v>
      </c>
      <c r="FN33" s="7" t="b">
        <v>0</v>
      </c>
    </row>
    <row r="34" spans="1:170" x14ac:dyDescent="0.25">
      <c r="A34" s="7">
        <v>3140</v>
      </c>
      <c r="B34" s="8" t="s">
        <v>853</v>
      </c>
      <c r="C34" s="8" t="s">
        <v>854</v>
      </c>
      <c r="D34" s="8" t="s">
        <v>365</v>
      </c>
      <c r="E34" s="8" t="s">
        <v>855</v>
      </c>
      <c r="F34" s="8" t="s">
        <v>172</v>
      </c>
      <c r="G34" s="9">
        <v>40414</v>
      </c>
      <c r="H34" s="8" t="s">
        <v>174</v>
      </c>
      <c r="I34" s="8" t="s">
        <v>856</v>
      </c>
      <c r="J34" s="9">
        <v>39769</v>
      </c>
      <c r="K34" s="36">
        <f t="shared" si="0"/>
        <v>2008</v>
      </c>
      <c r="L34" s="36"/>
      <c r="M34" s="8" t="s">
        <v>857</v>
      </c>
      <c r="N34" s="8" t="s">
        <v>176</v>
      </c>
      <c r="O34" s="7" t="b">
        <v>0</v>
      </c>
      <c r="P34" s="7" t="b">
        <v>1</v>
      </c>
      <c r="Q34" s="7" t="b">
        <v>0</v>
      </c>
      <c r="R34" s="7" t="b">
        <v>0</v>
      </c>
      <c r="S34" s="8" t="s">
        <v>176</v>
      </c>
      <c r="T34" s="7">
        <v>3319</v>
      </c>
      <c r="U34" s="7">
        <v>0</v>
      </c>
      <c r="V34" s="7">
        <v>0</v>
      </c>
      <c r="W34" s="7">
        <v>0</v>
      </c>
      <c r="X34" s="7" t="b">
        <v>1</v>
      </c>
      <c r="Y34" s="7" t="b">
        <v>0</v>
      </c>
      <c r="Z34" s="7" t="b">
        <v>0</v>
      </c>
      <c r="AA34" s="7" t="b">
        <v>0</v>
      </c>
      <c r="AB34" s="8" t="s">
        <v>176</v>
      </c>
      <c r="AC34" s="8" t="s">
        <v>176</v>
      </c>
      <c r="AD34" s="8" t="s">
        <v>177</v>
      </c>
      <c r="AE34" s="8" t="s">
        <v>176</v>
      </c>
      <c r="AF34" s="10"/>
      <c r="AG34" s="8" t="s">
        <v>176</v>
      </c>
      <c r="AH34" s="8" t="s">
        <v>176</v>
      </c>
      <c r="AI34" s="8" t="s">
        <v>176</v>
      </c>
      <c r="AJ34" s="8" t="s">
        <v>176</v>
      </c>
      <c r="AK34" s="8" t="s">
        <v>858</v>
      </c>
      <c r="AL34" s="8" t="s">
        <v>176</v>
      </c>
      <c r="AM34" s="8" t="s">
        <v>176</v>
      </c>
      <c r="AN34" s="8" t="s">
        <v>176</v>
      </c>
      <c r="AO34" s="8" t="s">
        <v>176</v>
      </c>
      <c r="AP34" s="8" t="s">
        <v>176</v>
      </c>
      <c r="AQ34" s="8" t="s">
        <v>176</v>
      </c>
      <c r="AR34" s="8" t="s">
        <v>176</v>
      </c>
      <c r="AS34" s="8" t="s">
        <v>176</v>
      </c>
      <c r="AT34" s="8" t="s">
        <v>176</v>
      </c>
      <c r="AU34" s="8" t="s">
        <v>176</v>
      </c>
      <c r="AV34" s="8" t="s">
        <v>176</v>
      </c>
      <c r="AW34" s="8" t="s">
        <v>176</v>
      </c>
      <c r="AX34" s="8" t="s">
        <v>176</v>
      </c>
      <c r="AY34" s="8" t="s">
        <v>176</v>
      </c>
      <c r="AZ34" s="8" t="s">
        <v>176</v>
      </c>
      <c r="BA34" s="8" t="s">
        <v>176</v>
      </c>
      <c r="BB34" s="8" t="s">
        <v>176</v>
      </c>
      <c r="BC34" s="8" t="s">
        <v>176</v>
      </c>
      <c r="BD34" s="8" t="s">
        <v>176</v>
      </c>
      <c r="BE34" s="8" t="s">
        <v>176</v>
      </c>
      <c r="BF34" s="8" t="s">
        <v>176</v>
      </c>
      <c r="BG34" s="8" t="s">
        <v>176</v>
      </c>
      <c r="BH34" s="7" t="b">
        <v>0</v>
      </c>
      <c r="BI34" s="7" t="b">
        <v>1</v>
      </c>
      <c r="BJ34" s="7" t="b">
        <v>1</v>
      </c>
      <c r="BK34" s="7" t="b">
        <v>0</v>
      </c>
      <c r="BL34" s="7" t="b">
        <v>0</v>
      </c>
      <c r="BM34" s="7" t="b">
        <v>0</v>
      </c>
      <c r="BN34" s="7" t="b">
        <v>0</v>
      </c>
      <c r="BO34" s="7" t="b">
        <v>0</v>
      </c>
      <c r="BP34" s="7" t="b">
        <v>0</v>
      </c>
      <c r="BQ34" s="7" t="b">
        <v>0</v>
      </c>
      <c r="BR34" s="7" t="b">
        <v>0</v>
      </c>
      <c r="BS34" s="7" t="b">
        <v>0</v>
      </c>
      <c r="BT34" s="7" t="b">
        <v>0</v>
      </c>
      <c r="BU34" s="7" t="b">
        <v>0</v>
      </c>
      <c r="BV34" s="7" t="b">
        <v>0</v>
      </c>
      <c r="BW34" s="7" t="b">
        <v>0</v>
      </c>
      <c r="BX34" s="7" t="b">
        <v>0</v>
      </c>
      <c r="BY34" s="7" t="b">
        <v>0</v>
      </c>
      <c r="BZ34" s="7" t="b">
        <v>0</v>
      </c>
      <c r="CA34" s="7" t="b">
        <v>0</v>
      </c>
      <c r="CB34" s="7" t="b">
        <v>0</v>
      </c>
      <c r="CC34" s="7" t="b">
        <v>0</v>
      </c>
      <c r="CD34" s="7" t="b">
        <v>0</v>
      </c>
      <c r="CE34" s="7" t="b">
        <v>0</v>
      </c>
      <c r="CF34" s="8" t="s">
        <v>176</v>
      </c>
      <c r="CG34" s="7" t="b">
        <v>0</v>
      </c>
      <c r="CH34" s="7" t="b">
        <v>0</v>
      </c>
      <c r="CI34" s="7" t="b">
        <v>0</v>
      </c>
      <c r="CJ34" s="7" t="b">
        <v>0</v>
      </c>
      <c r="CK34" s="7" t="b">
        <v>0</v>
      </c>
      <c r="CL34" s="7" t="b">
        <v>0</v>
      </c>
      <c r="CM34" s="7" t="b">
        <v>0</v>
      </c>
      <c r="CN34" s="7" t="b">
        <v>0</v>
      </c>
      <c r="CO34" s="7" t="b">
        <v>0</v>
      </c>
      <c r="CP34" s="7" t="b">
        <v>0</v>
      </c>
      <c r="CQ34" s="7" t="b">
        <v>1</v>
      </c>
      <c r="CR34" s="7" t="b">
        <v>0</v>
      </c>
      <c r="CS34" s="7" t="b">
        <v>0</v>
      </c>
      <c r="CT34" s="7" t="b">
        <v>0</v>
      </c>
      <c r="CU34" s="7" t="b">
        <v>0</v>
      </c>
      <c r="CV34" s="7" t="b">
        <v>0</v>
      </c>
      <c r="CW34" s="7" t="b">
        <v>0</v>
      </c>
      <c r="CX34" s="7" t="b">
        <v>1</v>
      </c>
      <c r="CY34" s="7" t="b">
        <v>0</v>
      </c>
      <c r="CZ34" s="7" t="b">
        <v>0</v>
      </c>
      <c r="DA34" s="7" t="b">
        <v>0</v>
      </c>
      <c r="DB34" s="7" t="b">
        <v>0</v>
      </c>
      <c r="DC34" s="8" t="s">
        <v>176</v>
      </c>
      <c r="DD34" s="8" t="s">
        <v>859</v>
      </c>
      <c r="DE34" s="8" t="s">
        <v>860</v>
      </c>
      <c r="DF34" s="8" t="s">
        <v>861</v>
      </c>
      <c r="DG34" s="8" t="s">
        <v>176</v>
      </c>
      <c r="DH34" s="8" t="s">
        <v>176</v>
      </c>
      <c r="DI34" s="8" t="s">
        <v>862</v>
      </c>
      <c r="DJ34" s="7" t="b">
        <v>0</v>
      </c>
      <c r="DK34" s="7" t="b">
        <v>0</v>
      </c>
      <c r="DL34" s="7" t="b">
        <v>0</v>
      </c>
      <c r="DM34" s="7" t="b">
        <v>0</v>
      </c>
      <c r="DN34" s="7" t="b">
        <v>0</v>
      </c>
      <c r="DO34" s="7" t="b">
        <v>0</v>
      </c>
      <c r="DP34" s="7" t="b">
        <v>0</v>
      </c>
      <c r="DQ34" s="7" t="b">
        <v>0</v>
      </c>
      <c r="DR34" s="7" t="b">
        <v>0</v>
      </c>
      <c r="DS34" s="7" t="b">
        <v>0</v>
      </c>
      <c r="DT34" s="7" t="b">
        <v>0</v>
      </c>
      <c r="DU34" s="7" t="b">
        <v>0</v>
      </c>
      <c r="DV34" s="7" t="b">
        <v>0</v>
      </c>
      <c r="DW34" s="7" t="b">
        <v>0</v>
      </c>
      <c r="DX34" s="7" t="b">
        <v>0</v>
      </c>
      <c r="DY34" s="8" t="s">
        <v>176</v>
      </c>
      <c r="DZ34" s="8" t="s">
        <v>176</v>
      </c>
      <c r="EA34" s="8" t="s">
        <v>176</v>
      </c>
      <c r="EB34" s="8" t="s">
        <v>176</v>
      </c>
      <c r="EC34" s="8" t="s">
        <v>176</v>
      </c>
      <c r="ED34" s="7" t="b">
        <v>0</v>
      </c>
      <c r="EE34" s="7" t="b">
        <v>0</v>
      </c>
      <c r="EF34" s="7" t="b">
        <v>0</v>
      </c>
      <c r="EG34" s="7" t="b">
        <v>1</v>
      </c>
      <c r="EH34" s="7" t="b">
        <v>0</v>
      </c>
      <c r="EI34" s="7" t="b">
        <v>0</v>
      </c>
      <c r="EJ34" s="7" t="b">
        <v>0</v>
      </c>
      <c r="EK34" s="7" t="b">
        <v>1</v>
      </c>
      <c r="EL34" s="7" t="b">
        <v>1</v>
      </c>
      <c r="EM34" s="7" t="b">
        <v>0</v>
      </c>
      <c r="EN34" s="7" t="b">
        <v>0</v>
      </c>
      <c r="EO34" s="7" t="b">
        <v>1</v>
      </c>
      <c r="EP34" s="7" t="b">
        <v>0</v>
      </c>
      <c r="EQ34" s="7" t="b">
        <v>1</v>
      </c>
      <c r="ER34" s="7" t="b">
        <v>1</v>
      </c>
      <c r="ES34" s="7" t="b">
        <v>0</v>
      </c>
      <c r="ET34" s="7" t="b">
        <v>1</v>
      </c>
      <c r="EU34" s="7" t="b">
        <v>0</v>
      </c>
      <c r="EV34" s="7" t="b">
        <v>0</v>
      </c>
      <c r="EW34" s="7" t="b">
        <v>0</v>
      </c>
      <c r="EX34" s="7" t="b">
        <v>0</v>
      </c>
      <c r="EY34" s="7" t="b">
        <v>0</v>
      </c>
      <c r="EZ34" s="7" t="b">
        <v>1</v>
      </c>
      <c r="FA34" s="7" t="b">
        <v>0</v>
      </c>
      <c r="FB34" s="7" t="b">
        <v>0</v>
      </c>
      <c r="FC34" s="7" t="b">
        <v>0</v>
      </c>
      <c r="FD34" s="7" t="b">
        <v>0</v>
      </c>
      <c r="FE34" s="7" t="b">
        <v>0</v>
      </c>
      <c r="FF34" s="7" t="b">
        <v>1</v>
      </c>
      <c r="FG34" s="7" t="b">
        <v>1</v>
      </c>
      <c r="FH34" s="7" t="b">
        <v>0</v>
      </c>
      <c r="FI34" s="7" t="b">
        <v>0</v>
      </c>
      <c r="FJ34" s="7" t="b">
        <v>0</v>
      </c>
      <c r="FK34" s="7" t="b">
        <v>0</v>
      </c>
      <c r="FL34" s="8" t="s">
        <v>863</v>
      </c>
      <c r="FM34" s="7" t="b">
        <v>1</v>
      </c>
      <c r="FN34" s="7" t="b">
        <v>0</v>
      </c>
    </row>
    <row r="35" spans="1:170" x14ac:dyDescent="0.25">
      <c r="A35" s="7">
        <v>3021</v>
      </c>
      <c r="B35" s="8" t="s">
        <v>864</v>
      </c>
      <c r="C35" s="8" t="s">
        <v>865</v>
      </c>
      <c r="D35" s="8" t="s">
        <v>170</v>
      </c>
      <c r="E35" s="8" t="s">
        <v>866</v>
      </c>
      <c r="F35" s="8" t="s">
        <v>172</v>
      </c>
      <c r="G35" s="9">
        <v>40245</v>
      </c>
      <c r="H35" s="8" t="s">
        <v>173</v>
      </c>
      <c r="I35" s="8" t="s">
        <v>187</v>
      </c>
      <c r="J35" s="9">
        <v>39652</v>
      </c>
      <c r="K35" s="36">
        <f t="shared" si="0"/>
        <v>2008</v>
      </c>
      <c r="L35" s="36"/>
      <c r="M35" s="8" t="s">
        <v>867</v>
      </c>
      <c r="N35" s="8" t="s">
        <v>176</v>
      </c>
      <c r="O35" s="7" t="b">
        <v>0</v>
      </c>
      <c r="P35" s="7" t="b">
        <v>1</v>
      </c>
      <c r="Q35" s="7" t="b">
        <v>0</v>
      </c>
      <c r="R35" s="7" t="b">
        <v>0</v>
      </c>
      <c r="S35" s="8" t="s">
        <v>176</v>
      </c>
      <c r="T35" s="7">
        <v>3190</v>
      </c>
      <c r="U35" s="7">
        <v>0</v>
      </c>
      <c r="V35" s="7">
        <v>0</v>
      </c>
      <c r="W35" s="7">
        <v>0</v>
      </c>
      <c r="X35" s="7" t="b">
        <v>1</v>
      </c>
      <c r="Y35" s="7" t="b">
        <v>0</v>
      </c>
      <c r="Z35" s="7" t="b">
        <v>0</v>
      </c>
      <c r="AA35" s="7" t="b">
        <v>0</v>
      </c>
      <c r="AB35" s="8" t="s">
        <v>176</v>
      </c>
      <c r="AC35" s="8" t="s">
        <v>176</v>
      </c>
      <c r="AD35" s="8" t="s">
        <v>177</v>
      </c>
      <c r="AE35" s="8" t="s">
        <v>176</v>
      </c>
      <c r="AF35" s="10"/>
      <c r="AG35" s="8" t="s">
        <v>176</v>
      </c>
      <c r="AH35" s="8" t="s">
        <v>176</v>
      </c>
      <c r="AI35" s="8" t="s">
        <v>176</v>
      </c>
      <c r="AJ35" s="8" t="s">
        <v>176</v>
      </c>
      <c r="AK35" s="8" t="s">
        <v>868</v>
      </c>
      <c r="AL35" s="8" t="s">
        <v>176</v>
      </c>
      <c r="AM35" s="8" t="s">
        <v>176</v>
      </c>
      <c r="AN35" s="8" t="s">
        <v>176</v>
      </c>
      <c r="AO35" s="8" t="s">
        <v>176</v>
      </c>
      <c r="AP35" s="8" t="s">
        <v>176</v>
      </c>
      <c r="AQ35" s="8" t="s">
        <v>176</v>
      </c>
      <c r="AR35" s="8" t="s">
        <v>176</v>
      </c>
      <c r="AS35" s="8" t="s">
        <v>176</v>
      </c>
      <c r="AT35" s="8" t="s">
        <v>176</v>
      </c>
      <c r="AU35" s="8" t="s">
        <v>176</v>
      </c>
      <c r="AV35" s="8" t="s">
        <v>176</v>
      </c>
      <c r="AW35" s="8" t="s">
        <v>176</v>
      </c>
      <c r="AX35" s="8" t="s">
        <v>176</v>
      </c>
      <c r="AY35" s="8" t="s">
        <v>176</v>
      </c>
      <c r="AZ35" s="8" t="s">
        <v>176</v>
      </c>
      <c r="BA35" s="8" t="s">
        <v>176</v>
      </c>
      <c r="BB35" s="8" t="s">
        <v>176</v>
      </c>
      <c r="BC35" s="8" t="s">
        <v>176</v>
      </c>
      <c r="BD35" s="8" t="s">
        <v>176</v>
      </c>
      <c r="BE35" s="8" t="s">
        <v>176</v>
      </c>
      <c r="BF35" s="8" t="s">
        <v>176</v>
      </c>
      <c r="BG35" s="8" t="s">
        <v>176</v>
      </c>
      <c r="BH35" s="7" t="b">
        <v>0</v>
      </c>
      <c r="BI35" s="7" t="b">
        <v>1</v>
      </c>
      <c r="BJ35" s="7" t="b">
        <v>0</v>
      </c>
      <c r="BK35" s="7" t="b">
        <v>0</v>
      </c>
      <c r="BL35" s="7" t="b">
        <v>0</v>
      </c>
      <c r="BM35" s="7" t="b">
        <v>0</v>
      </c>
      <c r="BN35" s="7" t="b">
        <v>0</v>
      </c>
      <c r="BO35" s="7" t="b">
        <v>0</v>
      </c>
      <c r="BP35" s="7" t="b">
        <v>0</v>
      </c>
      <c r="BQ35" s="7" t="b">
        <v>0</v>
      </c>
      <c r="BR35" s="7" t="b">
        <v>0</v>
      </c>
      <c r="BS35" s="7" t="b">
        <v>0</v>
      </c>
      <c r="BT35" s="7" t="b">
        <v>0</v>
      </c>
      <c r="BU35" s="7" t="b">
        <v>0</v>
      </c>
      <c r="BV35" s="7" t="b">
        <v>0</v>
      </c>
      <c r="BW35" s="7" t="b">
        <v>0</v>
      </c>
      <c r="BX35" s="7" t="b">
        <v>0</v>
      </c>
      <c r="BY35" s="7" t="b">
        <v>0</v>
      </c>
      <c r="BZ35" s="7" t="b">
        <v>0</v>
      </c>
      <c r="CA35" s="7" t="b">
        <v>0</v>
      </c>
      <c r="CB35" s="7" t="b">
        <v>0</v>
      </c>
      <c r="CC35" s="7" t="b">
        <v>0</v>
      </c>
      <c r="CD35" s="7" t="b">
        <v>0</v>
      </c>
      <c r="CE35" s="7" t="b">
        <v>0</v>
      </c>
      <c r="CF35" s="8" t="s">
        <v>176</v>
      </c>
      <c r="CG35" s="7" t="b">
        <v>0</v>
      </c>
      <c r="CH35" s="7" t="b">
        <v>0</v>
      </c>
      <c r="CI35" s="7" t="b">
        <v>0</v>
      </c>
      <c r="CJ35" s="7" t="b">
        <v>0</v>
      </c>
      <c r="CK35" s="7" t="b">
        <v>0</v>
      </c>
      <c r="CL35" s="7" t="b">
        <v>0</v>
      </c>
      <c r="CM35" s="7" t="b">
        <v>0</v>
      </c>
      <c r="CN35" s="7" t="b">
        <v>0</v>
      </c>
      <c r="CO35" s="7" t="b">
        <v>0</v>
      </c>
      <c r="CP35" s="7" t="b">
        <v>0</v>
      </c>
      <c r="CQ35" s="7" t="b">
        <v>1</v>
      </c>
      <c r="CR35" s="7" t="b">
        <v>0</v>
      </c>
      <c r="CS35" s="7" t="b">
        <v>0</v>
      </c>
      <c r="CT35" s="7" t="b">
        <v>0</v>
      </c>
      <c r="CU35" s="7" t="b">
        <v>0</v>
      </c>
      <c r="CV35" s="7" t="b">
        <v>0</v>
      </c>
      <c r="CW35" s="7" t="b">
        <v>0</v>
      </c>
      <c r="CX35" s="7" t="b">
        <v>0</v>
      </c>
      <c r="CY35" s="7" t="b">
        <v>0</v>
      </c>
      <c r="CZ35" s="7" t="b">
        <v>0</v>
      </c>
      <c r="DA35" s="7" t="b">
        <v>0</v>
      </c>
      <c r="DB35" s="7" t="b">
        <v>0</v>
      </c>
      <c r="DC35" s="8" t="s">
        <v>176</v>
      </c>
      <c r="DD35" s="8" t="s">
        <v>869</v>
      </c>
      <c r="DE35" s="8" t="s">
        <v>870</v>
      </c>
      <c r="DF35" s="8" t="s">
        <v>176</v>
      </c>
      <c r="DG35" s="8" t="s">
        <v>176</v>
      </c>
      <c r="DH35" s="8" t="s">
        <v>176</v>
      </c>
      <c r="DI35" s="8" t="s">
        <v>851</v>
      </c>
      <c r="DJ35" s="7" t="b">
        <v>0</v>
      </c>
      <c r="DK35" s="7" t="b">
        <v>0</v>
      </c>
      <c r="DL35" s="7" t="b">
        <v>0</v>
      </c>
      <c r="DM35" s="7" t="b">
        <v>0</v>
      </c>
      <c r="DN35" s="7" t="b">
        <v>0</v>
      </c>
      <c r="DO35" s="7" t="b">
        <v>0</v>
      </c>
      <c r="DP35" s="7" t="b">
        <v>0</v>
      </c>
      <c r="DQ35" s="7" t="b">
        <v>0</v>
      </c>
      <c r="DR35" s="7" t="b">
        <v>0</v>
      </c>
      <c r="DS35" s="7" t="b">
        <v>0</v>
      </c>
      <c r="DT35" s="7" t="b">
        <v>0</v>
      </c>
      <c r="DU35" s="7" t="b">
        <v>0</v>
      </c>
      <c r="DV35" s="7" t="b">
        <v>0</v>
      </c>
      <c r="DW35" s="7" t="b">
        <v>0</v>
      </c>
      <c r="DX35" s="7" t="b">
        <v>0</v>
      </c>
      <c r="DY35" s="8" t="s">
        <v>871</v>
      </c>
      <c r="DZ35" s="8" t="s">
        <v>176</v>
      </c>
      <c r="EA35" s="8" t="s">
        <v>176</v>
      </c>
      <c r="EB35" s="8" t="s">
        <v>176</v>
      </c>
      <c r="EC35" s="8" t="s">
        <v>176</v>
      </c>
      <c r="ED35" s="7" t="b">
        <v>0</v>
      </c>
      <c r="EE35" s="7" t="b">
        <v>0</v>
      </c>
      <c r="EF35" s="7" t="b">
        <v>0</v>
      </c>
      <c r="EG35" s="7" t="b">
        <v>0</v>
      </c>
      <c r="EH35" s="7" t="b">
        <v>0</v>
      </c>
      <c r="EI35" s="7" t="b">
        <v>0</v>
      </c>
      <c r="EJ35" s="7" t="b">
        <v>1</v>
      </c>
      <c r="EK35" s="7" t="b">
        <v>1</v>
      </c>
      <c r="EL35" s="7" t="b">
        <v>0</v>
      </c>
      <c r="EM35" s="7" t="b">
        <v>0</v>
      </c>
      <c r="EN35" s="7" t="b">
        <v>0</v>
      </c>
      <c r="EO35" s="7" t="b">
        <v>1</v>
      </c>
      <c r="EP35" s="7" t="b">
        <v>1</v>
      </c>
      <c r="EQ35" s="7" t="b">
        <v>0</v>
      </c>
      <c r="ER35" s="7" t="b">
        <v>1</v>
      </c>
      <c r="ES35" s="7" t="b">
        <v>0</v>
      </c>
      <c r="ET35" s="7" t="b">
        <v>1</v>
      </c>
      <c r="EU35" s="7" t="b">
        <v>1</v>
      </c>
      <c r="EV35" s="7" t="b">
        <v>0</v>
      </c>
      <c r="EW35" s="7" t="b">
        <v>1</v>
      </c>
      <c r="EX35" s="7" t="b">
        <v>1</v>
      </c>
      <c r="EY35" s="7" t="b">
        <v>0</v>
      </c>
      <c r="EZ35" s="7" t="b">
        <v>0</v>
      </c>
      <c r="FA35" s="7" t="b">
        <v>1</v>
      </c>
      <c r="FB35" s="7" t="b">
        <v>1</v>
      </c>
      <c r="FC35" s="7" t="b">
        <v>0</v>
      </c>
      <c r="FD35" s="7" t="b">
        <v>0</v>
      </c>
      <c r="FE35" s="7" t="b">
        <v>0</v>
      </c>
      <c r="FF35" s="7" t="b">
        <v>0</v>
      </c>
      <c r="FG35" s="7" t="b">
        <v>0</v>
      </c>
      <c r="FH35" s="7" t="b">
        <v>0</v>
      </c>
      <c r="FI35" s="7" t="b">
        <v>0</v>
      </c>
      <c r="FJ35" s="7" t="b">
        <v>0</v>
      </c>
      <c r="FK35" s="7" t="b">
        <v>1</v>
      </c>
      <c r="FL35" s="8" t="s">
        <v>872</v>
      </c>
      <c r="FM35" s="7" t="b">
        <v>0</v>
      </c>
      <c r="FN35" s="7" t="b">
        <v>0</v>
      </c>
    </row>
    <row r="36" spans="1:170" x14ac:dyDescent="0.25">
      <c r="A36" s="7">
        <v>2601</v>
      </c>
      <c r="B36" s="8" t="s">
        <v>873</v>
      </c>
      <c r="C36" s="8" t="s">
        <v>874</v>
      </c>
      <c r="D36" s="8" t="s">
        <v>170</v>
      </c>
      <c r="E36" s="8" t="s">
        <v>875</v>
      </c>
      <c r="F36" s="8" t="s">
        <v>172</v>
      </c>
      <c r="G36" s="9">
        <v>40296</v>
      </c>
      <c r="H36" s="8" t="s">
        <v>174</v>
      </c>
      <c r="I36" s="8" t="s">
        <v>187</v>
      </c>
      <c r="J36" s="9">
        <v>39240</v>
      </c>
      <c r="K36" s="36">
        <f t="shared" si="0"/>
        <v>2007</v>
      </c>
      <c r="L36" s="36"/>
      <c r="M36" s="8" t="s">
        <v>876</v>
      </c>
      <c r="N36" s="8" t="s">
        <v>176</v>
      </c>
      <c r="O36" s="7" t="b">
        <v>0</v>
      </c>
      <c r="P36" s="7" t="b">
        <v>1</v>
      </c>
      <c r="Q36" s="7" t="b">
        <v>0</v>
      </c>
      <c r="R36" s="7" t="b">
        <v>0</v>
      </c>
      <c r="S36" s="8" t="s">
        <v>176</v>
      </c>
      <c r="T36" s="7">
        <v>2749</v>
      </c>
      <c r="U36" s="7">
        <v>0</v>
      </c>
      <c r="V36" s="7">
        <v>0</v>
      </c>
      <c r="W36" s="7">
        <v>0</v>
      </c>
      <c r="X36" s="7" t="b">
        <v>1</v>
      </c>
      <c r="Y36" s="7" t="b">
        <v>0</v>
      </c>
      <c r="Z36" s="7" t="b">
        <v>0</v>
      </c>
      <c r="AA36" s="7" t="b">
        <v>0</v>
      </c>
      <c r="AB36" s="8" t="s">
        <v>176</v>
      </c>
      <c r="AC36" s="8" t="s">
        <v>176</v>
      </c>
      <c r="AD36" s="8" t="s">
        <v>177</v>
      </c>
      <c r="AE36" s="8" t="s">
        <v>176</v>
      </c>
      <c r="AF36" s="10"/>
      <c r="AG36" s="8" t="s">
        <v>176</v>
      </c>
      <c r="AH36" s="8" t="s">
        <v>176</v>
      </c>
      <c r="AI36" s="8" t="s">
        <v>176</v>
      </c>
      <c r="AJ36" s="8" t="s">
        <v>176</v>
      </c>
      <c r="AK36" s="8" t="s">
        <v>877</v>
      </c>
      <c r="AL36" s="8" t="s">
        <v>176</v>
      </c>
      <c r="AM36" s="8" t="s">
        <v>176</v>
      </c>
      <c r="AN36" s="8" t="s">
        <v>176</v>
      </c>
      <c r="AO36" s="8" t="s">
        <v>176</v>
      </c>
      <c r="AP36" s="8" t="s">
        <v>176</v>
      </c>
      <c r="AQ36" s="8" t="s">
        <v>176</v>
      </c>
      <c r="AR36" s="8" t="s">
        <v>176</v>
      </c>
      <c r="AS36" s="8" t="s">
        <v>176</v>
      </c>
      <c r="AT36" s="8" t="s">
        <v>176</v>
      </c>
      <c r="AU36" s="8" t="s">
        <v>176</v>
      </c>
      <c r="AV36" s="8" t="s">
        <v>176</v>
      </c>
      <c r="AW36" s="8" t="s">
        <v>176</v>
      </c>
      <c r="AX36" s="8" t="s">
        <v>176</v>
      </c>
      <c r="AY36" s="8" t="s">
        <v>176</v>
      </c>
      <c r="AZ36" s="8" t="s">
        <v>176</v>
      </c>
      <c r="BA36" s="8" t="s">
        <v>176</v>
      </c>
      <c r="BB36" s="8" t="s">
        <v>176</v>
      </c>
      <c r="BC36" s="8" t="s">
        <v>176</v>
      </c>
      <c r="BD36" s="8" t="s">
        <v>176</v>
      </c>
      <c r="BE36" s="8" t="s">
        <v>176</v>
      </c>
      <c r="BF36" s="8" t="s">
        <v>176</v>
      </c>
      <c r="BG36" s="8" t="s">
        <v>176</v>
      </c>
      <c r="BH36" s="7" t="b">
        <v>1</v>
      </c>
      <c r="BI36" s="7" t="b">
        <v>1</v>
      </c>
      <c r="BJ36" s="7" t="b">
        <v>0</v>
      </c>
      <c r="BK36" s="7" t="b">
        <v>1</v>
      </c>
      <c r="BL36" s="7" t="b">
        <v>0</v>
      </c>
      <c r="BM36" s="7" t="b">
        <v>1</v>
      </c>
      <c r="BN36" s="7" t="b">
        <v>1</v>
      </c>
      <c r="BO36" s="7" t="b">
        <v>1</v>
      </c>
      <c r="BP36" s="7" t="b">
        <v>0</v>
      </c>
      <c r="BQ36" s="7" t="b">
        <v>1</v>
      </c>
      <c r="BR36" s="7" t="b">
        <v>1</v>
      </c>
      <c r="BS36" s="7" t="b">
        <v>0</v>
      </c>
      <c r="BT36" s="7" t="b">
        <v>0</v>
      </c>
      <c r="BU36" s="7" t="b">
        <v>0</v>
      </c>
      <c r="BV36" s="7" t="b">
        <v>0</v>
      </c>
      <c r="BW36" s="7" t="b">
        <v>0</v>
      </c>
      <c r="BX36" s="7" t="b">
        <v>0</v>
      </c>
      <c r="BY36" s="7" t="b">
        <v>0</v>
      </c>
      <c r="BZ36" s="7" t="b">
        <v>1</v>
      </c>
      <c r="CA36" s="7" t="b">
        <v>1</v>
      </c>
      <c r="CB36" s="7" t="b">
        <v>0</v>
      </c>
      <c r="CC36" s="7" t="b">
        <v>0</v>
      </c>
      <c r="CD36" s="7" t="b">
        <v>0</v>
      </c>
      <c r="CE36" s="7" t="b">
        <v>1</v>
      </c>
      <c r="CF36" s="8" t="s">
        <v>176</v>
      </c>
      <c r="CG36" s="7" t="b">
        <v>0</v>
      </c>
      <c r="CH36" s="7" t="b">
        <v>0</v>
      </c>
      <c r="CI36" s="7" t="b">
        <v>0</v>
      </c>
      <c r="CJ36" s="7" t="b">
        <v>0</v>
      </c>
      <c r="CK36" s="7" t="b">
        <v>0</v>
      </c>
      <c r="CL36" s="7" t="b">
        <v>0</v>
      </c>
      <c r="CM36" s="7" t="b">
        <v>0</v>
      </c>
      <c r="CN36" s="7" t="b">
        <v>0</v>
      </c>
      <c r="CO36" s="7" t="b">
        <v>0</v>
      </c>
      <c r="CP36" s="7" t="b">
        <v>0</v>
      </c>
      <c r="CQ36" s="7" t="b">
        <v>1</v>
      </c>
      <c r="CR36" s="7" t="b">
        <v>0</v>
      </c>
      <c r="CS36" s="7" t="b">
        <v>0</v>
      </c>
      <c r="CT36" s="7" t="b">
        <v>0</v>
      </c>
      <c r="CU36" s="7" t="b">
        <v>0</v>
      </c>
      <c r="CV36" s="7" t="b">
        <v>0</v>
      </c>
      <c r="CW36" s="7" t="b">
        <v>0</v>
      </c>
      <c r="CX36" s="7" t="b">
        <v>0</v>
      </c>
      <c r="CY36" s="7" t="b">
        <v>0</v>
      </c>
      <c r="CZ36" s="7" t="b">
        <v>0</v>
      </c>
      <c r="DA36" s="7" t="b">
        <v>0</v>
      </c>
      <c r="DB36" s="7" t="b">
        <v>0</v>
      </c>
      <c r="DC36" s="8" t="s">
        <v>176</v>
      </c>
      <c r="DD36" s="8" t="s">
        <v>878</v>
      </c>
      <c r="DE36" s="8" t="s">
        <v>176</v>
      </c>
      <c r="DF36" s="8" t="s">
        <v>176</v>
      </c>
      <c r="DG36" s="8" t="s">
        <v>176</v>
      </c>
      <c r="DH36" s="8" t="s">
        <v>879</v>
      </c>
      <c r="DI36" s="8" t="s">
        <v>880</v>
      </c>
      <c r="DJ36" s="7" t="b">
        <v>0</v>
      </c>
      <c r="DK36" s="7" t="b">
        <v>0</v>
      </c>
      <c r="DL36" s="7" t="b">
        <v>0</v>
      </c>
      <c r="DM36" s="7" t="b">
        <v>0</v>
      </c>
      <c r="DN36" s="7" t="b">
        <v>0</v>
      </c>
      <c r="DO36" s="7" t="b">
        <v>0</v>
      </c>
      <c r="DP36" s="7" t="b">
        <v>0</v>
      </c>
      <c r="DQ36" s="7" t="b">
        <v>0</v>
      </c>
      <c r="DR36" s="7" t="b">
        <v>0</v>
      </c>
      <c r="DS36" s="7" t="b">
        <v>0</v>
      </c>
      <c r="DT36" s="7" t="b">
        <v>0</v>
      </c>
      <c r="DU36" s="7" t="b">
        <v>0</v>
      </c>
      <c r="DV36" s="7" t="b">
        <v>0</v>
      </c>
      <c r="DW36" s="7" t="b">
        <v>0</v>
      </c>
      <c r="DX36" s="7" t="b">
        <v>0</v>
      </c>
      <c r="DY36" s="8" t="s">
        <v>881</v>
      </c>
      <c r="DZ36" s="8" t="s">
        <v>176</v>
      </c>
      <c r="EA36" s="8" t="s">
        <v>176</v>
      </c>
      <c r="EB36" s="8" t="s">
        <v>176</v>
      </c>
      <c r="EC36" s="8" t="s">
        <v>176</v>
      </c>
      <c r="ED36" s="7" t="b">
        <v>0</v>
      </c>
      <c r="EE36" s="7" t="b">
        <v>0</v>
      </c>
      <c r="EF36" s="7" t="b">
        <v>0</v>
      </c>
      <c r="EG36" s="7" t="b">
        <v>1</v>
      </c>
      <c r="EH36" s="7" t="b">
        <v>0</v>
      </c>
      <c r="EI36" s="7" t="b">
        <v>0</v>
      </c>
      <c r="EJ36" s="7" t="b">
        <v>0</v>
      </c>
      <c r="EK36" s="7" t="b">
        <v>0</v>
      </c>
      <c r="EL36" s="7" t="b">
        <v>1</v>
      </c>
      <c r="EM36" s="7" t="b">
        <v>1</v>
      </c>
      <c r="EN36" s="7" t="b">
        <v>0</v>
      </c>
      <c r="EO36" s="7" t="b">
        <v>0</v>
      </c>
      <c r="EP36" s="7" t="b">
        <v>0</v>
      </c>
      <c r="EQ36" s="7" t="b">
        <v>0</v>
      </c>
      <c r="ER36" s="7" t="b">
        <v>1</v>
      </c>
      <c r="ES36" s="7" t="b">
        <v>0</v>
      </c>
      <c r="ET36" s="7" t="b">
        <v>1</v>
      </c>
      <c r="EU36" s="7" t="b">
        <v>0</v>
      </c>
      <c r="EV36" s="7" t="b">
        <v>0</v>
      </c>
      <c r="EW36" s="7" t="b">
        <v>1</v>
      </c>
      <c r="EX36" s="7" t="b">
        <v>1</v>
      </c>
      <c r="EY36" s="7" t="b">
        <v>0</v>
      </c>
      <c r="EZ36" s="7" t="b">
        <v>0</v>
      </c>
      <c r="FA36" s="7" t="b">
        <v>0</v>
      </c>
      <c r="FB36" s="7" t="b">
        <v>1</v>
      </c>
      <c r="FC36" s="7" t="b">
        <v>0</v>
      </c>
      <c r="FD36" s="7" t="b">
        <v>0</v>
      </c>
      <c r="FE36" s="7" t="b">
        <v>0</v>
      </c>
      <c r="FF36" s="7" t="b">
        <v>1</v>
      </c>
      <c r="FG36" s="7" t="b">
        <v>1</v>
      </c>
      <c r="FH36" s="7" t="b">
        <v>0</v>
      </c>
      <c r="FI36" s="7" t="b">
        <v>0</v>
      </c>
      <c r="FJ36" s="7" t="b">
        <v>1</v>
      </c>
      <c r="FK36" s="7" t="b">
        <v>1</v>
      </c>
      <c r="FL36" s="8" t="s">
        <v>882</v>
      </c>
      <c r="FM36" s="7" t="b">
        <v>0</v>
      </c>
      <c r="FN36" s="7" t="b">
        <v>0</v>
      </c>
    </row>
    <row r="37" spans="1:170" x14ac:dyDescent="0.25">
      <c r="A37" s="7">
        <v>2604</v>
      </c>
      <c r="B37" s="8" t="s">
        <v>883</v>
      </c>
      <c r="C37" s="8" t="s">
        <v>227</v>
      </c>
      <c r="D37" s="8" t="s">
        <v>170</v>
      </c>
      <c r="E37" s="8" t="s">
        <v>884</v>
      </c>
      <c r="F37" s="8" t="s">
        <v>172</v>
      </c>
      <c r="G37" s="9">
        <v>40373</v>
      </c>
      <c r="H37" s="8" t="s">
        <v>692</v>
      </c>
      <c r="I37" s="8" t="s">
        <v>785</v>
      </c>
      <c r="J37" s="9">
        <v>39246</v>
      </c>
      <c r="K37" s="36">
        <f t="shared" si="0"/>
        <v>2007</v>
      </c>
      <c r="L37" s="36"/>
      <c r="M37" s="8" t="s">
        <v>885</v>
      </c>
      <c r="N37" s="8" t="s">
        <v>176</v>
      </c>
      <c r="O37" s="7" t="b">
        <v>0</v>
      </c>
      <c r="P37" s="7" t="b">
        <v>1</v>
      </c>
      <c r="Q37" s="7" t="b">
        <v>0</v>
      </c>
      <c r="R37" s="7" t="b">
        <v>0</v>
      </c>
      <c r="S37" s="8" t="s">
        <v>176</v>
      </c>
      <c r="T37" s="7">
        <v>2692</v>
      </c>
      <c r="U37" s="7">
        <v>0</v>
      </c>
      <c r="V37" s="7">
        <v>0</v>
      </c>
      <c r="W37" s="7">
        <v>0</v>
      </c>
      <c r="X37" s="7" t="b">
        <v>1</v>
      </c>
      <c r="Y37" s="7" t="b">
        <v>0</v>
      </c>
      <c r="Z37" s="7" t="b">
        <v>0</v>
      </c>
      <c r="AA37" s="7" t="b">
        <v>0</v>
      </c>
      <c r="AB37" s="8" t="s">
        <v>176</v>
      </c>
      <c r="AC37" s="8" t="s">
        <v>176</v>
      </c>
      <c r="AD37" s="8" t="s">
        <v>177</v>
      </c>
      <c r="AE37" s="8" t="s">
        <v>176</v>
      </c>
      <c r="AF37" s="10"/>
      <c r="AG37" s="8" t="s">
        <v>176</v>
      </c>
      <c r="AH37" s="8" t="s">
        <v>176</v>
      </c>
      <c r="AI37" s="8" t="s">
        <v>176</v>
      </c>
      <c r="AJ37" s="8" t="s">
        <v>176</v>
      </c>
      <c r="AK37" s="8" t="s">
        <v>787</v>
      </c>
      <c r="AL37" s="8" t="s">
        <v>176</v>
      </c>
      <c r="AM37" s="8" t="s">
        <v>176</v>
      </c>
      <c r="AN37" s="8" t="s">
        <v>176</v>
      </c>
      <c r="AO37" s="8" t="s">
        <v>176</v>
      </c>
      <c r="AP37" s="8" t="s">
        <v>176</v>
      </c>
      <c r="AQ37" s="8" t="s">
        <v>176</v>
      </c>
      <c r="AR37" s="8" t="s">
        <v>176</v>
      </c>
      <c r="AS37" s="8" t="s">
        <v>176</v>
      </c>
      <c r="AT37" s="8" t="s">
        <v>176</v>
      </c>
      <c r="AU37" s="8" t="s">
        <v>176</v>
      </c>
      <c r="AV37" s="8" t="s">
        <v>176</v>
      </c>
      <c r="AW37" s="8" t="s">
        <v>176</v>
      </c>
      <c r="AX37" s="8" t="s">
        <v>176</v>
      </c>
      <c r="AY37" s="8" t="s">
        <v>176</v>
      </c>
      <c r="AZ37" s="8" t="s">
        <v>176</v>
      </c>
      <c r="BA37" s="8" t="s">
        <v>176</v>
      </c>
      <c r="BB37" s="8" t="s">
        <v>176</v>
      </c>
      <c r="BC37" s="8" t="s">
        <v>176</v>
      </c>
      <c r="BD37" s="8" t="s">
        <v>176</v>
      </c>
      <c r="BE37" s="8" t="s">
        <v>176</v>
      </c>
      <c r="BF37" s="8" t="s">
        <v>176</v>
      </c>
      <c r="BG37" s="8" t="s">
        <v>176</v>
      </c>
      <c r="BH37" s="7" t="b">
        <v>0</v>
      </c>
      <c r="BI37" s="7" t="b">
        <v>1</v>
      </c>
      <c r="BJ37" s="7" t="b">
        <v>0</v>
      </c>
      <c r="BK37" s="7" t="b">
        <v>0</v>
      </c>
      <c r="BL37" s="7" t="b">
        <v>0</v>
      </c>
      <c r="BM37" s="7" t="b">
        <v>0</v>
      </c>
      <c r="BN37" s="7" t="b">
        <v>0</v>
      </c>
      <c r="BO37" s="7" t="b">
        <v>0</v>
      </c>
      <c r="BP37" s="7" t="b">
        <v>0</v>
      </c>
      <c r="BQ37" s="7" t="b">
        <v>0</v>
      </c>
      <c r="BR37" s="7" t="b">
        <v>0</v>
      </c>
      <c r="BS37" s="7" t="b">
        <v>0</v>
      </c>
      <c r="BT37" s="7" t="b">
        <v>0</v>
      </c>
      <c r="BU37" s="7" t="b">
        <v>0</v>
      </c>
      <c r="BV37" s="7" t="b">
        <v>0</v>
      </c>
      <c r="BW37" s="7" t="b">
        <v>0</v>
      </c>
      <c r="BX37" s="7" t="b">
        <v>0</v>
      </c>
      <c r="BY37" s="7" t="b">
        <v>0</v>
      </c>
      <c r="BZ37" s="7" t="b">
        <v>0</v>
      </c>
      <c r="CA37" s="7" t="b">
        <v>0</v>
      </c>
      <c r="CB37" s="7" t="b">
        <v>0</v>
      </c>
      <c r="CC37" s="7" t="b">
        <v>0</v>
      </c>
      <c r="CD37" s="7" t="b">
        <v>0</v>
      </c>
      <c r="CE37" s="7" t="b">
        <v>0</v>
      </c>
      <c r="CF37" s="8" t="s">
        <v>176</v>
      </c>
      <c r="CG37" s="7" t="b">
        <v>0</v>
      </c>
      <c r="CH37" s="7" t="b">
        <v>0</v>
      </c>
      <c r="CI37" s="7" t="b">
        <v>0</v>
      </c>
      <c r="CJ37" s="7" t="b">
        <v>0</v>
      </c>
      <c r="CK37" s="7" t="b">
        <v>0</v>
      </c>
      <c r="CL37" s="7" t="b">
        <v>0</v>
      </c>
      <c r="CM37" s="7" t="b">
        <v>0</v>
      </c>
      <c r="CN37" s="7" t="b">
        <v>0</v>
      </c>
      <c r="CO37" s="7" t="b">
        <v>0</v>
      </c>
      <c r="CP37" s="7" t="b">
        <v>0</v>
      </c>
      <c r="CQ37" s="7" t="b">
        <v>1</v>
      </c>
      <c r="CR37" s="7" t="b">
        <v>0</v>
      </c>
      <c r="CS37" s="7" t="b">
        <v>0</v>
      </c>
      <c r="CT37" s="7" t="b">
        <v>0</v>
      </c>
      <c r="CU37" s="7" t="b">
        <v>0</v>
      </c>
      <c r="CV37" s="7" t="b">
        <v>0</v>
      </c>
      <c r="CW37" s="7" t="b">
        <v>0</v>
      </c>
      <c r="CX37" s="7" t="b">
        <v>0</v>
      </c>
      <c r="CY37" s="7" t="b">
        <v>0</v>
      </c>
      <c r="CZ37" s="7" t="b">
        <v>0</v>
      </c>
      <c r="DA37" s="7" t="b">
        <v>0</v>
      </c>
      <c r="DB37" s="7" t="b">
        <v>0</v>
      </c>
      <c r="DC37" s="8" t="s">
        <v>176</v>
      </c>
      <c r="DD37" s="8" t="s">
        <v>886</v>
      </c>
      <c r="DE37" s="8" t="s">
        <v>887</v>
      </c>
      <c r="DF37" s="8" t="s">
        <v>176</v>
      </c>
      <c r="DG37" s="8" t="s">
        <v>176</v>
      </c>
      <c r="DH37" s="8" t="s">
        <v>888</v>
      </c>
      <c r="DI37" s="8" t="s">
        <v>889</v>
      </c>
      <c r="DJ37" s="7" t="b">
        <v>0</v>
      </c>
      <c r="DK37" s="7" t="b">
        <v>0</v>
      </c>
      <c r="DL37" s="7" t="b">
        <v>0</v>
      </c>
      <c r="DM37" s="7" t="b">
        <v>0</v>
      </c>
      <c r="DN37" s="7" t="b">
        <v>0</v>
      </c>
      <c r="DO37" s="7" t="b">
        <v>0</v>
      </c>
      <c r="DP37" s="7" t="b">
        <v>0</v>
      </c>
      <c r="DQ37" s="7" t="b">
        <v>0</v>
      </c>
      <c r="DR37" s="7" t="b">
        <v>0</v>
      </c>
      <c r="DS37" s="7" t="b">
        <v>0</v>
      </c>
      <c r="DT37" s="7" t="b">
        <v>0</v>
      </c>
      <c r="DU37" s="7" t="b">
        <v>0</v>
      </c>
      <c r="DV37" s="7" t="b">
        <v>0</v>
      </c>
      <c r="DW37" s="7" t="b">
        <v>0</v>
      </c>
      <c r="DX37" s="7" t="b">
        <v>0</v>
      </c>
      <c r="DY37" s="8" t="s">
        <v>176</v>
      </c>
      <c r="DZ37" s="8" t="s">
        <v>176</v>
      </c>
      <c r="EA37" s="8" t="s">
        <v>176</v>
      </c>
      <c r="EB37" s="8" t="s">
        <v>176</v>
      </c>
      <c r="EC37" s="8" t="s">
        <v>176</v>
      </c>
      <c r="ED37" s="7" t="b">
        <v>0</v>
      </c>
      <c r="EE37" s="7" t="b">
        <v>0</v>
      </c>
      <c r="EF37" s="7" t="b">
        <v>0</v>
      </c>
      <c r="EG37" s="7" t="b">
        <v>0</v>
      </c>
      <c r="EH37" s="7" t="b">
        <v>0</v>
      </c>
      <c r="EI37" s="7" t="b">
        <v>0</v>
      </c>
      <c r="EJ37" s="7" t="b">
        <v>0</v>
      </c>
      <c r="EK37" s="7" t="b">
        <v>0</v>
      </c>
      <c r="EL37" s="7" t="b">
        <v>1</v>
      </c>
      <c r="EM37" s="7" t="b">
        <v>1</v>
      </c>
      <c r="EN37" s="7" t="b">
        <v>1</v>
      </c>
      <c r="EO37" s="7" t="b">
        <v>0</v>
      </c>
      <c r="EP37" s="7" t="b">
        <v>0</v>
      </c>
      <c r="EQ37" s="7" t="b">
        <v>1</v>
      </c>
      <c r="ER37" s="7" t="b">
        <v>1</v>
      </c>
      <c r="ES37" s="7" t="b">
        <v>0</v>
      </c>
      <c r="ET37" s="7" t="b">
        <v>1</v>
      </c>
      <c r="EU37" s="7" t="b">
        <v>0</v>
      </c>
      <c r="EV37" s="7" t="b">
        <v>0</v>
      </c>
      <c r="EW37" s="7" t="b">
        <v>1</v>
      </c>
      <c r="EX37" s="7" t="b">
        <v>0</v>
      </c>
      <c r="EY37" s="7" t="b">
        <v>0</v>
      </c>
      <c r="EZ37" s="7" t="b">
        <v>0</v>
      </c>
      <c r="FA37" s="7" t="b">
        <v>0</v>
      </c>
      <c r="FB37" s="7" t="b">
        <v>0</v>
      </c>
      <c r="FC37" s="7" t="b">
        <v>0</v>
      </c>
      <c r="FD37" s="7" t="b">
        <v>0</v>
      </c>
      <c r="FE37" s="7" t="b">
        <v>0</v>
      </c>
      <c r="FF37" s="7" t="b">
        <v>0</v>
      </c>
      <c r="FG37" s="7" t="b">
        <v>0</v>
      </c>
      <c r="FH37" s="7" t="b">
        <v>0</v>
      </c>
      <c r="FI37" s="7" t="b">
        <v>0</v>
      </c>
      <c r="FJ37" s="7" t="b">
        <v>0</v>
      </c>
      <c r="FK37" s="7" t="b">
        <v>1</v>
      </c>
      <c r="FL37" s="8" t="s">
        <v>176</v>
      </c>
      <c r="FM37" s="7" t="b">
        <v>0</v>
      </c>
      <c r="FN37" s="7" t="b">
        <v>0</v>
      </c>
    </row>
    <row r="38" spans="1:170" x14ac:dyDescent="0.25">
      <c r="A38" s="7">
        <v>3999</v>
      </c>
      <c r="B38" s="8" t="s">
        <v>890</v>
      </c>
      <c r="C38" s="8" t="s">
        <v>594</v>
      </c>
      <c r="D38" s="8" t="s">
        <v>405</v>
      </c>
      <c r="E38" s="8" t="s">
        <v>891</v>
      </c>
      <c r="F38" s="8" t="s">
        <v>208</v>
      </c>
      <c r="G38" s="9">
        <v>40233</v>
      </c>
      <c r="H38" s="8" t="s">
        <v>176</v>
      </c>
      <c r="I38" s="8" t="s">
        <v>196</v>
      </c>
      <c r="J38" s="9">
        <v>40193</v>
      </c>
      <c r="K38" s="36">
        <f t="shared" si="0"/>
        <v>2010</v>
      </c>
      <c r="L38" s="36"/>
      <c r="M38" s="8" t="s">
        <v>892</v>
      </c>
      <c r="N38" s="8" t="s">
        <v>176</v>
      </c>
      <c r="O38" s="7" t="b">
        <v>0</v>
      </c>
      <c r="P38" s="7" t="b">
        <v>1</v>
      </c>
      <c r="Q38" s="7" t="b">
        <v>0</v>
      </c>
      <c r="R38" s="7" t="b">
        <v>0</v>
      </c>
      <c r="S38" s="8" t="s">
        <v>176</v>
      </c>
      <c r="T38" s="7">
        <v>4184</v>
      </c>
      <c r="U38" s="7">
        <v>0</v>
      </c>
      <c r="V38" s="7">
        <v>0</v>
      </c>
      <c r="W38" s="7">
        <v>0</v>
      </c>
      <c r="X38" s="7" t="b">
        <v>1</v>
      </c>
      <c r="Y38" s="7" t="b">
        <v>0</v>
      </c>
      <c r="Z38" s="7" t="b">
        <v>0</v>
      </c>
      <c r="AA38" s="7" t="b">
        <v>0</v>
      </c>
      <c r="AB38" s="8" t="s">
        <v>176</v>
      </c>
      <c r="AC38" s="8" t="s">
        <v>176</v>
      </c>
      <c r="AD38" s="8" t="s">
        <v>177</v>
      </c>
      <c r="AE38" s="8" t="s">
        <v>176</v>
      </c>
      <c r="AF38" s="10"/>
      <c r="AG38" s="8" t="s">
        <v>176</v>
      </c>
      <c r="AH38" s="8" t="s">
        <v>176</v>
      </c>
      <c r="AI38" s="8" t="s">
        <v>176</v>
      </c>
      <c r="AJ38" s="8" t="s">
        <v>176</v>
      </c>
      <c r="AK38" s="8" t="s">
        <v>893</v>
      </c>
      <c r="AL38" s="8" t="s">
        <v>176</v>
      </c>
      <c r="AM38" s="8" t="s">
        <v>176</v>
      </c>
      <c r="AN38" s="8" t="s">
        <v>176</v>
      </c>
      <c r="AO38" s="8" t="s">
        <v>176</v>
      </c>
      <c r="AP38" s="8" t="s">
        <v>176</v>
      </c>
      <c r="AQ38" s="8" t="s">
        <v>176</v>
      </c>
      <c r="AR38" s="8" t="s">
        <v>176</v>
      </c>
      <c r="AS38" s="8" t="s">
        <v>176</v>
      </c>
      <c r="AT38" s="8" t="s">
        <v>176</v>
      </c>
      <c r="AU38" s="8" t="s">
        <v>176</v>
      </c>
      <c r="AV38" s="8" t="s">
        <v>176</v>
      </c>
      <c r="AW38" s="8" t="s">
        <v>176</v>
      </c>
      <c r="AX38" s="8" t="s">
        <v>176</v>
      </c>
      <c r="AY38" s="8" t="s">
        <v>176</v>
      </c>
      <c r="AZ38" s="8" t="s">
        <v>176</v>
      </c>
      <c r="BA38" s="8" t="s">
        <v>176</v>
      </c>
      <c r="BB38" s="8" t="s">
        <v>176</v>
      </c>
      <c r="BC38" s="8" t="s">
        <v>176</v>
      </c>
      <c r="BD38" s="8" t="s">
        <v>176</v>
      </c>
      <c r="BE38" s="8" t="s">
        <v>176</v>
      </c>
      <c r="BF38" s="8" t="s">
        <v>176</v>
      </c>
      <c r="BG38" s="8" t="s">
        <v>176</v>
      </c>
      <c r="BH38" s="7" t="b">
        <v>0</v>
      </c>
      <c r="BI38" s="7" t="b">
        <v>0</v>
      </c>
      <c r="BJ38" s="7" t="b">
        <v>0</v>
      </c>
      <c r="BK38" s="7" t="b">
        <v>0</v>
      </c>
      <c r="BL38" s="7" t="b">
        <v>0</v>
      </c>
      <c r="BM38" s="7" t="b">
        <v>0</v>
      </c>
      <c r="BN38" s="7" t="b">
        <v>0</v>
      </c>
      <c r="BO38" s="7" t="b">
        <v>0</v>
      </c>
      <c r="BP38" s="7" t="b">
        <v>0</v>
      </c>
      <c r="BQ38" s="7" t="b">
        <v>0</v>
      </c>
      <c r="BR38" s="7" t="b">
        <v>0</v>
      </c>
      <c r="BS38" s="7" t="b">
        <v>0</v>
      </c>
      <c r="BT38" s="7" t="b">
        <v>0</v>
      </c>
      <c r="BU38" s="7" t="b">
        <v>0</v>
      </c>
      <c r="BV38" s="7" t="b">
        <v>0</v>
      </c>
      <c r="BW38" s="7" t="b">
        <v>0</v>
      </c>
      <c r="BX38" s="7" t="b">
        <v>0</v>
      </c>
      <c r="BY38" s="7" t="b">
        <v>0</v>
      </c>
      <c r="BZ38" s="7" t="b">
        <v>0</v>
      </c>
      <c r="CA38" s="7" t="b">
        <v>0</v>
      </c>
      <c r="CB38" s="7" t="b">
        <v>0</v>
      </c>
      <c r="CC38" s="7" t="b">
        <v>0</v>
      </c>
      <c r="CD38" s="7" t="b">
        <v>0</v>
      </c>
      <c r="CE38" s="7" t="b">
        <v>1</v>
      </c>
      <c r="CF38" s="8" t="s">
        <v>176</v>
      </c>
      <c r="CG38" s="7" t="b">
        <v>0</v>
      </c>
      <c r="CH38" s="7" t="b">
        <v>0</v>
      </c>
      <c r="CI38" s="7" t="b">
        <v>1</v>
      </c>
      <c r="CJ38" s="7" t="b">
        <v>0</v>
      </c>
      <c r="CK38" s="7" t="b">
        <v>0</v>
      </c>
      <c r="CL38" s="7" t="b">
        <v>0</v>
      </c>
      <c r="CM38" s="7" t="b">
        <v>0</v>
      </c>
      <c r="CN38" s="7" t="b">
        <v>0</v>
      </c>
      <c r="CO38" s="7" t="b">
        <v>0</v>
      </c>
      <c r="CP38" s="7" t="b">
        <v>0</v>
      </c>
      <c r="CQ38" s="7" t="b">
        <v>1</v>
      </c>
      <c r="CR38" s="7" t="b">
        <v>1</v>
      </c>
      <c r="CS38" s="7" t="b">
        <v>0</v>
      </c>
      <c r="CT38" s="7" t="b">
        <v>0</v>
      </c>
      <c r="CU38" s="7" t="b">
        <v>0</v>
      </c>
      <c r="CV38" s="7" t="b">
        <v>0</v>
      </c>
      <c r="CW38" s="7" t="b">
        <v>0</v>
      </c>
      <c r="CX38" s="7" t="b">
        <v>0</v>
      </c>
      <c r="CY38" s="7" t="b">
        <v>0</v>
      </c>
      <c r="CZ38" s="7" t="b">
        <v>0</v>
      </c>
      <c r="DA38" s="7" t="b">
        <v>0</v>
      </c>
      <c r="DB38" s="7" t="b">
        <v>0</v>
      </c>
      <c r="DC38" s="8" t="s">
        <v>176</v>
      </c>
      <c r="DD38" s="8" t="s">
        <v>894</v>
      </c>
      <c r="DE38" s="8" t="s">
        <v>895</v>
      </c>
      <c r="DF38" s="8" t="s">
        <v>176</v>
      </c>
      <c r="DG38" s="8" t="s">
        <v>176</v>
      </c>
      <c r="DH38" s="8" t="s">
        <v>896</v>
      </c>
      <c r="DI38" s="8" t="s">
        <v>897</v>
      </c>
      <c r="DJ38" s="7" t="b">
        <v>0</v>
      </c>
      <c r="DK38" s="7" t="b">
        <v>0</v>
      </c>
      <c r="DL38" s="7" t="b">
        <v>0</v>
      </c>
      <c r="DM38" s="7" t="b">
        <v>0</v>
      </c>
      <c r="DN38" s="7" t="b">
        <v>0</v>
      </c>
      <c r="DO38" s="7" t="b">
        <v>0</v>
      </c>
      <c r="DP38" s="7" t="b">
        <v>0</v>
      </c>
      <c r="DQ38" s="7" t="b">
        <v>0</v>
      </c>
      <c r="DR38" s="7" t="b">
        <v>0</v>
      </c>
      <c r="DS38" s="7" t="b">
        <v>0</v>
      </c>
      <c r="DT38" s="7" t="b">
        <v>0</v>
      </c>
      <c r="DU38" s="7" t="b">
        <v>0</v>
      </c>
      <c r="DV38" s="7" t="b">
        <v>1</v>
      </c>
      <c r="DW38" s="7" t="b">
        <v>0</v>
      </c>
      <c r="DX38" s="7" t="b">
        <v>0</v>
      </c>
      <c r="DY38" s="8" t="s">
        <v>898</v>
      </c>
      <c r="DZ38" s="8" t="s">
        <v>176</v>
      </c>
      <c r="EA38" s="8" t="s">
        <v>176</v>
      </c>
      <c r="EB38" s="8" t="s">
        <v>176</v>
      </c>
      <c r="EC38" s="8" t="s">
        <v>176</v>
      </c>
      <c r="ED38" s="7" t="b">
        <v>0</v>
      </c>
      <c r="EE38" s="7" t="b">
        <v>0</v>
      </c>
      <c r="EF38" s="7" t="b">
        <v>0</v>
      </c>
      <c r="EG38" s="7" t="b">
        <v>0</v>
      </c>
      <c r="EH38" s="7" t="b">
        <v>0</v>
      </c>
      <c r="EI38" s="7" t="b">
        <v>0</v>
      </c>
      <c r="EJ38" s="7" t="b">
        <v>0</v>
      </c>
      <c r="EK38" s="7" t="b">
        <v>1</v>
      </c>
      <c r="EL38" s="7" t="b">
        <v>1</v>
      </c>
      <c r="EM38" s="7" t="b">
        <v>1</v>
      </c>
      <c r="EN38" s="7" t="b">
        <v>0</v>
      </c>
      <c r="EO38" s="7" t="b">
        <v>1</v>
      </c>
      <c r="EP38" s="7" t="b">
        <v>1</v>
      </c>
      <c r="EQ38" s="7" t="b">
        <v>0</v>
      </c>
      <c r="ER38" s="7" t="b">
        <v>0</v>
      </c>
      <c r="ES38" s="7" t="b">
        <v>0</v>
      </c>
      <c r="ET38" s="7" t="b">
        <v>1</v>
      </c>
      <c r="EU38" s="7" t="b">
        <v>0</v>
      </c>
      <c r="EV38" s="7" t="b">
        <v>0</v>
      </c>
      <c r="EW38" s="7" t="b">
        <v>0</v>
      </c>
      <c r="EX38" s="7" t="b">
        <v>0</v>
      </c>
      <c r="EY38" s="7" t="b">
        <v>0</v>
      </c>
      <c r="EZ38" s="7" t="b">
        <v>0</v>
      </c>
      <c r="FA38" s="7" t="b">
        <v>1</v>
      </c>
      <c r="FB38" s="7" t="b">
        <v>1</v>
      </c>
      <c r="FC38" s="7" t="b">
        <v>1</v>
      </c>
      <c r="FD38" s="7" t="b">
        <v>1</v>
      </c>
      <c r="FE38" s="7" t="b">
        <v>1</v>
      </c>
      <c r="FF38" s="7" t="b">
        <v>1</v>
      </c>
      <c r="FG38" s="7" t="b">
        <v>1</v>
      </c>
      <c r="FH38" s="7" t="b">
        <v>1</v>
      </c>
      <c r="FI38" s="7" t="b">
        <v>1</v>
      </c>
      <c r="FJ38" s="7" t="b">
        <v>1</v>
      </c>
      <c r="FK38" s="7" t="b">
        <v>0</v>
      </c>
      <c r="FL38" s="8" t="s">
        <v>176</v>
      </c>
      <c r="FM38" s="7" t="b">
        <v>1</v>
      </c>
      <c r="FN38" s="7" t="b">
        <v>0</v>
      </c>
    </row>
    <row r="39" spans="1:170" x14ac:dyDescent="0.25">
      <c r="A39" s="7">
        <v>3018</v>
      </c>
      <c r="B39" s="8" t="s">
        <v>899</v>
      </c>
      <c r="C39" s="8" t="s">
        <v>384</v>
      </c>
      <c r="D39" s="8" t="s">
        <v>170</v>
      </c>
      <c r="E39" s="8" t="s">
        <v>900</v>
      </c>
      <c r="F39" s="8" t="s">
        <v>172</v>
      </c>
      <c r="G39" s="9">
        <v>40245</v>
      </c>
      <c r="H39" s="8" t="s">
        <v>173</v>
      </c>
      <c r="I39" s="8" t="s">
        <v>187</v>
      </c>
      <c r="J39" s="9">
        <v>39652</v>
      </c>
      <c r="K39" s="36">
        <f t="shared" si="0"/>
        <v>2008</v>
      </c>
      <c r="L39" s="36"/>
      <c r="M39" s="8" t="s">
        <v>901</v>
      </c>
      <c r="N39" s="8" t="s">
        <v>176</v>
      </c>
      <c r="O39" s="7" t="b">
        <v>0</v>
      </c>
      <c r="P39" s="7" t="b">
        <v>1</v>
      </c>
      <c r="Q39" s="7" t="b">
        <v>0</v>
      </c>
      <c r="R39" s="7" t="b">
        <v>0</v>
      </c>
      <c r="S39" s="8" t="s">
        <v>176</v>
      </c>
      <c r="T39" s="7">
        <v>4239</v>
      </c>
      <c r="U39" s="7">
        <v>0</v>
      </c>
      <c r="V39" s="7">
        <v>0</v>
      </c>
      <c r="W39" s="7">
        <v>0</v>
      </c>
      <c r="X39" s="7" t="b">
        <v>1</v>
      </c>
      <c r="Y39" s="7" t="b">
        <v>0</v>
      </c>
      <c r="Z39" s="7" t="b">
        <v>0</v>
      </c>
      <c r="AA39" s="7" t="b">
        <v>0</v>
      </c>
      <c r="AB39" s="8" t="s">
        <v>176</v>
      </c>
      <c r="AC39" s="8" t="s">
        <v>176</v>
      </c>
      <c r="AD39" s="8" t="s">
        <v>177</v>
      </c>
      <c r="AE39" s="8" t="s">
        <v>176</v>
      </c>
      <c r="AF39" s="10"/>
      <c r="AG39" s="8" t="s">
        <v>176</v>
      </c>
      <c r="AH39" s="8" t="s">
        <v>176</v>
      </c>
      <c r="AI39" s="8" t="s">
        <v>176</v>
      </c>
      <c r="AJ39" s="8" t="s">
        <v>176</v>
      </c>
      <c r="AK39" s="8" t="s">
        <v>868</v>
      </c>
      <c r="AL39" s="8" t="s">
        <v>176</v>
      </c>
      <c r="AM39" s="8" t="s">
        <v>176</v>
      </c>
      <c r="AN39" s="8" t="s">
        <v>176</v>
      </c>
      <c r="AO39" s="8" t="s">
        <v>176</v>
      </c>
      <c r="AP39" s="8" t="s">
        <v>176</v>
      </c>
      <c r="AQ39" s="8" t="s">
        <v>176</v>
      </c>
      <c r="AR39" s="8" t="s">
        <v>176</v>
      </c>
      <c r="AS39" s="8" t="s">
        <v>176</v>
      </c>
      <c r="AT39" s="8" t="s">
        <v>176</v>
      </c>
      <c r="AU39" s="8" t="s">
        <v>176</v>
      </c>
      <c r="AV39" s="8" t="s">
        <v>176</v>
      </c>
      <c r="AW39" s="8" t="s">
        <v>176</v>
      </c>
      <c r="AX39" s="8" t="s">
        <v>176</v>
      </c>
      <c r="AY39" s="8" t="s">
        <v>176</v>
      </c>
      <c r="AZ39" s="8" t="s">
        <v>176</v>
      </c>
      <c r="BA39" s="8" t="s">
        <v>176</v>
      </c>
      <c r="BB39" s="8" t="s">
        <v>176</v>
      </c>
      <c r="BC39" s="8" t="s">
        <v>176</v>
      </c>
      <c r="BD39" s="8" t="s">
        <v>176</v>
      </c>
      <c r="BE39" s="8" t="s">
        <v>176</v>
      </c>
      <c r="BF39" s="8" t="s">
        <v>176</v>
      </c>
      <c r="BG39" s="8" t="s">
        <v>176</v>
      </c>
      <c r="BH39" s="7" t="b">
        <v>0</v>
      </c>
      <c r="BI39" s="7" t="b">
        <v>1</v>
      </c>
      <c r="BJ39" s="7" t="b">
        <v>0</v>
      </c>
      <c r="BK39" s="7" t="b">
        <v>0</v>
      </c>
      <c r="BL39" s="7" t="b">
        <v>0</v>
      </c>
      <c r="BM39" s="7" t="b">
        <v>0</v>
      </c>
      <c r="BN39" s="7" t="b">
        <v>0</v>
      </c>
      <c r="BO39" s="7" t="b">
        <v>0</v>
      </c>
      <c r="BP39" s="7" t="b">
        <v>0</v>
      </c>
      <c r="BQ39" s="7" t="b">
        <v>0</v>
      </c>
      <c r="BR39" s="7" t="b">
        <v>0</v>
      </c>
      <c r="BS39" s="7" t="b">
        <v>0</v>
      </c>
      <c r="BT39" s="7" t="b">
        <v>0</v>
      </c>
      <c r="BU39" s="7" t="b">
        <v>0</v>
      </c>
      <c r="BV39" s="7" t="b">
        <v>0</v>
      </c>
      <c r="BW39" s="7" t="b">
        <v>0</v>
      </c>
      <c r="BX39" s="7" t="b">
        <v>0</v>
      </c>
      <c r="BY39" s="7" t="b">
        <v>0</v>
      </c>
      <c r="BZ39" s="7" t="b">
        <v>0</v>
      </c>
      <c r="CA39" s="7" t="b">
        <v>0</v>
      </c>
      <c r="CB39" s="7" t="b">
        <v>0</v>
      </c>
      <c r="CC39" s="7" t="b">
        <v>0</v>
      </c>
      <c r="CD39" s="7" t="b">
        <v>0</v>
      </c>
      <c r="CE39" s="7" t="b">
        <v>0</v>
      </c>
      <c r="CF39" s="8" t="s">
        <v>176</v>
      </c>
      <c r="CG39" s="7" t="b">
        <v>0</v>
      </c>
      <c r="CH39" s="7" t="b">
        <v>0</v>
      </c>
      <c r="CI39" s="7" t="b">
        <v>0</v>
      </c>
      <c r="CJ39" s="7" t="b">
        <v>0</v>
      </c>
      <c r="CK39" s="7" t="b">
        <v>0</v>
      </c>
      <c r="CL39" s="7" t="b">
        <v>0</v>
      </c>
      <c r="CM39" s="7" t="b">
        <v>0</v>
      </c>
      <c r="CN39" s="7" t="b">
        <v>0</v>
      </c>
      <c r="CO39" s="7" t="b">
        <v>0</v>
      </c>
      <c r="CP39" s="7" t="b">
        <v>0</v>
      </c>
      <c r="CQ39" s="7" t="b">
        <v>1</v>
      </c>
      <c r="CR39" s="7" t="b">
        <v>0</v>
      </c>
      <c r="CS39" s="7" t="b">
        <v>0</v>
      </c>
      <c r="CT39" s="7" t="b">
        <v>0</v>
      </c>
      <c r="CU39" s="7" t="b">
        <v>0</v>
      </c>
      <c r="CV39" s="7" t="b">
        <v>0</v>
      </c>
      <c r="CW39" s="7" t="b">
        <v>0</v>
      </c>
      <c r="CX39" s="7" t="b">
        <v>0</v>
      </c>
      <c r="CY39" s="7" t="b">
        <v>0</v>
      </c>
      <c r="CZ39" s="7" t="b">
        <v>0</v>
      </c>
      <c r="DA39" s="7" t="b">
        <v>0</v>
      </c>
      <c r="DB39" s="7" t="b">
        <v>0</v>
      </c>
      <c r="DC39" s="8" t="s">
        <v>176</v>
      </c>
      <c r="DD39" s="8" t="s">
        <v>902</v>
      </c>
      <c r="DE39" s="8" t="s">
        <v>903</v>
      </c>
      <c r="DF39" s="8" t="s">
        <v>176</v>
      </c>
      <c r="DG39" s="8" t="s">
        <v>176</v>
      </c>
      <c r="DH39" s="8" t="s">
        <v>176</v>
      </c>
      <c r="DI39" s="8" t="s">
        <v>851</v>
      </c>
      <c r="DJ39" s="7" t="b">
        <v>0</v>
      </c>
      <c r="DK39" s="7" t="b">
        <v>0</v>
      </c>
      <c r="DL39" s="7" t="b">
        <v>0</v>
      </c>
      <c r="DM39" s="7" t="b">
        <v>0</v>
      </c>
      <c r="DN39" s="7" t="b">
        <v>0</v>
      </c>
      <c r="DO39" s="7" t="b">
        <v>0</v>
      </c>
      <c r="DP39" s="7" t="b">
        <v>0</v>
      </c>
      <c r="DQ39" s="7" t="b">
        <v>0</v>
      </c>
      <c r="DR39" s="7" t="b">
        <v>0</v>
      </c>
      <c r="DS39" s="7" t="b">
        <v>0</v>
      </c>
      <c r="DT39" s="7" t="b">
        <v>0</v>
      </c>
      <c r="DU39" s="7" t="b">
        <v>0</v>
      </c>
      <c r="DV39" s="7" t="b">
        <v>0</v>
      </c>
      <c r="DW39" s="7" t="b">
        <v>0</v>
      </c>
      <c r="DX39" s="7" t="b">
        <v>0</v>
      </c>
      <c r="DY39" s="8" t="s">
        <v>176</v>
      </c>
      <c r="DZ39" s="8" t="s">
        <v>176</v>
      </c>
      <c r="EA39" s="8" t="s">
        <v>176</v>
      </c>
      <c r="EB39" s="8" t="s">
        <v>176</v>
      </c>
      <c r="EC39" s="8" t="s">
        <v>176</v>
      </c>
      <c r="ED39" s="7" t="b">
        <v>0</v>
      </c>
      <c r="EE39" s="7" t="b">
        <v>0</v>
      </c>
      <c r="EF39" s="7" t="b">
        <v>0</v>
      </c>
      <c r="EG39" s="7" t="b">
        <v>0</v>
      </c>
      <c r="EH39" s="7" t="b">
        <v>0</v>
      </c>
      <c r="EI39" s="7" t="b">
        <v>0</v>
      </c>
      <c r="EJ39" s="7" t="b">
        <v>1</v>
      </c>
      <c r="EK39" s="7" t="b">
        <v>1</v>
      </c>
      <c r="EL39" s="7" t="b">
        <v>0</v>
      </c>
      <c r="EM39" s="7" t="b">
        <v>0</v>
      </c>
      <c r="EN39" s="7" t="b">
        <v>0</v>
      </c>
      <c r="EO39" s="7" t="b">
        <v>1</v>
      </c>
      <c r="EP39" s="7" t="b">
        <v>1</v>
      </c>
      <c r="EQ39" s="7" t="b">
        <v>0</v>
      </c>
      <c r="ER39" s="7" t="b">
        <v>1</v>
      </c>
      <c r="ES39" s="7" t="b">
        <v>0</v>
      </c>
      <c r="ET39" s="7" t="b">
        <v>1</v>
      </c>
      <c r="EU39" s="7" t="b">
        <v>1</v>
      </c>
      <c r="EV39" s="7" t="b">
        <v>0</v>
      </c>
      <c r="EW39" s="7" t="b">
        <v>1</v>
      </c>
      <c r="EX39" s="7" t="b">
        <v>1</v>
      </c>
      <c r="EY39" s="7" t="b">
        <v>0</v>
      </c>
      <c r="EZ39" s="7" t="b">
        <v>0</v>
      </c>
      <c r="FA39" s="7" t="b">
        <v>1</v>
      </c>
      <c r="FB39" s="7" t="b">
        <v>1</v>
      </c>
      <c r="FC39" s="7" t="b">
        <v>0</v>
      </c>
      <c r="FD39" s="7" t="b">
        <v>0</v>
      </c>
      <c r="FE39" s="7" t="b">
        <v>0</v>
      </c>
      <c r="FF39" s="7" t="b">
        <v>0</v>
      </c>
      <c r="FG39" s="7" t="b">
        <v>0</v>
      </c>
      <c r="FH39" s="7" t="b">
        <v>0</v>
      </c>
      <c r="FI39" s="7" t="b">
        <v>0</v>
      </c>
      <c r="FJ39" s="7" t="b">
        <v>0</v>
      </c>
      <c r="FK39" s="7" t="b">
        <v>1</v>
      </c>
      <c r="FL39" s="8" t="s">
        <v>904</v>
      </c>
      <c r="FM39" s="7" t="b">
        <v>0</v>
      </c>
      <c r="FN39" s="7" t="b">
        <v>0</v>
      </c>
    </row>
    <row r="40" spans="1:170" x14ac:dyDescent="0.25">
      <c r="A40" s="7">
        <v>2096</v>
      </c>
      <c r="B40" s="8" t="s">
        <v>905</v>
      </c>
      <c r="C40" s="8" t="s">
        <v>395</v>
      </c>
      <c r="D40" s="8" t="s">
        <v>365</v>
      </c>
      <c r="E40" s="8" t="s">
        <v>906</v>
      </c>
      <c r="F40" s="8" t="s">
        <v>172</v>
      </c>
      <c r="G40" s="9">
        <v>39785</v>
      </c>
      <c r="H40" s="8" t="s">
        <v>196</v>
      </c>
      <c r="I40" s="8" t="s">
        <v>187</v>
      </c>
      <c r="J40" s="9">
        <v>38960</v>
      </c>
      <c r="K40" s="36">
        <f t="shared" si="0"/>
        <v>2006</v>
      </c>
      <c r="L40" s="38" t="s">
        <v>3876</v>
      </c>
      <c r="M40" s="8" t="s">
        <v>907</v>
      </c>
      <c r="N40" s="8" t="s">
        <v>176</v>
      </c>
      <c r="O40" s="7" t="b">
        <v>0</v>
      </c>
      <c r="P40" s="7" t="b">
        <v>0</v>
      </c>
      <c r="Q40" s="7" t="b">
        <v>0</v>
      </c>
      <c r="R40" s="7" t="b">
        <v>0</v>
      </c>
      <c r="S40" s="8" t="s">
        <v>176</v>
      </c>
      <c r="T40" s="7">
        <v>2274</v>
      </c>
      <c r="U40" s="7">
        <v>3343</v>
      </c>
      <c r="V40" s="7">
        <v>0</v>
      </c>
      <c r="W40" s="7">
        <v>0</v>
      </c>
      <c r="X40" s="7" t="b">
        <v>1</v>
      </c>
      <c r="Y40" s="7" t="b">
        <v>0</v>
      </c>
      <c r="Z40" s="7" t="b">
        <v>0</v>
      </c>
      <c r="AA40" s="7" t="b">
        <v>0</v>
      </c>
      <c r="AB40" s="8" t="s">
        <v>176</v>
      </c>
      <c r="AC40" s="8" t="s">
        <v>176</v>
      </c>
      <c r="AD40" s="8" t="s">
        <v>177</v>
      </c>
      <c r="AE40" s="8" t="s">
        <v>176</v>
      </c>
      <c r="AF40" s="10"/>
      <c r="AG40" s="8" t="s">
        <v>176</v>
      </c>
      <c r="AH40" s="8" t="s">
        <v>176</v>
      </c>
      <c r="AI40" s="8" t="s">
        <v>176</v>
      </c>
      <c r="AJ40" s="8" t="s">
        <v>176</v>
      </c>
      <c r="AK40" s="8" t="s">
        <v>908</v>
      </c>
      <c r="AL40" s="8" t="s">
        <v>176</v>
      </c>
      <c r="AM40" s="8" t="s">
        <v>176</v>
      </c>
      <c r="AN40" s="8" t="s">
        <v>176</v>
      </c>
      <c r="AO40" s="8" t="s">
        <v>176</v>
      </c>
      <c r="AP40" s="8" t="s">
        <v>176</v>
      </c>
      <c r="AQ40" s="8" t="s">
        <v>176</v>
      </c>
      <c r="AR40" s="8" t="s">
        <v>176</v>
      </c>
      <c r="AS40" s="8" t="s">
        <v>176</v>
      </c>
      <c r="AT40" s="8" t="s">
        <v>176</v>
      </c>
      <c r="AU40" s="8" t="s">
        <v>176</v>
      </c>
      <c r="AV40" s="8" t="s">
        <v>176</v>
      </c>
      <c r="AW40" s="8" t="s">
        <v>176</v>
      </c>
      <c r="AX40" s="8" t="s">
        <v>176</v>
      </c>
      <c r="AY40" s="8" t="s">
        <v>176</v>
      </c>
      <c r="AZ40" s="8" t="s">
        <v>176</v>
      </c>
      <c r="BA40" s="8" t="s">
        <v>176</v>
      </c>
      <c r="BB40" s="8" t="s">
        <v>176</v>
      </c>
      <c r="BC40" s="8" t="s">
        <v>176</v>
      </c>
      <c r="BD40" s="8" t="s">
        <v>176</v>
      </c>
      <c r="BE40" s="8" t="s">
        <v>176</v>
      </c>
      <c r="BF40" s="8" t="s">
        <v>176</v>
      </c>
      <c r="BG40" s="8" t="s">
        <v>176</v>
      </c>
      <c r="BH40" s="7" t="b">
        <v>0</v>
      </c>
      <c r="BI40" s="7" t="b">
        <v>0</v>
      </c>
      <c r="BJ40" s="7" t="b">
        <v>1</v>
      </c>
      <c r="BK40" s="7" t="b">
        <v>0</v>
      </c>
      <c r="BL40" s="7" t="b">
        <v>0</v>
      </c>
      <c r="BM40" s="7" t="b">
        <v>0</v>
      </c>
      <c r="BN40" s="7" t="b">
        <v>0</v>
      </c>
      <c r="BO40" s="7" t="b">
        <v>0</v>
      </c>
      <c r="BP40" s="7" t="b">
        <v>0</v>
      </c>
      <c r="BQ40" s="7" t="b">
        <v>0</v>
      </c>
      <c r="BR40" s="7" t="b">
        <v>0</v>
      </c>
      <c r="BS40" s="7" t="b">
        <v>0</v>
      </c>
      <c r="BT40" s="7" t="b">
        <v>0</v>
      </c>
      <c r="BU40" s="7" t="b">
        <v>0</v>
      </c>
      <c r="BV40" s="7" t="b">
        <v>0</v>
      </c>
      <c r="BW40" s="7" t="b">
        <v>0</v>
      </c>
      <c r="BX40" s="7" t="b">
        <v>0</v>
      </c>
      <c r="BY40" s="7" t="b">
        <v>0</v>
      </c>
      <c r="BZ40" s="7" t="b">
        <v>0</v>
      </c>
      <c r="CA40" s="7" t="b">
        <v>0</v>
      </c>
      <c r="CB40" s="7" t="b">
        <v>0</v>
      </c>
      <c r="CC40" s="7" t="b">
        <v>0</v>
      </c>
      <c r="CD40" s="7" t="b">
        <v>0</v>
      </c>
      <c r="CE40" s="7" t="b">
        <v>0</v>
      </c>
      <c r="CF40" s="8" t="s">
        <v>176</v>
      </c>
      <c r="CG40" s="7" t="b">
        <v>0</v>
      </c>
      <c r="CH40" s="7" t="b">
        <v>0</v>
      </c>
      <c r="CI40" s="7" t="b">
        <v>0</v>
      </c>
      <c r="CJ40" s="7" t="b">
        <v>0</v>
      </c>
      <c r="CK40" s="7" t="b">
        <v>0</v>
      </c>
      <c r="CL40" s="7" t="b">
        <v>0</v>
      </c>
      <c r="CM40" s="7" t="b">
        <v>0</v>
      </c>
      <c r="CN40" s="7" t="b">
        <v>0</v>
      </c>
      <c r="CO40" s="7" t="b">
        <v>0</v>
      </c>
      <c r="CP40" s="7" t="b">
        <v>0</v>
      </c>
      <c r="CQ40" s="7" t="b">
        <v>1</v>
      </c>
      <c r="CR40" s="7" t="b">
        <v>0</v>
      </c>
      <c r="CS40" s="7" t="b">
        <v>0</v>
      </c>
      <c r="CT40" s="7" t="b">
        <v>0</v>
      </c>
      <c r="CU40" s="7" t="b">
        <v>0</v>
      </c>
      <c r="CV40" s="7" t="b">
        <v>0</v>
      </c>
      <c r="CW40" s="7" t="b">
        <v>0</v>
      </c>
      <c r="CX40" s="7" t="b">
        <v>0</v>
      </c>
      <c r="CY40" s="7" t="b">
        <v>0</v>
      </c>
      <c r="CZ40" s="7" t="b">
        <v>0</v>
      </c>
      <c r="DA40" s="7" t="b">
        <v>0</v>
      </c>
      <c r="DB40" s="7" t="b">
        <v>0</v>
      </c>
      <c r="DC40" s="8" t="s">
        <v>176</v>
      </c>
      <c r="DD40" s="8" t="s">
        <v>909</v>
      </c>
      <c r="DE40" s="8" t="s">
        <v>176</v>
      </c>
      <c r="DF40" s="8" t="s">
        <v>176</v>
      </c>
      <c r="DG40" s="8" t="s">
        <v>176</v>
      </c>
      <c r="DH40" s="8" t="s">
        <v>176</v>
      </c>
      <c r="DI40" s="8" t="s">
        <v>910</v>
      </c>
      <c r="DJ40" s="7" t="b">
        <v>0</v>
      </c>
      <c r="DK40" s="7" t="b">
        <v>0</v>
      </c>
      <c r="DL40" s="7" t="b">
        <v>0</v>
      </c>
      <c r="DM40" s="7" t="b">
        <v>0</v>
      </c>
      <c r="DN40" s="7" t="b">
        <v>0</v>
      </c>
      <c r="DO40" s="7" t="b">
        <v>0</v>
      </c>
      <c r="DP40" s="7" t="b">
        <v>0</v>
      </c>
      <c r="DQ40" s="7" t="b">
        <v>0</v>
      </c>
      <c r="DR40" s="7" t="b">
        <v>0</v>
      </c>
      <c r="DS40" s="7" t="b">
        <v>0</v>
      </c>
      <c r="DT40" s="7" t="b">
        <v>0</v>
      </c>
      <c r="DU40" s="7" t="b">
        <v>0</v>
      </c>
      <c r="DV40" s="7" t="b">
        <v>0</v>
      </c>
      <c r="DW40" s="7" t="b">
        <v>0</v>
      </c>
      <c r="DX40" s="7" t="b">
        <v>0</v>
      </c>
      <c r="DY40" s="8" t="s">
        <v>176</v>
      </c>
      <c r="DZ40" s="8" t="s">
        <v>176</v>
      </c>
      <c r="EA40" s="8" t="s">
        <v>176</v>
      </c>
      <c r="EB40" s="8" t="s">
        <v>176</v>
      </c>
      <c r="EC40" s="8" t="s">
        <v>176</v>
      </c>
      <c r="ED40" s="7" t="b">
        <v>0</v>
      </c>
      <c r="EE40" s="7" t="b">
        <v>0</v>
      </c>
      <c r="EF40" s="7" t="b">
        <v>0</v>
      </c>
      <c r="EG40" s="7" t="b">
        <v>0</v>
      </c>
      <c r="EH40" s="7" t="b">
        <v>0</v>
      </c>
      <c r="EI40" s="7" t="b">
        <v>0</v>
      </c>
      <c r="EJ40" s="7" t="b">
        <v>0</v>
      </c>
      <c r="EK40" s="7" t="b">
        <v>1</v>
      </c>
      <c r="EL40" s="7" t="b">
        <v>0</v>
      </c>
      <c r="EM40" s="7" t="b">
        <v>0</v>
      </c>
      <c r="EN40" s="7" t="b">
        <v>0</v>
      </c>
      <c r="EO40" s="7" t="b">
        <v>0</v>
      </c>
      <c r="EP40" s="7" t="b">
        <v>0</v>
      </c>
      <c r="EQ40" s="7" t="b">
        <v>1</v>
      </c>
      <c r="ER40" s="7" t="b">
        <v>1</v>
      </c>
      <c r="ES40" s="7" t="b">
        <v>0</v>
      </c>
      <c r="ET40" s="7" t="b">
        <v>1</v>
      </c>
      <c r="EU40" s="7" t="b">
        <v>0</v>
      </c>
      <c r="EV40" s="7" t="b">
        <v>0</v>
      </c>
      <c r="EW40" s="7" t="b">
        <v>0</v>
      </c>
      <c r="EX40" s="7" t="b">
        <v>0</v>
      </c>
      <c r="EY40" s="7" t="b">
        <v>0</v>
      </c>
      <c r="EZ40" s="7" t="b">
        <v>0</v>
      </c>
      <c r="FA40" s="7" t="b">
        <v>1</v>
      </c>
      <c r="FB40" s="7" t="b">
        <v>1</v>
      </c>
      <c r="FC40" s="7" t="b">
        <v>1</v>
      </c>
      <c r="FD40" s="7" t="b">
        <v>0</v>
      </c>
      <c r="FE40" s="7" t="b">
        <v>0</v>
      </c>
      <c r="FF40" s="7" t="b">
        <v>0</v>
      </c>
      <c r="FG40" s="7" t="b">
        <v>0</v>
      </c>
      <c r="FH40" s="7" t="b">
        <v>0</v>
      </c>
      <c r="FI40" s="7" t="b">
        <v>0</v>
      </c>
      <c r="FJ40" s="7" t="b">
        <v>0</v>
      </c>
      <c r="FK40" s="7" t="b">
        <v>0</v>
      </c>
      <c r="FL40" s="8" t="s">
        <v>176</v>
      </c>
      <c r="FM40" s="7" t="b">
        <v>0</v>
      </c>
      <c r="FN40" s="7" t="b">
        <v>0</v>
      </c>
    </row>
    <row r="41" spans="1:170" x14ac:dyDescent="0.25">
      <c r="A41" s="7">
        <v>2098</v>
      </c>
      <c r="B41" s="8" t="s">
        <v>911</v>
      </c>
      <c r="C41" s="8" t="s">
        <v>395</v>
      </c>
      <c r="D41" s="8" t="s">
        <v>365</v>
      </c>
      <c r="E41" s="8" t="s">
        <v>912</v>
      </c>
      <c r="F41" s="8" t="s">
        <v>172</v>
      </c>
      <c r="G41" s="9">
        <v>39946</v>
      </c>
      <c r="H41" s="8" t="s">
        <v>174</v>
      </c>
      <c r="I41" s="8" t="s">
        <v>187</v>
      </c>
      <c r="J41" s="9">
        <v>38960</v>
      </c>
      <c r="K41" s="36">
        <f t="shared" si="0"/>
        <v>2006</v>
      </c>
      <c r="L41" s="38" t="s">
        <v>3877</v>
      </c>
      <c r="M41" s="8" t="s">
        <v>913</v>
      </c>
      <c r="N41" s="8" t="s">
        <v>176</v>
      </c>
      <c r="O41" s="7" t="b">
        <v>0</v>
      </c>
      <c r="P41" s="7" t="b">
        <v>0</v>
      </c>
      <c r="Q41" s="7" t="b">
        <v>0</v>
      </c>
      <c r="R41" s="7" t="b">
        <v>0</v>
      </c>
      <c r="S41" s="8" t="s">
        <v>176</v>
      </c>
      <c r="T41" s="7">
        <v>2276</v>
      </c>
      <c r="U41" s="7">
        <v>2277</v>
      </c>
      <c r="V41" s="7">
        <v>2278</v>
      </c>
      <c r="W41" s="7">
        <v>2279</v>
      </c>
      <c r="X41" s="7" t="b">
        <v>1</v>
      </c>
      <c r="Y41" s="7" t="b">
        <v>1</v>
      </c>
      <c r="Z41" s="7" t="b">
        <v>1</v>
      </c>
      <c r="AA41" s="7" t="b">
        <v>1</v>
      </c>
      <c r="AB41" s="8" t="s">
        <v>176</v>
      </c>
      <c r="AC41" s="8" t="s">
        <v>176</v>
      </c>
      <c r="AD41" s="8" t="s">
        <v>177</v>
      </c>
      <c r="AE41" s="8" t="s">
        <v>176</v>
      </c>
      <c r="AF41" s="10"/>
      <c r="AG41" s="8" t="s">
        <v>176</v>
      </c>
      <c r="AH41" s="8" t="s">
        <v>176</v>
      </c>
      <c r="AI41" s="8" t="s">
        <v>176</v>
      </c>
      <c r="AJ41" s="8" t="s">
        <v>176</v>
      </c>
      <c r="AK41" s="8" t="s">
        <v>176</v>
      </c>
      <c r="AL41" s="8" t="s">
        <v>176</v>
      </c>
      <c r="AM41" s="8" t="s">
        <v>176</v>
      </c>
      <c r="AN41" s="8" t="s">
        <v>176</v>
      </c>
      <c r="AO41" s="8" t="s">
        <v>176</v>
      </c>
      <c r="AP41" s="8" t="s">
        <v>176</v>
      </c>
      <c r="AQ41" s="8" t="s">
        <v>176</v>
      </c>
      <c r="AR41" s="8" t="s">
        <v>176</v>
      </c>
      <c r="AS41" s="8" t="s">
        <v>176</v>
      </c>
      <c r="AT41" s="8" t="s">
        <v>176</v>
      </c>
      <c r="AU41" s="8" t="s">
        <v>176</v>
      </c>
      <c r="AV41" s="8" t="s">
        <v>176</v>
      </c>
      <c r="AW41" s="8" t="s">
        <v>176</v>
      </c>
      <c r="AX41" s="8" t="s">
        <v>176</v>
      </c>
      <c r="AY41" s="8" t="s">
        <v>176</v>
      </c>
      <c r="AZ41" s="8" t="s">
        <v>176</v>
      </c>
      <c r="BA41" s="8" t="s">
        <v>176</v>
      </c>
      <c r="BB41" s="8" t="s">
        <v>176</v>
      </c>
      <c r="BC41" s="8" t="s">
        <v>176</v>
      </c>
      <c r="BD41" s="8" t="s">
        <v>176</v>
      </c>
      <c r="BE41" s="8" t="s">
        <v>176</v>
      </c>
      <c r="BF41" s="8" t="s">
        <v>176</v>
      </c>
      <c r="BG41" s="8" t="s">
        <v>176</v>
      </c>
      <c r="BH41" s="7" t="b">
        <v>0</v>
      </c>
      <c r="BI41" s="7" t="b">
        <v>0</v>
      </c>
      <c r="BJ41" s="7" t="b">
        <v>1</v>
      </c>
      <c r="BK41" s="7" t="b">
        <v>0</v>
      </c>
      <c r="BL41" s="7" t="b">
        <v>0</v>
      </c>
      <c r="BM41" s="7" t="b">
        <v>0</v>
      </c>
      <c r="BN41" s="7" t="b">
        <v>0</v>
      </c>
      <c r="BO41" s="7" t="b">
        <v>0</v>
      </c>
      <c r="BP41" s="7" t="b">
        <v>0</v>
      </c>
      <c r="BQ41" s="7" t="b">
        <v>0</v>
      </c>
      <c r="BR41" s="7" t="b">
        <v>0</v>
      </c>
      <c r="BS41" s="7" t="b">
        <v>0</v>
      </c>
      <c r="BT41" s="7" t="b">
        <v>0</v>
      </c>
      <c r="BU41" s="7" t="b">
        <v>0</v>
      </c>
      <c r="BV41" s="7" t="b">
        <v>0</v>
      </c>
      <c r="BW41" s="7" t="b">
        <v>0</v>
      </c>
      <c r="BX41" s="7" t="b">
        <v>0</v>
      </c>
      <c r="BY41" s="7" t="b">
        <v>0</v>
      </c>
      <c r="BZ41" s="7" t="b">
        <v>0</v>
      </c>
      <c r="CA41" s="7" t="b">
        <v>0</v>
      </c>
      <c r="CB41" s="7" t="b">
        <v>0</v>
      </c>
      <c r="CC41" s="7" t="b">
        <v>0</v>
      </c>
      <c r="CD41" s="7" t="b">
        <v>0</v>
      </c>
      <c r="CE41" s="7" t="b">
        <v>0</v>
      </c>
      <c r="CF41" s="8" t="s">
        <v>176</v>
      </c>
      <c r="CG41" s="7" t="b">
        <v>0</v>
      </c>
      <c r="CH41" s="7" t="b">
        <v>0</v>
      </c>
      <c r="CI41" s="7" t="b">
        <v>0</v>
      </c>
      <c r="CJ41" s="7" t="b">
        <v>0</v>
      </c>
      <c r="CK41" s="7" t="b">
        <v>0</v>
      </c>
      <c r="CL41" s="7" t="b">
        <v>0</v>
      </c>
      <c r="CM41" s="7" t="b">
        <v>0</v>
      </c>
      <c r="CN41" s="7" t="b">
        <v>0</v>
      </c>
      <c r="CO41" s="7" t="b">
        <v>0</v>
      </c>
      <c r="CP41" s="7" t="b">
        <v>0</v>
      </c>
      <c r="CQ41" s="7" t="b">
        <v>1</v>
      </c>
      <c r="CR41" s="7" t="b">
        <v>0</v>
      </c>
      <c r="CS41" s="7" t="b">
        <v>0</v>
      </c>
      <c r="CT41" s="7" t="b">
        <v>0</v>
      </c>
      <c r="CU41" s="7" t="b">
        <v>0</v>
      </c>
      <c r="CV41" s="7" t="b">
        <v>0</v>
      </c>
      <c r="CW41" s="7" t="b">
        <v>0</v>
      </c>
      <c r="CX41" s="7" t="b">
        <v>0</v>
      </c>
      <c r="CY41" s="7" t="b">
        <v>0</v>
      </c>
      <c r="CZ41" s="7" t="b">
        <v>0</v>
      </c>
      <c r="DA41" s="7" t="b">
        <v>0</v>
      </c>
      <c r="DB41" s="7" t="b">
        <v>0</v>
      </c>
      <c r="DC41" s="8" t="s">
        <v>176</v>
      </c>
      <c r="DD41" s="8" t="s">
        <v>914</v>
      </c>
      <c r="DE41" s="8" t="s">
        <v>176</v>
      </c>
      <c r="DF41" s="8" t="s">
        <v>176</v>
      </c>
      <c r="DG41" s="8" t="s">
        <v>176</v>
      </c>
      <c r="DH41" s="8" t="s">
        <v>176</v>
      </c>
      <c r="DI41" s="8" t="s">
        <v>915</v>
      </c>
      <c r="DJ41" s="7" t="b">
        <v>0</v>
      </c>
      <c r="DK41" s="7" t="b">
        <v>0</v>
      </c>
      <c r="DL41" s="7" t="b">
        <v>0</v>
      </c>
      <c r="DM41" s="7" t="b">
        <v>0</v>
      </c>
      <c r="DN41" s="7" t="b">
        <v>0</v>
      </c>
      <c r="DO41" s="7" t="b">
        <v>0</v>
      </c>
      <c r="DP41" s="7" t="b">
        <v>0</v>
      </c>
      <c r="DQ41" s="7" t="b">
        <v>0</v>
      </c>
      <c r="DR41" s="7" t="b">
        <v>0</v>
      </c>
      <c r="DS41" s="7" t="b">
        <v>0</v>
      </c>
      <c r="DT41" s="7" t="b">
        <v>0</v>
      </c>
      <c r="DU41" s="7" t="b">
        <v>0</v>
      </c>
      <c r="DV41" s="7" t="b">
        <v>0</v>
      </c>
      <c r="DW41" s="7" t="b">
        <v>0</v>
      </c>
      <c r="DX41" s="7" t="b">
        <v>0</v>
      </c>
      <c r="DY41" s="8" t="s">
        <v>176</v>
      </c>
      <c r="DZ41" s="8" t="s">
        <v>176</v>
      </c>
      <c r="EA41" s="8" t="s">
        <v>176</v>
      </c>
      <c r="EB41" s="8" t="s">
        <v>176</v>
      </c>
      <c r="EC41" s="8" t="s">
        <v>176</v>
      </c>
      <c r="ED41" s="7" t="b">
        <v>0</v>
      </c>
      <c r="EE41" s="7" t="b">
        <v>0</v>
      </c>
      <c r="EF41" s="7" t="b">
        <v>0</v>
      </c>
      <c r="EG41" s="7" t="b">
        <v>0</v>
      </c>
      <c r="EH41" s="7" t="b">
        <v>0</v>
      </c>
      <c r="EI41" s="7" t="b">
        <v>0</v>
      </c>
      <c r="EJ41" s="7" t="b">
        <v>1</v>
      </c>
      <c r="EK41" s="7" t="b">
        <v>1</v>
      </c>
      <c r="EL41" s="7" t="b">
        <v>0</v>
      </c>
      <c r="EM41" s="7" t="b">
        <v>0</v>
      </c>
      <c r="EN41" s="7" t="b">
        <v>0</v>
      </c>
      <c r="EO41" s="7" t="b">
        <v>0</v>
      </c>
      <c r="EP41" s="7" t="b">
        <v>0</v>
      </c>
      <c r="EQ41" s="7" t="b">
        <v>1</v>
      </c>
      <c r="ER41" s="7" t="b">
        <v>0</v>
      </c>
      <c r="ES41" s="7" t="b">
        <v>0</v>
      </c>
      <c r="ET41" s="7" t="b">
        <v>1</v>
      </c>
      <c r="EU41" s="7" t="b">
        <v>0</v>
      </c>
      <c r="EV41" s="7" t="b">
        <v>0</v>
      </c>
      <c r="EW41" s="7" t="b">
        <v>0</v>
      </c>
      <c r="EX41" s="7" t="b">
        <v>0</v>
      </c>
      <c r="EY41" s="7" t="b">
        <v>0</v>
      </c>
      <c r="EZ41" s="7" t="b">
        <v>0</v>
      </c>
      <c r="FA41" s="7" t="b">
        <v>1</v>
      </c>
      <c r="FB41" s="7" t="b">
        <v>1</v>
      </c>
      <c r="FC41" s="7" t="b">
        <v>1</v>
      </c>
      <c r="FD41" s="7" t="b">
        <v>0</v>
      </c>
      <c r="FE41" s="7" t="b">
        <v>0</v>
      </c>
      <c r="FF41" s="7" t="b">
        <v>0</v>
      </c>
      <c r="FG41" s="7" t="b">
        <v>0</v>
      </c>
      <c r="FH41" s="7" t="b">
        <v>0</v>
      </c>
      <c r="FI41" s="7" t="b">
        <v>0</v>
      </c>
      <c r="FJ41" s="7" t="b">
        <v>0</v>
      </c>
      <c r="FK41" s="7" t="b">
        <v>0</v>
      </c>
      <c r="FL41" s="8" t="s">
        <v>176</v>
      </c>
      <c r="FM41" s="7" t="b">
        <v>0</v>
      </c>
      <c r="FN41" s="7" t="b">
        <v>0</v>
      </c>
    </row>
    <row r="42" spans="1:170" x14ac:dyDescent="0.25">
      <c r="A42" s="7">
        <v>2100</v>
      </c>
      <c r="B42" s="8" t="s">
        <v>916</v>
      </c>
      <c r="C42" s="8" t="s">
        <v>395</v>
      </c>
      <c r="D42" s="8" t="s">
        <v>365</v>
      </c>
      <c r="E42" s="8" t="s">
        <v>917</v>
      </c>
      <c r="F42" s="8" t="s">
        <v>172</v>
      </c>
      <c r="G42" s="9">
        <v>39282</v>
      </c>
      <c r="H42" s="8" t="s">
        <v>387</v>
      </c>
      <c r="I42" s="8" t="s">
        <v>187</v>
      </c>
      <c r="J42" s="9">
        <v>38960</v>
      </c>
      <c r="K42" s="36">
        <f t="shared" si="0"/>
        <v>2006</v>
      </c>
      <c r="L42" s="38" t="s">
        <v>3876</v>
      </c>
      <c r="M42" s="8" t="s">
        <v>918</v>
      </c>
      <c r="N42" s="8" t="s">
        <v>176</v>
      </c>
      <c r="O42" s="7" t="b">
        <v>0</v>
      </c>
      <c r="P42" s="7" t="b">
        <v>0</v>
      </c>
      <c r="Q42" s="7" t="b">
        <v>0</v>
      </c>
      <c r="R42" s="7" t="b">
        <v>0</v>
      </c>
      <c r="S42" s="8" t="s">
        <v>176</v>
      </c>
      <c r="T42" s="7">
        <v>2281</v>
      </c>
      <c r="U42" s="7">
        <v>0</v>
      </c>
      <c r="V42" s="7">
        <v>0</v>
      </c>
      <c r="W42" s="7">
        <v>0</v>
      </c>
      <c r="X42" s="7" t="b">
        <v>1</v>
      </c>
      <c r="Y42" s="7" t="b">
        <v>0</v>
      </c>
      <c r="Z42" s="7" t="b">
        <v>0</v>
      </c>
      <c r="AA42" s="7" t="b">
        <v>0</v>
      </c>
      <c r="AB42" s="8" t="s">
        <v>176</v>
      </c>
      <c r="AC42" s="8" t="s">
        <v>176</v>
      </c>
      <c r="AD42" s="8" t="s">
        <v>177</v>
      </c>
      <c r="AE42" s="8" t="s">
        <v>176</v>
      </c>
      <c r="AF42" s="10"/>
      <c r="AG42" s="8" t="s">
        <v>176</v>
      </c>
      <c r="AH42" s="8" t="s">
        <v>176</v>
      </c>
      <c r="AI42" s="8" t="s">
        <v>176</v>
      </c>
      <c r="AJ42" s="8" t="s">
        <v>176</v>
      </c>
      <c r="AK42" s="8" t="s">
        <v>919</v>
      </c>
      <c r="AL42" s="8" t="s">
        <v>176</v>
      </c>
      <c r="AM42" s="8" t="s">
        <v>176</v>
      </c>
      <c r="AN42" s="8" t="s">
        <v>176</v>
      </c>
      <c r="AO42" s="8" t="s">
        <v>176</v>
      </c>
      <c r="AP42" s="8" t="s">
        <v>176</v>
      </c>
      <c r="AQ42" s="8" t="s">
        <v>176</v>
      </c>
      <c r="AR42" s="8" t="s">
        <v>176</v>
      </c>
      <c r="AS42" s="8" t="s">
        <v>176</v>
      </c>
      <c r="AT42" s="8" t="s">
        <v>176</v>
      </c>
      <c r="AU42" s="8" t="s">
        <v>176</v>
      </c>
      <c r="AV42" s="8" t="s">
        <v>176</v>
      </c>
      <c r="AW42" s="8" t="s">
        <v>176</v>
      </c>
      <c r="AX42" s="8" t="s">
        <v>176</v>
      </c>
      <c r="AY42" s="8" t="s">
        <v>176</v>
      </c>
      <c r="AZ42" s="8" t="s">
        <v>176</v>
      </c>
      <c r="BA42" s="8" t="s">
        <v>176</v>
      </c>
      <c r="BB42" s="8" t="s">
        <v>176</v>
      </c>
      <c r="BC42" s="8" t="s">
        <v>176</v>
      </c>
      <c r="BD42" s="8" t="s">
        <v>176</v>
      </c>
      <c r="BE42" s="8" t="s">
        <v>176</v>
      </c>
      <c r="BF42" s="8" t="s">
        <v>176</v>
      </c>
      <c r="BG42" s="8" t="s">
        <v>176</v>
      </c>
      <c r="BH42" s="7" t="b">
        <v>0</v>
      </c>
      <c r="BI42" s="7" t="b">
        <v>0</v>
      </c>
      <c r="BJ42" s="7" t="b">
        <v>1</v>
      </c>
      <c r="BK42" s="7" t="b">
        <v>0</v>
      </c>
      <c r="BL42" s="7" t="b">
        <v>0</v>
      </c>
      <c r="BM42" s="7" t="b">
        <v>0</v>
      </c>
      <c r="BN42" s="7" t="b">
        <v>0</v>
      </c>
      <c r="BO42" s="7" t="b">
        <v>0</v>
      </c>
      <c r="BP42" s="7" t="b">
        <v>0</v>
      </c>
      <c r="BQ42" s="7" t="b">
        <v>0</v>
      </c>
      <c r="BR42" s="7" t="b">
        <v>0</v>
      </c>
      <c r="BS42" s="7" t="b">
        <v>0</v>
      </c>
      <c r="BT42" s="7" t="b">
        <v>0</v>
      </c>
      <c r="BU42" s="7" t="b">
        <v>0</v>
      </c>
      <c r="BV42" s="7" t="b">
        <v>0</v>
      </c>
      <c r="BW42" s="7" t="b">
        <v>0</v>
      </c>
      <c r="BX42" s="7" t="b">
        <v>0</v>
      </c>
      <c r="BY42" s="7" t="b">
        <v>0</v>
      </c>
      <c r="BZ42" s="7" t="b">
        <v>0</v>
      </c>
      <c r="CA42" s="7" t="b">
        <v>0</v>
      </c>
      <c r="CB42" s="7" t="b">
        <v>0</v>
      </c>
      <c r="CC42" s="7" t="b">
        <v>0</v>
      </c>
      <c r="CD42" s="7" t="b">
        <v>0</v>
      </c>
      <c r="CE42" s="7" t="b">
        <v>0</v>
      </c>
      <c r="CF42" s="8" t="s">
        <v>176</v>
      </c>
      <c r="CG42" s="7" t="b">
        <v>0</v>
      </c>
      <c r="CH42" s="7" t="b">
        <v>0</v>
      </c>
      <c r="CI42" s="7" t="b">
        <v>0</v>
      </c>
      <c r="CJ42" s="7" t="b">
        <v>0</v>
      </c>
      <c r="CK42" s="7" t="b">
        <v>0</v>
      </c>
      <c r="CL42" s="7" t="b">
        <v>0</v>
      </c>
      <c r="CM42" s="7" t="b">
        <v>0</v>
      </c>
      <c r="CN42" s="7" t="b">
        <v>0</v>
      </c>
      <c r="CO42" s="7" t="b">
        <v>0</v>
      </c>
      <c r="CP42" s="7" t="b">
        <v>0</v>
      </c>
      <c r="CQ42" s="7" t="b">
        <v>1</v>
      </c>
      <c r="CR42" s="7" t="b">
        <v>0</v>
      </c>
      <c r="CS42" s="7" t="b">
        <v>0</v>
      </c>
      <c r="CT42" s="7" t="b">
        <v>0</v>
      </c>
      <c r="CU42" s="7" t="b">
        <v>0</v>
      </c>
      <c r="CV42" s="7" t="b">
        <v>0</v>
      </c>
      <c r="CW42" s="7" t="b">
        <v>0</v>
      </c>
      <c r="CX42" s="7" t="b">
        <v>1</v>
      </c>
      <c r="CY42" s="7" t="b">
        <v>0</v>
      </c>
      <c r="CZ42" s="7" t="b">
        <v>0</v>
      </c>
      <c r="DA42" s="7" t="b">
        <v>0</v>
      </c>
      <c r="DB42" s="7" t="b">
        <v>0</v>
      </c>
      <c r="DC42" s="8" t="s">
        <v>176</v>
      </c>
      <c r="DD42" s="8" t="s">
        <v>914</v>
      </c>
      <c r="DE42" s="8" t="s">
        <v>176</v>
      </c>
      <c r="DF42" s="8" t="s">
        <v>176</v>
      </c>
      <c r="DG42" s="8" t="s">
        <v>176</v>
      </c>
      <c r="DH42" s="8" t="s">
        <v>176</v>
      </c>
      <c r="DI42" s="8" t="s">
        <v>920</v>
      </c>
      <c r="DJ42" s="7" t="b">
        <v>0</v>
      </c>
      <c r="DK42" s="7" t="b">
        <v>0</v>
      </c>
      <c r="DL42" s="7" t="b">
        <v>0</v>
      </c>
      <c r="DM42" s="7" t="b">
        <v>0</v>
      </c>
      <c r="DN42" s="7" t="b">
        <v>0</v>
      </c>
      <c r="DO42" s="7" t="b">
        <v>0</v>
      </c>
      <c r="DP42" s="7" t="b">
        <v>0</v>
      </c>
      <c r="DQ42" s="7" t="b">
        <v>0</v>
      </c>
      <c r="DR42" s="7" t="b">
        <v>0</v>
      </c>
      <c r="DS42" s="7" t="b">
        <v>0</v>
      </c>
      <c r="DT42" s="7" t="b">
        <v>0</v>
      </c>
      <c r="DU42" s="7" t="b">
        <v>0</v>
      </c>
      <c r="DV42" s="7" t="b">
        <v>0</v>
      </c>
      <c r="DW42" s="7" t="b">
        <v>0</v>
      </c>
      <c r="DX42" s="7" t="b">
        <v>0</v>
      </c>
      <c r="DY42" s="8" t="s">
        <v>176</v>
      </c>
      <c r="DZ42" s="8" t="s">
        <v>176</v>
      </c>
      <c r="EA42" s="8" t="s">
        <v>176</v>
      </c>
      <c r="EB42" s="8" t="s">
        <v>176</v>
      </c>
      <c r="EC42" s="8" t="s">
        <v>176</v>
      </c>
      <c r="ED42" s="7" t="b">
        <v>0</v>
      </c>
      <c r="EE42" s="7" t="b">
        <v>0</v>
      </c>
      <c r="EF42" s="7" t="b">
        <v>0</v>
      </c>
      <c r="EG42" s="7" t="b">
        <v>0</v>
      </c>
      <c r="EH42" s="7" t="b">
        <v>0</v>
      </c>
      <c r="EI42" s="7" t="b">
        <v>0</v>
      </c>
      <c r="EJ42" s="7" t="b">
        <v>0</v>
      </c>
      <c r="EK42" s="7" t="b">
        <v>1</v>
      </c>
      <c r="EL42" s="7" t="b">
        <v>0</v>
      </c>
      <c r="EM42" s="7" t="b">
        <v>0</v>
      </c>
      <c r="EN42" s="7" t="b">
        <v>0</v>
      </c>
      <c r="EO42" s="7" t="b">
        <v>0</v>
      </c>
      <c r="EP42" s="7" t="b">
        <v>0</v>
      </c>
      <c r="EQ42" s="7" t="b">
        <v>1</v>
      </c>
      <c r="ER42" s="7" t="b">
        <v>1</v>
      </c>
      <c r="ES42" s="7" t="b">
        <v>0</v>
      </c>
      <c r="ET42" s="7" t="b">
        <v>1</v>
      </c>
      <c r="EU42" s="7" t="b">
        <v>0</v>
      </c>
      <c r="EV42" s="7" t="b">
        <v>0</v>
      </c>
      <c r="EW42" s="7" t="b">
        <v>0</v>
      </c>
      <c r="EX42" s="7" t="b">
        <v>0</v>
      </c>
      <c r="EY42" s="7" t="b">
        <v>0</v>
      </c>
      <c r="EZ42" s="7" t="b">
        <v>0</v>
      </c>
      <c r="FA42" s="7" t="b">
        <v>1</v>
      </c>
      <c r="FB42" s="7" t="b">
        <v>1</v>
      </c>
      <c r="FC42" s="7" t="b">
        <v>1</v>
      </c>
      <c r="FD42" s="7" t="b">
        <v>0</v>
      </c>
      <c r="FE42" s="7" t="b">
        <v>0</v>
      </c>
      <c r="FF42" s="7" t="b">
        <v>0</v>
      </c>
      <c r="FG42" s="7" t="b">
        <v>0</v>
      </c>
      <c r="FH42" s="7" t="b">
        <v>0</v>
      </c>
      <c r="FI42" s="7" t="b">
        <v>0</v>
      </c>
      <c r="FJ42" s="7" t="b">
        <v>0</v>
      </c>
      <c r="FK42" s="7" t="b">
        <v>0</v>
      </c>
      <c r="FL42" s="8" t="s">
        <v>176</v>
      </c>
      <c r="FM42" s="7" t="b">
        <v>1</v>
      </c>
      <c r="FN42" s="7" t="b">
        <v>0</v>
      </c>
    </row>
    <row r="43" spans="1:170" x14ac:dyDescent="0.25">
      <c r="A43" s="7">
        <v>3359</v>
      </c>
      <c r="B43" s="8" t="s">
        <v>364</v>
      </c>
      <c r="C43" s="8" t="s">
        <v>184</v>
      </c>
      <c r="D43" s="8" t="s">
        <v>365</v>
      </c>
      <c r="E43" s="8" t="s">
        <v>366</v>
      </c>
      <c r="F43" s="8" t="s">
        <v>172</v>
      </c>
      <c r="G43" s="9">
        <v>40415</v>
      </c>
      <c r="H43" s="8" t="s">
        <v>173</v>
      </c>
      <c r="I43" s="8" t="s">
        <v>174</v>
      </c>
      <c r="J43" s="9">
        <v>39930</v>
      </c>
      <c r="K43" s="36">
        <f t="shared" si="0"/>
        <v>2009</v>
      </c>
      <c r="L43" s="36"/>
      <c r="M43" s="8" t="s">
        <v>367</v>
      </c>
      <c r="N43" s="8" t="s">
        <v>176</v>
      </c>
      <c r="O43" s="7" t="b">
        <v>0</v>
      </c>
      <c r="P43" s="7" t="b">
        <v>1</v>
      </c>
      <c r="Q43" s="7" t="b">
        <v>0</v>
      </c>
      <c r="R43" s="7" t="b">
        <v>0</v>
      </c>
      <c r="S43" s="8" t="s">
        <v>176</v>
      </c>
      <c r="T43" s="7">
        <v>1982</v>
      </c>
      <c r="U43" s="7">
        <v>0</v>
      </c>
      <c r="V43" s="7">
        <v>0</v>
      </c>
      <c r="W43" s="7">
        <v>0</v>
      </c>
      <c r="X43" s="7" t="b">
        <v>1</v>
      </c>
      <c r="Y43" s="7" t="b">
        <v>0</v>
      </c>
      <c r="Z43" s="7" t="b">
        <v>0</v>
      </c>
      <c r="AA43" s="7" t="b">
        <v>0</v>
      </c>
      <c r="AB43" s="8" t="s">
        <v>176</v>
      </c>
      <c r="AC43" s="8" t="s">
        <v>176</v>
      </c>
      <c r="AD43" s="8" t="s">
        <v>177</v>
      </c>
      <c r="AE43" s="8" t="s">
        <v>176</v>
      </c>
      <c r="AF43" s="10"/>
      <c r="AG43" s="8" t="s">
        <v>176</v>
      </c>
      <c r="AH43" s="8" t="s">
        <v>176</v>
      </c>
      <c r="AI43" s="8" t="s">
        <v>176</v>
      </c>
      <c r="AJ43" s="8" t="s">
        <v>176</v>
      </c>
      <c r="AK43" s="8" t="s">
        <v>368</v>
      </c>
      <c r="AL43" s="8" t="s">
        <v>176</v>
      </c>
      <c r="AM43" s="8" t="s">
        <v>176</v>
      </c>
      <c r="AN43" s="8" t="s">
        <v>176</v>
      </c>
      <c r="AO43" s="8" t="s">
        <v>176</v>
      </c>
      <c r="AP43" s="8" t="s">
        <v>176</v>
      </c>
      <c r="AQ43" s="8" t="s">
        <v>176</v>
      </c>
      <c r="AR43" s="8" t="s">
        <v>176</v>
      </c>
      <c r="AS43" s="8" t="s">
        <v>176</v>
      </c>
      <c r="AT43" s="8" t="s">
        <v>176</v>
      </c>
      <c r="AU43" s="8" t="s">
        <v>176</v>
      </c>
      <c r="AV43" s="8" t="s">
        <v>176</v>
      </c>
      <c r="AW43" s="8" t="s">
        <v>176</v>
      </c>
      <c r="AX43" s="8" t="s">
        <v>176</v>
      </c>
      <c r="AY43" s="8" t="s">
        <v>176</v>
      </c>
      <c r="AZ43" s="8" t="s">
        <v>176</v>
      </c>
      <c r="BA43" s="8" t="s">
        <v>176</v>
      </c>
      <c r="BB43" s="8" t="s">
        <v>176</v>
      </c>
      <c r="BC43" s="8" t="s">
        <v>176</v>
      </c>
      <c r="BD43" s="8" t="s">
        <v>176</v>
      </c>
      <c r="BE43" s="8" t="s">
        <v>176</v>
      </c>
      <c r="BF43" s="8" t="s">
        <v>176</v>
      </c>
      <c r="BG43" s="8" t="s">
        <v>176</v>
      </c>
      <c r="BH43" s="7" t="b">
        <v>0</v>
      </c>
      <c r="BI43" s="7" t="b">
        <v>1</v>
      </c>
      <c r="BJ43" s="7" t="b">
        <v>0</v>
      </c>
      <c r="BK43" s="7" t="b">
        <v>0</v>
      </c>
      <c r="BL43" s="7" t="b">
        <v>0</v>
      </c>
      <c r="BM43" s="7" t="b">
        <v>1</v>
      </c>
      <c r="BN43" s="7" t="b">
        <v>0</v>
      </c>
      <c r="BO43" s="7" t="b">
        <v>0</v>
      </c>
      <c r="BP43" s="7" t="b">
        <v>0</v>
      </c>
      <c r="BQ43" s="7" t="b">
        <v>0</v>
      </c>
      <c r="BR43" s="7" t="b">
        <v>0</v>
      </c>
      <c r="BS43" s="7" t="b">
        <v>0</v>
      </c>
      <c r="BT43" s="7" t="b">
        <v>0</v>
      </c>
      <c r="BU43" s="7" t="b">
        <v>0</v>
      </c>
      <c r="BV43" s="7" t="b">
        <v>0</v>
      </c>
      <c r="BW43" s="7" t="b">
        <v>0</v>
      </c>
      <c r="BX43" s="7" t="b">
        <v>0</v>
      </c>
      <c r="BY43" s="7" t="b">
        <v>0</v>
      </c>
      <c r="BZ43" s="7" t="b">
        <v>0</v>
      </c>
      <c r="CA43" s="7" t="b">
        <v>0</v>
      </c>
      <c r="CB43" s="7" t="b">
        <v>1</v>
      </c>
      <c r="CC43" s="7" t="b">
        <v>0</v>
      </c>
      <c r="CD43" s="7" t="b">
        <v>0</v>
      </c>
      <c r="CE43" s="7" t="b">
        <v>0</v>
      </c>
      <c r="CF43" s="8" t="s">
        <v>176</v>
      </c>
      <c r="CG43" s="7" t="b">
        <v>0</v>
      </c>
      <c r="CH43" s="7" t="b">
        <v>0</v>
      </c>
      <c r="CI43" s="7" t="b">
        <v>0</v>
      </c>
      <c r="CJ43" s="7" t="b">
        <v>0</v>
      </c>
      <c r="CK43" s="7" t="b">
        <v>0</v>
      </c>
      <c r="CL43" s="7" t="b">
        <v>0</v>
      </c>
      <c r="CM43" s="7" t="b">
        <v>0</v>
      </c>
      <c r="CN43" s="7" t="b">
        <v>0</v>
      </c>
      <c r="CO43" s="7" t="b">
        <v>0</v>
      </c>
      <c r="CP43" s="7" t="b">
        <v>0</v>
      </c>
      <c r="CQ43" s="7" t="b">
        <v>1</v>
      </c>
      <c r="CR43" s="7" t="b">
        <v>0</v>
      </c>
      <c r="CS43" s="7" t="b">
        <v>0</v>
      </c>
      <c r="CT43" s="7" t="b">
        <v>0</v>
      </c>
      <c r="CU43" s="7" t="b">
        <v>0</v>
      </c>
      <c r="CV43" s="7" t="b">
        <v>0</v>
      </c>
      <c r="CW43" s="7" t="b">
        <v>0</v>
      </c>
      <c r="CX43" s="7" t="b">
        <v>0</v>
      </c>
      <c r="CY43" s="7" t="b">
        <v>0</v>
      </c>
      <c r="CZ43" s="7" t="b">
        <v>0</v>
      </c>
      <c r="DA43" s="7" t="b">
        <v>0</v>
      </c>
      <c r="DB43" s="7" t="b">
        <v>0</v>
      </c>
      <c r="DC43" s="8" t="s">
        <v>176</v>
      </c>
      <c r="DD43" s="8" t="s">
        <v>369</v>
      </c>
      <c r="DE43" s="8" t="s">
        <v>370</v>
      </c>
      <c r="DF43" s="8" t="s">
        <v>371</v>
      </c>
      <c r="DG43" s="8" t="s">
        <v>176</v>
      </c>
      <c r="DH43" s="8" t="s">
        <v>176</v>
      </c>
      <c r="DI43" s="8" t="s">
        <v>372</v>
      </c>
      <c r="DJ43" s="7" t="b">
        <v>0</v>
      </c>
      <c r="DK43" s="7" t="b">
        <v>0</v>
      </c>
      <c r="DL43" s="7" t="b">
        <v>0</v>
      </c>
      <c r="DM43" s="7" t="b">
        <v>0</v>
      </c>
      <c r="DN43" s="7" t="b">
        <v>0</v>
      </c>
      <c r="DO43" s="7" t="b">
        <v>0</v>
      </c>
      <c r="DP43" s="7" t="b">
        <v>0</v>
      </c>
      <c r="DQ43" s="7" t="b">
        <v>0</v>
      </c>
      <c r="DR43" s="7" t="b">
        <v>0</v>
      </c>
      <c r="DS43" s="7" t="b">
        <v>0</v>
      </c>
      <c r="DT43" s="7" t="b">
        <v>0</v>
      </c>
      <c r="DU43" s="7" t="b">
        <v>0</v>
      </c>
      <c r="DV43" s="7" t="b">
        <v>0</v>
      </c>
      <c r="DW43" s="7" t="b">
        <v>0</v>
      </c>
      <c r="DX43" s="7" t="b">
        <v>0</v>
      </c>
      <c r="DY43" s="8" t="s">
        <v>176</v>
      </c>
      <c r="DZ43" s="8" t="s">
        <v>176</v>
      </c>
      <c r="EA43" s="8" t="s">
        <v>176</v>
      </c>
      <c r="EB43" s="8" t="s">
        <v>176</v>
      </c>
      <c r="EC43" s="8" t="s">
        <v>176</v>
      </c>
      <c r="ED43" s="7" t="b">
        <v>0</v>
      </c>
      <c r="EE43" s="7" t="b">
        <v>0</v>
      </c>
      <c r="EF43" s="7" t="b">
        <v>0</v>
      </c>
      <c r="EG43" s="7" t="b">
        <v>1</v>
      </c>
      <c r="EH43" s="7" t="b">
        <v>0</v>
      </c>
      <c r="EI43" s="7" t="b">
        <v>0</v>
      </c>
      <c r="EJ43" s="7" t="b">
        <v>0</v>
      </c>
      <c r="EK43" s="7" t="b">
        <v>0</v>
      </c>
      <c r="EL43" s="7" t="b">
        <v>1</v>
      </c>
      <c r="EM43" s="7" t="b">
        <v>0</v>
      </c>
      <c r="EN43" s="7" t="b">
        <v>0</v>
      </c>
      <c r="EO43" s="7" t="b">
        <v>0</v>
      </c>
      <c r="EP43" s="7" t="b">
        <v>0</v>
      </c>
      <c r="EQ43" s="7" t="b">
        <v>1</v>
      </c>
      <c r="ER43" s="7" t="b">
        <v>1</v>
      </c>
      <c r="ES43" s="7" t="b">
        <v>1</v>
      </c>
      <c r="ET43" s="7" t="b">
        <v>1</v>
      </c>
      <c r="EU43" s="7" t="b">
        <v>0</v>
      </c>
      <c r="EV43" s="7" t="b">
        <v>0</v>
      </c>
      <c r="EW43" s="7" t="b">
        <v>0</v>
      </c>
      <c r="EX43" s="7" t="b">
        <v>0</v>
      </c>
      <c r="EY43" s="7" t="b">
        <v>1</v>
      </c>
      <c r="EZ43" s="7" t="b">
        <v>1</v>
      </c>
      <c r="FA43" s="7" t="b">
        <v>1</v>
      </c>
      <c r="FB43" s="7" t="b">
        <v>0</v>
      </c>
      <c r="FC43" s="7" t="b">
        <v>0</v>
      </c>
      <c r="FD43" s="7" t="b">
        <v>0</v>
      </c>
      <c r="FE43" s="7" t="b">
        <v>0</v>
      </c>
      <c r="FF43" s="7" t="b">
        <v>0</v>
      </c>
      <c r="FG43" s="7" t="b">
        <v>0</v>
      </c>
      <c r="FH43" s="7" t="b">
        <v>1</v>
      </c>
      <c r="FI43" s="7" t="b">
        <v>0</v>
      </c>
      <c r="FJ43" s="7" t="b">
        <v>1</v>
      </c>
      <c r="FK43" s="7" t="b">
        <v>1</v>
      </c>
      <c r="FL43" s="8" t="s">
        <v>176</v>
      </c>
      <c r="FM43" s="7" t="b">
        <v>0</v>
      </c>
      <c r="FN43" s="7" t="b">
        <v>0</v>
      </c>
    </row>
    <row r="44" spans="1:170" x14ac:dyDescent="0.25">
      <c r="A44" s="7">
        <v>2184</v>
      </c>
      <c r="B44" s="8" t="s">
        <v>921</v>
      </c>
      <c r="C44" s="8" t="s">
        <v>227</v>
      </c>
      <c r="D44" s="8" t="s">
        <v>170</v>
      </c>
      <c r="E44" s="8" t="s">
        <v>922</v>
      </c>
      <c r="F44" s="8" t="s">
        <v>172</v>
      </c>
      <c r="G44" s="9">
        <v>40413</v>
      </c>
      <c r="H44" s="8" t="s">
        <v>173</v>
      </c>
      <c r="I44" s="8" t="s">
        <v>187</v>
      </c>
      <c r="J44" s="9">
        <v>38975</v>
      </c>
      <c r="K44" s="36">
        <f t="shared" si="0"/>
        <v>2006</v>
      </c>
      <c r="L44" s="36"/>
      <c r="M44" s="8" t="s">
        <v>923</v>
      </c>
      <c r="N44" s="8" t="s">
        <v>176</v>
      </c>
      <c r="O44" s="7" t="b">
        <v>0</v>
      </c>
      <c r="P44" s="7" t="b">
        <v>1</v>
      </c>
      <c r="Q44" s="7" t="b">
        <v>0</v>
      </c>
      <c r="R44" s="7" t="b">
        <v>0</v>
      </c>
      <c r="S44" s="8" t="s">
        <v>176</v>
      </c>
      <c r="T44" s="7">
        <v>2328</v>
      </c>
      <c r="U44" s="7">
        <v>0</v>
      </c>
      <c r="V44" s="7">
        <v>0</v>
      </c>
      <c r="W44" s="7">
        <v>0</v>
      </c>
      <c r="X44" s="7" t="b">
        <v>1</v>
      </c>
      <c r="Y44" s="7" t="b">
        <v>0</v>
      </c>
      <c r="Z44" s="7" t="b">
        <v>0</v>
      </c>
      <c r="AA44" s="7" t="b">
        <v>0</v>
      </c>
      <c r="AB44" s="8" t="s">
        <v>176</v>
      </c>
      <c r="AC44" s="8" t="s">
        <v>176</v>
      </c>
      <c r="AD44" s="8" t="s">
        <v>177</v>
      </c>
      <c r="AE44" s="8" t="s">
        <v>176</v>
      </c>
      <c r="AF44" s="10"/>
      <c r="AG44" s="8" t="s">
        <v>176</v>
      </c>
      <c r="AH44" s="8" t="s">
        <v>176</v>
      </c>
      <c r="AI44" s="8" t="s">
        <v>176</v>
      </c>
      <c r="AJ44" s="8" t="s">
        <v>176</v>
      </c>
      <c r="AK44" s="8" t="s">
        <v>924</v>
      </c>
      <c r="AL44" s="8" t="s">
        <v>176</v>
      </c>
      <c r="AM44" s="8" t="s">
        <v>176</v>
      </c>
      <c r="AN44" s="8" t="s">
        <v>176</v>
      </c>
      <c r="AO44" s="8" t="s">
        <v>176</v>
      </c>
      <c r="AP44" s="8" t="s">
        <v>176</v>
      </c>
      <c r="AQ44" s="8" t="s">
        <v>176</v>
      </c>
      <c r="AR44" s="8" t="s">
        <v>176</v>
      </c>
      <c r="AS44" s="8" t="s">
        <v>176</v>
      </c>
      <c r="AT44" s="8" t="s">
        <v>176</v>
      </c>
      <c r="AU44" s="8" t="s">
        <v>176</v>
      </c>
      <c r="AV44" s="8" t="s">
        <v>176</v>
      </c>
      <c r="AW44" s="8" t="s">
        <v>176</v>
      </c>
      <c r="AX44" s="8" t="s">
        <v>176</v>
      </c>
      <c r="AY44" s="8" t="s">
        <v>176</v>
      </c>
      <c r="AZ44" s="8" t="s">
        <v>176</v>
      </c>
      <c r="BA44" s="8" t="s">
        <v>176</v>
      </c>
      <c r="BB44" s="8" t="s">
        <v>176</v>
      </c>
      <c r="BC44" s="8" t="s">
        <v>176</v>
      </c>
      <c r="BD44" s="8" t="s">
        <v>176</v>
      </c>
      <c r="BE44" s="8" t="s">
        <v>176</v>
      </c>
      <c r="BF44" s="8" t="s">
        <v>176</v>
      </c>
      <c r="BG44" s="8" t="s">
        <v>176</v>
      </c>
      <c r="BH44" s="7" t="b">
        <v>1</v>
      </c>
      <c r="BI44" s="7" t="b">
        <v>0</v>
      </c>
      <c r="BJ44" s="7" t="b">
        <v>0</v>
      </c>
      <c r="BK44" s="7" t="b">
        <v>0</v>
      </c>
      <c r="BL44" s="7" t="b">
        <v>0</v>
      </c>
      <c r="BM44" s="7" t="b">
        <v>0</v>
      </c>
      <c r="BN44" s="7" t="b">
        <v>0</v>
      </c>
      <c r="BO44" s="7" t="b">
        <v>0</v>
      </c>
      <c r="BP44" s="7" t="b">
        <v>0</v>
      </c>
      <c r="BQ44" s="7" t="b">
        <v>0</v>
      </c>
      <c r="BR44" s="7" t="b">
        <v>0</v>
      </c>
      <c r="BS44" s="7" t="b">
        <v>0</v>
      </c>
      <c r="BT44" s="7" t="b">
        <v>0</v>
      </c>
      <c r="BU44" s="7" t="b">
        <v>0</v>
      </c>
      <c r="BV44" s="7" t="b">
        <v>0</v>
      </c>
      <c r="BW44" s="7" t="b">
        <v>0</v>
      </c>
      <c r="BX44" s="7" t="b">
        <v>0</v>
      </c>
      <c r="BY44" s="7" t="b">
        <v>0</v>
      </c>
      <c r="BZ44" s="7" t="b">
        <v>0</v>
      </c>
      <c r="CA44" s="7" t="b">
        <v>0</v>
      </c>
      <c r="CB44" s="7" t="b">
        <v>0</v>
      </c>
      <c r="CC44" s="7" t="b">
        <v>0</v>
      </c>
      <c r="CD44" s="7" t="b">
        <v>0</v>
      </c>
      <c r="CE44" s="7" t="b">
        <v>0</v>
      </c>
      <c r="CF44" s="8" t="s">
        <v>176</v>
      </c>
      <c r="CG44" s="7" t="b">
        <v>0</v>
      </c>
      <c r="CH44" s="7" t="b">
        <v>0</v>
      </c>
      <c r="CI44" s="7" t="b">
        <v>0</v>
      </c>
      <c r="CJ44" s="7" t="b">
        <v>0</v>
      </c>
      <c r="CK44" s="7" t="b">
        <v>0</v>
      </c>
      <c r="CL44" s="7" t="b">
        <v>0</v>
      </c>
      <c r="CM44" s="7" t="b">
        <v>0</v>
      </c>
      <c r="CN44" s="7" t="b">
        <v>0</v>
      </c>
      <c r="CO44" s="7" t="b">
        <v>0</v>
      </c>
      <c r="CP44" s="7" t="b">
        <v>0</v>
      </c>
      <c r="CQ44" s="7" t="b">
        <v>1</v>
      </c>
      <c r="CR44" s="7" t="b">
        <v>0</v>
      </c>
      <c r="CS44" s="7" t="b">
        <v>0</v>
      </c>
      <c r="CT44" s="7" t="b">
        <v>0</v>
      </c>
      <c r="CU44" s="7" t="b">
        <v>0</v>
      </c>
      <c r="CV44" s="7" t="b">
        <v>0</v>
      </c>
      <c r="CW44" s="7" t="b">
        <v>0</v>
      </c>
      <c r="CX44" s="7" t="b">
        <v>0</v>
      </c>
      <c r="CY44" s="7" t="b">
        <v>0</v>
      </c>
      <c r="CZ44" s="7" t="b">
        <v>0</v>
      </c>
      <c r="DA44" s="7" t="b">
        <v>0</v>
      </c>
      <c r="DB44" s="7" t="b">
        <v>0</v>
      </c>
      <c r="DC44" s="8" t="s">
        <v>176</v>
      </c>
      <c r="DD44" s="8" t="s">
        <v>925</v>
      </c>
      <c r="DE44" s="8" t="s">
        <v>176</v>
      </c>
      <c r="DF44" s="8" t="s">
        <v>176</v>
      </c>
      <c r="DG44" s="8" t="s">
        <v>176</v>
      </c>
      <c r="DH44" s="8" t="s">
        <v>926</v>
      </c>
      <c r="DI44" s="8" t="s">
        <v>927</v>
      </c>
      <c r="DJ44" s="7" t="b">
        <v>0</v>
      </c>
      <c r="DK44" s="7" t="b">
        <v>0</v>
      </c>
      <c r="DL44" s="7" t="b">
        <v>0</v>
      </c>
      <c r="DM44" s="7" t="b">
        <v>0</v>
      </c>
      <c r="DN44" s="7" t="b">
        <v>0</v>
      </c>
      <c r="DO44" s="7" t="b">
        <v>0</v>
      </c>
      <c r="DP44" s="7" t="b">
        <v>0</v>
      </c>
      <c r="DQ44" s="7" t="b">
        <v>0</v>
      </c>
      <c r="DR44" s="7" t="b">
        <v>0</v>
      </c>
      <c r="DS44" s="7" t="b">
        <v>0</v>
      </c>
      <c r="DT44" s="7" t="b">
        <v>0</v>
      </c>
      <c r="DU44" s="7" t="b">
        <v>0</v>
      </c>
      <c r="DV44" s="7" t="b">
        <v>0</v>
      </c>
      <c r="DW44" s="7" t="b">
        <v>0</v>
      </c>
      <c r="DX44" s="7" t="b">
        <v>0</v>
      </c>
      <c r="DY44" s="8" t="s">
        <v>176</v>
      </c>
      <c r="DZ44" s="8" t="s">
        <v>176</v>
      </c>
      <c r="EA44" s="8" t="s">
        <v>176</v>
      </c>
      <c r="EB44" s="8" t="s">
        <v>176</v>
      </c>
      <c r="EC44" s="8" t="s">
        <v>176</v>
      </c>
      <c r="ED44" s="7" t="b">
        <v>0</v>
      </c>
      <c r="EE44" s="7" t="b">
        <v>0</v>
      </c>
      <c r="EF44" s="7" t="b">
        <v>0</v>
      </c>
      <c r="EG44" s="7" t="b">
        <v>0</v>
      </c>
      <c r="EH44" s="7" t="b">
        <v>0</v>
      </c>
      <c r="EI44" s="7" t="b">
        <v>0</v>
      </c>
      <c r="EJ44" s="7" t="b">
        <v>0</v>
      </c>
      <c r="EK44" s="7" t="b">
        <v>0</v>
      </c>
      <c r="EL44" s="7" t="b">
        <v>1</v>
      </c>
      <c r="EM44" s="7" t="b">
        <v>0</v>
      </c>
      <c r="EN44" s="7" t="b">
        <v>1</v>
      </c>
      <c r="EO44" s="7" t="b">
        <v>0</v>
      </c>
      <c r="EP44" s="7" t="b">
        <v>0</v>
      </c>
      <c r="EQ44" s="7" t="b">
        <v>0</v>
      </c>
      <c r="ER44" s="7" t="b">
        <v>0</v>
      </c>
      <c r="ES44" s="7" t="b">
        <v>0</v>
      </c>
      <c r="ET44" s="7" t="b">
        <v>1</v>
      </c>
      <c r="EU44" s="7" t="b">
        <v>0</v>
      </c>
      <c r="EV44" s="7" t="b">
        <v>1</v>
      </c>
      <c r="EW44" s="7" t="b">
        <v>0</v>
      </c>
      <c r="EX44" s="7" t="b">
        <v>0</v>
      </c>
      <c r="EY44" s="7" t="b">
        <v>0</v>
      </c>
      <c r="EZ44" s="7" t="b">
        <v>0</v>
      </c>
      <c r="FA44" s="7" t="b">
        <v>0</v>
      </c>
      <c r="FB44" s="7" t="b">
        <v>0</v>
      </c>
      <c r="FC44" s="7" t="b">
        <v>0</v>
      </c>
      <c r="FD44" s="7" t="b">
        <v>0</v>
      </c>
      <c r="FE44" s="7" t="b">
        <v>0</v>
      </c>
      <c r="FF44" s="7" t="b">
        <v>1</v>
      </c>
      <c r="FG44" s="7" t="b">
        <v>1</v>
      </c>
      <c r="FH44" s="7" t="b">
        <v>0</v>
      </c>
      <c r="FI44" s="7" t="b">
        <v>0</v>
      </c>
      <c r="FJ44" s="7" t="b">
        <v>0</v>
      </c>
      <c r="FK44" s="7" t="b">
        <v>1</v>
      </c>
      <c r="FL44" s="8" t="s">
        <v>928</v>
      </c>
      <c r="FM44" s="7" t="b">
        <v>0</v>
      </c>
      <c r="FN44" s="7" t="b">
        <v>0</v>
      </c>
    </row>
    <row r="45" spans="1:170" x14ac:dyDescent="0.25">
      <c r="A45" s="7">
        <v>2280</v>
      </c>
      <c r="B45" s="8" t="s">
        <v>929</v>
      </c>
      <c r="C45" s="8" t="s">
        <v>930</v>
      </c>
      <c r="D45" s="8" t="s">
        <v>170</v>
      </c>
      <c r="E45" s="8" t="s">
        <v>931</v>
      </c>
      <c r="F45" s="8" t="s">
        <v>172</v>
      </c>
      <c r="G45" s="9">
        <v>40401</v>
      </c>
      <c r="H45" s="8" t="s">
        <v>427</v>
      </c>
      <c r="I45" s="8" t="s">
        <v>209</v>
      </c>
      <c r="J45" s="9">
        <v>38984</v>
      </c>
      <c r="K45" s="36">
        <f t="shared" si="0"/>
        <v>2006</v>
      </c>
      <c r="L45" s="36"/>
      <c r="M45" s="8" t="s">
        <v>932</v>
      </c>
      <c r="N45" s="8" t="s">
        <v>176</v>
      </c>
      <c r="O45" s="7" t="b">
        <v>0</v>
      </c>
      <c r="P45" s="7" t="b">
        <v>1</v>
      </c>
      <c r="Q45" s="7" t="b">
        <v>0</v>
      </c>
      <c r="R45" s="7" t="b">
        <v>0</v>
      </c>
      <c r="S45" s="8" t="s">
        <v>176</v>
      </c>
      <c r="T45" s="7">
        <v>2421</v>
      </c>
      <c r="U45" s="7">
        <v>0</v>
      </c>
      <c r="V45" s="7">
        <v>0</v>
      </c>
      <c r="W45" s="7">
        <v>0</v>
      </c>
      <c r="X45" s="7" t="b">
        <v>1</v>
      </c>
      <c r="Y45" s="7" t="b">
        <v>0</v>
      </c>
      <c r="Z45" s="7" t="b">
        <v>0</v>
      </c>
      <c r="AA45" s="7" t="b">
        <v>0</v>
      </c>
      <c r="AB45" s="8" t="s">
        <v>176</v>
      </c>
      <c r="AC45" s="8" t="s">
        <v>176</v>
      </c>
      <c r="AD45" s="8" t="s">
        <v>177</v>
      </c>
      <c r="AE45" s="8" t="s">
        <v>176</v>
      </c>
      <c r="AF45" s="10"/>
      <c r="AG45" s="8" t="s">
        <v>176</v>
      </c>
      <c r="AH45" s="8" t="s">
        <v>176</v>
      </c>
      <c r="AI45" s="8" t="s">
        <v>176</v>
      </c>
      <c r="AJ45" s="8" t="s">
        <v>176</v>
      </c>
      <c r="AK45" s="8" t="s">
        <v>933</v>
      </c>
      <c r="AL45" s="8" t="s">
        <v>176</v>
      </c>
      <c r="AM45" s="8" t="s">
        <v>176</v>
      </c>
      <c r="AN45" s="8" t="s">
        <v>176</v>
      </c>
      <c r="AO45" s="8" t="s">
        <v>176</v>
      </c>
      <c r="AP45" s="8" t="s">
        <v>176</v>
      </c>
      <c r="AQ45" s="8" t="s">
        <v>176</v>
      </c>
      <c r="AR45" s="8" t="s">
        <v>176</v>
      </c>
      <c r="AS45" s="8" t="s">
        <v>176</v>
      </c>
      <c r="AT45" s="8" t="s">
        <v>176</v>
      </c>
      <c r="AU45" s="8" t="s">
        <v>176</v>
      </c>
      <c r="AV45" s="8" t="s">
        <v>176</v>
      </c>
      <c r="AW45" s="8" t="s">
        <v>176</v>
      </c>
      <c r="AX45" s="8" t="s">
        <v>176</v>
      </c>
      <c r="AY45" s="8" t="s">
        <v>176</v>
      </c>
      <c r="AZ45" s="8" t="s">
        <v>176</v>
      </c>
      <c r="BA45" s="8" t="s">
        <v>176</v>
      </c>
      <c r="BB45" s="8" t="s">
        <v>176</v>
      </c>
      <c r="BC45" s="8" t="s">
        <v>176</v>
      </c>
      <c r="BD45" s="8" t="s">
        <v>176</v>
      </c>
      <c r="BE45" s="8" t="s">
        <v>176</v>
      </c>
      <c r="BF45" s="8" t="s">
        <v>176</v>
      </c>
      <c r="BG45" s="8" t="s">
        <v>176</v>
      </c>
      <c r="BH45" s="7" t="b">
        <v>0</v>
      </c>
      <c r="BI45" s="7" t="b">
        <v>0</v>
      </c>
      <c r="BJ45" s="7" t="b">
        <v>1</v>
      </c>
      <c r="BK45" s="7" t="b">
        <v>0</v>
      </c>
      <c r="BL45" s="7" t="b">
        <v>0</v>
      </c>
      <c r="BM45" s="7" t="b">
        <v>0</v>
      </c>
      <c r="BN45" s="7" t="b">
        <v>0</v>
      </c>
      <c r="BO45" s="7" t="b">
        <v>0</v>
      </c>
      <c r="BP45" s="7" t="b">
        <v>0</v>
      </c>
      <c r="BQ45" s="7" t="b">
        <v>0</v>
      </c>
      <c r="BR45" s="7" t="b">
        <v>0</v>
      </c>
      <c r="BS45" s="7" t="b">
        <v>0</v>
      </c>
      <c r="BT45" s="7" t="b">
        <v>0</v>
      </c>
      <c r="BU45" s="7" t="b">
        <v>0</v>
      </c>
      <c r="BV45" s="7" t="b">
        <v>0</v>
      </c>
      <c r="BW45" s="7" t="b">
        <v>0</v>
      </c>
      <c r="BX45" s="7" t="b">
        <v>0</v>
      </c>
      <c r="BY45" s="7" t="b">
        <v>0</v>
      </c>
      <c r="BZ45" s="7" t="b">
        <v>0</v>
      </c>
      <c r="CA45" s="7" t="b">
        <v>0</v>
      </c>
      <c r="CB45" s="7" t="b">
        <v>0</v>
      </c>
      <c r="CC45" s="7" t="b">
        <v>0</v>
      </c>
      <c r="CD45" s="7" t="b">
        <v>0</v>
      </c>
      <c r="CE45" s="7" t="b">
        <v>0</v>
      </c>
      <c r="CF45" s="8" t="s">
        <v>176</v>
      </c>
      <c r="CG45" s="7" t="b">
        <v>0</v>
      </c>
      <c r="CH45" s="7" t="b">
        <v>0</v>
      </c>
      <c r="CI45" s="7" t="b">
        <v>1</v>
      </c>
      <c r="CJ45" s="7" t="b">
        <v>0</v>
      </c>
      <c r="CK45" s="7" t="b">
        <v>0</v>
      </c>
      <c r="CL45" s="7" t="b">
        <v>0</v>
      </c>
      <c r="CM45" s="7" t="b">
        <v>0</v>
      </c>
      <c r="CN45" s="7" t="b">
        <v>0</v>
      </c>
      <c r="CO45" s="7" t="b">
        <v>0</v>
      </c>
      <c r="CP45" s="7" t="b">
        <v>0</v>
      </c>
      <c r="CQ45" s="7" t="b">
        <v>1</v>
      </c>
      <c r="CR45" s="7" t="b">
        <v>0</v>
      </c>
      <c r="CS45" s="7" t="b">
        <v>0</v>
      </c>
      <c r="CT45" s="7" t="b">
        <v>0</v>
      </c>
      <c r="CU45" s="7" t="b">
        <v>0</v>
      </c>
      <c r="CV45" s="7" t="b">
        <v>0</v>
      </c>
      <c r="CW45" s="7" t="b">
        <v>0</v>
      </c>
      <c r="CX45" s="7" t="b">
        <v>0</v>
      </c>
      <c r="CY45" s="7" t="b">
        <v>0</v>
      </c>
      <c r="CZ45" s="7" t="b">
        <v>0</v>
      </c>
      <c r="DA45" s="7" t="b">
        <v>0</v>
      </c>
      <c r="DB45" s="7" t="b">
        <v>0</v>
      </c>
      <c r="DC45" s="8" t="s">
        <v>176</v>
      </c>
      <c r="DD45" s="8" t="s">
        <v>934</v>
      </c>
      <c r="DE45" s="8" t="s">
        <v>176</v>
      </c>
      <c r="DF45" s="8" t="s">
        <v>176</v>
      </c>
      <c r="DG45" s="8" t="s">
        <v>176</v>
      </c>
      <c r="DH45" s="8" t="s">
        <v>935</v>
      </c>
      <c r="DI45" s="8" t="s">
        <v>936</v>
      </c>
      <c r="DJ45" s="7" t="b">
        <v>0</v>
      </c>
      <c r="DK45" s="7" t="b">
        <v>0</v>
      </c>
      <c r="DL45" s="7" t="b">
        <v>0</v>
      </c>
      <c r="DM45" s="7" t="b">
        <v>0</v>
      </c>
      <c r="DN45" s="7" t="b">
        <v>0</v>
      </c>
      <c r="DO45" s="7" t="b">
        <v>0</v>
      </c>
      <c r="DP45" s="7" t="b">
        <v>0</v>
      </c>
      <c r="DQ45" s="7" t="b">
        <v>0</v>
      </c>
      <c r="DR45" s="7" t="b">
        <v>0</v>
      </c>
      <c r="DS45" s="7" t="b">
        <v>0</v>
      </c>
      <c r="DT45" s="7" t="b">
        <v>0</v>
      </c>
      <c r="DU45" s="7" t="b">
        <v>0</v>
      </c>
      <c r="DV45" s="7" t="b">
        <v>0</v>
      </c>
      <c r="DW45" s="7" t="b">
        <v>0</v>
      </c>
      <c r="DX45" s="7" t="b">
        <v>0</v>
      </c>
      <c r="DY45" s="8" t="s">
        <v>176</v>
      </c>
      <c r="DZ45" s="8" t="s">
        <v>176</v>
      </c>
      <c r="EA45" s="8" t="s">
        <v>176</v>
      </c>
      <c r="EB45" s="8" t="s">
        <v>176</v>
      </c>
      <c r="EC45" s="8" t="s">
        <v>176</v>
      </c>
      <c r="ED45" s="7" t="b">
        <v>0</v>
      </c>
      <c r="EE45" s="7" t="b">
        <v>0</v>
      </c>
      <c r="EF45" s="7" t="b">
        <v>0</v>
      </c>
      <c r="EG45" s="7" t="b">
        <v>0</v>
      </c>
      <c r="EH45" s="7" t="b">
        <v>0</v>
      </c>
      <c r="EI45" s="7" t="b">
        <v>0</v>
      </c>
      <c r="EJ45" s="7" t="b">
        <v>0</v>
      </c>
      <c r="EK45" s="7" t="b">
        <v>1</v>
      </c>
      <c r="EL45" s="7" t="b">
        <v>0</v>
      </c>
      <c r="EM45" s="7" t="b">
        <v>0</v>
      </c>
      <c r="EN45" s="7" t="b">
        <v>0</v>
      </c>
      <c r="EO45" s="7" t="b">
        <v>0</v>
      </c>
      <c r="EP45" s="7" t="b">
        <v>0</v>
      </c>
      <c r="EQ45" s="7" t="b">
        <v>1</v>
      </c>
      <c r="ER45" s="7" t="b">
        <v>0</v>
      </c>
      <c r="ES45" s="7" t="b">
        <v>0</v>
      </c>
      <c r="ET45" s="7" t="b">
        <v>1</v>
      </c>
      <c r="EU45" s="7" t="b">
        <v>0</v>
      </c>
      <c r="EV45" s="7" t="b">
        <v>0</v>
      </c>
      <c r="EW45" s="7" t="b">
        <v>0</v>
      </c>
      <c r="EX45" s="7" t="b">
        <v>0</v>
      </c>
      <c r="EY45" s="7" t="b">
        <v>0</v>
      </c>
      <c r="EZ45" s="7" t="b">
        <v>0</v>
      </c>
      <c r="FA45" s="7" t="b">
        <v>0</v>
      </c>
      <c r="FB45" s="7" t="b">
        <v>0</v>
      </c>
      <c r="FC45" s="7" t="b">
        <v>0</v>
      </c>
      <c r="FD45" s="7" t="b">
        <v>0</v>
      </c>
      <c r="FE45" s="7" t="b">
        <v>0</v>
      </c>
      <c r="FF45" s="7" t="b">
        <v>0</v>
      </c>
      <c r="FG45" s="7" t="b">
        <v>0</v>
      </c>
      <c r="FH45" s="7" t="b">
        <v>0</v>
      </c>
      <c r="FI45" s="7" t="b">
        <v>0</v>
      </c>
      <c r="FJ45" s="7" t="b">
        <v>0</v>
      </c>
      <c r="FK45" s="7" t="b">
        <v>0</v>
      </c>
      <c r="FL45" s="8" t="s">
        <v>176</v>
      </c>
      <c r="FM45" s="7" t="b">
        <v>1</v>
      </c>
      <c r="FN45" s="7" t="b">
        <v>0</v>
      </c>
    </row>
    <row r="46" spans="1:170" x14ac:dyDescent="0.25">
      <c r="A46" s="7">
        <v>1251</v>
      </c>
      <c r="B46" s="8" t="s">
        <v>383</v>
      </c>
      <c r="C46" s="8" t="s">
        <v>384</v>
      </c>
      <c r="D46" s="8" t="s">
        <v>385</v>
      </c>
      <c r="E46" s="8" t="s">
        <v>386</v>
      </c>
      <c r="F46" s="8" t="s">
        <v>208</v>
      </c>
      <c r="G46" s="9">
        <v>39370</v>
      </c>
      <c r="H46" s="8" t="s">
        <v>320</v>
      </c>
      <c r="I46" s="8" t="s">
        <v>387</v>
      </c>
      <c r="J46" s="9">
        <v>38678</v>
      </c>
      <c r="K46" s="36">
        <f t="shared" si="0"/>
        <v>2005</v>
      </c>
      <c r="L46" s="36"/>
      <c r="M46" s="8" t="s">
        <v>388</v>
      </c>
      <c r="N46" s="8" t="s">
        <v>176</v>
      </c>
      <c r="O46" s="7" t="b">
        <v>0</v>
      </c>
      <c r="P46" s="7" t="b">
        <v>0</v>
      </c>
      <c r="Q46" s="7" t="b">
        <v>0</v>
      </c>
      <c r="R46" s="7" t="b">
        <v>0</v>
      </c>
      <c r="S46" s="8" t="s">
        <v>176</v>
      </c>
      <c r="T46" s="7">
        <v>532</v>
      </c>
      <c r="U46" s="7">
        <v>0</v>
      </c>
      <c r="V46" s="7">
        <v>0</v>
      </c>
      <c r="W46" s="7">
        <v>0</v>
      </c>
      <c r="X46" s="7" t="b">
        <v>1</v>
      </c>
      <c r="Y46" s="7" t="b">
        <v>0</v>
      </c>
      <c r="Z46" s="7" t="b">
        <v>0</v>
      </c>
      <c r="AA46" s="7" t="b">
        <v>0</v>
      </c>
      <c r="AB46" s="8" t="s">
        <v>176</v>
      </c>
      <c r="AC46" s="8" t="s">
        <v>176</v>
      </c>
      <c r="AD46" s="8" t="s">
        <v>177</v>
      </c>
      <c r="AE46" s="8" t="s">
        <v>176</v>
      </c>
      <c r="AF46" s="10"/>
      <c r="AG46" s="8" t="s">
        <v>176</v>
      </c>
      <c r="AH46" s="8" t="s">
        <v>176</v>
      </c>
      <c r="AI46" s="8" t="s">
        <v>176</v>
      </c>
      <c r="AJ46" s="8" t="s">
        <v>176</v>
      </c>
      <c r="AK46" s="8" t="s">
        <v>389</v>
      </c>
      <c r="AL46" s="8" t="s">
        <v>176</v>
      </c>
      <c r="AM46" s="8" t="s">
        <v>176</v>
      </c>
      <c r="AN46" s="8" t="s">
        <v>176</v>
      </c>
      <c r="AO46" s="8" t="s">
        <v>176</v>
      </c>
      <c r="AP46" s="8" t="s">
        <v>176</v>
      </c>
      <c r="AQ46" s="8" t="s">
        <v>176</v>
      </c>
      <c r="AR46" s="8" t="s">
        <v>176</v>
      </c>
      <c r="AS46" s="8" t="s">
        <v>176</v>
      </c>
      <c r="AT46" s="8" t="s">
        <v>176</v>
      </c>
      <c r="AU46" s="8" t="s">
        <v>176</v>
      </c>
      <c r="AV46" s="8" t="s">
        <v>176</v>
      </c>
      <c r="AW46" s="8" t="s">
        <v>176</v>
      </c>
      <c r="AX46" s="8" t="s">
        <v>176</v>
      </c>
      <c r="AY46" s="8" t="s">
        <v>176</v>
      </c>
      <c r="AZ46" s="8" t="s">
        <v>176</v>
      </c>
      <c r="BA46" s="8" t="s">
        <v>176</v>
      </c>
      <c r="BB46" s="8" t="s">
        <v>176</v>
      </c>
      <c r="BC46" s="8" t="s">
        <v>176</v>
      </c>
      <c r="BD46" s="8" t="s">
        <v>176</v>
      </c>
      <c r="BE46" s="8" t="s">
        <v>176</v>
      </c>
      <c r="BF46" s="8" t="s">
        <v>176</v>
      </c>
      <c r="BG46" s="8" t="s">
        <v>176</v>
      </c>
      <c r="BH46" s="7" t="b">
        <v>1</v>
      </c>
      <c r="BI46" s="7" t="b">
        <v>1</v>
      </c>
      <c r="BJ46" s="7" t="b">
        <v>0</v>
      </c>
      <c r="BK46" s="7" t="b">
        <v>0</v>
      </c>
      <c r="BL46" s="7" t="b">
        <v>0</v>
      </c>
      <c r="BM46" s="7" t="b">
        <v>0</v>
      </c>
      <c r="BN46" s="7" t="b">
        <v>0</v>
      </c>
      <c r="BO46" s="7" t="b">
        <v>0</v>
      </c>
      <c r="BP46" s="7" t="b">
        <v>0</v>
      </c>
      <c r="BQ46" s="7" t="b">
        <v>0</v>
      </c>
      <c r="BR46" s="7" t="b">
        <v>0</v>
      </c>
      <c r="BS46" s="7" t="b">
        <v>0</v>
      </c>
      <c r="BT46" s="7" t="b">
        <v>0</v>
      </c>
      <c r="BU46" s="7" t="b">
        <v>0</v>
      </c>
      <c r="BV46" s="7" t="b">
        <v>0</v>
      </c>
      <c r="BW46" s="7" t="b">
        <v>0</v>
      </c>
      <c r="BX46" s="7" t="b">
        <v>0</v>
      </c>
      <c r="BY46" s="7" t="b">
        <v>0</v>
      </c>
      <c r="BZ46" s="7" t="b">
        <v>0</v>
      </c>
      <c r="CA46" s="7" t="b">
        <v>0</v>
      </c>
      <c r="CB46" s="7" t="b">
        <v>0</v>
      </c>
      <c r="CC46" s="7" t="b">
        <v>0</v>
      </c>
      <c r="CD46" s="7" t="b">
        <v>0</v>
      </c>
      <c r="CE46" s="7" t="b">
        <v>0</v>
      </c>
      <c r="CF46" s="8" t="s">
        <v>176</v>
      </c>
      <c r="CG46" s="7" t="b">
        <v>0</v>
      </c>
      <c r="CH46" s="7" t="b">
        <v>0</v>
      </c>
      <c r="CI46" s="7" t="b">
        <v>0</v>
      </c>
      <c r="CJ46" s="7" t="b">
        <v>1</v>
      </c>
      <c r="CK46" s="7" t="b">
        <v>0</v>
      </c>
      <c r="CL46" s="7" t="b">
        <v>1</v>
      </c>
      <c r="CM46" s="7" t="b">
        <v>1</v>
      </c>
      <c r="CN46" s="7" t="b">
        <v>1</v>
      </c>
      <c r="CO46" s="7" t="b">
        <v>0</v>
      </c>
      <c r="CP46" s="7" t="b">
        <v>0</v>
      </c>
      <c r="CQ46" s="7" t="b">
        <v>1</v>
      </c>
      <c r="CR46" s="7" t="b">
        <v>1</v>
      </c>
      <c r="CS46" s="7" t="b">
        <v>1</v>
      </c>
      <c r="CT46" s="7" t="b">
        <v>1</v>
      </c>
      <c r="CU46" s="7" t="b">
        <v>0</v>
      </c>
      <c r="CV46" s="7" t="b">
        <v>0</v>
      </c>
      <c r="CW46" s="7" t="b">
        <v>0</v>
      </c>
      <c r="CX46" s="7" t="b">
        <v>0</v>
      </c>
      <c r="CY46" s="7" t="b">
        <v>0</v>
      </c>
      <c r="CZ46" s="7" t="b">
        <v>1</v>
      </c>
      <c r="DA46" s="7" t="b">
        <v>1</v>
      </c>
      <c r="DB46" s="7" t="b">
        <v>0</v>
      </c>
      <c r="DC46" s="8" t="s">
        <v>390</v>
      </c>
      <c r="DD46" s="8" t="s">
        <v>324</v>
      </c>
      <c r="DE46" s="8" t="s">
        <v>391</v>
      </c>
      <c r="DF46" s="8" t="s">
        <v>392</v>
      </c>
      <c r="DG46" s="8" t="s">
        <v>176</v>
      </c>
      <c r="DH46" s="8" t="s">
        <v>176</v>
      </c>
      <c r="DI46" s="8" t="s">
        <v>393</v>
      </c>
      <c r="DJ46" s="7" t="b">
        <v>0</v>
      </c>
      <c r="DK46" s="7" t="b">
        <v>0</v>
      </c>
      <c r="DL46" s="7" t="b">
        <v>1</v>
      </c>
      <c r="DM46" s="7" t="b">
        <v>1</v>
      </c>
      <c r="DN46" s="7" t="b">
        <v>0</v>
      </c>
      <c r="DO46" s="7" t="b">
        <v>0</v>
      </c>
      <c r="DP46" s="7" t="b">
        <v>0</v>
      </c>
      <c r="DQ46" s="7" t="b">
        <v>0</v>
      </c>
      <c r="DR46" s="7" t="b">
        <v>0</v>
      </c>
      <c r="DS46" s="7" t="b">
        <v>0</v>
      </c>
      <c r="DT46" s="7" t="b">
        <v>0</v>
      </c>
      <c r="DU46" s="7" t="b">
        <v>0</v>
      </c>
      <c r="DV46" s="7" t="b">
        <v>1</v>
      </c>
      <c r="DW46" s="7" t="b">
        <v>0</v>
      </c>
      <c r="DX46" s="7" t="b">
        <v>0</v>
      </c>
      <c r="DY46" s="8" t="s">
        <v>176</v>
      </c>
      <c r="DZ46" s="8" t="s">
        <v>176</v>
      </c>
      <c r="EA46" s="8" t="s">
        <v>176</v>
      </c>
      <c r="EB46" s="8" t="s">
        <v>176</v>
      </c>
      <c r="EC46" s="8" t="s">
        <v>176</v>
      </c>
      <c r="ED46" s="7" t="b">
        <v>0</v>
      </c>
      <c r="EE46" s="7" t="b">
        <v>0</v>
      </c>
      <c r="EF46" s="7" t="b">
        <v>0</v>
      </c>
      <c r="EG46" s="7" t="b">
        <v>0</v>
      </c>
      <c r="EH46" s="7" t="b">
        <v>0</v>
      </c>
      <c r="EI46" s="7" t="b">
        <v>0</v>
      </c>
      <c r="EJ46" s="7" t="b">
        <v>0</v>
      </c>
      <c r="EK46" s="7" t="b">
        <v>0</v>
      </c>
      <c r="EL46" s="7" t="b">
        <v>1</v>
      </c>
      <c r="EM46" s="7" t="b">
        <v>0</v>
      </c>
      <c r="EN46" s="7" t="b">
        <v>1</v>
      </c>
      <c r="EO46" s="7" t="b">
        <v>1</v>
      </c>
      <c r="EP46" s="7" t="b">
        <v>1</v>
      </c>
      <c r="EQ46" s="7" t="b">
        <v>1</v>
      </c>
      <c r="ER46" s="7" t="b">
        <v>0</v>
      </c>
      <c r="ES46" s="7" t="b">
        <v>1</v>
      </c>
      <c r="ET46" s="7" t="b">
        <v>1</v>
      </c>
      <c r="EU46" s="7" t="b">
        <v>0</v>
      </c>
      <c r="EV46" s="7" t="b">
        <v>0</v>
      </c>
      <c r="EW46" s="7" t="b">
        <v>0</v>
      </c>
      <c r="EX46" s="7" t="b">
        <v>1</v>
      </c>
      <c r="EY46" s="7" t="b">
        <v>0</v>
      </c>
      <c r="EZ46" s="7" t="b">
        <v>0</v>
      </c>
      <c r="FA46" s="7" t="b">
        <v>0</v>
      </c>
      <c r="FB46" s="7" t="b">
        <v>0</v>
      </c>
      <c r="FC46" s="7" t="b">
        <v>0</v>
      </c>
      <c r="FD46" s="7" t="b">
        <v>0</v>
      </c>
      <c r="FE46" s="7" t="b">
        <v>0</v>
      </c>
      <c r="FF46" s="7" t="b">
        <v>0</v>
      </c>
      <c r="FG46" s="7" t="b">
        <v>1</v>
      </c>
      <c r="FH46" s="7" t="b">
        <v>0</v>
      </c>
      <c r="FI46" s="7" t="b">
        <v>0</v>
      </c>
      <c r="FJ46" s="7" t="b">
        <v>0</v>
      </c>
      <c r="FK46" s="7" t="b">
        <v>0</v>
      </c>
      <c r="FL46" s="8" t="s">
        <v>176</v>
      </c>
      <c r="FM46" s="7" t="b">
        <v>1</v>
      </c>
      <c r="FN46" s="7" t="b">
        <v>0</v>
      </c>
    </row>
    <row r="47" spans="1:170" x14ac:dyDescent="0.25">
      <c r="A47" s="7">
        <v>1307</v>
      </c>
      <c r="B47" s="8" t="s">
        <v>394</v>
      </c>
      <c r="C47" s="8" t="s">
        <v>395</v>
      </c>
      <c r="D47" s="8" t="s">
        <v>206</v>
      </c>
      <c r="E47" s="8" t="s">
        <v>396</v>
      </c>
      <c r="F47" s="8" t="s">
        <v>208</v>
      </c>
      <c r="G47" s="9">
        <v>40330</v>
      </c>
      <c r="H47" s="8" t="s">
        <v>230</v>
      </c>
      <c r="I47" s="8" t="s">
        <v>209</v>
      </c>
      <c r="J47" s="9">
        <v>38803</v>
      </c>
      <c r="K47" s="36">
        <f t="shared" si="0"/>
        <v>2006</v>
      </c>
      <c r="L47" s="36"/>
      <c r="M47" s="8" t="s">
        <v>397</v>
      </c>
      <c r="N47" s="8" t="s">
        <v>176</v>
      </c>
      <c r="O47" s="7" t="b">
        <v>0</v>
      </c>
      <c r="P47" s="7" t="b">
        <v>1</v>
      </c>
      <c r="Q47" s="7" t="b">
        <v>0</v>
      </c>
      <c r="R47" s="7" t="b">
        <v>0</v>
      </c>
      <c r="S47" s="8" t="s">
        <v>176</v>
      </c>
      <c r="T47" s="7">
        <v>1782</v>
      </c>
      <c r="U47" s="7">
        <v>3627</v>
      </c>
      <c r="V47" s="7">
        <v>4041</v>
      </c>
      <c r="W47" s="7">
        <v>0</v>
      </c>
      <c r="X47" s="7" t="b">
        <v>0</v>
      </c>
      <c r="Y47" s="7" t="b">
        <v>0</v>
      </c>
      <c r="Z47" s="7" t="b">
        <v>1</v>
      </c>
      <c r="AA47" s="7" t="b">
        <v>0</v>
      </c>
      <c r="AB47" s="8" t="s">
        <v>176</v>
      </c>
      <c r="AC47" s="8" t="s">
        <v>176</v>
      </c>
      <c r="AD47" s="8" t="s">
        <v>177</v>
      </c>
      <c r="AE47" s="8" t="s">
        <v>176</v>
      </c>
      <c r="AF47" s="10"/>
      <c r="AG47" s="8" t="s">
        <v>176</v>
      </c>
      <c r="AH47" s="8" t="s">
        <v>176</v>
      </c>
      <c r="AI47" s="8" t="s">
        <v>176</v>
      </c>
      <c r="AJ47" s="8" t="s">
        <v>176</v>
      </c>
      <c r="AK47" s="8" t="s">
        <v>398</v>
      </c>
      <c r="AL47" s="8" t="s">
        <v>176</v>
      </c>
      <c r="AM47" s="8" t="s">
        <v>176</v>
      </c>
      <c r="AN47" s="8" t="s">
        <v>176</v>
      </c>
      <c r="AO47" s="8" t="s">
        <v>176</v>
      </c>
      <c r="AP47" s="8" t="s">
        <v>176</v>
      </c>
      <c r="AQ47" s="8" t="s">
        <v>176</v>
      </c>
      <c r="AR47" s="8" t="s">
        <v>176</v>
      </c>
      <c r="AS47" s="8" t="s">
        <v>176</v>
      </c>
      <c r="AT47" s="8" t="s">
        <v>176</v>
      </c>
      <c r="AU47" s="8" t="s">
        <v>176</v>
      </c>
      <c r="AV47" s="8" t="s">
        <v>176</v>
      </c>
      <c r="AW47" s="8" t="s">
        <v>176</v>
      </c>
      <c r="AX47" s="8" t="s">
        <v>176</v>
      </c>
      <c r="AY47" s="8" t="s">
        <v>176</v>
      </c>
      <c r="AZ47" s="8" t="s">
        <v>176</v>
      </c>
      <c r="BA47" s="8" t="s">
        <v>176</v>
      </c>
      <c r="BB47" s="8" t="s">
        <v>176</v>
      </c>
      <c r="BC47" s="8" t="s">
        <v>176</v>
      </c>
      <c r="BD47" s="8" t="s">
        <v>176</v>
      </c>
      <c r="BE47" s="8" t="s">
        <v>176</v>
      </c>
      <c r="BF47" s="8" t="s">
        <v>176</v>
      </c>
      <c r="BG47" s="8" t="s">
        <v>176</v>
      </c>
      <c r="BH47" s="7" t="b">
        <v>0</v>
      </c>
      <c r="BI47" s="7" t="b">
        <v>0</v>
      </c>
      <c r="BJ47" s="7" t="b">
        <v>0</v>
      </c>
      <c r="BK47" s="7" t="b">
        <v>0</v>
      </c>
      <c r="BL47" s="7" t="b">
        <v>0</v>
      </c>
      <c r="BM47" s="7" t="b">
        <v>1</v>
      </c>
      <c r="BN47" s="7" t="b">
        <v>1</v>
      </c>
      <c r="BO47" s="7" t="b">
        <v>1</v>
      </c>
      <c r="BP47" s="7" t="b">
        <v>0</v>
      </c>
      <c r="BQ47" s="7" t="b">
        <v>0</v>
      </c>
      <c r="BR47" s="7" t="b">
        <v>0</v>
      </c>
      <c r="BS47" s="7" t="b">
        <v>0</v>
      </c>
      <c r="BT47" s="7" t="b">
        <v>0</v>
      </c>
      <c r="BU47" s="7" t="b">
        <v>0</v>
      </c>
      <c r="BV47" s="7" t="b">
        <v>0</v>
      </c>
      <c r="BW47" s="7" t="b">
        <v>0</v>
      </c>
      <c r="BX47" s="7" t="b">
        <v>0</v>
      </c>
      <c r="BY47" s="7" t="b">
        <v>0</v>
      </c>
      <c r="BZ47" s="7" t="b">
        <v>1</v>
      </c>
      <c r="CA47" s="7" t="b">
        <v>1</v>
      </c>
      <c r="CB47" s="7" t="b">
        <v>0</v>
      </c>
      <c r="CC47" s="7" t="b">
        <v>0</v>
      </c>
      <c r="CD47" s="7" t="b">
        <v>0</v>
      </c>
      <c r="CE47" s="7" t="b">
        <v>0</v>
      </c>
      <c r="CF47" s="8" t="s">
        <v>176</v>
      </c>
      <c r="CG47" s="7" t="b">
        <v>0</v>
      </c>
      <c r="CH47" s="7" t="b">
        <v>0</v>
      </c>
      <c r="CI47" s="7" t="b">
        <v>0</v>
      </c>
      <c r="CJ47" s="7" t="b">
        <v>0</v>
      </c>
      <c r="CK47" s="7" t="b">
        <v>0</v>
      </c>
      <c r="CL47" s="7" t="b">
        <v>1</v>
      </c>
      <c r="CM47" s="7" t="b">
        <v>0</v>
      </c>
      <c r="CN47" s="7" t="b">
        <v>0</v>
      </c>
      <c r="CO47" s="7" t="b">
        <v>0</v>
      </c>
      <c r="CP47" s="7" t="b">
        <v>0</v>
      </c>
      <c r="CQ47" s="7" t="b">
        <v>1</v>
      </c>
      <c r="CR47" s="7" t="b">
        <v>1</v>
      </c>
      <c r="CS47" s="7" t="b">
        <v>0</v>
      </c>
      <c r="CT47" s="7" t="b">
        <v>0</v>
      </c>
      <c r="CU47" s="7" t="b">
        <v>0</v>
      </c>
      <c r="CV47" s="7" t="b">
        <v>0</v>
      </c>
      <c r="CW47" s="7" t="b">
        <v>0</v>
      </c>
      <c r="CX47" s="7" t="b">
        <v>1</v>
      </c>
      <c r="CY47" s="7" t="b">
        <v>0</v>
      </c>
      <c r="CZ47" s="7" t="b">
        <v>0</v>
      </c>
      <c r="DA47" s="7" t="b">
        <v>0</v>
      </c>
      <c r="DB47" s="7" t="b">
        <v>0</v>
      </c>
      <c r="DC47" s="8" t="s">
        <v>399</v>
      </c>
      <c r="DD47" s="8" t="s">
        <v>400</v>
      </c>
      <c r="DE47" s="8" t="s">
        <v>401</v>
      </c>
      <c r="DF47" s="8" t="s">
        <v>402</v>
      </c>
      <c r="DG47" s="8" t="s">
        <v>176</v>
      </c>
      <c r="DH47" s="8" t="s">
        <v>176</v>
      </c>
      <c r="DI47" s="8" t="s">
        <v>403</v>
      </c>
      <c r="DJ47" s="7" t="b">
        <v>0</v>
      </c>
      <c r="DK47" s="7" t="b">
        <v>0</v>
      </c>
      <c r="DL47" s="7" t="b">
        <v>0</v>
      </c>
      <c r="DM47" s="7" t="b">
        <v>0</v>
      </c>
      <c r="DN47" s="7" t="b">
        <v>0</v>
      </c>
      <c r="DO47" s="7" t="b">
        <v>0</v>
      </c>
      <c r="DP47" s="7" t="b">
        <v>0</v>
      </c>
      <c r="DQ47" s="7" t="b">
        <v>0</v>
      </c>
      <c r="DR47" s="7" t="b">
        <v>0</v>
      </c>
      <c r="DS47" s="7" t="b">
        <v>0</v>
      </c>
      <c r="DT47" s="7" t="b">
        <v>0</v>
      </c>
      <c r="DU47" s="7" t="b">
        <v>0</v>
      </c>
      <c r="DV47" s="7" t="b">
        <v>0</v>
      </c>
      <c r="DW47" s="7" t="b">
        <v>0</v>
      </c>
      <c r="DX47" s="7" t="b">
        <v>0</v>
      </c>
      <c r="DY47" s="8" t="s">
        <v>176</v>
      </c>
      <c r="DZ47" s="8" t="s">
        <v>176</v>
      </c>
      <c r="EA47" s="8" t="s">
        <v>176</v>
      </c>
      <c r="EB47" s="8" t="s">
        <v>176</v>
      </c>
      <c r="EC47" s="8" t="s">
        <v>176</v>
      </c>
      <c r="ED47" s="7" t="b">
        <v>0</v>
      </c>
      <c r="EE47" s="7" t="b">
        <v>0</v>
      </c>
      <c r="EF47" s="7" t="b">
        <v>0</v>
      </c>
      <c r="EG47" s="7" t="b">
        <v>0</v>
      </c>
      <c r="EH47" s="7" t="b">
        <v>0</v>
      </c>
      <c r="EI47" s="7" t="b">
        <v>0</v>
      </c>
      <c r="EJ47" s="7" t="b">
        <v>0</v>
      </c>
      <c r="EK47" s="7" t="b">
        <v>0</v>
      </c>
      <c r="EL47" s="7" t="b">
        <v>1</v>
      </c>
      <c r="EM47" s="7" t="b">
        <v>1</v>
      </c>
      <c r="EN47" s="7" t="b">
        <v>1</v>
      </c>
      <c r="EO47" s="7" t="b">
        <v>1</v>
      </c>
      <c r="EP47" s="7" t="b">
        <v>1</v>
      </c>
      <c r="EQ47" s="7" t="b">
        <v>1</v>
      </c>
      <c r="ER47" s="7" t="b">
        <v>1</v>
      </c>
      <c r="ES47" s="7" t="b">
        <v>1</v>
      </c>
      <c r="ET47" s="7" t="b">
        <v>1</v>
      </c>
      <c r="EU47" s="7" t="b">
        <v>0</v>
      </c>
      <c r="EV47" s="7" t="b">
        <v>0</v>
      </c>
      <c r="EW47" s="7" t="b">
        <v>1</v>
      </c>
      <c r="EX47" s="7" t="b">
        <v>1</v>
      </c>
      <c r="EY47" s="7" t="b">
        <v>1</v>
      </c>
      <c r="EZ47" s="7" t="b">
        <v>1</v>
      </c>
      <c r="FA47" s="7" t="b">
        <v>1</v>
      </c>
      <c r="FB47" s="7" t="b">
        <v>1</v>
      </c>
      <c r="FC47" s="7" t="b">
        <v>1</v>
      </c>
      <c r="FD47" s="7" t="b">
        <v>0</v>
      </c>
      <c r="FE47" s="7" t="b">
        <v>1</v>
      </c>
      <c r="FF47" s="7" t="b">
        <v>0</v>
      </c>
      <c r="FG47" s="7" t="b">
        <v>0</v>
      </c>
      <c r="FH47" s="7" t="b">
        <v>0</v>
      </c>
      <c r="FI47" s="7" t="b">
        <v>0</v>
      </c>
      <c r="FJ47" s="7" t="b">
        <v>0</v>
      </c>
      <c r="FK47" s="7" t="b">
        <v>1</v>
      </c>
      <c r="FL47" s="8" t="s">
        <v>176</v>
      </c>
      <c r="FM47" s="7" t="b">
        <v>1</v>
      </c>
      <c r="FN47" s="7" t="b">
        <v>0</v>
      </c>
    </row>
    <row r="48" spans="1:170" x14ac:dyDescent="0.25">
      <c r="A48" s="7">
        <v>1346</v>
      </c>
      <c r="B48" s="8" t="s">
        <v>937</v>
      </c>
      <c r="C48" s="8" t="s">
        <v>329</v>
      </c>
      <c r="D48" s="8" t="s">
        <v>170</v>
      </c>
      <c r="E48" s="8" t="s">
        <v>938</v>
      </c>
      <c r="F48" s="8" t="s">
        <v>172</v>
      </c>
      <c r="G48" s="9">
        <v>40304</v>
      </c>
      <c r="H48" s="8" t="s">
        <v>174</v>
      </c>
      <c r="I48" s="8" t="s">
        <v>387</v>
      </c>
      <c r="J48" s="9">
        <v>38824</v>
      </c>
      <c r="K48" s="36">
        <f t="shared" si="0"/>
        <v>2006</v>
      </c>
      <c r="L48" s="36"/>
      <c r="M48" s="8" t="s">
        <v>939</v>
      </c>
      <c r="N48" s="8" t="s">
        <v>176</v>
      </c>
      <c r="O48" s="7" t="b">
        <v>0</v>
      </c>
      <c r="P48" s="7" t="b">
        <v>1</v>
      </c>
      <c r="Q48" s="7" t="b">
        <v>0</v>
      </c>
      <c r="R48" s="7" t="b">
        <v>0</v>
      </c>
      <c r="S48" s="8" t="s">
        <v>176</v>
      </c>
      <c r="T48" s="7">
        <v>2648</v>
      </c>
      <c r="U48" s="7">
        <v>0</v>
      </c>
      <c r="V48" s="7">
        <v>0</v>
      </c>
      <c r="W48" s="7">
        <v>0</v>
      </c>
      <c r="X48" s="7" t="b">
        <v>1</v>
      </c>
      <c r="Y48" s="7" t="b">
        <v>0</v>
      </c>
      <c r="Z48" s="7" t="b">
        <v>0</v>
      </c>
      <c r="AA48" s="7" t="b">
        <v>0</v>
      </c>
      <c r="AB48" s="8" t="s">
        <v>176</v>
      </c>
      <c r="AC48" s="8" t="s">
        <v>176</v>
      </c>
      <c r="AD48" s="8" t="s">
        <v>177</v>
      </c>
      <c r="AE48" s="8" t="s">
        <v>176</v>
      </c>
      <c r="AF48" s="10"/>
      <c r="AG48" s="8" t="s">
        <v>176</v>
      </c>
      <c r="AH48" s="8" t="s">
        <v>176</v>
      </c>
      <c r="AI48" s="8" t="s">
        <v>176</v>
      </c>
      <c r="AJ48" s="8" t="s">
        <v>176</v>
      </c>
      <c r="AK48" s="8" t="s">
        <v>940</v>
      </c>
      <c r="AL48" s="8" t="s">
        <v>176</v>
      </c>
      <c r="AM48" s="8" t="s">
        <v>176</v>
      </c>
      <c r="AN48" s="8" t="s">
        <v>176</v>
      </c>
      <c r="AO48" s="8" t="s">
        <v>176</v>
      </c>
      <c r="AP48" s="8" t="s">
        <v>176</v>
      </c>
      <c r="AQ48" s="8" t="s">
        <v>176</v>
      </c>
      <c r="AR48" s="8" t="s">
        <v>176</v>
      </c>
      <c r="AS48" s="8" t="s">
        <v>176</v>
      </c>
      <c r="AT48" s="8" t="s">
        <v>176</v>
      </c>
      <c r="AU48" s="8" t="s">
        <v>176</v>
      </c>
      <c r="AV48" s="8" t="s">
        <v>176</v>
      </c>
      <c r="AW48" s="8" t="s">
        <v>176</v>
      </c>
      <c r="AX48" s="8" t="s">
        <v>176</v>
      </c>
      <c r="AY48" s="8" t="s">
        <v>176</v>
      </c>
      <c r="AZ48" s="8" t="s">
        <v>176</v>
      </c>
      <c r="BA48" s="8" t="s">
        <v>176</v>
      </c>
      <c r="BB48" s="8" t="s">
        <v>176</v>
      </c>
      <c r="BC48" s="8" t="s">
        <v>176</v>
      </c>
      <c r="BD48" s="8" t="s">
        <v>176</v>
      </c>
      <c r="BE48" s="8" t="s">
        <v>176</v>
      </c>
      <c r="BF48" s="8" t="s">
        <v>176</v>
      </c>
      <c r="BG48" s="8" t="s">
        <v>176</v>
      </c>
      <c r="BH48" s="7" t="b">
        <v>1</v>
      </c>
      <c r="BI48" s="7" t="b">
        <v>1</v>
      </c>
      <c r="BJ48" s="7" t="b">
        <v>0</v>
      </c>
      <c r="BK48" s="7" t="b">
        <v>1</v>
      </c>
      <c r="BL48" s="7" t="b">
        <v>0</v>
      </c>
      <c r="BM48" s="7" t="b">
        <v>1</v>
      </c>
      <c r="BN48" s="7" t="b">
        <v>1</v>
      </c>
      <c r="BO48" s="7" t="b">
        <v>0</v>
      </c>
      <c r="BP48" s="7" t="b">
        <v>0</v>
      </c>
      <c r="BQ48" s="7" t="b">
        <v>1</v>
      </c>
      <c r="BR48" s="7" t="b">
        <v>1</v>
      </c>
      <c r="BS48" s="7" t="b">
        <v>0</v>
      </c>
      <c r="BT48" s="7" t="b">
        <v>0</v>
      </c>
      <c r="BU48" s="7" t="b">
        <v>0</v>
      </c>
      <c r="BV48" s="7" t="b">
        <v>0</v>
      </c>
      <c r="BW48" s="7" t="b">
        <v>0</v>
      </c>
      <c r="BX48" s="7" t="b">
        <v>0</v>
      </c>
      <c r="BY48" s="7" t="b">
        <v>0</v>
      </c>
      <c r="BZ48" s="7" t="b">
        <v>0</v>
      </c>
      <c r="CA48" s="7" t="b">
        <v>1</v>
      </c>
      <c r="CB48" s="7" t="b">
        <v>0</v>
      </c>
      <c r="CC48" s="7" t="b">
        <v>0</v>
      </c>
      <c r="CD48" s="7" t="b">
        <v>0</v>
      </c>
      <c r="CE48" s="7" t="b">
        <v>0</v>
      </c>
      <c r="CF48" s="8" t="s">
        <v>176</v>
      </c>
      <c r="CG48" s="7" t="b">
        <v>0</v>
      </c>
      <c r="CH48" s="7" t="b">
        <v>0</v>
      </c>
      <c r="CI48" s="7" t="b">
        <v>0</v>
      </c>
      <c r="CJ48" s="7" t="b">
        <v>0</v>
      </c>
      <c r="CK48" s="7" t="b">
        <v>0</v>
      </c>
      <c r="CL48" s="7" t="b">
        <v>0</v>
      </c>
      <c r="CM48" s="7" t="b">
        <v>0</v>
      </c>
      <c r="CN48" s="7" t="b">
        <v>0</v>
      </c>
      <c r="CO48" s="7" t="b">
        <v>0</v>
      </c>
      <c r="CP48" s="7" t="b">
        <v>0</v>
      </c>
      <c r="CQ48" s="7" t="b">
        <v>1</v>
      </c>
      <c r="CR48" s="7" t="b">
        <v>0</v>
      </c>
      <c r="CS48" s="7" t="b">
        <v>0</v>
      </c>
      <c r="CT48" s="7" t="b">
        <v>0</v>
      </c>
      <c r="CU48" s="7" t="b">
        <v>0</v>
      </c>
      <c r="CV48" s="7" t="b">
        <v>0</v>
      </c>
      <c r="CW48" s="7" t="b">
        <v>0</v>
      </c>
      <c r="CX48" s="7" t="b">
        <v>0</v>
      </c>
      <c r="CY48" s="7" t="b">
        <v>0</v>
      </c>
      <c r="CZ48" s="7" t="b">
        <v>0</v>
      </c>
      <c r="DA48" s="7" t="b">
        <v>0</v>
      </c>
      <c r="DB48" s="7" t="b">
        <v>0</v>
      </c>
      <c r="DC48" s="8" t="s">
        <v>176</v>
      </c>
      <c r="DD48" s="8" t="s">
        <v>941</v>
      </c>
      <c r="DE48" s="8" t="s">
        <v>942</v>
      </c>
      <c r="DF48" s="8" t="s">
        <v>176</v>
      </c>
      <c r="DG48" s="8" t="s">
        <v>176</v>
      </c>
      <c r="DH48" s="8" t="s">
        <v>943</v>
      </c>
      <c r="DI48" s="8" t="s">
        <v>944</v>
      </c>
      <c r="DJ48" s="7" t="b">
        <v>0</v>
      </c>
      <c r="DK48" s="7" t="b">
        <v>0</v>
      </c>
      <c r="DL48" s="7" t="b">
        <v>0</v>
      </c>
      <c r="DM48" s="7" t="b">
        <v>0</v>
      </c>
      <c r="DN48" s="7" t="b">
        <v>0</v>
      </c>
      <c r="DO48" s="7" t="b">
        <v>0</v>
      </c>
      <c r="DP48" s="7" t="b">
        <v>0</v>
      </c>
      <c r="DQ48" s="7" t="b">
        <v>0</v>
      </c>
      <c r="DR48" s="7" t="b">
        <v>0</v>
      </c>
      <c r="DS48" s="7" t="b">
        <v>0</v>
      </c>
      <c r="DT48" s="7" t="b">
        <v>0</v>
      </c>
      <c r="DU48" s="7" t="b">
        <v>0</v>
      </c>
      <c r="DV48" s="7" t="b">
        <v>0</v>
      </c>
      <c r="DW48" s="7" t="b">
        <v>0</v>
      </c>
      <c r="DX48" s="7" t="b">
        <v>0</v>
      </c>
      <c r="DY48" s="8" t="s">
        <v>945</v>
      </c>
      <c r="DZ48" s="8" t="s">
        <v>176</v>
      </c>
      <c r="EA48" s="8" t="s">
        <v>176</v>
      </c>
      <c r="EB48" s="8" t="s">
        <v>176</v>
      </c>
      <c r="EC48" s="8" t="s">
        <v>176</v>
      </c>
      <c r="ED48" s="7" t="b">
        <v>0</v>
      </c>
      <c r="EE48" s="7" t="b">
        <v>0</v>
      </c>
      <c r="EF48" s="7" t="b">
        <v>0</v>
      </c>
      <c r="EG48" s="7" t="b">
        <v>0</v>
      </c>
      <c r="EH48" s="7" t="b">
        <v>0</v>
      </c>
      <c r="EI48" s="7" t="b">
        <v>0</v>
      </c>
      <c r="EJ48" s="7" t="b">
        <v>0</v>
      </c>
      <c r="EK48" s="7" t="b">
        <v>1</v>
      </c>
      <c r="EL48" s="7" t="b">
        <v>0</v>
      </c>
      <c r="EM48" s="7" t="b">
        <v>0</v>
      </c>
      <c r="EN48" s="7" t="b">
        <v>0</v>
      </c>
      <c r="EO48" s="7" t="b">
        <v>1</v>
      </c>
      <c r="EP48" s="7" t="b">
        <v>1</v>
      </c>
      <c r="EQ48" s="7" t="b">
        <v>0</v>
      </c>
      <c r="ER48" s="7" t="b">
        <v>0</v>
      </c>
      <c r="ES48" s="7" t="b">
        <v>0</v>
      </c>
      <c r="ET48" s="7" t="b">
        <v>1</v>
      </c>
      <c r="EU48" s="7" t="b">
        <v>1</v>
      </c>
      <c r="EV48" s="7" t="b">
        <v>0</v>
      </c>
      <c r="EW48" s="7" t="b">
        <v>0</v>
      </c>
      <c r="EX48" s="7" t="b">
        <v>0</v>
      </c>
      <c r="EY48" s="7" t="b">
        <v>0</v>
      </c>
      <c r="EZ48" s="7" t="b">
        <v>0</v>
      </c>
      <c r="FA48" s="7" t="b">
        <v>0</v>
      </c>
      <c r="FB48" s="7" t="b">
        <v>0</v>
      </c>
      <c r="FC48" s="7" t="b">
        <v>0</v>
      </c>
      <c r="FD48" s="7" t="b">
        <v>0</v>
      </c>
      <c r="FE48" s="7" t="b">
        <v>0</v>
      </c>
      <c r="FF48" s="7" t="b">
        <v>0</v>
      </c>
      <c r="FG48" s="7" t="b">
        <v>0</v>
      </c>
      <c r="FH48" s="7" t="b">
        <v>0</v>
      </c>
      <c r="FI48" s="7" t="b">
        <v>0</v>
      </c>
      <c r="FJ48" s="7" t="b">
        <v>0</v>
      </c>
      <c r="FK48" s="7" t="b">
        <v>1</v>
      </c>
      <c r="FL48" s="8" t="s">
        <v>946</v>
      </c>
      <c r="FM48" s="7" t="b">
        <v>0</v>
      </c>
      <c r="FN48" s="7" t="b">
        <v>0</v>
      </c>
    </row>
    <row r="49" spans="1:170" x14ac:dyDescent="0.25">
      <c r="A49" s="7">
        <v>1379</v>
      </c>
      <c r="B49" s="8" t="s">
        <v>947</v>
      </c>
      <c r="C49" s="8" t="s">
        <v>374</v>
      </c>
      <c r="D49" s="8" t="s">
        <v>170</v>
      </c>
      <c r="E49" s="8" t="s">
        <v>948</v>
      </c>
      <c r="F49" s="8" t="s">
        <v>172</v>
      </c>
      <c r="G49" s="9">
        <v>40347</v>
      </c>
      <c r="H49" s="8" t="s">
        <v>174</v>
      </c>
      <c r="I49" s="8" t="s">
        <v>949</v>
      </c>
      <c r="J49" s="9">
        <v>38826</v>
      </c>
      <c r="K49" s="36">
        <f t="shared" si="0"/>
        <v>2006</v>
      </c>
      <c r="L49" s="36"/>
      <c r="M49" s="8" t="s">
        <v>950</v>
      </c>
      <c r="N49" s="8" t="s">
        <v>176</v>
      </c>
      <c r="O49" s="7" t="b">
        <v>0</v>
      </c>
      <c r="P49" s="7" t="b">
        <v>1</v>
      </c>
      <c r="Q49" s="7" t="b">
        <v>0</v>
      </c>
      <c r="R49" s="7" t="b">
        <v>0</v>
      </c>
      <c r="S49" s="8" t="s">
        <v>176</v>
      </c>
      <c r="T49" s="7">
        <v>1939</v>
      </c>
      <c r="U49" s="7">
        <v>0</v>
      </c>
      <c r="V49" s="7">
        <v>0</v>
      </c>
      <c r="W49" s="7">
        <v>0</v>
      </c>
      <c r="X49" s="7" t="b">
        <v>1</v>
      </c>
      <c r="Y49" s="7" t="b">
        <v>0</v>
      </c>
      <c r="Z49" s="7" t="b">
        <v>0</v>
      </c>
      <c r="AA49" s="7" t="b">
        <v>0</v>
      </c>
      <c r="AB49" s="8" t="s">
        <v>176</v>
      </c>
      <c r="AC49" s="8" t="s">
        <v>176</v>
      </c>
      <c r="AD49" s="8" t="s">
        <v>177</v>
      </c>
      <c r="AE49" s="8" t="s">
        <v>176</v>
      </c>
      <c r="AF49" s="10"/>
      <c r="AG49" s="8" t="s">
        <v>176</v>
      </c>
      <c r="AH49" s="8" t="s">
        <v>176</v>
      </c>
      <c r="AI49" s="8" t="s">
        <v>176</v>
      </c>
      <c r="AJ49" s="8" t="s">
        <v>176</v>
      </c>
      <c r="AK49" s="8" t="s">
        <v>951</v>
      </c>
      <c r="AL49" s="8" t="s">
        <v>176</v>
      </c>
      <c r="AM49" s="8" t="s">
        <v>176</v>
      </c>
      <c r="AN49" s="8" t="s">
        <v>176</v>
      </c>
      <c r="AO49" s="8" t="s">
        <v>176</v>
      </c>
      <c r="AP49" s="8" t="s">
        <v>176</v>
      </c>
      <c r="AQ49" s="8" t="s">
        <v>176</v>
      </c>
      <c r="AR49" s="8" t="s">
        <v>176</v>
      </c>
      <c r="AS49" s="8" t="s">
        <v>176</v>
      </c>
      <c r="AT49" s="8" t="s">
        <v>176</v>
      </c>
      <c r="AU49" s="8" t="s">
        <v>176</v>
      </c>
      <c r="AV49" s="8" t="s">
        <v>176</v>
      </c>
      <c r="AW49" s="8" t="s">
        <v>176</v>
      </c>
      <c r="AX49" s="8" t="s">
        <v>176</v>
      </c>
      <c r="AY49" s="8" t="s">
        <v>176</v>
      </c>
      <c r="AZ49" s="8" t="s">
        <v>176</v>
      </c>
      <c r="BA49" s="8" t="s">
        <v>176</v>
      </c>
      <c r="BB49" s="8" t="s">
        <v>176</v>
      </c>
      <c r="BC49" s="8" t="s">
        <v>176</v>
      </c>
      <c r="BD49" s="8" t="s">
        <v>176</v>
      </c>
      <c r="BE49" s="8" t="s">
        <v>176</v>
      </c>
      <c r="BF49" s="8" t="s">
        <v>176</v>
      </c>
      <c r="BG49" s="8" t="s">
        <v>176</v>
      </c>
      <c r="BH49" s="7" t="b">
        <v>1</v>
      </c>
      <c r="BI49" s="7" t="b">
        <v>1</v>
      </c>
      <c r="BJ49" s="7" t="b">
        <v>0</v>
      </c>
      <c r="BK49" s="7" t="b">
        <v>1</v>
      </c>
      <c r="BL49" s="7" t="b">
        <v>0</v>
      </c>
      <c r="BM49" s="7" t="b">
        <v>1</v>
      </c>
      <c r="BN49" s="7" t="b">
        <v>1</v>
      </c>
      <c r="BO49" s="7" t="b">
        <v>0</v>
      </c>
      <c r="BP49" s="7" t="b">
        <v>0</v>
      </c>
      <c r="BQ49" s="7" t="b">
        <v>0</v>
      </c>
      <c r="BR49" s="7" t="b">
        <v>0</v>
      </c>
      <c r="BS49" s="7" t="b">
        <v>0</v>
      </c>
      <c r="BT49" s="7" t="b">
        <v>0</v>
      </c>
      <c r="BU49" s="7" t="b">
        <v>0</v>
      </c>
      <c r="BV49" s="7" t="b">
        <v>0</v>
      </c>
      <c r="BW49" s="7" t="b">
        <v>0</v>
      </c>
      <c r="BX49" s="7" t="b">
        <v>0</v>
      </c>
      <c r="BY49" s="7" t="b">
        <v>0</v>
      </c>
      <c r="BZ49" s="7" t="b">
        <v>0</v>
      </c>
      <c r="CA49" s="7" t="b">
        <v>1</v>
      </c>
      <c r="CB49" s="7" t="b">
        <v>1</v>
      </c>
      <c r="CC49" s="7" t="b">
        <v>0</v>
      </c>
      <c r="CD49" s="7" t="b">
        <v>0</v>
      </c>
      <c r="CE49" s="7" t="b">
        <v>0</v>
      </c>
      <c r="CF49" s="8" t="s">
        <v>176</v>
      </c>
      <c r="CG49" s="7" t="b">
        <v>0</v>
      </c>
      <c r="CH49" s="7" t="b">
        <v>0</v>
      </c>
      <c r="CI49" s="7" t="b">
        <v>0</v>
      </c>
      <c r="CJ49" s="7" t="b">
        <v>0</v>
      </c>
      <c r="CK49" s="7" t="b">
        <v>0</v>
      </c>
      <c r="CL49" s="7" t="b">
        <v>0</v>
      </c>
      <c r="CM49" s="7" t="b">
        <v>0</v>
      </c>
      <c r="CN49" s="7" t="b">
        <v>0</v>
      </c>
      <c r="CO49" s="7" t="b">
        <v>0</v>
      </c>
      <c r="CP49" s="7" t="b">
        <v>0</v>
      </c>
      <c r="CQ49" s="7" t="b">
        <v>1</v>
      </c>
      <c r="CR49" s="7" t="b">
        <v>0</v>
      </c>
      <c r="CS49" s="7" t="b">
        <v>0</v>
      </c>
      <c r="CT49" s="7" t="b">
        <v>0</v>
      </c>
      <c r="CU49" s="7" t="b">
        <v>0</v>
      </c>
      <c r="CV49" s="7" t="b">
        <v>0</v>
      </c>
      <c r="CW49" s="7" t="b">
        <v>0</v>
      </c>
      <c r="CX49" s="7" t="b">
        <v>0</v>
      </c>
      <c r="CY49" s="7" t="b">
        <v>0</v>
      </c>
      <c r="CZ49" s="7" t="b">
        <v>0</v>
      </c>
      <c r="DA49" s="7" t="b">
        <v>0</v>
      </c>
      <c r="DB49" s="7" t="b">
        <v>0</v>
      </c>
      <c r="DC49" s="8" t="s">
        <v>176</v>
      </c>
      <c r="DD49" s="8" t="s">
        <v>952</v>
      </c>
      <c r="DE49" s="8" t="s">
        <v>953</v>
      </c>
      <c r="DF49" s="8" t="s">
        <v>176</v>
      </c>
      <c r="DG49" s="8" t="s">
        <v>176</v>
      </c>
      <c r="DH49" s="8" t="s">
        <v>954</v>
      </c>
      <c r="DI49" s="8" t="s">
        <v>955</v>
      </c>
      <c r="DJ49" s="7" t="b">
        <v>0</v>
      </c>
      <c r="DK49" s="7" t="b">
        <v>0</v>
      </c>
      <c r="DL49" s="7" t="b">
        <v>0</v>
      </c>
      <c r="DM49" s="7" t="b">
        <v>0</v>
      </c>
      <c r="DN49" s="7" t="b">
        <v>0</v>
      </c>
      <c r="DO49" s="7" t="b">
        <v>0</v>
      </c>
      <c r="DP49" s="7" t="b">
        <v>0</v>
      </c>
      <c r="DQ49" s="7" t="b">
        <v>0</v>
      </c>
      <c r="DR49" s="7" t="b">
        <v>0</v>
      </c>
      <c r="DS49" s="7" t="b">
        <v>0</v>
      </c>
      <c r="DT49" s="7" t="b">
        <v>0</v>
      </c>
      <c r="DU49" s="7" t="b">
        <v>0</v>
      </c>
      <c r="DV49" s="7" t="b">
        <v>0</v>
      </c>
      <c r="DW49" s="7" t="b">
        <v>0</v>
      </c>
      <c r="DX49" s="7" t="b">
        <v>0</v>
      </c>
      <c r="DY49" s="8" t="s">
        <v>176</v>
      </c>
      <c r="DZ49" s="8" t="s">
        <v>176</v>
      </c>
      <c r="EA49" s="8" t="s">
        <v>176</v>
      </c>
      <c r="EB49" s="8" t="s">
        <v>176</v>
      </c>
      <c r="EC49" s="8" t="s">
        <v>176</v>
      </c>
      <c r="ED49" s="7" t="b">
        <v>0</v>
      </c>
      <c r="EE49" s="7" t="b">
        <v>0</v>
      </c>
      <c r="EF49" s="7" t="b">
        <v>0</v>
      </c>
      <c r="EG49" s="7" t="b">
        <v>0</v>
      </c>
      <c r="EH49" s="7" t="b">
        <v>0</v>
      </c>
      <c r="EI49" s="7" t="b">
        <v>0</v>
      </c>
      <c r="EJ49" s="7" t="b">
        <v>1</v>
      </c>
      <c r="EK49" s="7" t="b">
        <v>1</v>
      </c>
      <c r="EL49" s="7" t="b">
        <v>1</v>
      </c>
      <c r="EM49" s="7" t="b">
        <v>1</v>
      </c>
      <c r="EN49" s="7" t="b">
        <v>1</v>
      </c>
      <c r="EO49" s="7" t="b">
        <v>1</v>
      </c>
      <c r="EP49" s="7" t="b">
        <v>1</v>
      </c>
      <c r="EQ49" s="7" t="b">
        <v>1</v>
      </c>
      <c r="ER49" s="7" t="b">
        <v>0</v>
      </c>
      <c r="ES49" s="7" t="b">
        <v>0</v>
      </c>
      <c r="ET49" s="7" t="b">
        <v>1</v>
      </c>
      <c r="EU49" s="7" t="b">
        <v>1</v>
      </c>
      <c r="EV49" s="7" t="b">
        <v>1</v>
      </c>
      <c r="EW49" s="7" t="b">
        <v>1</v>
      </c>
      <c r="EX49" s="7" t="b">
        <v>1</v>
      </c>
      <c r="EY49" s="7" t="b">
        <v>0</v>
      </c>
      <c r="EZ49" s="7" t="b">
        <v>0</v>
      </c>
      <c r="FA49" s="7" t="b">
        <v>1</v>
      </c>
      <c r="FB49" s="7" t="b">
        <v>0</v>
      </c>
      <c r="FC49" s="7" t="b">
        <v>0</v>
      </c>
      <c r="FD49" s="7" t="b">
        <v>0</v>
      </c>
      <c r="FE49" s="7" t="b">
        <v>0</v>
      </c>
      <c r="FF49" s="7" t="b">
        <v>1</v>
      </c>
      <c r="FG49" s="7" t="b">
        <v>1</v>
      </c>
      <c r="FH49" s="7" t="b">
        <v>1</v>
      </c>
      <c r="FI49" s="7" t="b">
        <v>0</v>
      </c>
      <c r="FJ49" s="7" t="b">
        <v>0</v>
      </c>
      <c r="FK49" s="7" t="b">
        <v>1</v>
      </c>
      <c r="FL49" s="8" t="s">
        <v>176</v>
      </c>
      <c r="FM49" s="7" t="b">
        <v>0</v>
      </c>
      <c r="FN49" s="7" t="b">
        <v>0</v>
      </c>
    </row>
    <row r="50" spans="1:170" x14ac:dyDescent="0.25">
      <c r="A50" s="7">
        <v>1408</v>
      </c>
      <c r="B50" s="8" t="s">
        <v>956</v>
      </c>
      <c r="C50" s="8" t="s">
        <v>302</v>
      </c>
      <c r="D50" s="8" t="s">
        <v>275</v>
      </c>
      <c r="E50" s="8" t="s">
        <v>957</v>
      </c>
      <c r="F50" s="8" t="s">
        <v>208</v>
      </c>
      <c r="G50" s="9">
        <v>40357</v>
      </c>
      <c r="H50" s="8" t="s">
        <v>173</v>
      </c>
      <c r="I50" s="8" t="s">
        <v>958</v>
      </c>
      <c r="J50" s="9">
        <v>38830</v>
      </c>
      <c r="K50" s="36">
        <f t="shared" si="0"/>
        <v>2006</v>
      </c>
      <c r="L50" s="36"/>
      <c r="M50" s="8" t="s">
        <v>959</v>
      </c>
      <c r="N50" s="8" t="s">
        <v>176</v>
      </c>
      <c r="O50" s="7" t="b">
        <v>0</v>
      </c>
      <c r="P50" s="7" t="b">
        <v>1</v>
      </c>
      <c r="Q50" s="7" t="b">
        <v>0</v>
      </c>
      <c r="R50" s="7" t="b">
        <v>0</v>
      </c>
      <c r="S50" s="8" t="s">
        <v>176</v>
      </c>
      <c r="T50" s="7">
        <v>3825</v>
      </c>
      <c r="U50" s="7">
        <v>0</v>
      </c>
      <c r="V50" s="7">
        <v>0</v>
      </c>
      <c r="W50" s="7">
        <v>0</v>
      </c>
      <c r="X50" s="7" t="b">
        <v>1</v>
      </c>
      <c r="Y50" s="7" t="b">
        <v>0</v>
      </c>
      <c r="Z50" s="7" t="b">
        <v>0</v>
      </c>
      <c r="AA50" s="7" t="b">
        <v>0</v>
      </c>
      <c r="AB50" s="8" t="s">
        <v>176</v>
      </c>
      <c r="AC50" s="8" t="s">
        <v>176</v>
      </c>
      <c r="AD50" s="8" t="s">
        <v>177</v>
      </c>
      <c r="AE50" s="8" t="s">
        <v>176</v>
      </c>
      <c r="AF50" s="10"/>
      <c r="AG50" s="8" t="s">
        <v>176</v>
      </c>
      <c r="AH50" s="8" t="s">
        <v>176</v>
      </c>
      <c r="AI50" s="8" t="s">
        <v>176</v>
      </c>
      <c r="AJ50" s="8" t="s">
        <v>176</v>
      </c>
      <c r="AK50" s="8" t="s">
        <v>960</v>
      </c>
      <c r="AL50" s="8" t="s">
        <v>176</v>
      </c>
      <c r="AM50" s="8" t="s">
        <v>176</v>
      </c>
      <c r="AN50" s="8" t="s">
        <v>176</v>
      </c>
      <c r="AO50" s="8" t="s">
        <v>176</v>
      </c>
      <c r="AP50" s="8" t="s">
        <v>176</v>
      </c>
      <c r="AQ50" s="8" t="s">
        <v>176</v>
      </c>
      <c r="AR50" s="8" t="s">
        <v>176</v>
      </c>
      <c r="AS50" s="8" t="s">
        <v>176</v>
      </c>
      <c r="AT50" s="8" t="s">
        <v>176</v>
      </c>
      <c r="AU50" s="8" t="s">
        <v>176</v>
      </c>
      <c r="AV50" s="8" t="s">
        <v>176</v>
      </c>
      <c r="AW50" s="8" t="s">
        <v>176</v>
      </c>
      <c r="AX50" s="8" t="s">
        <v>176</v>
      </c>
      <c r="AY50" s="8" t="s">
        <v>176</v>
      </c>
      <c r="AZ50" s="8" t="s">
        <v>176</v>
      </c>
      <c r="BA50" s="8" t="s">
        <v>176</v>
      </c>
      <c r="BB50" s="8" t="s">
        <v>176</v>
      </c>
      <c r="BC50" s="8" t="s">
        <v>176</v>
      </c>
      <c r="BD50" s="8" t="s">
        <v>176</v>
      </c>
      <c r="BE50" s="8" t="s">
        <v>176</v>
      </c>
      <c r="BF50" s="8" t="s">
        <v>176</v>
      </c>
      <c r="BG50" s="8" t="s">
        <v>176</v>
      </c>
      <c r="BH50" s="7" t="b">
        <v>1</v>
      </c>
      <c r="BI50" s="7" t="b">
        <v>1</v>
      </c>
      <c r="BJ50" s="7" t="b">
        <v>0</v>
      </c>
      <c r="BK50" s="7" t="b">
        <v>0</v>
      </c>
      <c r="BL50" s="7" t="b">
        <v>0</v>
      </c>
      <c r="BM50" s="7" t="b">
        <v>0</v>
      </c>
      <c r="BN50" s="7" t="b">
        <v>0</v>
      </c>
      <c r="BO50" s="7" t="b">
        <v>0</v>
      </c>
      <c r="BP50" s="7" t="b">
        <v>0</v>
      </c>
      <c r="BQ50" s="7" t="b">
        <v>0</v>
      </c>
      <c r="BR50" s="7" t="b">
        <v>0</v>
      </c>
      <c r="BS50" s="7" t="b">
        <v>0</v>
      </c>
      <c r="BT50" s="7" t="b">
        <v>0</v>
      </c>
      <c r="BU50" s="7" t="b">
        <v>0</v>
      </c>
      <c r="BV50" s="7" t="b">
        <v>0</v>
      </c>
      <c r="BW50" s="7" t="b">
        <v>0</v>
      </c>
      <c r="BX50" s="7" t="b">
        <v>0</v>
      </c>
      <c r="BY50" s="7" t="b">
        <v>0</v>
      </c>
      <c r="BZ50" s="7" t="b">
        <v>0</v>
      </c>
      <c r="CA50" s="7" t="b">
        <v>0</v>
      </c>
      <c r="CB50" s="7" t="b">
        <v>0</v>
      </c>
      <c r="CC50" s="7" t="b">
        <v>0</v>
      </c>
      <c r="CD50" s="7" t="b">
        <v>0</v>
      </c>
      <c r="CE50" s="7" t="b">
        <v>0</v>
      </c>
      <c r="CF50" s="8" t="s">
        <v>176</v>
      </c>
      <c r="CG50" s="7" t="b">
        <v>0</v>
      </c>
      <c r="CH50" s="7" t="b">
        <v>0</v>
      </c>
      <c r="CI50" s="7" t="b">
        <v>0</v>
      </c>
      <c r="CJ50" s="7" t="b">
        <v>0</v>
      </c>
      <c r="CK50" s="7" t="b">
        <v>0</v>
      </c>
      <c r="CL50" s="7" t="b">
        <v>0</v>
      </c>
      <c r="CM50" s="7" t="b">
        <v>0</v>
      </c>
      <c r="CN50" s="7" t="b">
        <v>0</v>
      </c>
      <c r="CO50" s="7" t="b">
        <v>0</v>
      </c>
      <c r="CP50" s="7" t="b">
        <v>0</v>
      </c>
      <c r="CQ50" s="7" t="b">
        <v>1</v>
      </c>
      <c r="CR50" s="7" t="b">
        <v>0</v>
      </c>
      <c r="CS50" s="7" t="b">
        <v>0</v>
      </c>
      <c r="CT50" s="7" t="b">
        <v>0</v>
      </c>
      <c r="CU50" s="7" t="b">
        <v>0</v>
      </c>
      <c r="CV50" s="7" t="b">
        <v>0</v>
      </c>
      <c r="CW50" s="7" t="b">
        <v>0</v>
      </c>
      <c r="CX50" s="7" t="b">
        <v>0</v>
      </c>
      <c r="CY50" s="7" t="b">
        <v>0</v>
      </c>
      <c r="CZ50" s="7" t="b">
        <v>0</v>
      </c>
      <c r="DA50" s="7" t="b">
        <v>0</v>
      </c>
      <c r="DB50" s="7" t="b">
        <v>0</v>
      </c>
      <c r="DC50" s="8" t="s">
        <v>176</v>
      </c>
      <c r="DD50" s="8" t="s">
        <v>961</v>
      </c>
      <c r="DE50" s="8" t="s">
        <v>962</v>
      </c>
      <c r="DF50" s="8" t="s">
        <v>176</v>
      </c>
      <c r="DG50" s="8" t="s">
        <v>176</v>
      </c>
      <c r="DH50" s="8" t="s">
        <v>963</v>
      </c>
      <c r="DI50" s="8" t="s">
        <v>964</v>
      </c>
      <c r="DJ50" s="7" t="b">
        <v>0</v>
      </c>
      <c r="DK50" s="7" t="b">
        <v>0</v>
      </c>
      <c r="DL50" s="7" t="b">
        <v>0</v>
      </c>
      <c r="DM50" s="7" t="b">
        <v>0</v>
      </c>
      <c r="DN50" s="7" t="b">
        <v>0</v>
      </c>
      <c r="DO50" s="7" t="b">
        <v>0</v>
      </c>
      <c r="DP50" s="7" t="b">
        <v>0</v>
      </c>
      <c r="DQ50" s="7" t="b">
        <v>0</v>
      </c>
      <c r="DR50" s="7" t="b">
        <v>0</v>
      </c>
      <c r="DS50" s="7" t="b">
        <v>0</v>
      </c>
      <c r="DT50" s="7" t="b">
        <v>0</v>
      </c>
      <c r="DU50" s="7" t="b">
        <v>0</v>
      </c>
      <c r="DV50" s="7" t="b">
        <v>0</v>
      </c>
      <c r="DW50" s="7" t="b">
        <v>0</v>
      </c>
      <c r="DX50" s="7" t="b">
        <v>0</v>
      </c>
      <c r="DY50" s="8" t="s">
        <v>965</v>
      </c>
      <c r="DZ50" s="8" t="s">
        <v>176</v>
      </c>
      <c r="EA50" s="8" t="s">
        <v>176</v>
      </c>
      <c r="EB50" s="8" t="s">
        <v>176</v>
      </c>
      <c r="EC50" s="8" t="s">
        <v>176</v>
      </c>
      <c r="ED50" s="7" t="b">
        <v>0</v>
      </c>
      <c r="EE50" s="7" t="b">
        <v>0</v>
      </c>
      <c r="EF50" s="7" t="b">
        <v>0</v>
      </c>
      <c r="EG50" s="7" t="b">
        <v>0</v>
      </c>
      <c r="EH50" s="7" t="b">
        <v>0</v>
      </c>
      <c r="EI50" s="7" t="b">
        <v>0</v>
      </c>
      <c r="EJ50" s="7" t="b">
        <v>0</v>
      </c>
      <c r="EK50" s="7" t="b">
        <v>1</v>
      </c>
      <c r="EL50" s="7" t="b">
        <v>1</v>
      </c>
      <c r="EM50" s="7" t="b">
        <v>1</v>
      </c>
      <c r="EN50" s="7" t="b">
        <v>1</v>
      </c>
      <c r="EO50" s="7" t="b">
        <v>0</v>
      </c>
      <c r="EP50" s="7" t="b">
        <v>0</v>
      </c>
      <c r="EQ50" s="7" t="b">
        <v>1</v>
      </c>
      <c r="ER50" s="7" t="b">
        <v>1</v>
      </c>
      <c r="ES50" s="7" t="b">
        <v>0</v>
      </c>
      <c r="ET50" s="7" t="b">
        <v>1</v>
      </c>
      <c r="EU50" s="7" t="b">
        <v>0</v>
      </c>
      <c r="EV50" s="7" t="b">
        <v>0</v>
      </c>
      <c r="EW50" s="7" t="b">
        <v>0</v>
      </c>
      <c r="EX50" s="7" t="b">
        <v>0</v>
      </c>
      <c r="EY50" s="7" t="b">
        <v>0</v>
      </c>
      <c r="EZ50" s="7" t="b">
        <v>0</v>
      </c>
      <c r="FA50" s="7" t="b">
        <v>0</v>
      </c>
      <c r="FB50" s="7" t="b">
        <v>1</v>
      </c>
      <c r="FC50" s="7" t="b">
        <v>0</v>
      </c>
      <c r="FD50" s="7" t="b">
        <v>0</v>
      </c>
      <c r="FE50" s="7" t="b">
        <v>0</v>
      </c>
      <c r="FF50" s="7" t="b">
        <v>1</v>
      </c>
      <c r="FG50" s="7" t="b">
        <v>0</v>
      </c>
      <c r="FH50" s="7" t="b">
        <v>1</v>
      </c>
      <c r="FI50" s="7" t="b">
        <v>0</v>
      </c>
      <c r="FJ50" s="7" t="b">
        <v>0</v>
      </c>
      <c r="FK50" s="7" t="b">
        <v>1</v>
      </c>
      <c r="FL50" s="8" t="s">
        <v>733</v>
      </c>
      <c r="FM50" s="7" t="b">
        <v>0</v>
      </c>
      <c r="FN50" s="7" t="b">
        <v>0</v>
      </c>
    </row>
    <row r="51" spans="1:170" x14ac:dyDescent="0.25">
      <c r="A51" s="7">
        <v>203</v>
      </c>
      <c r="B51" s="8" t="s">
        <v>966</v>
      </c>
      <c r="C51" s="8" t="s">
        <v>194</v>
      </c>
      <c r="D51" s="8" t="s">
        <v>228</v>
      </c>
      <c r="E51" s="8" t="s">
        <v>967</v>
      </c>
      <c r="F51" s="8" t="s">
        <v>208</v>
      </c>
      <c r="G51" s="9">
        <v>38883</v>
      </c>
      <c r="H51" s="8" t="s">
        <v>278</v>
      </c>
      <c r="I51" s="8" t="s">
        <v>231</v>
      </c>
      <c r="J51" s="9">
        <v>36526</v>
      </c>
      <c r="K51" s="36">
        <f t="shared" si="0"/>
        <v>2000</v>
      </c>
      <c r="L51" s="36"/>
      <c r="M51" s="8" t="s">
        <v>968</v>
      </c>
      <c r="N51" s="8" t="s">
        <v>233</v>
      </c>
      <c r="O51" s="7" t="b">
        <v>0</v>
      </c>
      <c r="P51" s="7" t="b">
        <v>0</v>
      </c>
      <c r="Q51" s="7" t="b">
        <v>0</v>
      </c>
      <c r="R51" s="7" t="b">
        <v>0</v>
      </c>
      <c r="S51" s="8" t="s">
        <v>176</v>
      </c>
      <c r="T51" s="7">
        <v>56</v>
      </c>
      <c r="U51" s="7">
        <v>0</v>
      </c>
      <c r="V51" s="7">
        <v>0</v>
      </c>
      <c r="W51" s="7">
        <v>0</v>
      </c>
      <c r="X51" s="7" t="b">
        <v>1</v>
      </c>
      <c r="Y51" s="7" t="b">
        <v>0</v>
      </c>
      <c r="Z51" s="7" t="b">
        <v>0</v>
      </c>
      <c r="AA51" s="7" t="b">
        <v>0</v>
      </c>
      <c r="AB51" s="8" t="s">
        <v>176</v>
      </c>
      <c r="AC51" s="8" t="s">
        <v>176</v>
      </c>
      <c r="AD51" s="8" t="s">
        <v>234</v>
      </c>
      <c r="AE51" s="8" t="s">
        <v>176</v>
      </c>
      <c r="AF51" s="7">
        <v>0</v>
      </c>
      <c r="AG51" s="8" t="s">
        <v>176</v>
      </c>
      <c r="AH51" s="8" t="s">
        <v>176</v>
      </c>
      <c r="AI51" s="8" t="s">
        <v>176</v>
      </c>
      <c r="AJ51" s="8" t="s">
        <v>176</v>
      </c>
      <c r="AK51" s="8" t="s">
        <v>969</v>
      </c>
      <c r="AL51" s="8" t="s">
        <v>176</v>
      </c>
      <c r="AM51" s="8" t="s">
        <v>308</v>
      </c>
      <c r="AN51" s="8" t="s">
        <v>176</v>
      </c>
      <c r="AO51" s="8" t="s">
        <v>176</v>
      </c>
      <c r="AP51" s="8" t="s">
        <v>176</v>
      </c>
      <c r="AQ51" s="8" t="s">
        <v>176</v>
      </c>
      <c r="AR51" s="8" t="s">
        <v>176</v>
      </c>
      <c r="AS51" s="8" t="s">
        <v>176</v>
      </c>
      <c r="AT51" s="8" t="s">
        <v>970</v>
      </c>
      <c r="AU51" s="8" t="s">
        <v>176</v>
      </c>
      <c r="AV51" s="8" t="s">
        <v>176</v>
      </c>
      <c r="AW51" s="8" t="s">
        <v>176</v>
      </c>
      <c r="AX51" s="8" t="s">
        <v>176</v>
      </c>
      <c r="AY51" s="8" t="s">
        <v>971</v>
      </c>
      <c r="AZ51" s="8" t="s">
        <v>176</v>
      </c>
      <c r="BA51" s="8" t="s">
        <v>176</v>
      </c>
      <c r="BB51" s="8" t="s">
        <v>176</v>
      </c>
      <c r="BC51" s="8" t="s">
        <v>176</v>
      </c>
      <c r="BD51" s="8" t="s">
        <v>971</v>
      </c>
      <c r="BE51" s="8" t="s">
        <v>237</v>
      </c>
      <c r="BF51" s="8" t="s">
        <v>972</v>
      </c>
      <c r="BG51" s="8" t="s">
        <v>973</v>
      </c>
      <c r="BH51" s="7" t="b">
        <v>1</v>
      </c>
      <c r="BI51" s="7" t="b">
        <v>1</v>
      </c>
      <c r="BJ51" s="7" t="b">
        <v>1</v>
      </c>
      <c r="BK51" s="7" t="b">
        <v>0</v>
      </c>
      <c r="BL51" s="7" t="b">
        <v>1</v>
      </c>
      <c r="BM51" s="7" t="b">
        <v>0</v>
      </c>
      <c r="BN51" s="7" t="b">
        <v>0</v>
      </c>
      <c r="BO51" s="7" t="b">
        <v>0</v>
      </c>
      <c r="BP51" s="7" t="b">
        <v>0</v>
      </c>
      <c r="BQ51" s="7" t="b">
        <v>0</v>
      </c>
      <c r="BR51" s="7" t="b">
        <v>0</v>
      </c>
      <c r="BS51" s="7" t="b">
        <v>0</v>
      </c>
      <c r="BT51" s="7" t="b">
        <v>1</v>
      </c>
      <c r="BU51" s="7" t="b">
        <v>0</v>
      </c>
      <c r="BV51" s="7" t="b">
        <v>0</v>
      </c>
      <c r="BW51" s="7" t="b">
        <v>0</v>
      </c>
      <c r="BX51" s="7" t="b">
        <v>0</v>
      </c>
      <c r="BY51" s="7" t="b">
        <v>0</v>
      </c>
      <c r="BZ51" s="7" t="b">
        <v>1</v>
      </c>
      <c r="CA51" s="7" t="b">
        <v>0</v>
      </c>
      <c r="CB51" s="7" t="b">
        <v>0</v>
      </c>
      <c r="CC51" s="7" t="b">
        <v>0</v>
      </c>
      <c r="CD51" s="7" t="b">
        <v>0</v>
      </c>
      <c r="CE51" s="7" t="b">
        <v>0</v>
      </c>
      <c r="CF51" s="8" t="s">
        <v>176</v>
      </c>
      <c r="CG51" s="7" t="b">
        <v>0</v>
      </c>
      <c r="CH51" s="7" t="b">
        <v>1</v>
      </c>
      <c r="CI51" s="7" t="b">
        <v>1</v>
      </c>
      <c r="CJ51" s="7" t="b">
        <v>1</v>
      </c>
      <c r="CK51" s="7" t="b">
        <v>0</v>
      </c>
      <c r="CL51" s="7" t="b">
        <v>1</v>
      </c>
      <c r="CM51" s="7" t="b">
        <v>1</v>
      </c>
      <c r="CN51" s="7" t="b">
        <v>1</v>
      </c>
      <c r="CO51" s="7" t="b">
        <v>0</v>
      </c>
      <c r="CP51" s="7" t="b">
        <v>0</v>
      </c>
      <c r="CQ51" s="7" t="b">
        <v>1</v>
      </c>
      <c r="CR51" s="7" t="b">
        <v>1</v>
      </c>
      <c r="CS51" s="7" t="b">
        <v>1</v>
      </c>
      <c r="CT51" s="7" t="b">
        <v>1</v>
      </c>
      <c r="CU51" s="7" t="b">
        <v>1</v>
      </c>
      <c r="CV51" s="7" t="b">
        <v>0</v>
      </c>
      <c r="CW51" s="7" t="b">
        <v>1</v>
      </c>
      <c r="CX51" s="7" t="b">
        <v>0</v>
      </c>
      <c r="CY51" s="7" t="b">
        <v>1</v>
      </c>
      <c r="CZ51" s="7" t="b">
        <v>1</v>
      </c>
      <c r="DA51" s="7" t="b">
        <v>1</v>
      </c>
      <c r="DB51" s="7" t="b">
        <v>0</v>
      </c>
      <c r="DC51" s="8" t="s">
        <v>176</v>
      </c>
      <c r="DD51" s="8" t="s">
        <v>974</v>
      </c>
      <c r="DE51" s="8" t="s">
        <v>975</v>
      </c>
      <c r="DF51" s="8" t="s">
        <v>176</v>
      </c>
      <c r="DG51" s="8" t="s">
        <v>176</v>
      </c>
      <c r="DH51" s="8" t="s">
        <v>176</v>
      </c>
      <c r="DI51" s="8" t="s">
        <v>976</v>
      </c>
      <c r="DJ51" s="7" t="b">
        <v>0</v>
      </c>
      <c r="DK51" s="7" t="b">
        <v>0</v>
      </c>
      <c r="DL51" s="7" t="b">
        <v>0</v>
      </c>
      <c r="DM51" s="7" t="b">
        <v>0</v>
      </c>
      <c r="DN51" s="7" t="b">
        <v>0</v>
      </c>
      <c r="DO51" s="7" t="b">
        <v>1</v>
      </c>
      <c r="DP51" s="7" t="b">
        <v>0</v>
      </c>
      <c r="DQ51" s="7" t="b">
        <v>0</v>
      </c>
      <c r="DR51" s="7" t="b">
        <v>0</v>
      </c>
      <c r="DS51" s="7" t="b">
        <v>0</v>
      </c>
      <c r="DT51" s="7" t="b">
        <v>0</v>
      </c>
      <c r="DU51" s="7" t="b">
        <v>0</v>
      </c>
      <c r="DV51" s="7" t="b">
        <v>0</v>
      </c>
      <c r="DW51" s="7" t="b">
        <v>0</v>
      </c>
      <c r="DX51" s="7" t="b">
        <v>0</v>
      </c>
      <c r="DY51" s="8" t="s">
        <v>176</v>
      </c>
      <c r="DZ51" s="8" t="s">
        <v>176</v>
      </c>
      <c r="EA51" s="8" t="s">
        <v>176</v>
      </c>
      <c r="EB51" s="8" t="s">
        <v>176</v>
      </c>
      <c r="EC51" s="8" t="s">
        <v>176</v>
      </c>
      <c r="ED51" s="7" t="b">
        <v>0</v>
      </c>
      <c r="EE51" s="7" t="b">
        <v>0</v>
      </c>
      <c r="EF51" s="7" t="b">
        <v>0</v>
      </c>
      <c r="EG51" s="7" t="b">
        <v>0</v>
      </c>
      <c r="EH51" s="7" t="b">
        <v>0</v>
      </c>
      <c r="EI51" s="7" t="b">
        <v>0</v>
      </c>
      <c r="EJ51" s="7" t="b">
        <v>0</v>
      </c>
      <c r="EK51" s="7" t="b">
        <v>0</v>
      </c>
      <c r="EL51" s="7" t="b">
        <v>1</v>
      </c>
      <c r="EM51" s="7" t="b">
        <v>0</v>
      </c>
      <c r="EN51" s="7" t="b">
        <v>0</v>
      </c>
      <c r="EO51" s="7" t="b">
        <v>0</v>
      </c>
      <c r="EP51" s="7" t="b">
        <v>0</v>
      </c>
      <c r="EQ51" s="7" t="b">
        <v>0</v>
      </c>
      <c r="ER51" s="7" t="b">
        <v>0</v>
      </c>
      <c r="ES51" s="7" t="b">
        <v>0</v>
      </c>
      <c r="ET51" s="7" t="b">
        <v>1</v>
      </c>
      <c r="EU51" s="7" t="b">
        <v>0</v>
      </c>
      <c r="EV51" s="7" t="b">
        <v>0</v>
      </c>
      <c r="EW51" s="7" t="b">
        <v>0</v>
      </c>
      <c r="EX51" s="7" t="b">
        <v>0</v>
      </c>
      <c r="EY51" s="7" t="b">
        <v>0</v>
      </c>
      <c r="EZ51" s="7" t="b">
        <v>0</v>
      </c>
      <c r="FA51" s="7" t="b">
        <v>1</v>
      </c>
      <c r="FB51" s="7" t="b">
        <v>0</v>
      </c>
      <c r="FC51" s="7" t="b">
        <v>0</v>
      </c>
      <c r="FD51" s="7" t="b">
        <v>0</v>
      </c>
      <c r="FE51" s="7" t="b">
        <v>0</v>
      </c>
      <c r="FF51" s="7" t="b">
        <v>0</v>
      </c>
      <c r="FG51" s="7" t="b">
        <v>0</v>
      </c>
      <c r="FH51" s="7" t="b">
        <v>0</v>
      </c>
      <c r="FI51" s="7" t="b">
        <v>0</v>
      </c>
      <c r="FJ51" s="7" t="b">
        <v>0</v>
      </c>
      <c r="FK51" s="7" t="b">
        <v>0</v>
      </c>
      <c r="FL51" s="8" t="s">
        <v>176</v>
      </c>
      <c r="FM51" s="7" t="b">
        <v>1</v>
      </c>
      <c r="FN51" s="7" t="b">
        <v>0</v>
      </c>
    </row>
    <row r="52" spans="1:170" x14ac:dyDescent="0.25">
      <c r="A52" s="7">
        <v>683</v>
      </c>
      <c r="B52" s="8" t="s">
        <v>977</v>
      </c>
      <c r="C52" s="8" t="s">
        <v>526</v>
      </c>
      <c r="D52" s="8" t="s">
        <v>206</v>
      </c>
      <c r="E52" s="8" t="s">
        <v>978</v>
      </c>
      <c r="F52" s="8" t="s">
        <v>208</v>
      </c>
      <c r="G52" s="9">
        <v>40378</v>
      </c>
      <c r="H52" s="8" t="s">
        <v>187</v>
      </c>
      <c r="I52" s="8" t="s">
        <v>278</v>
      </c>
      <c r="J52" s="9">
        <v>37299</v>
      </c>
      <c r="K52" s="36">
        <f t="shared" si="0"/>
        <v>2002</v>
      </c>
      <c r="M52" s="8" t="s">
        <v>979</v>
      </c>
      <c r="N52" s="8" t="s">
        <v>233</v>
      </c>
      <c r="O52" s="7" t="b">
        <v>0</v>
      </c>
      <c r="P52" s="7" t="b">
        <v>1</v>
      </c>
      <c r="Q52" s="7" t="b">
        <v>0</v>
      </c>
      <c r="R52" s="7" t="b">
        <v>0</v>
      </c>
      <c r="S52" s="8" t="s">
        <v>176</v>
      </c>
      <c r="T52" s="7">
        <v>688</v>
      </c>
      <c r="U52" s="7">
        <v>976</v>
      </c>
      <c r="V52" s="7">
        <v>317</v>
      </c>
      <c r="W52" s="7">
        <v>3308</v>
      </c>
      <c r="X52" s="7" t="b">
        <v>0</v>
      </c>
      <c r="Y52" s="7" t="b">
        <v>0</v>
      </c>
      <c r="Z52" s="7" t="b">
        <v>0</v>
      </c>
      <c r="AA52" s="7" t="b">
        <v>1</v>
      </c>
      <c r="AB52" s="8" t="s">
        <v>176</v>
      </c>
      <c r="AC52" s="8" t="s">
        <v>176</v>
      </c>
      <c r="AD52" s="8" t="s">
        <v>177</v>
      </c>
      <c r="AE52" s="8" t="s">
        <v>176</v>
      </c>
      <c r="AF52" s="7">
        <v>0</v>
      </c>
      <c r="AG52" s="8" t="s">
        <v>176</v>
      </c>
      <c r="AH52" s="8" t="s">
        <v>176</v>
      </c>
      <c r="AI52" s="8" t="s">
        <v>176</v>
      </c>
      <c r="AJ52" s="8" t="s">
        <v>176</v>
      </c>
      <c r="AK52" s="8" t="s">
        <v>980</v>
      </c>
      <c r="AL52" s="8" t="s">
        <v>176</v>
      </c>
      <c r="AM52" s="8" t="s">
        <v>308</v>
      </c>
      <c r="AN52" s="8" t="s">
        <v>176</v>
      </c>
      <c r="AO52" s="8" t="s">
        <v>176</v>
      </c>
      <c r="AP52" s="8" t="s">
        <v>176</v>
      </c>
      <c r="AQ52" s="8" t="s">
        <v>176</v>
      </c>
      <c r="AR52" s="8" t="s">
        <v>176</v>
      </c>
      <c r="AS52" s="8" t="s">
        <v>176</v>
      </c>
      <c r="AT52" s="8" t="s">
        <v>981</v>
      </c>
      <c r="AU52" s="8" t="s">
        <v>176</v>
      </c>
      <c r="AV52" s="8" t="s">
        <v>176</v>
      </c>
      <c r="AW52" s="8" t="s">
        <v>176</v>
      </c>
      <c r="AX52" s="8" t="s">
        <v>176</v>
      </c>
      <c r="AY52" s="8" t="s">
        <v>982</v>
      </c>
      <c r="AZ52" s="8" t="s">
        <v>176</v>
      </c>
      <c r="BA52" s="8" t="s">
        <v>176</v>
      </c>
      <c r="BB52" s="8" t="s">
        <v>176</v>
      </c>
      <c r="BC52" s="8" t="s">
        <v>176</v>
      </c>
      <c r="BD52" s="8" t="s">
        <v>982</v>
      </c>
      <c r="BE52" s="8" t="s">
        <v>983</v>
      </c>
      <c r="BF52" s="8" t="s">
        <v>176</v>
      </c>
      <c r="BG52" s="8" t="s">
        <v>984</v>
      </c>
      <c r="BH52" s="7" t="b">
        <v>1</v>
      </c>
      <c r="BI52" s="7" t="b">
        <v>1</v>
      </c>
      <c r="BJ52" s="7" t="b">
        <v>0</v>
      </c>
      <c r="BK52" s="7" t="b">
        <v>0</v>
      </c>
      <c r="BL52" s="7" t="b">
        <v>0</v>
      </c>
      <c r="BM52" s="7" t="b">
        <v>1</v>
      </c>
      <c r="BN52" s="7" t="b">
        <v>1</v>
      </c>
      <c r="BO52" s="7" t="b">
        <v>1</v>
      </c>
      <c r="BP52" s="7" t="b">
        <v>0</v>
      </c>
      <c r="BQ52" s="7" t="b">
        <v>0</v>
      </c>
      <c r="BR52" s="7" t="b">
        <v>0</v>
      </c>
      <c r="BS52" s="7" t="b">
        <v>0</v>
      </c>
      <c r="BT52" s="7" t="b">
        <v>0</v>
      </c>
      <c r="BU52" s="7" t="b">
        <v>0</v>
      </c>
      <c r="BV52" s="7" t="b">
        <v>0</v>
      </c>
      <c r="BW52" s="7" t="b">
        <v>0</v>
      </c>
      <c r="BX52" s="7" t="b">
        <v>0</v>
      </c>
      <c r="BY52" s="7" t="b">
        <v>0</v>
      </c>
      <c r="BZ52" s="7" t="b">
        <v>0</v>
      </c>
      <c r="CA52" s="7" t="b">
        <v>0</v>
      </c>
      <c r="CB52" s="7" t="b">
        <v>0</v>
      </c>
      <c r="CC52" s="7" t="b">
        <v>0</v>
      </c>
      <c r="CD52" s="7" t="b">
        <v>0</v>
      </c>
      <c r="CE52" s="7" t="b">
        <v>0</v>
      </c>
      <c r="CF52" s="8" t="s">
        <v>176</v>
      </c>
      <c r="CG52" s="7" t="b">
        <v>0</v>
      </c>
      <c r="CH52" s="7" t="b">
        <v>1</v>
      </c>
      <c r="CI52" s="7" t="b">
        <v>1</v>
      </c>
      <c r="CJ52" s="7" t="b">
        <v>1</v>
      </c>
      <c r="CK52" s="7" t="b">
        <v>1</v>
      </c>
      <c r="CL52" s="7" t="b">
        <v>1</v>
      </c>
      <c r="CM52" s="7" t="b">
        <v>1</v>
      </c>
      <c r="CN52" s="7" t="b">
        <v>1</v>
      </c>
      <c r="CO52" s="7" t="b">
        <v>0</v>
      </c>
      <c r="CP52" s="7" t="b">
        <v>0</v>
      </c>
      <c r="CQ52" s="7" t="b">
        <v>1</v>
      </c>
      <c r="CR52" s="7" t="b">
        <v>1</v>
      </c>
      <c r="CS52" s="7" t="b">
        <v>0</v>
      </c>
      <c r="CT52" s="7" t="b">
        <v>1</v>
      </c>
      <c r="CU52" s="7" t="b">
        <v>0</v>
      </c>
      <c r="CV52" s="7" t="b">
        <v>0</v>
      </c>
      <c r="CW52" s="7" t="b">
        <v>0</v>
      </c>
      <c r="CX52" s="7" t="b">
        <v>0</v>
      </c>
      <c r="CY52" s="7" t="b">
        <v>0</v>
      </c>
      <c r="CZ52" s="7" t="b">
        <v>0</v>
      </c>
      <c r="DA52" s="7" t="b">
        <v>0</v>
      </c>
      <c r="DB52" s="7" t="b">
        <v>0</v>
      </c>
      <c r="DC52" s="8" t="s">
        <v>176</v>
      </c>
      <c r="DD52" s="8" t="s">
        <v>985</v>
      </c>
      <c r="DE52" s="8" t="s">
        <v>334</v>
      </c>
      <c r="DF52" s="8" t="s">
        <v>986</v>
      </c>
      <c r="DG52" s="8" t="s">
        <v>176</v>
      </c>
      <c r="DH52" s="8" t="s">
        <v>176</v>
      </c>
      <c r="DI52" s="8" t="s">
        <v>987</v>
      </c>
      <c r="DJ52" s="7" t="b">
        <v>0</v>
      </c>
      <c r="DK52" s="7" t="b">
        <v>0</v>
      </c>
      <c r="DL52" s="7" t="b">
        <v>0</v>
      </c>
      <c r="DM52" s="7" t="b">
        <v>0</v>
      </c>
      <c r="DN52" s="7" t="b">
        <v>0</v>
      </c>
      <c r="DO52" s="7" t="b">
        <v>0</v>
      </c>
      <c r="DP52" s="7" t="b">
        <v>0</v>
      </c>
      <c r="DQ52" s="7" t="b">
        <v>0</v>
      </c>
      <c r="DR52" s="7" t="b">
        <v>0</v>
      </c>
      <c r="DS52" s="7" t="b">
        <v>0</v>
      </c>
      <c r="DT52" s="7" t="b">
        <v>0</v>
      </c>
      <c r="DU52" s="7" t="b">
        <v>0</v>
      </c>
      <c r="DV52" s="7" t="b">
        <v>0</v>
      </c>
      <c r="DW52" s="7" t="b">
        <v>0</v>
      </c>
      <c r="DX52" s="7" t="b">
        <v>0</v>
      </c>
      <c r="DY52" s="8" t="s">
        <v>176</v>
      </c>
      <c r="DZ52" s="8" t="s">
        <v>176</v>
      </c>
      <c r="EA52" s="8" t="s">
        <v>176</v>
      </c>
      <c r="EB52" s="8" t="s">
        <v>176</v>
      </c>
      <c r="EC52" s="8" t="s">
        <v>176</v>
      </c>
      <c r="ED52" s="7" t="b">
        <v>0</v>
      </c>
      <c r="EE52" s="7" t="b">
        <v>0</v>
      </c>
      <c r="EF52" s="7" t="b">
        <v>0</v>
      </c>
      <c r="EG52" s="7" t="b">
        <v>0</v>
      </c>
      <c r="EH52" s="7" t="b">
        <v>0</v>
      </c>
      <c r="EI52" s="7" t="b">
        <v>0</v>
      </c>
      <c r="EJ52" s="7" t="b">
        <v>0</v>
      </c>
      <c r="EK52" s="7" t="b">
        <v>0</v>
      </c>
      <c r="EL52" s="7" t="b">
        <v>1</v>
      </c>
      <c r="EM52" s="7" t="b">
        <v>1</v>
      </c>
      <c r="EN52" s="7" t="b">
        <v>1</v>
      </c>
      <c r="EO52" s="7" t="b">
        <v>1</v>
      </c>
      <c r="EP52" s="7" t="b">
        <v>1</v>
      </c>
      <c r="EQ52" s="7" t="b">
        <v>1</v>
      </c>
      <c r="ER52" s="7" t="b">
        <v>1</v>
      </c>
      <c r="ES52" s="7" t="b">
        <v>0</v>
      </c>
      <c r="ET52" s="7" t="b">
        <v>1</v>
      </c>
      <c r="EU52" s="7" t="b">
        <v>0</v>
      </c>
      <c r="EV52" s="7" t="b">
        <v>0</v>
      </c>
      <c r="EW52" s="7" t="b">
        <v>0</v>
      </c>
      <c r="EX52" s="7" t="b">
        <v>0</v>
      </c>
      <c r="EY52" s="7" t="b">
        <v>1</v>
      </c>
      <c r="EZ52" s="7" t="b">
        <v>1</v>
      </c>
      <c r="FA52" s="7" t="b">
        <v>1</v>
      </c>
      <c r="FB52" s="7" t="b">
        <v>1</v>
      </c>
      <c r="FC52" s="7" t="b">
        <v>1</v>
      </c>
      <c r="FD52" s="7" t="b">
        <v>1</v>
      </c>
      <c r="FE52" s="7" t="b">
        <v>1</v>
      </c>
      <c r="FF52" s="7" t="b">
        <v>0</v>
      </c>
      <c r="FG52" s="7" t="b">
        <v>1</v>
      </c>
      <c r="FH52" s="7" t="b">
        <v>0</v>
      </c>
      <c r="FI52" s="7" t="b">
        <v>0</v>
      </c>
      <c r="FJ52" s="7" t="b">
        <v>0</v>
      </c>
      <c r="FK52" s="7" t="b">
        <v>0</v>
      </c>
      <c r="FL52" s="8" t="s">
        <v>176</v>
      </c>
      <c r="FM52" s="7" t="b">
        <v>1</v>
      </c>
      <c r="FN52" s="7" t="b">
        <v>0</v>
      </c>
    </row>
    <row r="53" spans="1:170" x14ac:dyDescent="0.25">
      <c r="A53" s="7">
        <v>1320</v>
      </c>
      <c r="B53" s="8" t="s">
        <v>425</v>
      </c>
      <c r="C53" s="8" t="s">
        <v>169</v>
      </c>
      <c r="D53" s="8" t="s">
        <v>170</v>
      </c>
      <c r="E53" s="8" t="s">
        <v>426</v>
      </c>
      <c r="F53" s="8" t="s">
        <v>172</v>
      </c>
      <c r="G53" s="9">
        <v>40402</v>
      </c>
      <c r="H53" s="8" t="s">
        <v>427</v>
      </c>
      <c r="I53" s="8" t="s">
        <v>387</v>
      </c>
      <c r="J53" s="9">
        <v>38818</v>
      </c>
      <c r="K53" s="36">
        <f t="shared" si="0"/>
        <v>2006</v>
      </c>
      <c r="M53" s="8" t="s">
        <v>428</v>
      </c>
      <c r="N53" s="8" t="s">
        <v>176</v>
      </c>
      <c r="O53" s="7" t="b">
        <v>0</v>
      </c>
      <c r="P53" s="7" t="b">
        <v>1</v>
      </c>
      <c r="Q53" s="7" t="b">
        <v>0</v>
      </c>
      <c r="R53" s="7" t="b">
        <v>0</v>
      </c>
      <c r="S53" s="8" t="s">
        <v>176</v>
      </c>
      <c r="T53" s="7">
        <v>1935</v>
      </c>
      <c r="U53" s="7">
        <v>0</v>
      </c>
      <c r="V53" s="7">
        <v>4054</v>
      </c>
      <c r="W53" s="7">
        <v>0</v>
      </c>
      <c r="X53" s="7" t="b">
        <v>0</v>
      </c>
      <c r="Y53" s="7" t="b">
        <v>0</v>
      </c>
      <c r="Z53" s="7" t="b">
        <v>1</v>
      </c>
      <c r="AA53" s="7" t="b">
        <v>0</v>
      </c>
      <c r="AB53" s="8" t="s">
        <v>176</v>
      </c>
      <c r="AC53" s="8" t="s">
        <v>176</v>
      </c>
      <c r="AD53" s="8" t="s">
        <v>177</v>
      </c>
      <c r="AE53" s="8" t="s">
        <v>176</v>
      </c>
      <c r="AF53" s="10"/>
      <c r="AG53" s="8" t="s">
        <v>176</v>
      </c>
      <c r="AH53" s="8" t="s">
        <v>176</v>
      </c>
      <c r="AI53" s="8" t="s">
        <v>176</v>
      </c>
      <c r="AJ53" s="8" t="s">
        <v>176</v>
      </c>
      <c r="AK53" s="8" t="s">
        <v>429</v>
      </c>
      <c r="AL53" s="8" t="s">
        <v>176</v>
      </c>
      <c r="AM53" s="8" t="s">
        <v>176</v>
      </c>
      <c r="AN53" s="8" t="s">
        <v>176</v>
      </c>
      <c r="AO53" s="8" t="s">
        <v>176</v>
      </c>
      <c r="AP53" s="8" t="s">
        <v>176</v>
      </c>
      <c r="AQ53" s="8" t="s">
        <v>176</v>
      </c>
      <c r="AR53" s="8" t="s">
        <v>176</v>
      </c>
      <c r="AS53" s="8" t="s">
        <v>176</v>
      </c>
      <c r="AT53" s="8" t="s">
        <v>176</v>
      </c>
      <c r="AU53" s="8" t="s">
        <v>176</v>
      </c>
      <c r="AV53" s="8" t="s">
        <v>176</v>
      </c>
      <c r="AW53" s="8" t="s">
        <v>176</v>
      </c>
      <c r="AX53" s="8" t="s">
        <v>176</v>
      </c>
      <c r="AY53" s="8" t="s">
        <v>176</v>
      </c>
      <c r="AZ53" s="8" t="s">
        <v>176</v>
      </c>
      <c r="BA53" s="8" t="s">
        <v>176</v>
      </c>
      <c r="BB53" s="8" t="s">
        <v>176</v>
      </c>
      <c r="BC53" s="8" t="s">
        <v>176</v>
      </c>
      <c r="BD53" s="8" t="s">
        <v>176</v>
      </c>
      <c r="BE53" s="8" t="s">
        <v>176</v>
      </c>
      <c r="BF53" s="8" t="s">
        <v>176</v>
      </c>
      <c r="BG53" s="8" t="s">
        <v>176</v>
      </c>
      <c r="BH53" s="7" t="b">
        <v>1</v>
      </c>
      <c r="BI53" s="7" t="b">
        <v>1</v>
      </c>
      <c r="BJ53" s="7" t="b">
        <v>0</v>
      </c>
      <c r="BK53" s="7" t="b">
        <v>1</v>
      </c>
      <c r="BL53" s="7" t="b">
        <v>0</v>
      </c>
      <c r="BM53" s="7" t="b">
        <v>0</v>
      </c>
      <c r="BN53" s="7" t="b">
        <v>1</v>
      </c>
      <c r="BO53" s="7" t="b">
        <v>0</v>
      </c>
      <c r="BP53" s="7" t="b">
        <v>0</v>
      </c>
      <c r="BQ53" s="7" t="b">
        <v>0</v>
      </c>
      <c r="BR53" s="7" t="b">
        <v>0</v>
      </c>
      <c r="BS53" s="7" t="b">
        <v>0</v>
      </c>
      <c r="BT53" s="7" t="b">
        <v>0</v>
      </c>
      <c r="BU53" s="7" t="b">
        <v>0</v>
      </c>
      <c r="BV53" s="7" t="b">
        <v>0</v>
      </c>
      <c r="BW53" s="7" t="b">
        <v>0</v>
      </c>
      <c r="BX53" s="7" t="b">
        <v>0</v>
      </c>
      <c r="BY53" s="7" t="b">
        <v>0</v>
      </c>
      <c r="BZ53" s="7" t="b">
        <v>0</v>
      </c>
      <c r="CA53" s="7" t="b">
        <v>1</v>
      </c>
      <c r="CB53" s="7" t="b">
        <v>0</v>
      </c>
      <c r="CC53" s="7" t="b">
        <v>0</v>
      </c>
      <c r="CD53" s="7" t="b">
        <v>0</v>
      </c>
      <c r="CE53" s="7" t="b">
        <v>0</v>
      </c>
      <c r="CF53" s="8" t="s">
        <v>176</v>
      </c>
      <c r="CG53" s="7" t="b">
        <v>0</v>
      </c>
      <c r="CH53" s="7" t="b">
        <v>0</v>
      </c>
      <c r="CI53" s="7" t="b">
        <v>0</v>
      </c>
      <c r="CJ53" s="7" t="b">
        <v>0</v>
      </c>
      <c r="CK53" s="7" t="b">
        <v>0</v>
      </c>
      <c r="CL53" s="7" t="b">
        <v>0</v>
      </c>
      <c r="CM53" s="7" t="b">
        <v>0</v>
      </c>
      <c r="CN53" s="7" t="b">
        <v>0</v>
      </c>
      <c r="CO53" s="7" t="b">
        <v>0</v>
      </c>
      <c r="CP53" s="7" t="b">
        <v>0</v>
      </c>
      <c r="CQ53" s="7" t="b">
        <v>1</v>
      </c>
      <c r="CR53" s="7" t="b">
        <v>0</v>
      </c>
      <c r="CS53" s="7" t="b">
        <v>0</v>
      </c>
      <c r="CT53" s="7" t="b">
        <v>0</v>
      </c>
      <c r="CU53" s="7" t="b">
        <v>0</v>
      </c>
      <c r="CV53" s="7" t="b">
        <v>0</v>
      </c>
      <c r="CW53" s="7" t="b">
        <v>0</v>
      </c>
      <c r="CX53" s="7" t="b">
        <v>0</v>
      </c>
      <c r="CY53" s="7" t="b">
        <v>0</v>
      </c>
      <c r="CZ53" s="7" t="b">
        <v>0</v>
      </c>
      <c r="DA53" s="7" t="b">
        <v>0</v>
      </c>
      <c r="DB53" s="7" t="b">
        <v>0</v>
      </c>
      <c r="DC53" s="8" t="s">
        <v>176</v>
      </c>
      <c r="DD53" s="8" t="s">
        <v>430</v>
      </c>
      <c r="DE53" s="8" t="s">
        <v>431</v>
      </c>
      <c r="DF53" s="8" t="s">
        <v>176</v>
      </c>
      <c r="DG53" s="8" t="s">
        <v>176</v>
      </c>
      <c r="DH53" s="8" t="s">
        <v>176</v>
      </c>
      <c r="DI53" s="8" t="s">
        <v>432</v>
      </c>
      <c r="DJ53" s="7" t="b">
        <v>0</v>
      </c>
      <c r="DK53" s="7" t="b">
        <v>0</v>
      </c>
      <c r="DL53" s="7" t="b">
        <v>0</v>
      </c>
      <c r="DM53" s="7" t="b">
        <v>0</v>
      </c>
      <c r="DN53" s="7" t="b">
        <v>0</v>
      </c>
      <c r="DO53" s="7" t="b">
        <v>0</v>
      </c>
      <c r="DP53" s="7" t="b">
        <v>0</v>
      </c>
      <c r="DQ53" s="7" t="b">
        <v>0</v>
      </c>
      <c r="DR53" s="7" t="b">
        <v>0</v>
      </c>
      <c r="DS53" s="7" t="b">
        <v>0</v>
      </c>
      <c r="DT53" s="7" t="b">
        <v>0</v>
      </c>
      <c r="DU53" s="7" t="b">
        <v>0</v>
      </c>
      <c r="DV53" s="7" t="b">
        <v>0</v>
      </c>
      <c r="DW53" s="7" t="b">
        <v>0</v>
      </c>
      <c r="DX53" s="7" t="b">
        <v>0</v>
      </c>
      <c r="DY53" s="8" t="s">
        <v>176</v>
      </c>
      <c r="DZ53" s="8" t="s">
        <v>176</v>
      </c>
      <c r="EA53" s="8" t="s">
        <v>176</v>
      </c>
      <c r="EB53" s="8" t="s">
        <v>176</v>
      </c>
      <c r="EC53" s="8" t="s">
        <v>176</v>
      </c>
      <c r="ED53" s="7" t="b">
        <v>0</v>
      </c>
      <c r="EE53" s="7" t="b">
        <v>0</v>
      </c>
      <c r="EF53" s="7" t="b">
        <v>0</v>
      </c>
      <c r="EG53" s="7" t="b">
        <v>0</v>
      </c>
      <c r="EH53" s="7" t="b">
        <v>0</v>
      </c>
      <c r="EI53" s="7" t="b">
        <v>0</v>
      </c>
      <c r="EJ53" s="7" t="b">
        <v>1</v>
      </c>
      <c r="EK53" s="7" t="b">
        <v>1</v>
      </c>
      <c r="EL53" s="7" t="b">
        <v>1</v>
      </c>
      <c r="EM53" s="7" t="b">
        <v>1</v>
      </c>
      <c r="EN53" s="7" t="b">
        <v>1</v>
      </c>
      <c r="EO53" s="7" t="b">
        <v>1</v>
      </c>
      <c r="EP53" s="7" t="b">
        <v>1</v>
      </c>
      <c r="EQ53" s="7" t="b">
        <v>1</v>
      </c>
      <c r="ER53" s="7" t="b">
        <v>1</v>
      </c>
      <c r="ES53" s="7" t="b">
        <v>1</v>
      </c>
      <c r="ET53" s="7" t="b">
        <v>1</v>
      </c>
      <c r="EU53" s="7" t="b">
        <v>1</v>
      </c>
      <c r="EV53" s="7" t="b">
        <v>1</v>
      </c>
      <c r="EW53" s="7" t="b">
        <v>1</v>
      </c>
      <c r="EX53" s="7" t="b">
        <v>1</v>
      </c>
      <c r="EY53" s="7" t="b">
        <v>0</v>
      </c>
      <c r="EZ53" s="7" t="b">
        <v>0</v>
      </c>
      <c r="FA53" s="7" t="b">
        <v>0</v>
      </c>
      <c r="FB53" s="7" t="b">
        <v>1</v>
      </c>
      <c r="FC53" s="7" t="b">
        <v>0</v>
      </c>
      <c r="FD53" s="7" t="b">
        <v>0</v>
      </c>
      <c r="FE53" s="7" t="b">
        <v>0</v>
      </c>
      <c r="FF53" s="7" t="b">
        <v>1</v>
      </c>
      <c r="FG53" s="7" t="b">
        <v>1</v>
      </c>
      <c r="FH53" s="7" t="b">
        <v>1</v>
      </c>
      <c r="FI53" s="7" t="b">
        <v>0</v>
      </c>
      <c r="FJ53" s="7" t="b">
        <v>0</v>
      </c>
      <c r="FK53" s="7" t="b">
        <v>1</v>
      </c>
      <c r="FL53" s="8" t="s">
        <v>176</v>
      </c>
      <c r="FM53" s="7" t="b">
        <v>0</v>
      </c>
      <c r="FN53" s="7" t="b">
        <v>0</v>
      </c>
    </row>
    <row r="54" spans="1:170" x14ac:dyDescent="0.25">
      <c r="A54" s="7">
        <v>1360</v>
      </c>
      <c r="B54" s="8" t="s">
        <v>988</v>
      </c>
      <c r="C54" s="8" t="s">
        <v>258</v>
      </c>
      <c r="D54" s="8" t="s">
        <v>170</v>
      </c>
      <c r="E54" s="8" t="s">
        <v>989</v>
      </c>
      <c r="F54" s="8" t="s">
        <v>172</v>
      </c>
      <c r="G54" s="9">
        <v>40065</v>
      </c>
      <c r="H54" s="8" t="s">
        <v>196</v>
      </c>
      <c r="I54" s="8" t="s">
        <v>387</v>
      </c>
      <c r="J54" s="9">
        <v>38825</v>
      </c>
      <c r="K54" s="36">
        <f t="shared" si="0"/>
        <v>2006</v>
      </c>
      <c r="M54" s="8" t="s">
        <v>990</v>
      </c>
      <c r="N54" s="8" t="s">
        <v>176</v>
      </c>
      <c r="O54" s="7" t="b">
        <v>0</v>
      </c>
      <c r="P54" s="7" t="b">
        <v>0</v>
      </c>
      <c r="Q54" s="7" t="b">
        <v>0</v>
      </c>
      <c r="R54" s="7" t="b">
        <v>0</v>
      </c>
      <c r="S54" s="8" t="s">
        <v>176</v>
      </c>
      <c r="T54" s="7">
        <v>1963</v>
      </c>
      <c r="U54" s="7">
        <v>0</v>
      </c>
      <c r="V54" s="7">
        <v>0</v>
      </c>
      <c r="W54" s="7">
        <v>0</v>
      </c>
      <c r="X54" s="7" t="b">
        <v>1</v>
      </c>
      <c r="Y54" s="7" t="b">
        <v>0</v>
      </c>
      <c r="Z54" s="7" t="b">
        <v>0</v>
      </c>
      <c r="AA54" s="7" t="b">
        <v>0</v>
      </c>
      <c r="AB54" s="8" t="s">
        <v>176</v>
      </c>
      <c r="AC54" s="8" t="s">
        <v>176</v>
      </c>
      <c r="AD54" s="8" t="s">
        <v>177</v>
      </c>
      <c r="AE54" s="8" t="s">
        <v>176</v>
      </c>
      <c r="AF54" s="10"/>
      <c r="AG54" s="8" t="s">
        <v>176</v>
      </c>
      <c r="AH54" s="8" t="s">
        <v>176</v>
      </c>
      <c r="AI54" s="8" t="s">
        <v>176</v>
      </c>
      <c r="AJ54" s="8" t="s">
        <v>176</v>
      </c>
      <c r="AK54" s="8" t="s">
        <v>991</v>
      </c>
      <c r="AL54" s="8" t="s">
        <v>176</v>
      </c>
      <c r="AM54" s="8" t="s">
        <v>176</v>
      </c>
      <c r="AN54" s="8" t="s">
        <v>176</v>
      </c>
      <c r="AO54" s="8" t="s">
        <v>176</v>
      </c>
      <c r="AP54" s="8" t="s">
        <v>176</v>
      </c>
      <c r="AQ54" s="8" t="s">
        <v>176</v>
      </c>
      <c r="AR54" s="8" t="s">
        <v>176</v>
      </c>
      <c r="AS54" s="8" t="s">
        <v>176</v>
      </c>
      <c r="AT54" s="8" t="s">
        <v>176</v>
      </c>
      <c r="AU54" s="8" t="s">
        <v>176</v>
      </c>
      <c r="AV54" s="8" t="s">
        <v>176</v>
      </c>
      <c r="AW54" s="8" t="s">
        <v>176</v>
      </c>
      <c r="AX54" s="8" t="s">
        <v>176</v>
      </c>
      <c r="AY54" s="8" t="s">
        <v>176</v>
      </c>
      <c r="AZ54" s="8" t="s">
        <v>176</v>
      </c>
      <c r="BA54" s="8" t="s">
        <v>176</v>
      </c>
      <c r="BB54" s="8" t="s">
        <v>176</v>
      </c>
      <c r="BC54" s="8" t="s">
        <v>176</v>
      </c>
      <c r="BD54" s="8" t="s">
        <v>176</v>
      </c>
      <c r="BE54" s="8" t="s">
        <v>176</v>
      </c>
      <c r="BF54" s="8" t="s">
        <v>176</v>
      </c>
      <c r="BG54" s="8" t="s">
        <v>176</v>
      </c>
      <c r="BH54" s="7" t="b">
        <v>1</v>
      </c>
      <c r="BI54" s="7" t="b">
        <v>1</v>
      </c>
      <c r="BJ54" s="7" t="b">
        <v>0</v>
      </c>
      <c r="BK54" s="7" t="b">
        <v>0</v>
      </c>
      <c r="BL54" s="7" t="b">
        <v>0</v>
      </c>
      <c r="BM54" s="7" t="b">
        <v>0</v>
      </c>
      <c r="BN54" s="7" t="b">
        <v>1</v>
      </c>
      <c r="BO54" s="7" t="b">
        <v>1</v>
      </c>
      <c r="BP54" s="7" t="b">
        <v>0</v>
      </c>
      <c r="BQ54" s="7" t="b">
        <v>0</v>
      </c>
      <c r="BR54" s="7" t="b">
        <v>0</v>
      </c>
      <c r="BS54" s="7" t="b">
        <v>0</v>
      </c>
      <c r="BT54" s="7" t="b">
        <v>0</v>
      </c>
      <c r="BU54" s="7" t="b">
        <v>0</v>
      </c>
      <c r="BV54" s="7" t="b">
        <v>0</v>
      </c>
      <c r="BW54" s="7" t="b">
        <v>0</v>
      </c>
      <c r="BX54" s="7" t="b">
        <v>0</v>
      </c>
      <c r="BY54" s="7" t="b">
        <v>0</v>
      </c>
      <c r="BZ54" s="7" t="b">
        <v>1</v>
      </c>
      <c r="CA54" s="7" t="b">
        <v>0</v>
      </c>
      <c r="CB54" s="7" t="b">
        <v>1</v>
      </c>
      <c r="CC54" s="7" t="b">
        <v>0</v>
      </c>
      <c r="CD54" s="7" t="b">
        <v>0</v>
      </c>
      <c r="CE54" s="7" t="b">
        <v>0</v>
      </c>
      <c r="CF54" s="8" t="s">
        <v>176</v>
      </c>
      <c r="CG54" s="7" t="b">
        <v>0</v>
      </c>
      <c r="CH54" s="7" t="b">
        <v>0</v>
      </c>
      <c r="CI54" s="7" t="b">
        <v>0</v>
      </c>
      <c r="CJ54" s="7" t="b">
        <v>0</v>
      </c>
      <c r="CK54" s="7" t="b">
        <v>0</v>
      </c>
      <c r="CL54" s="7" t="b">
        <v>0</v>
      </c>
      <c r="CM54" s="7" t="b">
        <v>0</v>
      </c>
      <c r="CN54" s="7" t="b">
        <v>0</v>
      </c>
      <c r="CO54" s="7" t="b">
        <v>0</v>
      </c>
      <c r="CP54" s="7" t="b">
        <v>0</v>
      </c>
      <c r="CQ54" s="7" t="b">
        <v>1</v>
      </c>
      <c r="CR54" s="7" t="b">
        <v>0</v>
      </c>
      <c r="CS54" s="7" t="b">
        <v>0</v>
      </c>
      <c r="CT54" s="7" t="b">
        <v>0</v>
      </c>
      <c r="CU54" s="7" t="b">
        <v>0</v>
      </c>
      <c r="CV54" s="7" t="b">
        <v>0</v>
      </c>
      <c r="CW54" s="7" t="b">
        <v>0</v>
      </c>
      <c r="CX54" s="7" t="b">
        <v>0</v>
      </c>
      <c r="CY54" s="7" t="b">
        <v>0</v>
      </c>
      <c r="CZ54" s="7" t="b">
        <v>0</v>
      </c>
      <c r="DA54" s="7" t="b">
        <v>0</v>
      </c>
      <c r="DB54" s="7" t="b">
        <v>0</v>
      </c>
      <c r="DC54" s="8" t="s">
        <v>176</v>
      </c>
      <c r="DD54" s="8" t="s">
        <v>992</v>
      </c>
      <c r="DE54" s="8" t="s">
        <v>993</v>
      </c>
      <c r="DF54" s="8" t="s">
        <v>176</v>
      </c>
      <c r="DG54" s="8" t="s">
        <v>176</v>
      </c>
      <c r="DH54" s="8" t="s">
        <v>994</v>
      </c>
      <c r="DI54" s="8" t="s">
        <v>995</v>
      </c>
      <c r="DJ54" s="7" t="b">
        <v>0</v>
      </c>
      <c r="DK54" s="7" t="b">
        <v>0</v>
      </c>
      <c r="DL54" s="7" t="b">
        <v>0</v>
      </c>
      <c r="DM54" s="7" t="b">
        <v>0</v>
      </c>
      <c r="DN54" s="7" t="b">
        <v>0</v>
      </c>
      <c r="DO54" s="7" t="b">
        <v>0</v>
      </c>
      <c r="DP54" s="7" t="b">
        <v>0</v>
      </c>
      <c r="DQ54" s="7" t="b">
        <v>0</v>
      </c>
      <c r="DR54" s="7" t="b">
        <v>0</v>
      </c>
      <c r="DS54" s="7" t="b">
        <v>0</v>
      </c>
      <c r="DT54" s="7" t="b">
        <v>0</v>
      </c>
      <c r="DU54" s="7" t="b">
        <v>0</v>
      </c>
      <c r="DV54" s="7" t="b">
        <v>0</v>
      </c>
      <c r="DW54" s="7" t="b">
        <v>0</v>
      </c>
      <c r="DX54" s="7" t="b">
        <v>0</v>
      </c>
      <c r="DY54" s="8" t="s">
        <v>176</v>
      </c>
      <c r="DZ54" s="8" t="s">
        <v>176</v>
      </c>
      <c r="EA54" s="8" t="s">
        <v>176</v>
      </c>
      <c r="EB54" s="8" t="s">
        <v>176</v>
      </c>
      <c r="EC54" s="8" t="s">
        <v>176</v>
      </c>
      <c r="ED54" s="7" t="b">
        <v>0</v>
      </c>
      <c r="EE54" s="7" t="b">
        <v>0</v>
      </c>
      <c r="EF54" s="7" t="b">
        <v>0</v>
      </c>
      <c r="EG54" s="7" t="b">
        <v>0</v>
      </c>
      <c r="EH54" s="7" t="b">
        <v>0</v>
      </c>
      <c r="EI54" s="7" t="b">
        <v>0</v>
      </c>
      <c r="EJ54" s="7" t="b">
        <v>0</v>
      </c>
      <c r="EK54" s="7" t="b">
        <v>1</v>
      </c>
      <c r="EL54" s="7" t="b">
        <v>0</v>
      </c>
      <c r="EM54" s="7" t="b">
        <v>0</v>
      </c>
      <c r="EN54" s="7" t="b">
        <v>1</v>
      </c>
      <c r="EO54" s="7" t="b">
        <v>1</v>
      </c>
      <c r="EP54" s="7" t="b">
        <v>1</v>
      </c>
      <c r="EQ54" s="7" t="b">
        <v>0</v>
      </c>
      <c r="ER54" s="7" t="b">
        <v>0</v>
      </c>
      <c r="ES54" s="7" t="b">
        <v>0</v>
      </c>
      <c r="ET54" s="7" t="b">
        <v>1</v>
      </c>
      <c r="EU54" s="7" t="b">
        <v>0</v>
      </c>
      <c r="EV54" s="7" t="b">
        <v>0</v>
      </c>
      <c r="EW54" s="7" t="b">
        <v>1</v>
      </c>
      <c r="EX54" s="7" t="b">
        <v>0</v>
      </c>
      <c r="EY54" s="7" t="b">
        <v>0</v>
      </c>
      <c r="EZ54" s="7" t="b">
        <v>0</v>
      </c>
      <c r="FA54" s="7" t="b">
        <v>1</v>
      </c>
      <c r="FB54" s="7" t="b">
        <v>0</v>
      </c>
      <c r="FC54" s="7" t="b">
        <v>0</v>
      </c>
      <c r="FD54" s="7" t="b">
        <v>0</v>
      </c>
      <c r="FE54" s="7" t="b">
        <v>0</v>
      </c>
      <c r="FF54" s="7" t="b">
        <v>0</v>
      </c>
      <c r="FG54" s="7" t="b">
        <v>0</v>
      </c>
      <c r="FH54" s="7" t="b">
        <v>0</v>
      </c>
      <c r="FI54" s="7" t="b">
        <v>0</v>
      </c>
      <c r="FJ54" s="7" t="b">
        <v>0</v>
      </c>
      <c r="FK54" s="7" t="b">
        <v>1</v>
      </c>
      <c r="FL54" s="8" t="s">
        <v>176</v>
      </c>
      <c r="FM54" s="7" t="b">
        <v>0</v>
      </c>
      <c r="FN54" s="7" t="b">
        <v>0</v>
      </c>
    </row>
    <row r="55" spans="1:170" x14ac:dyDescent="0.25">
      <c r="A55" s="7">
        <v>1381</v>
      </c>
      <c r="B55" s="8" t="s">
        <v>996</v>
      </c>
      <c r="C55" s="8" t="s">
        <v>374</v>
      </c>
      <c r="D55" s="8" t="s">
        <v>170</v>
      </c>
      <c r="E55" s="8" t="s">
        <v>997</v>
      </c>
      <c r="F55" s="8" t="s">
        <v>172</v>
      </c>
      <c r="G55" s="9">
        <v>40309</v>
      </c>
      <c r="H55" s="8" t="s">
        <v>174</v>
      </c>
      <c r="I55" s="8" t="s">
        <v>949</v>
      </c>
      <c r="J55" s="9">
        <v>38826</v>
      </c>
      <c r="K55" s="36">
        <f t="shared" si="0"/>
        <v>2006</v>
      </c>
      <c r="M55" s="8" t="s">
        <v>998</v>
      </c>
      <c r="N55" s="8" t="s">
        <v>176</v>
      </c>
      <c r="O55" s="7" t="b">
        <v>0</v>
      </c>
      <c r="P55" s="7" t="b">
        <v>1</v>
      </c>
      <c r="Q55" s="7" t="b">
        <v>0</v>
      </c>
      <c r="R55" s="7" t="b">
        <v>0</v>
      </c>
      <c r="S55" s="8" t="s">
        <v>176</v>
      </c>
      <c r="T55" s="7">
        <v>1929</v>
      </c>
      <c r="U55" s="7">
        <v>0</v>
      </c>
      <c r="V55" s="7">
        <v>0</v>
      </c>
      <c r="W55" s="7">
        <v>0</v>
      </c>
      <c r="X55" s="7" t="b">
        <v>1</v>
      </c>
      <c r="Y55" s="7" t="b">
        <v>0</v>
      </c>
      <c r="Z55" s="7" t="b">
        <v>0</v>
      </c>
      <c r="AA55" s="7" t="b">
        <v>0</v>
      </c>
      <c r="AB55" s="8" t="s">
        <v>176</v>
      </c>
      <c r="AC55" s="8" t="s">
        <v>176</v>
      </c>
      <c r="AD55" s="8" t="s">
        <v>177</v>
      </c>
      <c r="AE55" s="8" t="s">
        <v>176</v>
      </c>
      <c r="AF55" s="10"/>
      <c r="AG55" s="8" t="s">
        <v>176</v>
      </c>
      <c r="AH55" s="8" t="s">
        <v>176</v>
      </c>
      <c r="AI55" s="8" t="s">
        <v>176</v>
      </c>
      <c r="AJ55" s="8" t="s">
        <v>176</v>
      </c>
      <c r="AK55" s="8" t="s">
        <v>999</v>
      </c>
      <c r="AL55" s="8" t="s">
        <v>176</v>
      </c>
      <c r="AM55" s="8" t="s">
        <v>176</v>
      </c>
      <c r="AN55" s="8" t="s">
        <v>176</v>
      </c>
      <c r="AO55" s="8" t="s">
        <v>176</v>
      </c>
      <c r="AP55" s="8" t="s">
        <v>176</v>
      </c>
      <c r="AQ55" s="8" t="s">
        <v>176</v>
      </c>
      <c r="AR55" s="8" t="s">
        <v>176</v>
      </c>
      <c r="AS55" s="8" t="s">
        <v>176</v>
      </c>
      <c r="AT55" s="8" t="s">
        <v>176</v>
      </c>
      <c r="AU55" s="8" t="s">
        <v>176</v>
      </c>
      <c r="AV55" s="8" t="s">
        <v>176</v>
      </c>
      <c r="AW55" s="8" t="s">
        <v>176</v>
      </c>
      <c r="AX55" s="8" t="s">
        <v>176</v>
      </c>
      <c r="AY55" s="8" t="s">
        <v>176</v>
      </c>
      <c r="AZ55" s="8" t="s">
        <v>176</v>
      </c>
      <c r="BA55" s="8" t="s">
        <v>176</v>
      </c>
      <c r="BB55" s="8" t="s">
        <v>176</v>
      </c>
      <c r="BC55" s="8" t="s">
        <v>176</v>
      </c>
      <c r="BD55" s="8" t="s">
        <v>176</v>
      </c>
      <c r="BE55" s="8" t="s">
        <v>176</v>
      </c>
      <c r="BF55" s="8" t="s">
        <v>176</v>
      </c>
      <c r="BG55" s="8" t="s">
        <v>176</v>
      </c>
      <c r="BH55" s="7" t="b">
        <v>1</v>
      </c>
      <c r="BI55" s="7" t="b">
        <v>1</v>
      </c>
      <c r="BJ55" s="7" t="b">
        <v>0</v>
      </c>
      <c r="BK55" s="7" t="b">
        <v>1</v>
      </c>
      <c r="BL55" s="7" t="b">
        <v>0</v>
      </c>
      <c r="BM55" s="7" t="b">
        <v>1</v>
      </c>
      <c r="BN55" s="7" t="b">
        <v>1</v>
      </c>
      <c r="BO55" s="7" t="b">
        <v>0</v>
      </c>
      <c r="BP55" s="7" t="b">
        <v>0</v>
      </c>
      <c r="BQ55" s="7" t="b">
        <v>0</v>
      </c>
      <c r="BR55" s="7" t="b">
        <v>0</v>
      </c>
      <c r="BS55" s="7" t="b">
        <v>0</v>
      </c>
      <c r="BT55" s="7" t="b">
        <v>0</v>
      </c>
      <c r="BU55" s="7" t="b">
        <v>0</v>
      </c>
      <c r="BV55" s="7" t="b">
        <v>0</v>
      </c>
      <c r="BW55" s="7" t="b">
        <v>0</v>
      </c>
      <c r="BX55" s="7" t="b">
        <v>0</v>
      </c>
      <c r="BY55" s="7" t="b">
        <v>0</v>
      </c>
      <c r="BZ55" s="7" t="b">
        <v>0</v>
      </c>
      <c r="CA55" s="7" t="b">
        <v>1</v>
      </c>
      <c r="CB55" s="7" t="b">
        <v>1</v>
      </c>
      <c r="CC55" s="7" t="b">
        <v>0</v>
      </c>
      <c r="CD55" s="7" t="b">
        <v>0</v>
      </c>
      <c r="CE55" s="7" t="b">
        <v>0</v>
      </c>
      <c r="CF55" s="8" t="s">
        <v>176</v>
      </c>
      <c r="CG55" s="7" t="b">
        <v>0</v>
      </c>
      <c r="CH55" s="7" t="b">
        <v>0</v>
      </c>
      <c r="CI55" s="7" t="b">
        <v>0</v>
      </c>
      <c r="CJ55" s="7" t="b">
        <v>0</v>
      </c>
      <c r="CK55" s="7" t="b">
        <v>0</v>
      </c>
      <c r="CL55" s="7" t="b">
        <v>0</v>
      </c>
      <c r="CM55" s="7" t="b">
        <v>0</v>
      </c>
      <c r="CN55" s="7" t="b">
        <v>0</v>
      </c>
      <c r="CO55" s="7" t="b">
        <v>0</v>
      </c>
      <c r="CP55" s="7" t="b">
        <v>0</v>
      </c>
      <c r="CQ55" s="7" t="b">
        <v>1</v>
      </c>
      <c r="CR55" s="7" t="b">
        <v>0</v>
      </c>
      <c r="CS55" s="7" t="b">
        <v>0</v>
      </c>
      <c r="CT55" s="7" t="b">
        <v>0</v>
      </c>
      <c r="CU55" s="7" t="b">
        <v>0</v>
      </c>
      <c r="CV55" s="7" t="b">
        <v>0</v>
      </c>
      <c r="CW55" s="7" t="b">
        <v>0</v>
      </c>
      <c r="CX55" s="7" t="b">
        <v>0</v>
      </c>
      <c r="CY55" s="7" t="b">
        <v>0</v>
      </c>
      <c r="CZ55" s="7" t="b">
        <v>0</v>
      </c>
      <c r="DA55" s="7" t="b">
        <v>0</v>
      </c>
      <c r="DB55" s="7" t="b">
        <v>0</v>
      </c>
      <c r="DC55" s="8" t="s">
        <v>176</v>
      </c>
      <c r="DD55" s="8" t="s">
        <v>1000</v>
      </c>
      <c r="DE55" s="8" t="s">
        <v>1001</v>
      </c>
      <c r="DF55" s="8" t="s">
        <v>176</v>
      </c>
      <c r="DG55" s="8" t="s">
        <v>176</v>
      </c>
      <c r="DH55" s="8" t="s">
        <v>1002</v>
      </c>
      <c r="DI55" s="8" t="s">
        <v>1003</v>
      </c>
      <c r="DJ55" s="7" t="b">
        <v>0</v>
      </c>
      <c r="DK55" s="7" t="b">
        <v>0</v>
      </c>
      <c r="DL55" s="7" t="b">
        <v>0</v>
      </c>
      <c r="DM55" s="7" t="b">
        <v>0</v>
      </c>
      <c r="DN55" s="7" t="b">
        <v>0</v>
      </c>
      <c r="DO55" s="7" t="b">
        <v>0</v>
      </c>
      <c r="DP55" s="7" t="b">
        <v>0</v>
      </c>
      <c r="DQ55" s="7" t="b">
        <v>0</v>
      </c>
      <c r="DR55" s="7" t="b">
        <v>0</v>
      </c>
      <c r="DS55" s="7" t="b">
        <v>0</v>
      </c>
      <c r="DT55" s="7" t="b">
        <v>0</v>
      </c>
      <c r="DU55" s="7" t="b">
        <v>0</v>
      </c>
      <c r="DV55" s="7" t="b">
        <v>0</v>
      </c>
      <c r="DW55" s="7" t="b">
        <v>0</v>
      </c>
      <c r="DX55" s="7" t="b">
        <v>0</v>
      </c>
      <c r="DY55" s="8" t="s">
        <v>176</v>
      </c>
      <c r="DZ55" s="8" t="s">
        <v>176</v>
      </c>
      <c r="EA55" s="8" t="s">
        <v>176</v>
      </c>
      <c r="EB55" s="8" t="s">
        <v>176</v>
      </c>
      <c r="EC55" s="8" t="s">
        <v>176</v>
      </c>
      <c r="ED55" s="7" t="b">
        <v>0</v>
      </c>
      <c r="EE55" s="7" t="b">
        <v>0</v>
      </c>
      <c r="EF55" s="7" t="b">
        <v>0</v>
      </c>
      <c r="EG55" s="7" t="b">
        <v>0</v>
      </c>
      <c r="EH55" s="7" t="b">
        <v>0</v>
      </c>
      <c r="EI55" s="7" t="b">
        <v>0</v>
      </c>
      <c r="EJ55" s="7" t="b">
        <v>1</v>
      </c>
      <c r="EK55" s="7" t="b">
        <v>1</v>
      </c>
      <c r="EL55" s="7" t="b">
        <v>1</v>
      </c>
      <c r="EM55" s="7" t="b">
        <v>1</v>
      </c>
      <c r="EN55" s="7" t="b">
        <v>1</v>
      </c>
      <c r="EO55" s="7" t="b">
        <v>1</v>
      </c>
      <c r="EP55" s="7" t="b">
        <v>1</v>
      </c>
      <c r="EQ55" s="7" t="b">
        <v>0</v>
      </c>
      <c r="ER55" s="7" t="b">
        <v>0</v>
      </c>
      <c r="ES55" s="7" t="b">
        <v>0</v>
      </c>
      <c r="ET55" s="7" t="b">
        <v>1</v>
      </c>
      <c r="EU55" s="7" t="b">
        <v>1</v>
      </c>
      <c r="EV55" s="7" t="b">
        <v>1</v>
      </c>
      <c r="EW55" s="7" t="b">
        <v>1</v>
      </c>
      <c r="EX55" s="7" t="b">
        <v>1</v>
      </c>
      <c r="EY55" s="7" t="b">
        <v>0</v>
      </c>
      <c r="EZ55" s="7" t="b">
        <v>0</v>
      </c>
      <c r="FA55" s="7" t="b">
        <v>1</v>
      </c>
      <c r="FB55" s="7" t="b">
        <v>0</v>
      </c>
      <c r="FC55" s="7" t="b">
        <v>0</v>
      </c>
      <c r="FD55" s="7" t="b">
        <v>0</v>
      </c>
      <c r="FE55" s="7" t="b">
        <v>0</v>
      </c>
      <c r="FF55" s="7" t="b">
        <v>1</v>
      </c>
      <c r="FG55" s="7" t="b">
        <v>1</v>
      </c>
      <c r="FH55" s="7" t="b">
        <v>1</v>
      </c>
      <c r="FI55" s="7" t="b">
        <v>0</v>
      </c>
      <c r="FJ55" s="7" t="b">
        <v>0</v>
      </c>
      <c r="FK55" s="7" t="b">
        <v>1</v>
      </c>
      <c r="FL55" s="8" t="s">
        <v>176</v>
      </c>
      <c r="FM55" s="7" t="b">
        <v>0</v>
      </c>
      <c r="FN55" s="7" t="b">
        <v>0</v>
      </c>
    </row>
    <row r="56" spans="1:170" x14ac:dyDescent="0.25">
      <c r="A56" s="7">
        <v>1406</v>
      </c>
      <c r="B56" s="8" t="s">
        <v>1004</v>
      </c>
      <c r="C56" s="8" t="s">
        <v>258</v>
      </c>
      <c r="D56" s="8" t="s">
        <v>170</v>
      </c>
      <c r="E56" s="8" t="s">
        <v>866</v>
      </c>
      <c r="F56" s="8" t="s">
        <v>172</v>
      </c>
      <c r="G56" s="9">
        <v>40245</v>
      </c>
      <c r="H56" s="8" t="s">
        <v>173</v>
      </c>
      <c r="I56" s="8" t="s">
        <v>949</v>
      </c>
      <c r="J56" s="9">
        <v>38827</v>
      </c>
      <c r="K56" s="36">
        <f t="shared" si="0"/>
        <v>2006</v>
      </c>
      <c r="M56" s="8" t="s">
        <v>1005</v>
      </c>
      <c r="N56" s="8" t="s">
        <v>176</v>
      </c>
      <c r="O56" s="7" t="b">
        <v>0</v>
      </c>
      <c r="P56" s="7" t="b">
        <v>1</v>
      </c>
      <c r="Q56" s="7" t="b">
        <v>0</v>
      </c>
      <c r="R56" s="7" t="b">
        <v>0</v>
      </c>
      <c r="S56" s="8" t="s">
        <v>176</v>
      </c>
      <c r="T56" s="7">
        <v>3188</v>
      </c>
      <c r="U56" s="7">
        <v>0</v>
      </c>
      <c r="V56" s="7">
        <v>0</v>
      </c>
      <c r="W56" s="7">
        <v>0</v>
      </c>
      <c r="X56" s="7" t="b">
        <v>1</v>
      </c>
      <c r="Y56" s="7" t="b">
        <v>0</v>
      </c>
      <c r="Z56" s="7" t="b">
        <v>0</v>
      </c>
      <c r="AA56" s="7" t="b">
        <v>0</v>
      </c>
      <c r="AB56" s="8" t="s">
        <v>176</v>
      </c>
      <c r="AC56" s="8" t="s">
        <v>176</v>
      </c>
      <c r="AD56" s="8" t="s">
        <v>177</v>
      </c>
      <c r="AE56" s="8" t="s">
        <v>176</v>
      </c>
      <c r="AF56" s="10"/>
      <c r="AG56" s="8" t="s">
        <v>176</v>
      </c>
      <c r="AH56" s="8" t="s">
        <v>176</v>
      </c>
      <c r="AI56" s="8" t="s">
        <v>176</v>
      </c>
      <c r="AJ56" s="8" t="s">
        <v>176</v>
      </c>
      <c r="AK56" s="8" t="s">
        <v>868</v>
      </c>
      <c r="AL56" s="8" t="s">
        <v>176</v>
      </c>
      <c r="AM56" s="8" t="s">
        <v>176</v>
      </c>
      <c r="AN56" s="8" t="s">
        <v>176</v>
      </c>
      <c r="AO56" s="8" t="s">
        <v>176</v>
      </c>
      <c r="AP56" s="8" t="s">
        <v>176</v>
      </c>
      <c r="AQ56" s="8" t="s">
        <v>176</v>
      </c>
      <c r="AR56" s="8" t="s">
        <v>176</v>
      </c>
      <c r="AS56" s="8" t="s">
        <v>176</v>
      </c>
      <c r="AT56" s="8" t="s">
        <v>176</v>
      </c>
      <c r="AU56" s="8" t="s">
        <v>176</v>
      </c>
      <c r="AV56" s="8" t="s">
        <v>176</v>
      </c>
      <c r="AW56" s="8" t="s">
        <v>176</v>
      </c>
      <c r="AX56" s="8" t="s">
        <v>176</v>
      </c>
      <c r="AY56" s="8" t="s">
        <v>176</v>
      </c>
      <c r="AZ56" s="8" t="s">
        <v>176</v>
      </c>
      <c r="BA56" s="8" t="s">
        <v>176</v>
      </c>
      <c r="BB56" s="8" t="s">
        <v>176</v>
      </c>
      <c r="BC56" s="8" t="s">
        <v>176</v>
      </c>
      <c r="BD56" s="8" t="s">
        <v>176</v>
      </c>
      <c r="BE56" s="8" t="s">
        <v>176</v>
      </c>
      <c r="BF56" s="8" t="s">
        <v>176</v>
      </c>
      <c r="BG56" s="8" t="s">
        <v>176</v>
      </c>
      <c r="BH56" s="7" t="b">
        <v>0</v>
      </c>
      <c r="BI56" s="7" t="b">
        <v>1</v>
      </c>
      <c r="BJ56" s="7" t="b">
        <v>0</v>
      </c>
      <c r="BK56" s="7" t="b">
        <v>0</v>
      </c>
      <c r="BL56" s="7" t="b">
        <v>0</v>
      </c>
      <c r="BM56" s="7" t="b">
        <v>0</v>
      </c>
      <c r="BN56" s="7" t="b">
        <v>0</v>
      </c>
      <c r="BO56" s="7" t="b">
        <v>0</v>
      </c>
      <c r="BP56" s="7" t="b">
        <v>0</v>
      </c>
      <c r="BQ56" s="7" t="b">
        <v>0</v>
      </c>
      <c r="BR56" s="7" t="b">
        <v>0</v>
      </c>
      <c r="BS56" s="7" t="b">
        <v>0</v>
      </c>
      <c r="BT56" s="7" t="b">
        <v>0</v>
      </c>
      <c r="BU56" s="7" t="b">
        <v>0</v>
      </c>
      <c r="BV56" s="7" t="b">
        <v>0</v>
      </c>
      <c r="BW56" s="7" t="b">
        <v>0</v>
      </c>
      <c r="BX56" s="7" t="b">
        <v>0</v>
      </c>
      <c r="BY56" s="7" t="b">
        <v>0</v>
      </c>
      <c r="BZ56" s="7" t="b">
        <v>0</v>
      </c>
      <c r="CA56" s="7" t="b">
        <v>0</v>
      </c>
      <c r="CB56" s="7" t="b">
        <v>0</v>
      </c>
      <c r="CC56" s="7" t="b">
        <v>0</v>
      </c>
      <c r="CD56" s="7" t="b">
        <v>0</v>
      </c>
      <c r="CE56" s="7" t="b">
        <v>0</v>
      </c>
      <c r="CF56" s="8" t="s">
        <v>176</v>
      </c>
      <c r="CG56" s="7" t="b">
        <v>0</v>
      </c>
      <c r="CH56" s="7" t="b">
        <v>0</v>
      </c>
      <c r="CI56" s="7" t="b">
        <v>0</v>
      </c>
      <c r="CJ56" s="7" t="b">
        <v>0</v>
      </c>
      <c r="CK56" s="7" t="b">
        <v>0</v>
      </c>
      <c r="CL56" s="7" t="b">
        <v>0</v>
      </c>
      <c r="CM56" s="7" t="b">
        <v>0</v>
      </c>
      <c r="CN56" s="7" t="b">
        <v>0</v>
      </c>
      <c r="CO56" s="7" t="b">
        <v>0</v>
      </c>
      <c r="CP56" s="7" t="b">
        <v>0</v>
      </c>
      <c r="CQ56" s="7" t="b">
        <v>1</v>
      </c>
      <c r="CR56" s="7" t="b">
        <v>0</v>
      </c>
      <c r="CS56" s="7" t="b">
        <v>0</v>
      </c>
      <c r="CT56" s="7" t="b">
        <v>0</v>
      </c>
      <c r="CU56" s="7" t="b">
        <v>0</v>
      </c>
      <c r="CV56" s="7" t="b">
        <v>0</v>
      </c>
      <c r="CW56" s="7" t="b">
        <v>0</v>
      </c>
      <c r="CX56" s="7" t="b">
        <v>0</v>
      </c>
      <c r="CY56" s="7" t="b">
        <v>0</v>
      </c>
      <c r="CZ56" s="7" t="b">
        <v>0</v>
      </c>
      <c r="DA56" s="7" t="b">
        <v>0</v>
      </c>
      <c r="DB56" s="7" t="b">
        <v>0</v>
      </c>
      <c r="DC56" s="8" t="s">
        <v>176</v>
      </c>
      <c r="DD56" s="8" t="s">
        <v>1006</v>
      </c>
      <c r="DE56" s="8" t="s">
        <v>1007</v>
      </c>
      <c r="DF56" s="8" t="s">
        <v>176</v>
      </c>
      <c r="DG56" s="8" t="s">
        <v>1008</v>
      </c>
      <c r="DH56" s="8" t="s">
        <v>1009</v>
      </c>
      <c r="DI56" s="8" t="s">
        <v>1010</v>
      </c>
      <c r="DJ56" s="7" t="b">
        <v>0</v>
      </c>
      <c r="DK56" s="7" t="b">
        <v>0</v>
      </c>
      <c r="DL56" s="7" t="b">
        <v>0</v>
      </c>
      <c r="DM56" s="7" t="b">
        <v>0</v>
      </c>
      <c r="DN56" s="7" t="b">
        <v>0</v>
      </c>
      <c r="DO56" s="7" t="b">
        <v>0</v>
      </c>
      <c r="DP56" s="7" t="b">
        <v>0</v>
      </c>
      <c r="DQ56" s="7" t="b">
        <v>0</v>
      </c>
      <c r="DR56" s="7" t="b">
        <v>0</v>
      </c>
      <c r="DS56" s="7" t="b">
        <v>0</v>
      </c>
      <c r="DT56" s="7" t="b">
        <v>0</v>
      </c>
      <c r="DU56" s="7" t="b">
        <v>0</v>
      </c>
      <c r="DV56" s="7" t="b">
        <v>0</v>
      </c>
      <c r="DW56" s="7" t="b">
        <v>0</v>
      </c>
      <c r="DX56" s="7" t="b">
        <v>0</v>
      </c>
      <c r="DY56" s="8" t="s">
        <v>176</v>
      </c>
      <c r="DZ56" s="8" t="s">
        <v>176</v>
      </c>
      <c r="EA56" s="8" t="s">
        <v>176</v>
      </c>
      <c r="EB56" s="8" t="s">
        <v>176</v>
      </c>
      <c r="EC56" s="8" t="s">
        <v>176</v>
      </c>
      <c r="ED56" s="7" t="b">
        <v>0</v>
      </c>
      <c r="EE56" s="7" t="b">
        <v>0</v>
      </c>
      <c r="EF56" s="7" t="b">
        <v>0</v>
      </c>
      <c r="EG56" s="7" t="b">
        <v>0</v>
      </c>
      <c r="EH56" s="7" t="b">
        <v>0</v>
      </c>
      <c r="EI56" s="7" t="b">
        <v>0</v>
      </c>
      <c r="EJ56" s="7" t="b">
        <v>1</v>
      </c>
      <c r="EK56" s="7" t="b">
        <v>1</v>
      </c>
      <c r="EL56" s="7" t="b">
        <v>0</v>
      </c>
      <c r="EM56" s="7" t="b">
        <v>0</v>
      </c>
      <c r="EN56" s="7" t="b">
        <v>0</v>
      </c>
      <c r="EO56" s="7" t="b">
        <v>1</v>
      </c>
      <c r="EP56" s="7" t="b">
        <v>1</v>
      </c>
      <c r="EQ56" s="7" t="b">
        <v>0</v>
      </c>
      <c r="ER56" s="7" t="b">
        <v>1</v>
      </c>
      <c r="ES56" s="7" t="b">
        <v>0</v>
      </c>
      <c r="ET56" s="7" t="b">
        <v>1</v>
      </c>
      <c r="EU56" s="7" t="b">
        <v>1</v>
      </c>
      <c r="EV56" s="7" t="b">
        <v>0</v>
      </c>
      <c r="EW56" s="7" t="b">
        <v>1</v>
      </c>
      <c r="EX56" s="7" t="b">
        <v>1</v>
      </c>
      <c r="EY56" s="7" t="b">
        <v>0</v>
      </c>
      <c r="EZ56" s="7" t="b">
        <v>0</v>
      </c>
      <c r="FA56" s="7" t="b">
        <v>1</v>
      </c>
      <c r="FB56" s="7" t="b">
        <v>1</v>
      </c>
      <c r="FC56" s="7" t="b">
        <v>0</v>
      </c>
      <c r="FD56" s="7" t="b">
        <v>0</v>
      </c>
      <c r="FE56" s="7" t="b">
        <v>0</v>
      </c>
      <c r="FF56" s="7" t="b">
        <v>0</v>
      </c>
      <c r="FG56" s="7" t="b">
        <v>0</v>
      </c>
      <c r="FH56" s="7" t="b">
        <v>0</v>
      </c>
      <c r="FI56" s="7" t="b">
        <v>0</v>
      </c>
      <c r="FJ56" s="7" t="b">
        <v>0</v>
      </c>
      <c r="FK56" s="7" t="b">
        <v>1</v>
      </c>
      <c r="FL56" s="8" t="s">
        <v>904</v>
      </c>
      <c r="FM56" s="7" t="b">
        <v>0</v>
      </c>
      <c r="FN56" s="7" t="b">
        <v>0</v>
      </c>
    </row>
    <row r="57" spans="1:170" x14ac:dyDescent="0.25">
      <c r="A57" s="7">
        <v>4173</v>
      </c>
      <c r="B57" s="8" t="s">
        <v>1011</v>
      </c>
      <c r="C57" s="8" t="s">
        <v>535</v>
      </c>
      <c r="D57" s="8" t="s">
        <v>170</v>
      </c>
      <c r="E57" s="8" t="s">
        <v>1012</v>
      </c>
      <c r="F57" s="8" t="s">
        <v>172</v>
      </c>
      <c r="G57" s="9">
        <v>40325</v>
      </c>
      <c r="H57" s="8" t="s">
        <v>174</v>
      </c>
      <c r="I57" s="8" t="s">
        <v>174</v>
      </c>
      <c r="J57" s="9">
        <v>40325</v>
      </c>
      <c r="K57" s="36">
        <f t="shared" si="0"/>
        <v>2010</v>
      </c>
      <c r="M57" s="8" t="s">
        <v>1013</v>
      </c>
      <c r="N57" s="8" t="s">
        <v>176</v>
      </c>
      <c r="O57" s="7" t="b">
        <v>0</v>
      </c>
      <c r="P57" s="7" t="b">
        <v>1</v>
      </c>
      <c r="Q57" s="7" t="b">
        <v>0</v>
      </c>
      <c r="R57" s="7" t="b">
        <v>0</v>
      </c>
      <c r="S57" s="8" t="s">
        <v>176</v>
      </c>
      <c r="T57" s="7">
        <v>3890</v>
      </c>
      <c r="U57" s="7">
        <v>2018</v>
      </c>
      <c r="V57" s="7">
        <v>0</v>
      </c>
      <c r="W57" s="7">
        <v>0</v>
      </c>
      <c r="X57" s="7" t="b">
        <v>1</v>
      </c>
      <c r="Y57" s="7" t="b">
        <v>1</v>
      </c>
      <c r="Z57" s="7" t="b">
        <v>0</v>
      </c>
      <c r="AA57" s="7" t="b">
        <v>0</v>
      </c>
      <c r="AB57" s="8" t="s">
        <v>176</v>
      </c>
      <c r="AC57" s="8" t="s">
        <v>176</v>
      </c>
      <c r="AD57" s="8" t="s">
        <v>177</v>
      </c>
      <c r="AE57" s="8" t="s">
        <v>176</v>
      </c>
      <c r="AF57" s="10"/>
      <c r="AG57" s="8" t="s">
        <v>176</v>
      </c>
      <c r="AH57" s="8" t="s">
        <v>176</v>
      </c>
      <c r="AI57" s="8" t="s">
        <v>176</v>
      </c>
      <c r="AJ57" s="8" t="s">
        <v>176</v>
      </c>
      <c r="AK57" s="8" t="s">
        <v>711</v>
      </c>
      <c r="AL57" s="8" t="s">
        <v>176</v>
      </c>
      <c r="AM57" s="8" t="s">
        <v>176</v>
      </c>
      <c r="AN57" s="8" t="s">
        <v>176</v>
      </c>
      <c r="AO57" s="8" t="s">
        <v>176</v>
      </c>
      <c r="AP57" s="8" t="s">
        <v>176</v>
      </c>
      <c r="AQ57" s="8" t="s">
        <v>176</v>
      </c>
      <c r="AR57" s="8" t="s">
        <v>176</v>
      </c>
      <c r="AS57" s="8" t="s">
        <v>176</v>
      </c>
      <c r="AT57" s="8" t="s">
        <v>176</v>
      </c>
      <c r="AU57" s="8" t="s">
        <v>176</v>
      </c>
      <c r="AV57" s="8" t="s">
        <v>176</v>
      </c>
      <c r="AW57" s="8" t="s">
        <v>176</v>
      </c>
      <c r="AX57" s="8" t="s">
        <v>176</v>
      </c>
      <c r="AY57" s="8" t="s">
        <v>176</v>
      </c>
      <c r="AZ57" s="8" t="s">
        <v>176</v>
      </c>
      <c r="BA57" s="8" t="s">
        <v>176</v>
      </c>
      <c r="BB57" s="8" t="s">
        <v>176</v>
      </c>
      <c r="BC57" s="8" t="s">
        <v>176</v>
      </c>
      <c r="BD57" s="8" t="s">
        <v>176</v>
      </c>
      <c r="BE57" s="8" t="s">
        <v>176</v>
      </c>
      <c r="BF57" s="8" t="s">
        <v>176</v>
      </c>
      <c r="BG57" s="8" t="s">
        <v>176</v>
      </c>
      <c r="BH57" s="7" t="b">
        <v>0</v>
      </c>
      <c r="BI57" s="7" t="b">
        <v>1</v>
      </c>
      <c r="BJ57" s="7" t="b">
        <v>0</v>
      </c>
      <c r="BK57" s="7" t="b">
        <v>0</v>
      </c>
      <c r="BL57" s="7" t="b">
        <v>0</v>
      </c>
      <c r="BM57" s="7" t="b">
        <v>0</v>
      </c>
      <c r="BN57" s="7" t="b">
        <v>0</v>
      </c>
      <c r="BO57" s="7" t="b">
        <v>0</v>
      </c>
      <c r="BP57" s="7" t="b">
        <v>0</v>
      </c>
      <c r="BQ57" s="7" t="b">
        <v>0</v>
      </c>
      <c r="BR57" s="7" t="b">
        <v>0</v>
      </c>
      <c r="BS57" s="7" t="b">
        <v>0</v>
      </c>
      <c r="BT57" s="7" t="b">
        <v>0</v>
      </c>
      <c r="BU57" s="7" t="b">
        <v>0</v>
      </c>
      <c r="BV57" s="7" t="b">
        <v>0</v>
      </c>
      <c r="BW57" s="7" t="b">
        <v>0</v>
      </c>
      <c r="BX57" s="7" t="b">
        <v>1</v>
      </c>
      <c r="BY57" s="7" t="b">
        <v>0</v>
      </c>
      <c r="BZ57" s="7" t="b">
        <v>0</v>
      </c>
      <c r="CA57" s="7" t="b">
        <v>0</v>
      </c>
      <c r="CB57" s="7" t="b">
        <v>0</v>
      </c>
      <c r="CC57" s="7" t="b">
        <v>0</v>
      </c>
      <c r="CD57" s="7" t="b">
        <v>0</v>
      </c>
      <c r="CE57" s="7" t="b">
        <v>0</v>
      </c>
      <c r="CF57" s="8" t="s">
        <v>176</v>
      </c>
      <c r="CG57" s="7" t="b">
        <v>0</v>
      </c>
      <c r="CH57" s="7" t="b">
        <v>0</v>
      </c>
      <c r="CI57" s="7" t="b">
        <v>0</v>
      </c>
      <c r="CJ57" s="7" t="b">
        <v>0</v>
      </c>
      <c r="CK57" s="7" t="b">
        <v>0</v>
      </c>
      <c r="CL57" s="7" t="b">
        <v>0</v>
      </c>
      <c r="CM57" s="7" t="b">
        <v>0</v>
      </c>
      <c r="CN57" s="7" t="b">
        <v>0</v>
      </c>
      <c r="CO57" s="7" t="b">
        <v>0</v>
      </c>
      <c r="CP57" s="7" t="b">
        <v>0</v>
      </c>
      <c r="CQ57" s="7" t="b">
        <v>1</v>
      </c>
      <c r="CR57" s="7" t="b">
        <v>0</v>
      </c>
      <c r="CS57" s="7" t="b">
        <v>0</v>
      </c>
      <c r="CT57" s="7" t="b">
        <v>0</v>
      </c>
      <c r="CU57" s="7" t="b">
        <v>0</v>
      </c>
      <c r="CV57" s="7" t="b">
        <v>0</v>
      </c>
      <c r="CW57" s="7" t="b">
        <v>0</v>
      </c>
      <c r="CX57" s="7" t="b">
        <v>0</v>
      </c>
      <c r="CY57" s="7" t="b">
        <v>0</v>
      </c>
      <c r="CZ57" s="7" t="b">
        <v>0</v>
      </c>
      <c r="DA57" s="7" t="b">
        <v>0</v>
      </c>
      <c r="DB57" s="7" t="b">
        <v>0</v>
      </c>
      <c r="DC57" s="8" t="s">
        <v>176</v>
      </c>
      <c r="DD57" s="8" t="s">
        <v>712</v>
      </c>
      <c r="DE57" s="8" t="s">
        <v>176</v>
      </c>
      <c r="DF57" s="8" t="s">
        <v>176</v>
      </c>
      <c r="DG57" s="8" t="s">
        <v>176</v>
      </c>
      <c r="DH57" s="8" t="s">
        <v>713</v>
      </c>
      <c r="DI57" s="8" t="s">
        <v>714</v>
      </c>
      <c r="DJ57" s="7" t="b">
        <v>0</v>
      </c>
      <c r="DK57" s="7" t="b">
        <v>0</v>
      </c>
      <c r="DL57" s="7" t="b">
        <v>0</v>
      </c>
      <c r="DM57" s="7" t="b">
        <v>0</v>
      </c>
      <c r="DN57" s="7" t="b">
        <v>0</v>
      </c>
      <c r="DO57" s="7" t="b">
        <v>0</v>
      </c>
      <c r="DP57" s="7" t="b">
        <v>0</v>
      </c>
      <c r="DQ57" s="7" t="b">
        <v>0</v>
      </c>
      <c r="DR57" s="7" t="b">
        <v>0</v>
      </c>
      <c r="DS57" s="7" t="b">
        <v>0</v>
      </c>
      <c r="DT57" s="7" t="b">
        <v>0</v>
      </c>
      <c r="DU57" s="7" t="b">
        <v>0</v>
      </c>
      <c r="DV57" s="7" t="b">
        <v>0</v>
      </c>
      <c r="DW57" s="7" t="b">
        <v>0</v>
      </c>
      <c r="DX57" s="7" t="b">
        <v>0</v>
      </c>
      <c r="DY57" s="8" t="s">
        <v>176</v>
      </c>
      <c r="DZ57" s="8" t="s">
        <v>176</v>
      </c>
      <c r="EA57" s="8" t="s">
        <v>176</v>
      </c>
      <c r="EB57" s="8" t="s">
        <v>176</v>
      </c>
      <c r="EC57" s="8" t="s">
        <v>176</v>
      </c>
      <c r="ED57" s="7" t="b">
        <v>0</v>
      </c>
      <c r="EE57" s="7" t="b">
        <v>0</v>
      </c>
      <c r="EF57" s="7" t="b">
        <v>0</v>
      </c>
      <c r="EG57" s="7" t="b">
        <v>1</v>
      </c>
      <c r="EH57" s="7" t="b">
        <v>0</v>
      </c>
      <c r="EI57" s="7" t="b">
        <v>0</v>
      </c>
      <c r="EJ57" s="7" t="b">
        <v>1</v>
      </c>
      <c r="EK57" s="7" t="b">
        <v>0</v>
      </c>
      <c r="EL57" s="7" t="b">
        <v>1</v>
      </c>
      <c r="EM57" s="7" t="b">
        <v>1</v>
      </c>
      <c r="EN57" s="7" t="b">
        <v>0</v>
      </c>
      <c r="EO57" s="7" t="b">
        <v>0</v>
      </c>
      <c r="EP57" s="7" t="b">
        <v>0</v>
      </c>
      <c r="EQ57" s="7" t="b">
        <v>0</v>
      </c>
      <c r="ER57" s="7" t="b">
        <v>0</v>
      </c>
      <c r="ES57" s="7" t="b">
        <v>0</v>
      </c>
      <c r="ET57" s="7" t="b">
        <v>1</v>
      </c>
      <c r="EU57" s="7" t="b">
        <v>0</v>
      </c>
      <c r="EV57" s="7" t="b">
        <v>0</v>
      </c>
      <c r="EW57" s="7" t="b">
        <v>0</v>
      </c>
      <c r="EX57" s="7" t="b">
        <v>1</v>
      </c>
      <c r="EY57" s="7" t="b">
        <v>0</v>
      </c>
      <c r="EZ57" s="7" t="b">
        <v>0</v>
      </c>
      <c r="FA57" s="7" t="b">
        <v>0</v>
      </c>
      <c r="FB57" s="7" t="b">
        <v>0</v>
      </c>
      <c r="FC57" s="7" t="b">
        <v>0</v>
      </c>
      <c r="FD57" s="7" t="b">
        <v>0</v>
      </c>
      <c r="FE57" s="7" t="b">
        <v>0</v>
      </c>
      <c r="FF57" s="7" t="b">
        <v>1</v>
      </c>
      <c r="FG57" s="7" t="b">
        <v>1</v>
      </c>
      <c r="FH57" s="7" t="b">
        <v>0</v>
      </c>
      <c r="FI57" s="7" t="b">
        <v>0</v>
      </c>
      <c r="FJ57" s="7" t="b">
        <v>0</v>
      </c>
      <c r="FK57" s="7" t="b">
        <v>1</v>
      </c>
      <c r="FL57" s="8" t="s">
        <v>715</v>
      </c>
      <c r="FM57" s="7" t="b">
        <v>0</v>
      </c>
      <c r="FN57" s="7" t="b">
        <v>0</v>
      </c>
    </row>
    <row r="58" spans="1:170" x14ac:dyDescent="0.25">
      <c r="A58" s="7">
        <v>1456</v>
      </c>
      <c r="B58" s="8" t="s">
        <v>1014</v>
      </c>
      <c r="C58" s="8" t="s">
        <v>184</v>
      </c>
      <c r="D58" s="8" t="s">
        <v>170</v>
      </c>
      <c r="E58" s="8" t="s">
        <v>1015</v>
      </c>
      <c r="F58" s="8" t="s">
        <v>172</v>
      </c>
      <c r="G58" s="9">
        <v>40351</v>
      </c>
      <c r="H58" s="8" t="s">
        <v>174</v>
      </c>
      <c r="I58" s="8" t="s">
        <v>209</v>
      </c>
      <c r="J58" s="9">
        <v>38840</v>
      </c>
      <c r="K58" s="36">
        <f t="shared" si="0"/>
        <v>2006</v>
      </c>
      <c r="M58" s="8" t="s">
        <v>1016</v>
      </c>
      <c r="N58" s="8" t="s">
        <v>176</v>
      </c>
      <c r="O58" s="7" t="b">
        <v>0</v>
      </c>
      <c r="P58" s="7" t="b">
        <v>1</v>
      </c>
      <c r="Q58" s="7" t="b">
        <v>0</v>
      </c>
      <c r="R58" s="7" t="b">
        <v>0</v>
      </c>
      <c r="S58" s="8" t="s">
        <v>176</v>
      </c>
      <c r="T58" s="7">
        <v>1840</v>
      </c>
      <c r="U58" s="7">
        <v>0</v>
      </c>
      <c r="V58" s="7">
        <v>0</v>
      </c>
      <c r="W58" s="7">
        <v>0</v>
      </c>
      <c r="X58" s="7" t="b">
        <v>1</v>
      </c>
      <c r="Y58" s="7" t="b">
        <v>0</v>
      </c>
      <c r="Z58" s="7" t="b">
        <v>0</v>
      </c>
      <c r="AA58" s="7" t="b">
        <v>0</v>
      </c>
      <c r="AB58" s="8" t="s">
        <v>176</v>
      </c>
      <c r="AC58" s="8" t="s">
        <v>176</v>
      </c>
      <c r="AD58" s="8" t="s">
        <v>177</v>
      </c>
      <c r="AE58" s="8" t="s">
        <v>176</v>
      </c>
      <c r="AF58" s="10"/>
      <c r="AG58" s="8" t="s">
        <v>176</v>
      </c>
      <c r="AH58" s="8" t="s">
        <v>176</v>
      </c>
      <c r="AI58" s="8" t="s">
        <v>176</v>
      </c>
      <c r="AJ58" s="8" t="s">
        <v>176</v>
      </c>
      <c r="AK58" s="8" t="s">
        <v>1017</v>
      </c>
      <c r="AL58" s="8" t="s">
        <v>176</v>
      </c>
      <c r="AM58" s="8" t="s">
        <v>176</v>
      </c>
      <c r="AN58" s="8" t="s">
        <v>176</v>
      </c>
      <c r="AO58" s="8" t="s">
        <v>176</v>
      </c>
      <c r="AP58" s="8" t="s">
        <v>176</v>
      </c>
      <c r="AQ58" s="8" t="s">
        <v>176</v>
      </c>
      <c r="AR58" s="8" t="s">
        <v>176</v>
      </c>
      <c r="AS58" s="8" t="s">
        <v>176</v>
      </c>
      <c r="AT58" s="8" t="s">
        <v>176</v>
      </c>
      <c r="AU58" s="8" t="s">
        <v>176</v>
      </c>
      <c r="AV58" s="8" t="s">
        <v>176</v>
      </c>
      <c r="AW58" s="8" t="s">
        <v>176</v>
      </c>
      <c r="AX58" s="8" t="s">
        <v>176</v>
      </c>
      <c r="AY58" s="8" t="s">
        <v>176</v>
      </c>
      <c r="AZ58" s="8" t="s">
        <v>176</v>
      </c>
      <c r="BA58" s="8" t="s">
        <v>176</v>
      </c>
      <c r="BB58" s="8" t="s">
        <v>176</v>
      </c>
      <c r="BC58" s="8" t="s">
        <v>176</v>
      </c>
      <c r="BD58" s="8" t="s">
        <v>176</v>
      </c>
      <c r="BE58" s="8" t="s">
        <v>176</v>
      </c>
      <c r="BF58" s="8" t="s">
        <v>176</v>
      </c>
      <c r="BG58" s="8" t="s">
        <v>176</v>
      </c>
      <c r="BH58" s="7" t="b">
        <v>1</v>
      </c>
      <c r="BI58" s="7" t="b">
        <v>1</v>
      </c>
      <c r="BJ58" s="7" t="b">
        <v>0</v>
      </c>
      <c r="BK58" s="7" t="b">
        <v>0</v>
      </c>
      <c r="BL58" s="7" t="b">
        <v>0</v>
      </c>
      <c r="BM58" s="7" t="b">
        <v>0</v>
      </c>
      <c r="BN58" s="7" t="b">
        <v>0</v>
      </c>
      <c r="BO58" s="7" t="b">
        <v>0</v>
      </c>
      <c r="BP58" s="7" t="b">
        <v>0</v>
      </c>
      <c r="BQ58" s="7" t="b">
        <v>0</v>
      </c>
      <c r="BR58" s="7" t="b">
        <v>0</v>
      </c>
      <c r="BS58" s="7" t="b">
        <v>0</v>
      </c>
      <c r="BT58" s="7" t="b">
        <v>0</v>
      </c>
      <c r="BU58" s="7" t="b">
        <v>0</v>
      </c>
      <c r="BV58" s="7" t="b">
        <v>0</v>
      </c>
      <c r="BW58" s="7" t="b">
        <v>0</v>
      </c>
      <c r="BX58" s="7" t="b">
        <v>0</v>
      </c>
      <c r="BY58" s="7" t="b">
        <v>0</v>
      </c>
      <c r="BZ58" s="7" t="b">
        <v>0</v>
      </c>
      <c r="CA58" s="7" t="b">
        <v>0</v>
      </c>
      <c r="CB58" s="7" t="b">
        <v>0</v>
      </c>
      <c r="CC58" s="7" t="b">
        <v>0</v>
      </c>
      <c r="CD58" s="7" t="b">
        <v>0</v>
      </c>
      <c r="CE58" s="7" t="b">
        <v>1</v>
      </c>
      <c r="CF58" s="8" t="s">
        <v>176</v>
      </c>
      <c r="CG58" s="7" t="b">
        <v>0</v>
      </c>
      <c r="CH58" s="7" t="b">
        <v>0</v>
      </c>
      <c r="CI58" s="7" t="b">
        <v>0</v>
      </c>
      <c r="CJ58" s="7" t="b">
        <v>0</v>
      </c>
      <c r="CK58" s="7" t="b">
        <v>0</v>
      </c>
      <c r="CL58" s="7" t="b">
        <v>0</v>
      </c>
      <c r="CM58" s="7" t="b">
        <v>0</v>
      </c>
      <c r="CN58" s="7" t="b">
        <v>0</v>
      </c>
      <c r="CO58" s="7" t="b">
        <v>0</v>
      </c>
      <c r="CP58" s="7" t="b">
        <v>0</v>
      </c>
      <c r="CQ58" s="7" t="b">
        <v>1</v>
      </c>
      <c r="CR58" s="7" t="b">
        <v>0</v>
      </c>
      <c r="CS58" s="7" t="b">
        <v>0</v>
      </c>
      <c r="CT58" s="7" t="b">
        <v>0</v>
      </c>
      <c r="CU58" s="7" t="b">
        <v>0</v>
      </c>
      <c r="CV58" s="7" t="b">
        <v>0</v>
      </c>
      <c r="CW58" s="7" t="b">
        <v>0</v>
      </c>
      <c r="CX58" s="7" t="b">
        <v>0</v>
      </c>
      <c r="CY58" s="7" t="b">
        <v>0</v>
      </c>
      <c r="CZ58" s="7" t="b">
        <v>0</v>
      </c>
      <c r="DA58" s="7" t="b">
        <v>0</v>
      </c>
      <c r="DB58" s="7" t="b">
        <v>0</v>
      </c>
      <c r="DC58" s="8" t="s">
        <v>176</v>
      </c>
      <c r="DD58" s="8" t="s">
        <v>1018</v>
      </c>
      <c r="DE58" s="8" t="s">
        <v>1019</v>
      </c>
      <c r="DF58" s="8" t="s">
        <v>176</v>
      </c>
      <c r="DG58" s="8" t="s">
        <v>1020</v>
      </c>
      <c r="DH58" s="8" t="s">
        <v>176</v>
      </c>
      <c r="DI58" s="8" t="s">
        <v>1021</v>
      </c>
      <c r="DJ58" s="7" t="b">
        <v>0</v>
      </c>
      <c r="DK58" s="7" t="b">
        <v>0</v>
      </c>
      <c r="DL58" s="7" t="b">
        <v>0</v>
      </c>
      <c r="DM58" s="7" t="b">
        <v>0</v>
      </c>
      <c r="DN58" s="7" t="b">
        <v>0</v>
      </c>
      <c r="DO58" s="7" t="b">
        <v>0</v>
      </c>
      <c r="DP58" s="7" t="b">
        <v>0</v>
      </c>
      <c r="DQ58" s="7" t="b">
        <v>0</v>
      </c>
      <c r="DR58" s="7" t="b">
        <v>0</v>
      </c>
      <c r="DS58" s="7" t="b">
        <v>0</v>
      </c>
      <c r="DT58" s="7" t="b">
        <v>0</v>
      </c>
      <c r="DU58" s="7" t="b">
        <v>0</v>
      </c>
      <c r="DV58" s="7" t="b">
        <v>0</v>
      </c>
      <c r="DW58" s="7" t="b">
        <v>0</v>
      </c>
      <c r="DX58" s="7" t="b">
        <v>0</v>
      </c>
      <c r="DY58" s="8" t="s">
        <v>176</v>
      </c>
      <c r="DZ58" s="8" t="s">
        <v>176</v>
      </c>
      <c r="EA58" s="8" t="s">
        <v>176</v>
      </c>
      <c r="EB58" s="8" t="s">
        <v>176</v>
      </c>
      <c r="EC58" s="8" t="s">
        <v>176</v>
      </c>
      <c r="ED58" s="7" t="b">
        <v>0</v>
      </c>
      <c r="EE58" s="7" t="b">
        <v>0</v>
      </c>
      <c r="EF58" s="7" t="b">
        <v>0</v>
      </c>
      <c r="EG58" s="7" t="b">
        <v>1</v>
      </c>
      <c r="EH58" s="7" t="b">
        <v>0</v>
      </c>
      <c r="EI58" s="7" t="b">
        <v>0</v>
      </c>
      <c r="EJ58" s="7" t="b">
        <v>1</v>
      </c>
      <c r="EK58" s="7" t="b">
        <v>1</v>
      </c>
      <c r="EL58" s="7" t="b">
        <v>1</v>
      </c>
      <c r="EM58" s="7" t="b">
        <v>1</v>
      </c>
      <c r="EN58" s="7" t="b">
        <v>1</v>
      </c>
      <c r="EO58" s="7" t="b">
        <v>1</v>
      </c>
      <c r="EP58" s="7" t="b">
        <v>1</v>
      </c>
      <c r="EQ58" s="7" t="b">
        <v>1</v>
      </c>
      <c r="ER58" s="7" t="b">
        <v>1</v>
      </c>
      <c r="ES58" s="7" t="b">
        <v>0</v>
      </c>
      <c r="ET58" s="7" t="b">
        <v>1</v>
      </c>
      <c r="EU58" s="7" t="b">
        <v>1</v>
      </c>
      <c r="EV58" s="7" t="b">
        <v>1</v>
      </c>
      <c r="EW58" s="7" t="b">
        <v>1</v>
      </c>
      <c r="EX58" s="7" t="b">
        <v>1</v>
      </c>
      <c r="EY58" s="7" t="b">
        <v>0</v>
      </c>
      <c r="EZ58" s="7" t="b">
        <v>0</v>
      </c>
      <c r="FA58" s="7" t="b">
        <v>0</v>
      </c>
      <c r="FB58" s="7" t="b">
        <v>1</v>
      </c>
      <c r="FC58" s="7" t="b">
        <v>1</v>
      </c>
      <c r="FD58" s="7" t="b">
        <v>0</v>
      </c>
      <c r="FE58" s="7" t="b">
        <v>0</v>
      </c>
      <c r="FF58" s="7" t="b">
        <v>1</v>
      </c>
      <c r="FG58" s="7" t="b">
        <v>1</v>
      </c>
      <c r="FH58" s="7" t="b">
        <v>1</v>
      </c>
      <c r="FI58" s="7" t="b">
        <v>1</v>
      </c>
      <c r="FJ58" s="7" t="b">
        <v>1</v>
      </c>
      <c r="FK58" s="7" t="b">
        <v>1</v>
      </c>
      <c r="FL58" s="8" t="s">
        <v>176</v>
      </c>
      <c r="FM58" s="7" t="b">
        <v>0</v>
      </c>
      <c r="FN58" s="7" t="b">
        <v>0</v>
      </c>
    </row>
    <row r="59" spans="1:170" x14ac:dyDescent="0.25">
      <c r="A59" s="7">
        <v>1533</v>
      </c>
      <c r="B59" s="8" t="s">
        <v>1022</v>
      </c>
      <c r="C59" s="8" t="s">
        <v>1023</v>
      </c>
      <c r="D59" s="8" t="s">
        <v>365</v>
      </c>
      <c r="E59" s="8" t="s">
        <v>855</v>
      </c>
      <c r="F59" s="8" t="s">
        <v>172</v>
      </c>
      <c r="G59" s="9">
        <v>40408</v>
      </c>
      <c r="H59" s="8" t="s">
        <v>173</v>
      </c>
      <c r="I59" s="8" t="s">
        <v>958</v>
      </c>
      <c r="J59" s="9">
        <v>38865</v>
      </c>
      <c r="K59" s="36">
        <f t="shared" si="0"/>
        <v>2006</v>
      </c>
      <c r="M59" s="8" t="s">
        <v>1024</v>
      </c>
      <c r="N59" s="8" t="s">
        <v>176</v>
      </c>
      <c r="O59" s="7" t="b">
        <v>0</v>
      </c>
      <c r="P59" s="7" t="b">
        <v>1</v>
      </c>
      <c r="Q59" s="7" t="b">
        <v>0</v>
      </c>
      <c r="R59" s="7" t="b">
        <v>0</v>
      </c>
      <c r="S59" s="8" t="s">
        <v>176</v>
      </c>
      <c r="T59" s="7">
        <v>3325</v>
      </c>
      <c r="U59" s="7">
        <v>0</v>
      </c>
      <c r="V59" s="7">
        <v>0</v>
      </c>
      <c r="W59" s="7">
        <v>0</v>
      </c>
      <c r="X59" s="7" t="b">
        <v>1</v>
      </c>
      <c r="Y59" s="7" t="b">
        <v>0</v>
      </c>
      <c r="Z59" s="7" t="b">
        <v>0</v>
      </c>
      <c r="AA59" s="7" t="b">
        <v>0</v>
      </c>
      <c r="AB59" s="8" t="s">
        <v>176</v>
      </c>
      <c r="AC59" s="8" t="s">
        <v>176</v>
      </c>
      <c r="AD59" s="8" t="s">
        <v>177</v>
      </c>
      <c r="AE59" s="8" t="s">
        <v>176</v>
      </c>
      <c r="AF59" s="10"/>
      <c r="AG59" s="8" t="s">
        <v>176</v>
      </c>
      <c r="AH59" s="8" t="s">
        <v>176</v>
      </c>
      <c r="AI59" s="8" t="s">
        <v>176</v>
      </c>
      <c r="AJ59" s="8" t="s">
        <v>176</v>
      </c>
      <c r="AK59" s="8" t="s">
        <v>1025</v>
      </c>
      <c r="AL59" s="8" t="s">
        <v>176</v>
      </c>
      <c r="AM59" s="8" t="s">
        <v>176</v>
      </c>
      <c r="AN59" s="8" t="s">
        <v>176</v>
      </c>
      <c r="AO59" s="8" t="s">
        <v>176</v>
      </c>
      <c r="AP59" s="8" t="s">
        <v>176</v>
      </c>
      <c r="AQ59" s="8" t="s">
        <v>176</v>
      </c>
      <c r="AR59" s="8" t="s">
        <v>176</v>
      </c>
      <c r="AS59" s="8" t="s">
        <v>176</v>
      </c>
      <c r="AT59" s="8" t="s">
        <v>176</v>
      </c>
      <c r="AU59" s="8" t="s">
        <v>176</v>
      </c>
      <c r="AV59" s="8" t="s">
        <v>176</v>
      </c>
      <c r="AW59" s="8" t="s">
        <v>176</v>
      </c>
      <c r="AX59" s="8" t="s">
        <v>176</v>
      </c>
      <c r="AY59" s="8" t="s">
        <v>176</v>
      </c>
      <c r="AZ59" s="8" t="s">
        <v>176</v>
      </c>
      <c r="BA59" s="8" t="s">
        <v>176</v>
      </c>
      <c r="BB59" s="8" t="s">
        <v>176</v>
      </c>
      <c r="BC59" s="8" t="s">
        <v>176</v>
      </c>
      <c r="BD59" s="8" t="s">
        <v>176</v>
      </c>
      <c r="BE59" s="8" t="s">
        <v>176</v>
      </c>
      <c r="BF59" s="8" t="s">
        <v>176</v>
      </c>
      <c r="BG59" s="8" t="s">
        <v>176</v>
      </c>
      <c r="BH59" s="7" t="b">
        <v>0</v>
      </c>
      <c r="BI59" s="7" t="b">
        <v>1</v>
      </c>
      <c r="BJ59" s="7" t="b">
        <v>1</v>
      </c>
      <c r="BK59" s="7" t="b">
        <v>0</v>
      </c>
      <c r="BL59" s="7" t="b">
        <v>0</v>
      </c>
      <c r="BM59" s="7" t="b">
        <v>0</v>
      </c>
      <c r="BN59" s="7" t="b">
        <v>0</v>
      </c>
      <c r="BO59" s="7" t="b">
        <v>0</v>
      </c>
      <c r="BP59" s="7" t="b">
        <v>0</v>
      </c>
      <c r="BQ59" s="7" t="b">
        <v>0</v>
      </c>
      <c r="BR59" s="7" t="b">
        <v>0</v>
      </c>
      <c r="BS59" s="7" t="b">
        <v>0</v>
      </c>
      <c r="BT59" s="7" t="b">
        <v>0</v>
      </c>
      <c r="BU59" s="7" t="b">
        <v>0</v>
      </c>
      <c r="BV59" s="7" t="b">
        <v>0</v>
      </c>
      <c r="BW59" s="7" t="b">
        <v>0</v>
      </c>
      <c r="BX59" s="7" t="b">
        <v>0</v>
      </c>
      <c r="BY59" s="7" t="b">
        <v>0</v>
      </c>
      <c r="BZ59" s="7" t="b">
        <v>0</v>
      </c>
      <c r="CA59" s="7" t="b">
        <v>0</v>
      </c>
      <c r="CB59" s="7" t="b">
        <v>0</v>
      </c>
      <c r="CC59" s="7" t="b">
        <v>0</v>
      </c>
      <c r="CD59" s="7" t="b">
        <v>0</v>
      </c>
      <c r="CE59" s="7" t="b">
        <v>0</v>
      </c>
      <c r="CF59" s="8" t="s">
        <v>176</v>
      </c>
      <c r="CG59" s="7" t="b">
        <v>0</v>
      </c>
      <c r="CH59" s="7" t="b">
        <v>0</v>
      </c>
      <c r="CI59" s="7" t="b">
        <v>0</v>
      </c>
      <c r="CJ59" s="7" t="b">
        <v>0</v>
      </c>
      <c r="CK59" s="7" t="b">
        <v>0</v>
      </c>
      <c r="CL59" s="7" t="b">
        <v>0</v>
      </c>
      <c r="CM59" s="7" t="b">
        <v>0</v>
      </c>
      <c r="CN59" s="7" t="b">
        <v>0</v>
      </c>
      <c r="CO59" s="7" t="b">
        <v>0</v>
      </c>
      <c r="CP59" s="7" t="b">
        <v>0</v>
      </c>
      <c r="CQ59" s="7" t="b">
        <v>1</v>
      </c>
      <c r="CR59" s="7" t="b">
        <v>0</v>
      </c>
      <c r="CS59" s="7" t="b">
        <v>0</v>
      </c>
      <c r="CT59" s="7" t="b">
        <v>0</v>
      </c>
      <c r="CU59" s="7" t="b">
        <v>0</v>
      </c>
      <c r="CV59" s="7" t="b">
        <v>0</v>
      </c>
      <c r="CW59" s="7" t="b">
        <v>0</v>
      </c>
      <c r="CX59" s="7" t="b">
        <v>1</v>
      </c>
      <c r="CY59" s="7" t="b">
        <v>0</v>
      </c>
      <c r="CZ59" s="7" t="b">
        <v>0</v>
      </c>
      <c r="DA59" s="7" t="b">
        <v>0</v>
      </c>
      <c r="DB59" s="7" t="b">
        <v>0</v>
      </c>
      <c r="DC59" s="8" t="s">
        <v>176</v>
      </c>
      <c r="DD59" s="8" t="s">
        <v>1026</v>
      </c>
      <c r="DE59" s="8" t="s">
        <v>1027</v>
      </c>
      <c r="DF59" s="8" t="s">
        <v>1028</v>
      </c>
      <c r="DG59" s="8" t="s">
        <v>176</v>
      </c>
      <c r="DH59" s="8" t="s">
        <v>176</v>
      </c>
      <c r="DI59" s="8" t="s">
        <v>862</v>
      </c>
      <c r="DJ59" s="7" t="b">
        <v>0</v>
      </c>
      <c r="DK59" s="7" t="b">
        <v>0</v>
      </c>
      <c r="DL59" s="7" t="b">
        <v>0</v>
      </c>
      <c r="DM59" s="7" t="b">
        <v>0</v>
      </c>
      <c r="DN59" s="7" t="b">
        <v>0</v>
      </c>
      <c r="DO59" s="7" t="b">
        <v>0</v>
      </c>
      <c r="DP59" s="7" t="b">
        <v>0</v>
      </c>
      <c r="DQ59" s="7" t="b">
        <v>0</v>
      </c>
      <c r="DR59" s="7" t="b">
        <v>0</v>
      </c>
      <c r="DS59" s="7" t="b">
        <v>0</v>
      </c>
      <c r="DT59" s="7" t="b">
        <v>0</v>
      </c>
      <c r="DU59" s="7" t="b">
        <v>0</v>
      </c>
      <c r="DV59" s="7" t="b">
        <v>0</v>
      </c>
      <c r="DW59" s="7" t="b">
        <v>0</v>
      </c>
      <c r="DX59" s="7" t="b">
        <v>0</v>
      </c>
      <c r="DY59" s="8" t="s">
        <v>176</v>
      </c>
      <c r="DZ59" s="8" t="s">
        <v>176</v>
      </c>
      <c r="EA59" s="8" t="s">
        <v>176</v>
      </c>
      <c r="EB59" s="8" t="s">
        <v>176</v>
      </c>
      <c r="EC59" s="8" t="s">
        <v>176</v>
      </c>
      <c r="ED59" s="7" t="b">
        <v>0</v>
      </c>
      <c r="EE59" s="7" t="b">
        <v>0</v>
      </c>
      <c r="EF59" s="7" t="b">
        <v>0</v>
      </c>
      <c r="EG59" s="7" t="b">
        <v>1</v>
      </c>
      <c r="EH59" s="7" t="b">
        <v>0</v>
      </c>
      <c r="EI59" s="7" t="b">
        <v>0</v>
      </c>
      <c r="EJ59" s="7" t="b">
        <v>0</v>
      </c>
      <c r="EK59" s="7" t="b">
        <v>1</v>
      </c>
      <c r="EL59" s="7" t="b">
        <v>1</v>
      </c>
      <c r="EM59" s="7" t="b">
        <v>0</v>
      </c>
      <c r="EN59" s="7" t="b">
        <v>0</v>
      </c>
      <c r="EO59" s="7" t="b">
        <v>1</v>
      </c>
      <c r="EP59" s="7" t="b">
        <v>0</v>
      </c>
      <c r="EQ59" s="7" t="b">
        <v>1</v>
      </c>
      <c r="ER59" s="7" t="b">
        <v>1</v>
      </c>
      <c r="ES59" s="7" t="b">
        <v>0</v>
      </c>
      <c r="ET59" s="7" t="b">
        <v>1</v>
      </c>
      <c r="EU59" s="7" t="b">
        <v>0</v>
      </c>
      <c r="EV59" s="7" t="b">
        <v>0</v>
      </c>
      <c r="EW59" s="7" t="b">
        <v>0</v>
      </c>
      <c r="EX59" s="7" t="b">
        <v>0</v>
      </c>
      <c r="EY59" s="7" t="b">
        <v>0</v>
      </c>
      <c r="EZ59" s="7" t="b">
        <v>1</v>
      </c>
      <c r="FA59" s="7" t="b">
        <v>0</v>
      </c>
      <c r="FB59" s="7" t="b">
        <v>0</v>
      </c>
      <c r="FC59" s="7" t="b">
        <v>0</v>
      </c>
      <c r="FD59" s="7" t="b">
        <v>0</v>
      </c>
      <c r="FE59" s="7" t="b">
        <v>0</v>
      </c>
      <c r="FF59" s="7" t="b">
        <v>1</v>
      </c>
      <c r="FG59" s="7" t="b">
        <v>1</v>
      </c>
      <c r="FH59" s="7" t="b">
        <v>0</v>
      </c>
      <c r="FI59" s="7" t="b">
        <v>0</v>
      </c>
      <c r="FJ59" s="7" t="b">
        <v>0</v>
      </c>
      <c r="FK59" s="7" t="b">
        <v>0</v>
      </c>
      <c r="FL59" s="8" t="s">
        <v>863</v>
      </c>
      <c r="FM59" s="7" t="b">
        <v>1</v>
      </c>
      <c r="FN59" s="7" t="b">
        <v>0</v>
      </c>
    </row>
    <row r="60" spans="1:170" x14ac:dyDescent="0.25">
      <c r="A60" s="7">
        <v>1516</v>
      </c>
      <c r="B60" s="8" t="s">
        <v>1029</v>
      </c>
      <c r="C60" s="8" t="s">
        <v>1030</v>
      </c>
      <c r="D60" s="8" t="s">
        <v>170</v>
      </c>
      <c r="E60" s="8" t="s">
        <v>1031</v>
      </c>
      <c r="F60" s="8" t="s">
        <v>172</v>
      </c>
      <c r="G60" s="9">
        <v>39750</v>
      </c>
      <c r="H60" s="8" t="s">
        <v>856</v>
      </c>
      <c r="I60" s="8" t="s">
        <v>958</v>
      </c>
      <c r="J60" s="9">
        <v>38862</v>
      </c>
      <c r="K60" s="36">
        <f t="shared" si="0"/>
        <v>2006</v>
      </c>
      <c r="M60" s="8" t="s">
        <v>1032</v>
      </c>
      <c r="N60" s="8" t="s">
        <v>176</v>
      </c>
      <c r="O60" s="7" t="b">
        <v>0</v>
      </c>
      <c r="P60" s="7" t="b">
        <v>0</v>
      </c>
      <c r="Q60" s="7" t="b">
        <v>0</v>
      </c>
      <c r="R60" s="7" t="b">
        <v>0</v>
      </c>
      <c r="S60" s="8" t="s">
        <v>176</v>
      </c>
      <c r="T60" s="7">
        <v>1875</v>
      </c>
      <c r="U60" s="7">
        <v>0</v>
      </c>
      <c r="V60" s="7">
        <v>0</v>
      </c>
      <c r="W60" s="7">
        <v>0</v>
      </c>
      <c r="X60" s="7" t="b">
        <v>1</v>
      </c>
      <c r="Y60" s="7" t="b">
        <v>0</v>
      </c>
      <c r="Z60" s="7" t="b">
        <v>0</v>
      </c>
      <c r="AA60" s="7" t="b">
        <v>0</v>
      </c>
      <c r="AB60" s="8" t="s">
        <v>176</v>
      </c>
      <c r="AC60" s="8" t="s">
        <v>176</v>
      </c>
      <c r="AD60" s="8" t="s">
        <v>177</v>
      </c>
      <c r="AE60" s="8" t="s">
        <v>176</v>
      </c>
      <c r="AF60" s="10"/>
      <c r="AG60" s="8" t="s">
        <v>176</v>
      </c>
      <c r="AH60" s="8" t="s">
        <v>176</v>
      </c>
      <c r="AI60" s="8" t="s">
        <v>176</v>
      </c>
      <c r="AJ60" s="8" t="s">
        <v>176</v>
      </c>
      <c r="AK60" s="8" t="s">
        <v>1033</v>
      </c>
      <c r="AL60" s="8" t="s">
        <v>176</v>
      </c>
      <c r="AM60" s="8" t="s">
        <v>176</v>
      </c>
      <c r="AN60" s="8" t="s">
        <v>176</v>
      </c>
      <c r="AO60" s="8" t="s">
        <v>176</v>
      </c>
      <c r="AP60" s="8" t="s">
        <v>176</v>
      </c>
      <c r="AQ60" s="8" t="s">
        <v>176</v>
      </c>
      <c r="AR60" s="8" t="s">
        <v>176</v>
      </c>
      <c r="AS60" s="8" t="s">
        <v>176</v>
      </c>
      <c r="AT60" s="8" t="s">
        <v>176</v>
      </c>
      <c r="AU60" s="8" t="s">
        <v>176</v>
      </c>
      <c r="AV60" s="8" t="s">
        <v>176</v>
      </c>
      <c r="AW60" s="8" t="s">
        <v>176</v>
      </c>
      <c r="AX60" s="8" t="s">
        <v>176</v>
      </c>
      <c r="AY60" s="8" t="s">
        <v>176</v>
      </c>
      <c r="AZ60" s="8" t="s">
        <v>176</v>
      </c>
      <c r="BA60" s="8" t="s">
        <v>176</v>
      </c>
      <c r="BB60" s="8" t="s">
        <v>176</v>
      </c>
      <c r="BC60" s="8" t="s">
        <v>176</v>
      </c>
      <c r="BD60" s="8" t="s">
        <v>176</v>
      </c>
      <c r="BE60" s="8" t="s">
        <v>176</v>
      </c>
      <c r="BF60" s="8" t="s">
        <v>176</v>
      </c>
      <c r="BG60" s="8" t="s">
        <v>176</v>
      </c>
      <c r="BH60" s="7" t="b">
        <v>1</v>
      </c>
      <c r="BI60" s="7" t="b">
        <v>1</v>
      </c>
      <c r="BJ60" s="7" t="b">
        <v>0</v>
      </c>
      <c r="BK60" s="7" t="b">
        <v>0</v>
      </c>
      <c r="BL60" s="7" t="b">
        <v>0</v>
      </c>
      <c r="BM60" s="7" t="b">
        <v>0</v>
      </c>
      <c r="BN60" s="7" t="b">
        <v>0</v>
      </c>
      <c r="BO60" s="7" t="b">
        <v>0</v>
      </c>
      <c r="BP60" s="7" t="b">
        <v>0</v>
      </c>
      <c r="BQ60" s="7" t="b">
        <v>0</v>
      </c>
      <c r="BR60" s="7" t="b">
        <v>0</v>
      </c>
      <c r="BS60" s="7" t="b">
        <v>0</v>
      </c>
      <c r="BT60" s="7" t="b">
        <v>0</v>
      </c>
      <c r="BU60" s="7" t="b">
        <v>0</v>
      </c>
      <c r="BV60" s="7" t="b">
        <v>0</v>
      </c>
      <c r="BW60" s="7" t="b">
        <v>0</v>
      </c>
      <c r="BX60" s="7" t="b">
        <v>0</v>
      </c>
      <c r="BY60" s="7" t="b">
        <v>0</v>
      </c>
      <c r="BZ60" s="7" t="b">
        <v>0</v>
      </c>
      <c r="CA60" s="7" t="b">
        <v>0</v>
      </c>
      <c r="CB60" s="7" t="b">
        <v>0</v>
      </c>
      <c r="CC60" s="7" t="b">
        <v>0</v>
      </c>
      <c r="CD60" s="7" t="b">
        <v>0</v>
      </c>
      <c r="CE60" s="7" t="b">
        <v>0</v>
      </c>
      <c r="CF60" s="8" t="s">
        <v>176</v>
      </c>
      <c r="CG60" s="7" t="b">
        <v>0</v>
      </c>
      <c r="CH60" s="7" t="b">
        <v>0</v>
      </c>
      <c r="CI60" s="7" t="b">
        <v>0</v>
      </c>
      <c r="CJ60" s="7" t="b">
        <v>0</v>
      </c>
      <c r="CK60" s="7" t="b">
        <v>0</v>
      </c>
      <c r="CL60" s="7" t="b">
        <v>0</v>
      </c>
      <c r="CM60" s="7" t="b">
        <v>0</v>
      </c>
      <c r="CN60" s="7" t="b">
        <v>0</v>
      </c>
      <c r="CO60" s="7" t="b">
        <v>0</v>
      </c>
      <c r="CP60" s="7" t="b">
        <v>0</v>
      </c>
      <c r="CQ60" s="7" t="b">
        <v>1</v>
      </c>
      <c r="CR60" s="7" t="b">
        <v>0</v>
      </c>
      <c r="CS60" s="7" t="b">
        <v>0</v>
      </c>
      <c r="CT60" s="7" t="b">
        <v>0</v>
      </c>
      <c r="CU60" s="7" t="b">
        <v>0</v>
      </c>
      <c r="CV60" s="7" t="b">
        <v>0</v>
      </c>
      <c r="CW60" s="7" t="b">
        <v>0</v>
      </c>
      <c r="CX60" s="7" t="b">
        <v>0</v>
      </c>
      <c r="CY60" s="7" t="b">
        <v>0</v>
      </c>
      <c r="CZ60" s="7" t="b">
        <v>0</v>
      </c>
      <c r="DA60" s="7" t="b">
        <v>0</v>
      </c>
      <c r="DB60" s="7" t="b">
        <v>0</v>
      </c>
      <c r="DC60" s="8" t="s">
        <v>176</v>
      </c>
      <c r="DD60" s="8" t="s">
        <v>1034</v>
      </c>
      <c r="DE60" s="8" t="s">
        <v>176</v>
      </c>
      <c r="DF60" s="8" t="s">
        <v>176</v>
      </c>
      <c r="DG60" s="8" t="s">
        <v>176</v>
      </c>
      <c r="DH60" s="8" t="s">
        <v>176</v>
      </c>
      <c r="DI60" s="8" t="s">
        <v>1035</v>
      </c>
      <c r="DJ60" s="7" t="b">
        <v>0</v>
      </c>
      <c r="DK60" s="7" t="b">
        <v>0</v>
      </c>
      <c r="DL60" s="7" t="b">
        <v>0</v>
      </c>
      <c r="DM60" s="7" t="b">
        <v>0</v>
      </c>
      <c r="DN60" s="7" t="b">
        <v>0</v>
      </c>
      <c r="DO60" s="7" t="b">
        <v>0</v>
      </c>
      <c r="DP60" s="7" t="b">
        <v>0</v>
      </c>
      <c r="DQ60" s="7" t="b">
        <v>0</v>
      </c>
      <c r="DR60" s="7" t="b">
        <v>0</v>
      </c>
      <c r="DS60" s="7" t="b">
        <v>0</v>
      </c>
      <c r="DT60" s="7" t="b">
        <v>0</v>
      </c>
      <c r="DU60" s="7" t="b">
        <v>0</v>
      </c>
      <c r="DV60" s="7" t="b">
        <v>0</v>
      </c>
      <c r="DW60" s="7" t="b">
        <v>0</v>
      </c>
      <c r="DX60" s="7" t="b">
        <v>0</v>
      </c>
      <c r="DY60" s="8" t="s">
        <v>176</v>
      </c>
      <c r="DZ60" s="8" t="s">
        <v>176</v>
      </c>
      <c r="EA60" s="8" t="s">
        <v>176</v>
      </c>
      <c r="EB60" s="8" t="s">
        <v>176</v>
      </c>
      <c r="EC60" s="8" t="s">
        <v>176</v>
      </c>
      <c r="ED60" s="7" t="b">
        <v>0</v>
      </c>
      <c r="EE60" s="7" t="b">
        <v>0</v>
      </c>
      <c r="EF60" s="7" t="b">
        <v>0</v>
      </c>
      <c r="EG60" s="7" t="b">
        <v>1</v>
      </c>
      <c r="EH60" s="7" t="b">
        <v>0</v>
      </c>
      <c r="EI60" s="7" t="b">
        <v>0</v>
      </c>
      <c r="EJ60" s="7" t="b">
        <v>0</v>
      </c>
      <c r="EK60" s="7" t="b">
        <v>1</v>
      </c>
      <c r="EL60" s="7" t="b">
        <v>0</v>
      </c>
      <c r="EM60" s="7" t="b">
        <v>0</v>
      </c>
      <c r="EN60" s="7" t="b">
        <v>1</v>
      </c>
      <c r="EO60" s="7" t="b">
        <v>0</v>
      </c>
      <c r="EP60" s="7" t="b">
        <v>1</v>
      </c>
      <c r="EQ60" s="7" t="b">
        <v>0</v>
      </c>
      <c r="ER60" s="7" t="b">
        <v>0</v>
      </c>
      <c r="ES60" s="7" t="b">
        <v>0</v>
      </c>
      <c r="ET60" s="7" t="b">
        <v>1</v>
      </c>
      <c r="EU60" s="7" t="b">
        <v>0</v>
      </c>
      <c r="EV60" s="7" t="b">
        <v>0</v>
      </c>
      <c r="EW60" s="7" t="b">
        <v>0</v>
      </c>
      <c r="EX60" s="7" t="b">
        <v>1</v>
      </c>
      <c r="EY60" s="7" t="b">
        <v>0</v>
      </c>
      <c r="EZ60" s="7" t="b">
        <v>0</v>
      </c>
      <c r="FA60" s="7" t="b">
        <v>0</v>
      </c>
      <c r="FB60" s="7" t="b">
        <v>0</v>
      </c>
      <c r="FC60" s="7" t="b">
        <v>0</v>
      </c>
      <c r="FD60" s="7" t="b">
        <v>0</v>
      </c>
      <c r="FE60" s="7" t="b">
        <v>0</v>
      </c>
      <c r="FF60" s="7" t="b">
        <v>1</v>
      </c>
      <c r="FG60" s="7" t="b">
        <v>0</v>
      </c>
      <c r="FH60" s="7" t="b">
        <v>0</v>
      </c>
      <c r="FI60" s="7" t="b">
        <v>0</v>
      </c>
      <c r="FJ60" s="7" t="b">
        <v>0</v>
      </c>
      <c r="FK60" s="7" t="b">
        <v>1</v>
      </c>
      <c r="FL60" s="8" t="s">
        <v>176</v>
      </c>
      <c r="FM60" s="7" t="b">
        <v>0</v>
      </c>
      <c r="FN60" s="7" t="b">
        <v>0</v>
      </c>
    </row>
    <row r="61" spans="1:170" x14ac:dyDescent="0.25">
      <c r="A61" s="7">
        <v>1556</v>
      </c>
      <c r="B61" s="8" t="s">
        <v>1036</v>
      </c>
      <c r="C61" s="8" t="s">
        <v>682</v>
      </c>
      <c r="D61" s="8" t="s">
        <v>170</v>
      </c>
      <c r="E61" s="8" t="s">
        <v>1037</v>
      </c>
      <c r="F61" s="8" t="s">
        <v>172</v>
      </c>
      <c r="G61" s="9">
        <v>39847</v>
      </c>
      <c r="H61" s="8" t="s">
        <v>187</v>
      </c>
      <c r="I61" s="8" t="s">
        <v>958</v>
      </c>
      <c r="J61" s="9">
        <v>38868</v>
      </c>
      <c r="K61" s="36">
        <f t="shared" si="0"/>
        <v>2006</v>
      </c>
      <c r="M61" s="8" t="s">
        <v>1038</v>
      </c>
      <c r="N61" s="8" t="s">
        <v>176</v>
      </c>
      <c r="O61" s="7" t="b">
        <v>0</v>
      </c>
      <c r="P61" s="7" t="b">
        <v>0</v>
      </c>
      <c r="Q61" s="7" t="b">
        <v>0</v>
      </c>
      <c r="R61" s="7" t="b">
        <v>0</v>
      </c>
      <c r="S61" s="8" t="s">
        <v>176</v>
      </c>
      <c r="T61" s="7">
        <v>2011</v>
      </c>
      <c r="U61" s="7">
        <v>0</v>
      </c>
      <c r="V61" s="7">
        <v>0</v>
      </c>
      <c r="W61" s="7">
        <v>0</v>
      </c>
      <c r="X61" s="7" t="b">
        <v>1</v>
      </c>
      <c r="Y61" s="7" t="b">
        <v>0</v>
      </c>
      <c r="Z61" s="7" t="b">
        <v>0</v>
      </c>
      <c r="AA61" s="7" t="b">
        <v>0</v>
      </c>
      <c r="AB61" s="8" t="s">
        <v>176</v>
      </c>
      <c r="AC61" s="8" t="s">
        <v>176</v>
      </c>
      <c r="AD61" s="8" t="s">
        <v>177</v>
      </c>
      <c r="AE61" s="8" t="s">
        <v>176</v>
      </c>
      <c r="AF61" s="10"/>
      <c r="AG61" s="8" t="s">
        <v>176</v>
      </c>
      <c r="AH61" s="8" t="s">
        <v>176</v>
      </c>
      <c r="AI61" s="8" t="s">
        <v>176</v>
      </c>
      <c r="AJ61" s="8" t="s">
        <v>176</v>
      </c>
      <c r="AK61" s="8" t="s">
        <v>1039</v>
      </c>
      <c r="AL61" s="8" t="s">
        <v>176</v>
      </c>
      <c r="AM61" s="8" t="s">
        <v>176</v>
      </c>
      <c r="AN61" s="8" t="s">
        <v>176</v>
      </c>
      <c r="AO61" s="8" t="s">
        <v>176</v>
      </c>
      <c r="AP61" s="8" t="s">
        <v>176</v>
      </c>
      <c r="AQ61" s="8" t="s">
        <v>176</v>
      </c>
      <c r="AR61" s="8" t="s">
        <v>176</v>
      </c>
      <c r="AS61" s="8" t="s">
        <v>176</v>
      </c>
      <c r="AT61" s="8" t="s">
        <v>176</v>
      </c>
      <c r="AU61" s="8" t="s">
        <v>176</v>
      </c>
      <c r="AV61" s="8" t="s">
        <v>176</v>
      </c>
      <c r="AW61" s="8" t="s">
        <v>176</v>
      </c>
      <c r="AX61" s="8" t="s">
        <v>176</v>
      </c>
      <c r="AY61" s="8" t="s">
        <v>176</v>
      </c>
      <c r="AZ61" s="8" t="s">
        <v>176</v>
      </c>
      <c r="BA61" s="8" t="s">
        <v>176</v>
      </c>
      <c r="BB61" s="8" t="s">
        <v>176</v>
      </c>
      <c r="BC61" s="8" t="s">
        <v>176</v>
      </c>
      <c r="BD61" s="8" t="s">
        <v>176</v>
      </c>
      <c r="BE61" s="8" t="s">
        <v>176</v>
      </c>
      <c r="BF61" s="8" t="s">
        <v>176</v>
      </c>
      <c r="BG61" s="8" t="s">
        <v>176</v>
      </c>
      <c r="BH61" s="7" t="b">
        <v>1</v>
      </c>
      <c r="BI61" s="7" t="b">
        <v>1</v>
      </c>
      <c r="BJ61" s="7" t="b">
        <v>0</v>
      </c>
      <c r="BK61" s="7" t="b">
        <v>0</v>
      </c>
      <c r="BL61" s="7" t="b">
        <v>0</v>
      </c>
      <c r="BM61" s="7" t="b">
        <v>0</v>
      </c>
      <c r="BN61" s="7" t="b">
        <v>1</v>
      </c>
      <c r="BO61" s="7" t="b">
        <v>0</v>
      </c>
      <c r="BP61" s="7" t="b">
        <v>0</v>
      </c>
      <c r="BQ61" s="7" t="b">
        <v>1</v>
      </c>
      <c r="BR61" s="7" t="b">
        <v>0</v>
      </c>
      <c r="BS61" s="7" t="b">
        <v>0</v>
      </c>
      <c r="BT61" s="7" t="b">
        <v>0</v>
      </c>
      <c r="BU61" s="7" t="b">
        <v>0</v>
      </c>
      <c r="BV61" s="7" t="b">
        <v>0</v>
      </c>
      <c r="BW61" s="7" t="b">
        <v>0</v>
      </c>
      <c r="BX61" s="7" t="b">
        <v>0</v>
      </c>
      <c r="BY61" s="7" t="b">
        <v>0</v>
      </c>
      <c r="BZ61" s="7" t="b">
        <v>1</v>
      </c>
      <c r="CA61" s="7" t="b">
        <v>0</v>
      </c>
      <c r="CB61" s="7" t="b">
        <v>0</v>
      </c>
      <c r="CC61" s="7" t="b">
        <v>0</v>
      </c>
      <c r="CD61" s="7" t="b">
        <v>0</v>
      </c>
      <c r="CE61" s="7" t="b">
        <v>0</v>
      </c>
      <c r="CF61" s="8" t="s">
        <v>176</v>
      </c>
      <c r="CG61" s="7" t="b">
        <v>0</v>
      </c>
      <c r="CH61" s="7" t="b">
        <v>0</v>
      </c>
      <c r="CI61" s="7" t="b">
        <v>0</v>
      </c>
      <c r="CJ61" s="7" t="b">
        <v>0</v>
      </c>
      <c r="CK61" s="7" t="b">
        <v>0</v>
      </c>
      <c r="CL61" s="7" t="b">
        <v>0</v>
      </c>
      <c r="CM61" s="7" t="b">
        <v>0</v>
      </c>
      <c r="CN61" s="7" t="b">
        <v>0</v>
      </c>
      <c r="CO61" s="7" t="b">
        <v>0</v>
      </c>
      <c r="CP61" s="7" t="b">
        <v>0</v>
      </c>
      <c r="CQ61" s="7" t="b">
        <v>1</v>
      </c>
      <c r="CR61" s="7" t="b">
        <v>0</v>
      </c>
      <c r="CS61" s="7" t="b">
        <v>0</v>
      </c>
      <c r="CT61" s="7" t="b">
        <v>0</v>
      </c>
      <c r="CU61" s="7" t="b">
        <v>0</v>
      </c>
      <c r="CV61" s="7" t="b">
        <v>0</v>
      </c>
      <c r="CW61" s="7" t="b">
        <v>0</v>
      </c>
      <c r="CX61" s="7" t="b">
        <v>0</v>
      </c>
      <c r="CY61" s="7" t="b">
        <v>0</v>
      </c>
      <c r="CZ61" s="7" t="b">
        <v>0</v>
      </c>
      <c r="DA61" s="7" t="b">
        <v>0</v>
      </c>
      <c r="DB61" s="7" t="b">
        <v>0</v>
      </c>
      <c r="DC61" s="8" t="s">
        <v>176</v>
      </c>
      <c r="DD61" s="8" t="s">
        <v>1040</v>
      </c>
      <c r="DE61" s="8" t="s">
        <v>1041</v>
      </c>
      <c r="DF61" s="8" t="s">
        <v>176</v>
      </c>
      <c r="DG61" s="8" t="s">
        <v>176</v>
      </c>
      <c r="DH61" s="8" t="s">
        <v>176</v>
      </c>
      <c r="DI61" s="8" t="s">
        <v>1042</v>
      </c>
      <c r="DJ61" s="7" t="b">
        <v>0</v>
      </c>
      <c r="DK61" s="7" t="b">
        <v>0</v>
      </c>
      <c r="DL61" s="7" t="b">
        <v>0</v>
      </c>
      <c r="DM61" s="7" t="b">
        <v>0</v>
      </c>
      <c r="DN61" s="7" t="b">
        <v>0</v>
      </c>
      <c r="DO61" s="7" t="b">
        <v>0</v>
      </c>
      <c r="DP61" s="7" t="b">
        <v>0</v>
      </c>
      <c r="DQ61" s="7" t="b">
        <v>0</v>
      </c>
      <c r="DR61" s="7" t="b">
        <v>0</v>
      </c>
      <c r="DS61" s="7" t="b">
        <v>0</v>
      </c>
      <c r="DT61" s="7" t="b">
        <v>0</v>
      </c>
      <c r="DU61" s="7" t="b">
        <v>0</v>
      </c>
      <c r="DV61" s="7" t="b">
        <v>0</v>
      </c>
      <c r="DW61" s="7" t="b">
        <v>0</v>
      </c>
      <c r="DX61" s="7" t="b">
        <v>0</v>
      </c>
      <c r="DY61" s="8" t="s">
        <v>176</v>
      </c>
      <c r="DZ61" s="8" t="s">
        <v>176</v>
      </c>
      <c r="EA61" s="8" t="s">
        <v>176</v>
      </c>
      <c r="EB61" s="8" t="s">
        <v>176</v>
      </c>
      <c r="EC61" s="8" t="s">
        <v>176</v>
      </c>
      <c r="ED61" s="7" t="b">
        <v>0</v>
      </c>
      <c r="EE61" s="7" t="b">
        <v>0</v>
      </c>
      <c r="EF61" s="7" t="b">
        <v>0</v>
      </c>
      <c r="EG61" s="7" t="b">
        <v>0</v>
      </c>
      <c r="EH61" s="7" t="b">
        <v>0</v>
      </c>
      <c r="EI61" s="7" t="b">
        <v>0</v>
      </c>
      <c r="EJ61" s="7" t="b">
        <v>0</v>
      </c>
      <c r="EK61" s="7" t="b">
        <v>0</v>
      </c>
      <c r="EL61" s="7" t="b">
        <v>1</v>
      </c>
      <c r="EM61" s="7" t="b">
        <v>1</v>
      </c>
      <c r="EN61" s="7" t="b">
        <v>0</v>
      </c>
      <c r="EO61" s="7" t="b">
        <v>1</v>
      </c>
      <c r="EP61" s="7" t="b">
        <v>1</v>
      </c>
      <c r="EQ61" s="7" t="b">
        <v>1</v>
      </c>
      <c r="ER61" s="7" t="b">
        <v>1</v>
      </c>
      <c r="ES61" s="7" t="b">
        <v>0</v>
      </c>
      <c r="ET61" s="7" t="b">
        <v>1</v>
      </c>
      <c r="EU61" s="7" t="b">
        <v>1</v>
      </c>
      <c r="EV61" s="7" t="b">
        <v>1</v>
      </c>
      <c r="EW61" s="7" t="b">
        <v>0</v>
      </c>
      <c r="EX61" s="7" t="b">
        <v>0</v>
      </c>
      <c r="EY61" s="7" t="b">
        <v>0</v>
      </c>
      <c r="EZ61" s="7" t="b">
        <v>0</v>
      </c>
      <c r="FA61" s="7" t="b">
        <v>0</v>
      </c>
      <c r="FB61" s="7" t="b">
        <v>0</v>
      </c>
      <c r="FC61" s="7" t="b">
        <v>0</v>
      </c>
      <c r="FD61" s="7" t="b">
        <v>0</v>
      </c>
      <c r="FE61" s="7" t="b">
        <v>0</v>
      </c>
      <c r="FF61" s="7" t="b">
        <v>0</v>
      </c>
      <c r="FG61" s="7" t="b">
        <v>1</v>
      </c>
      <c r="FH61" s="7" t="b">
        <v>0</v>
      </c>
      <c r="FI61" s="7" t="b">
        <v>0</v>
      </c>
      <c r="FJ61" s="7" t="b">
        <v>0</v>
      </c>
      <c r="FK61" s="7" t="b">
        <v>0</v>
      </c>
      <c r="FL61" s="8" t="s">
        <v>1043</v>
      </c>
      <c r="FM61" s="7" t="b">
        <v>0</v>
      </c>
      <c r="FN61" s="7" t="b">
        <v>0</v>
      </c>
    </row>
    <row r="62" spans="1:170" x14ac:dyDescent="0.25">
      <c r="A62" s="7">
        <v>1574</v>
      </c>
      <c r="B62" s="8" t="s">
        <v>1044</v>
      </c>
      <c r="C62" s="8" t="s">
        <v>1030</v>
      </c>
      <c r="D62" s="8" t="s">
        <v>170</v>
      </c>
      <c r="E62" s="8" t="s">
        <v>1045</v>
      </c>
      <c r="F62" s="8" t="s">
        <v>172</v>
      </c>
      <c r="G62" s="9">
        <v>40357</v>
      </c>
      <c r="H62" s="8" t="s">
        <v>173</v>
      </c>
      <c r="I62" s="8" t="s">
        <v>209</v>
      </c>
      <c r="J62" s="9">
        <v>38873</v>
      </c>
      <c r="K62" s="36">
        <f t="shared" si="0"/>
        <v>2006</v>
      </c>
      <c r="M62" s="8" t="s">
        <v>1046</v>
      </c>
      <c r="N62" s="8" t="s">
        <v>176</v>
      </c>
      <c r="O62" s="7" t="b">
        <v>0</v>
      </c>
      <c r="P62" s="7" t="b">
        <v>1</v>
      </c>
      <c r="Q62" s="7" t="b">
        <v>0</v>
      </c>
      <c r="R62" s="7" t="b">
        <v>0</v>
      </c>
      <c r="S62" s="8" t="s">
        <v>176</v>
      </c>
      <c r="T62" s="7">
        <v>1915</v>
      </c>
      <c r="U62" s="7">
        <v>0</v>
      </c>
      <c r="V62" s="7">
        <v>0</v>
      </c>
      <c r="W62" s="7">
        <v>0</v>
      </c>
      <c r="X62" s="7" t="b">
        <v>1</v>
      </c>
      <c r="Y62" s="7" t="b">
        <v>0</v>
      </c>
      <c r="Z62" s="7" t="b">
        <v>0</v>
      </c>
      <c r="AA62" s="7" t="b">
        <v>0</v>
      </c>
      <c r="AB62" s="8" t="s">
        <v>176</v>
      </c>
      <c r="AC62" s="8" t="s">
        <v>176</v>
      </c>
      <c r="AD62" s="8" t="s">
        <v>177</v>
      </c>
      <c r="AE62" s="8" t="s">
        <v>176</v>
      </c>
      <c r="AF62" s="10"/>
      <c r="AG62" s="8" t="s">
        <v>176</v>
      </c>
      <c r="AH62" s="8" t="s">
        <v>176</v>
      </c>
      <c r="AI62" s="8" t="s">
        <v>176</v>
      </c>
      <c r="AJ62" s="8" t="s">
        <v>176</v>
      </c>
      <c r="AK62" s="8" t="s">
        <v>1047</v>
      </c>
      <c r="AL62" s="8" t="s">
        <v>176</v>
      </c>
      <c r="AM62" s="8" t="s">
        <v>176</v>
      </c>
      <c r="AN62" s="8" t="s">
        <v>176</v>
      </c>
      <c r="AO62" s="8" t="s">
        <v>176</v>
      </c>
      <c r="AP62" s="8" t="s">
        <v>176</v>
      </c>
      <c r="AQ62" s="8" t="s">
        <v>176</v>
      </c>
      <c r="AR62" s="8" t="s">
        <v>176</v>
      </c>
      <c r="AS62" s="8" t="s">
        <v>176</v>
      </c>
      <c r="AT62" s="8" t="s">
        <v>176</v>
      </c>
      <c r="AU62" s="8" t="s">
        <v>176</v>
      </c>
      <c r="AV62" s="8" t="s">
        <v>176</v>
      </c>
      <c r="AW62" s="8" t="s">
        <v>176</v>
      </c>
      <c r="AX62" s="8" t="s">
        <v>176</v>
      </c>
      <c r="AY62" s="8" t="s">
        <v>176</v>
      </c>
      <c r="AZ62" s="8" t="s">
        <v>176</v>
      </c>
      <c r="BA62" s="8" t="s">
        <v>176</v>
      </c>
      <c r="BB62" s="8" t="s">
        <v>176</v>
      </c>
      <c r="BC62" s="8" t="s">
        <v>176</v>
      </c>
      <c r="BD62" s="8" t="s">
        <v>176</v>
      </c>
      <c r="BE62" s="8" t="s">
        <v>176</v>
      </c>
      <c r="BF62" s="8" t="s">
        <v>176</v>
      </c>
      <c r="BG62" s="8" t="s">
        <v>176</v>
      </c>
      <c r="BH62" s="7" t="b">
        <v>0</v>
      </c>
      <c r="BI62" s="7" t="b">
        <v>0</v>
      </c>
      <c r="BJ62" s="7" t="b">
        <v>0</v>
      </c>
      <c r="BK62" s="7" t="b">
        <v>0</v>
      </c>
      <c r="BL62" s="7" t="b">
        <v>0</v>
      </c>
      <c r="BM62" s="7" t="b">
        <v>0</v>
      </c>
      <c r="BN62" s="7" t="b">
        <v>0</v>
      </c>
      <c r="BO62" s="7" t="b">
        <v>0</v>
      </c>
      <c r="BP62" s="7" t="b">
        <v>0</v>
      </c>
      <c r="BQ62" s="7" t="b">
        <v>0</v>
      </c>
      <c r="BR62" s="7" t="b">
        <v>0</v>
      </c>
      <c r="BS62" s="7" t="b">
        <v>0</v>
      </c>
      <c r="BT62" s="7" t="b">
        <v>0</v>
      </c>
      <c r="BU62" s="7" t="b">
        <v>0</v>
      </c>
      <c r="BV62" s="7" t="b">
        <v>0</v>
      </c>
      <c r="BW62" s="7" t="b">
        <v>0</v>
      </c>
      <c r="BX62" s="7" t="b">
        <v>0</v>
      </c>
      <c r="BY62" s="7" t="b">
        <v>0</v>
      </c>
      <c r="BZ62" s="7" t="b">
        <v>0</v>
      </c>
      <c r="CA62" s="7" t="b">
        <v>0</v>
      </c>
      <c r="CB62" s="7" t="b">
        <v>0</v>
      </c>
      <c r="CC62" s="7" t="b">
        <v>0</v>
      </c>
      <c r="CD62" s="7" t="b">
        <v>0</v>
      </c>
      <c r="CE62" s="7" t="b">
        <v>1</v>
      </c>
      <c r="CF62" s="8" t="s">
        <v>176</v>
      </c>
      <c r="CG62" s="7" t="b">
        <v>0</v>
      </c>
      <c r="CH62" s="7" t="b">
        <v>0</v>
      </c>
      <c r="CI62" s="7" t="b">
        <v>0</v>
      </c>
      <c r="CJ62" s="7" t="b">
        <v>0</v>
      </c>
      <c r="CK62" s="7" t="b">
        <v>0</v>
      </c>
      <c r="CL62" s="7" t="b">
        <v>0</v>
      </c>
      <c r="CM62" s="7" t="b">
        <v>0</v>
      </c>
      <c r="CN62" s="7" t="b">
        <v>0</v>
      </c>
      <c r="CO62" s="7" t="b">
        <v>0</v>
      </c>
      <c r="CP62" s="7" t="b">
        <v>0</v>
      </c>
      <c r="CQ62" s="7" t="b">
        <v>1</v>
      </c>
      <c r="CR62" s="7" t="b">
        <v>0</v>
      </c>
      <c r="CS62" s="7" t="b">
        <v>0</v>
      </c>
      <c r="CT62" s="7" t="b">
        <v>0</v>
      </c>
      <c r="CU62" s="7" t="b">
        <v>0</v>
      </c>
      <c r="CV62" s="7" t="b">
        <v>0</v>
      </c>
      <c r="CW62" s="7" t="b">
        <v>0</v>
      </c>
      <c r="CX62" s="7" t="b">
        <v>0</v>
      </c>
      <c r="CY62" s="7" t="b">
        <v>0</v>
      </c>
      <c r="CZ62" s="7" t="b">
        <v>0</v>
      </c>
      <c r="DA62" s="7" t="b">
        <v>0</v>
      </c>
      <c r="DB62" s="7" t="b">
        <v>0</v>
      </c>
      <c r="DC62" s="8" t="s">
        <v>176</v>
      </c>
      <c r="DD62" s="8" t="s">
        <v>962</v>
      </c>
      <c r="DE62" s="8" t="s">
        <v>176</v>
      </c>
      <c r="DF62" s="8" t="s">
        <v>176</v>
      </c>
      <c r="DG62" s="8" t="s">
        <v>176</v>
      </c>
      <c r="DH62" s="8" t="s">
        <v>176</v>
      </c>
      <c r="DI62" s="8" t="s">
        <v>1048</v>
      </c>
      <c r="DJ62" s="7" t="b">
        <v>0</v>
      </c>
      <c r="DK62" s="7" t="b">
        <v>0</v>
      </c>
      <c r="DL62" s="7" t="b">
        <v>0</v>
      </c>
      <c r="DM62" s="7" t="b">
        <v>0</v>
      </c>
      <c r="DN62" s="7" t="b">
        <v>0</v>
      </c>
      <c r="DO62" s="7" t="b">
        <v>0</v>
      </c>
      <c r="DP62" s="7" t="b">
        <v>0</v>
      </c>
      <c r="DQ62" s="7" t="b">
        <v>0</v>
      </c>
      <c r="DR62" s="7" t="b">
        <v>0</v>
      </c>
      <c r="DS62" s="7" t="b">
        <v>0</v>
      </c>
      <c r="DT62" s="7" t="b">
        <v>0</v>
      </c>
      <c r="DU62" s="7" t="b">
        <v>0</v>
      </c>
      <c r="DV62" s="7" t="b">
        <v>0</v>
      </c>
      <c r="DW62" s="7" t="b">
        <v>0</v>
      </c>
      <c r="DX62" s="7" t="b">
        <v>0</v>
      </c>
      <c r="DY62" s="8" t="s">
        <v>176</v>
      </c>
      <c r="DZ62" s="8" t="s">
        <v>176</v>
      </c>
      <c r="EA62" s="8" t="s">
        <v>176</v>
      </c>
      <c r="EB62" s="8" t="s">
        <v>176</v>
      </c>
      <c r="EC62" s="8" t="s">
        <v>176</v>
      </c>
      <c r="ED62" s="7" t="b">
        <v>0</v>
      </c>
      <c r="EE62" s="7" t="b">
        <v>1</v>
      </c>
      <c r="EF62" s="7" t="b">
        <v>1</v>
      </c>
      <c r="EG62" s="7" t="b">
        <v>1</v>
      </c>
      <c r="EH62" s="7" t="b">
        <v>0</v>
      </c>
      <c r="EI62" s="7" t="b">
        <v>0</v>
      </c>
      <c r="EJ62" s="7" t="b">
        <v>0</v>
      </c>
      <c r="EK62" s="7" t="b">
        <v>1</v>
      </c>
      <c r="EL62" s="7" t="b">
        <v>1</v>
      </c>
      <c r="EM62" s="7" t="b">
        <v>0</v>
      </c>
      <c r="EN62" s="7" t="b">
        <v>0</v>
      </c>
      <c r="EO62" s="7" t="b">
        <v>0</v>
      </c>
      <c r="EP62" s="7" t="b">
        <v>0</v>
      </c>
      <c r="EQ62" s="7" t="b">
        <v>0</v>
      </c>
      <c r="ER62" s="7" t="b">
        <v>0</v>
      </c>
      <c r="ES62" s="7" t="b">
        <v>0</v>
      </c>
      <c r="ET62" s="7" t="b">
        <v>1</v>
      </c>
      <c r="EU62" s="7" t="b">
        <v>0</v>
      </c>
      <c r="EV62" s="7" t="b">
        <v>0</v>
      </c>
      <c r="EW62" s="7" t="b">
        <v>0</v>
      </c>
      <c r="EX62" s="7" t="b">
        <v>0</v>
      </c>
      <c r="EY62" s="7" t="b">
        <v>0</v>
      </c>
      <c r="EZ62" s="7" t="b">
        <v>0</v>
      </c>
      <c r="FA62" s="7" t="b">
        <v>0</v>
      </c>
      <c r="FB62" s="7" t="b">
        <v>0</v>
      </c>
      <c r="FC62" s="7" t="b">
        <v>0</v>
      </c>
      <c r="FD62" s="7" t="b">
        <v>0</v>
      </c>
      <c r="FE62" s="7" t="b">
        <v>0</v>
      </c>
      <c r="FF62" s="7" t="b">
        <v>1</v>
      </c>
      <c r="FG62" s="7" t="b">
        <v>1</v>
      </c>
      <c r="FH62" s="7" t="b">
        <v>0</v>
      </c>
      <c r="FI62" s="7" t="b">
        <v>1</v>
      </c>
      <c r="FJ62" s="7" t="b">
        <v>1</v>
      </c>
      <c r="FK62" s="7" t="b">
        <v>1</v>
      </c>
      <c r="FL62" s="8" t="s">
        <v>176</v>
      </c>
      <c r="FM62" s="7" t="b">
        <v>0</v>
      </c>
      <c r="FN62" s="7" t="b">
        <v>0</v>
      </c>
    </row>
    <row r="63" spans="1:170" x14ac:dyDescent="0.25">
      <c r="A63" s="7">
        <v>1580</v>
      </c>
      <c r="B63" s="8" t="s">
        <v>1049</v>
      </c>
      <c r="C63" s="8" t="s">
        <v>698</v>
      </c>
      <c r="D63" s="8" t="s">
        <v>170</v>
      </c>
      <c r="E63" s="8" t="s">
        <v>1050</v>
      </c>
      <c r="F63" s="8" t="s">
        <v>172</v>
      </c>
      <c r="G63" s="9">
        <v>40353</v>
      </c>
      <c r="H63" s="8" t="s">
        <v>174</v>
      </c>
      <c r="I63" s="8" t="s">
        <v>209</v>
      </c>
      <c r="J63" s="9">
        <v>38873</v>
      </c>
      <c r="K63" s="36">
        <f t="shared" si="0"/>
        <v>2006</v>
      </c>
      <c r="M63" s="8" t="s">
        <v>1051</v>
      </c>
      <c r="N63" s="8" t="s">
        <v>176</v>
      </c>
      <c r="O63" s="7" t="b">
        <v>0</v>
      </c>
      <c r="P63" s="7" t="b">
        <v>1</v>
      </c>
      <c r="Q63" s="7" t="b">
        <v>0</v>
      </c>
      <c r="R63" s="7" t="b">
        <v>0</v>
      </c>
      <c r="S63" s="8" t="s">
        <v>176</v>
      </c>
      <c r="T63" s="7">
        <v>1923</v>
      </c>
      <c r="U63" s="7">
        <v>3683</v>
      </c>
      <c r="V63" s="7">
        <v>3878</v>
      </c>
      <c r="W63" s="7">
        <v>0</v>
      </c>
      <c r="X63" s="7" t="b">
        <v>1</v>
      </c>
      <c r="Y63" s="7" t="b">
        <v>0</v>
      </c>
      <c r="Z63" s="7" t="b">
        <v>0</v>
      </c>
      <c r="AA63" s="7" t="b">
        <v>0</v>
      </c>
      <c r="AB63" s="8" t="s">
        <v>176</v>
      </c>
      <c r="AC63" s="8" t="s">
        <v>176</v>
      </c>
      <c r="AD63" s="8" t="s">
        <v>177</v>
      </c>
      <c r="AE63" s="8" t="s">
        <v>176</v>
      </c>
      <c r="AF63" s="10"/>
      <c r="AG63" s="8" t="s">
        <v>176</v>
      </c>
      <c r="AH63" s="8" t="s">
        <v>176</v>
      </c>
      <c r="AI63" s="8" t="s">
        <v>176</v>
      </c>
      <c r="AJ63" s="8" t="s">
        <v>176</v>
      </c>
      <c r="AK63" s="8" t="s">
        <v>1052</v>
      </c>
      <c r="AL63" s="8" t="s">
        <v>176</v>
      </c>
      <c r="AM63" s="8" t="s">
        <v>176</v>
      </c>
      <c r="AN63" s="8" t="s">
        <v>176</v>
      </c>
      <c r="AO63" s="8" t="s">
        <v>176</v>
      </c>
      <c r="AP63" s="8" t="s">
        <v>176</v>
      </c>
      <c r="AQ63" s="8" t="s">
        <v>176</v>
      </c>
      <c r="AR63" s="8" t="s">
        <v>176</v>
      </c>
      <c r="AS63" s="8" t="s">
        <v>176</v>
      </c>
      <c r="AT63" s="8" t="s">
        <v>176</v>
      </c>
      <c r="AU63" s="8" t="s">
        <v>176</v>
      </c>
      <c r="AV63" s="8" t="s">
        <v>176</v>
      </c>
      <c r="AW63" s="8" t="s">
        <v>176</v>
      </c>
      <c r="AX63" s="8" t="s">
        <v>176</v>
      </c>
      <c r="AY63" s="8" t="s">
        <v>176</v>
      </c>
      <c r="AZ63" s="8" t="s">
        <v>176</v>
      </c>
      <c r="BA63" s="8" t="s">
        <v>176</v>
      </c>
      <c r="BB63" s="8" t="s">
        <v>176</v>
      </c>
      <c r="BC63" s="8" t="s">
        <v>176</v>
      </c>
      <c r="BD63" s="8" t="s">
        <v>176</v>
      </c>
      <c r="BE63" s="8" t="s">
        <v>176</v>
      </c>
      <c r="BF63" s="8" t="s">
        <v>176</v>
      </c>
      <c r="BG63" s="8" t="s">
        <v>176</v>
      </c>
      <c r="BH63" s="7" t="b">
        <v>1</v>
      </c>
      <c r="BI63" s="7" t="b">
        <v>1</v>
      </c>
      <c r="BJ63" s="7" t="b">
        <v>0</v>
      </c>
      <c r="BK63" s="7" t="b">
        <v>0</v>
      </c>
      <c r="BL63" s="7" t="b">
        <v>0</v>
      </c>
      <c r="BM63" s="7" t="b">
        <v>0</v>
      </c>
      <c r="BN63" s="7" t="b">
        <v>1</v>
      </c>
      <c r="BO63" s="7" t="b">
        <v>1</v>
      </c>
      <c r="BP63" s="7" t="b">
        <v>0</v>
      </c>
      <c r="BQ63" s="7" t="b">
        <v>0</v>
      </c>
      <c r="BR63" s="7" t="b">
        <v>0</v>
      </c>
      <c r="BS63" s="7" t="b">
        <v>0</v>
      </c>
      <c r="BT63" s="7" t="b">
        <v>0</v>
      </c>
      <c r="BU63" s="7" t="b">
        <v>0</v>
      </c>
      <c r="BV63" s="7" t="b">
        <v>0</v>
      </c>
      <c r="BW63" s="7" t="b">
        <v>0</v>
      </c>
      <c r="BX63" s="7" t="b">
        <v>0</v>
      </c>
      <c r="BY63" s="7" t="b">
        <v>0</v>
      </c>
      <c r="BZ63" s="7" t="b">
        <v>0</v>
      </c>
      <c r="CA63" s="7" t="b">
        <v>1</v>
      </c>
      <c r="CB63" s="7" t="b">
        <v>0</v>
      </c>
      <c r="CC63" s="7" t="b">
        <v>0</v>
      </c>
      <c r="CD63" s="7" t="b">
        <v>0</v>
      </c>
      <c r="CE63" s="7" t="b">
        <v>0</v>
      </c>
      <c r="CF63" s="8" t="s">
        <v>176</v>
      </c>
      <c r="CG63" s="7" t="b">
        <v>0</v>
      </c>
      <c r="CH63" s="7" t="b">
        <v>0</v>
      </c>
      <c r="CI63" s="7" t="b">
        <v>0</v>
      </c>
      <c r="CJ63" s="7" t="b">
        <v>0</v>
      </c>
      <c r="CK63" s="7" t="b">
        <v>0</v>
      </c>
      <c r="CL63" s="7" t="b">
        <v>0</v>
      </c>
      <c r="CM63" s="7" t="b">
        <v>0</v>
      </c>
      <c r="CN63" s="7" t="b">
        <v>0</v>
      </c>
      <c r="CO63" s="7" t="b">
        <v>0</v>
      </c>
      <c r="CP63" s="7" t="b">
        <v>0</v>
      </c>
      <c r="CQ63" s="7" t="b">
        <v>1</v>
      </c>
      <c r="CR63" s="7" t="b">
        <v>0</v>
      </c>
      <c r="CS63" s="7" t="b">
        <v>0</v>
      </c>
      <c r="CT63" s="7" t="b">
        <v>0</v>
      </c>
      <c r="CU63" s="7" t="b">
        <v>0</v>
      </c>
      <c r="CV63" s="7" t="b">
        <v>0</v>
      </c>
      <c r="CW63" s="7" t="b">
        <v>0</v>
      </c>
      <c r="CX63" s="7" t="b">
        <v>0</v>
      </c>
      <c r="CY63" s="7" t="b">
        <v>0</v>
      </c>
      <c r="CZ63" s="7" t="b">
        <v>0</v>
      </c>
      <c r="DA63" s="7" t="b">
        <v>0</v>
      </c>
      <c r="DB63" s="7" t="b">
        <v>0</v>
      </c>
      <c r="DC63" s="8" t="s">
        <v>176</v>
      </c>
      <c r="DD63" s="8" t="s">
        <v>1053</v>
      </c>
      <c r="DE63" s="8" t="s">
        <v>1054</v>
      </c>
      <c r="DF63" s="8" t="s">
        <v>176</v>
      </c>
      <c r="DG63" s="8" t="s">
        <v>1055</v>
      </c>
      <c r="DH63" s="8" t="s">
        <v>1056</v>
      </c>
      <c r="DI63" s="8" t="s">
        <v>1057</v>
      </c>
      <c r="DJ63" s="7" t="b">
        <v>0</v>
      </c>
      <c r="DK63" s="7" t="b">
        <v>0</v>
      </c>
      <c r="DL63" s="7" t="b">
        <v>0</v>
      </c>
      <c r="DM63" s="7" t="b">
        <v>0</v>
      </c>
      <c r="DN63" s="7" t="b">
        <v>0</v>
      </c>
      <c r="DO63" s="7" t="b">
        <v>0</v>
      </c>
      <c r="DP63" s="7" t="b">
        <v>0</v>
      </c>
      <c r="DQ63" s="7" t="b">
        <v>0</v>
      </c>
      <c r="DR63" s="7" t="b">
        <v>0</v>
      </c>
      <c r="DS63" s="7" t="b">
        <v>0</v>
      </c>
      <c r="DT63" s="7" t="b">
        <v>0</v>
      </c>
      <c r="DU63" s="7" t="b">
        <v>0</v>
      </c>
      <c r="DV63" s="7" t="b">
        <v>0</v>
      </c>
      <c r="DW63" s="7" t="b">
        <v>0</v>
      </c>
      <c r="DX63" s="7" t="b">
        <v>0</v>
      </c>
      <c r="DY63" s="8" t="s">
        <v>1058</v>
      </c>
      <c r="DZ63" s="8" t="s">
        <v>176</v>
      </c>
      <c r="EA63" s="8" t="s">
        <v>176</v>
      </c>
      <c r="EB63" s="8" t="s">
        <v>176</v>
      </c>
      <c r="EC63" s="8" t="s">
        <v>176</v>
      </c>
      <c r="ED63" s="7" t="b">
        <v>1</v>
      </c>
      <c r="EE63" s="7" t="b">
        <v>0</v>
      </c>
      <c r="EF63" s="7" t="b">
        <v>0</v>
      </c>
      <c r="EG63" s="7" t="b">
        <v>1</v>
      </c>
      <c r="EH63" s="7" t="b">
        <v>0</v>
      </c>
      <c r="EI63" s="7" t="b">
        <v>0</v>
      </c>
      <c r="EJ63" s="7" t="b">
        <v>0</v>
      </c>
      <c r="EK63" s="7" t="b">
        <v>0</v>
      </c>
      <c r="EL63" s="7" t="b">
        <v>1</v>
      </c>
      <c r="EM63" s="7" t="b">
        <v>1</v>
      </c>
      <c r="EN63" s="7" t="b">
        <v>1</v>
      </c>
      <c r="EO63" s="7" t="b">
        <v>1</v>
      </c>
      <c r="EP63" s="7" t="b">
        <v>1</v>
      </c>
      <c r="EQ63" s="7" t="b">
        <v>1</v>
      </c>
      <c r="ER63" s="7" t="b">
        <v>1</v>
      </c>
      <c r="ES63" s="7" t="b">
        <v>0</v>
      </c>
      <c r="ET63" s="7" t="b">
        <v>1</v>
      </c>
      <c r="EU63" s="7" t="b">
        <v>1</v>
      </c>
      <c r="EV63" s="7" t="b">
        <v>1</v>
      </c>
      <c r="EW63" s="7" t="b">
        <v>1</v>
      </c>
      <c r="EX63" s="7" t="b">
        <v>1</v>
      </c>
      <c r="EY63" s="7" t="b">
        <v>0</v>
      </c>
      <c r="EZ63" s="7" t="b">
        <v>0</v>
      </c>
      <c r="FA63" s="7" t="b">
        <v>0</v>
      </c>
      <c r="FB63" s="7" t="b">
        <v>0</v>
      </c>
      <c r="FC63" s="7" t="b">
        <v>0</v>
      </c>
      <c r="FD63" s="7" t="b">
        <v>0</v>
      </c>
      <c r="FE63" s="7" t="b">
        <v>0</v>
      </c>
      <c r="FF63" s="7" t="b">
        <v>1</v>
      </c>
      <c r="FG63" s="7" t="b">
        <v>1</v>
      </c>
      <c r="FH63" s="7" t="b">
        <v>1</v>
      </c>
      <c r="FI63" s="7" t="b">
        <v>0</v>
      </c>
      <c r="FJ63" s="7" t="b">
        <v>1</v>
      </c>
      <c r="FK63" s="7" t="b">
        <v>1</v>
      </c>
      <c r="FL63" s="8" t="s">
        <v>1059</v>
      </c>
      <c r="FM63" s="7" t="b">
        <v>0</v>
      </c>
      <c r="FN63" s="7" t="b">
        <v>0</v>
      </c>
    </row>
    <row r="64" spans="1:170" x14ac:dyDescent="0.25">
      <c r="A64" s="7">
        <v>1637</v>
      </c>
      <c r="B64" s="8" t="s">
        <v>1060</v>
      </c>
      <c r="C64" s="8" t="s">
        <v>535</v>
      </c>
      <c r="D64" s="8" t="s">
        <v>170</v>
      </c>
      <c r="E64" s="8" t="s">
        <v>1061</v>
      </c>
      <c r="F64" s="8" t="s">
        <v>172</v>
      </c>
      <c r="G64" s="9">
        <v>39979</v>
      </c>
      <c r="H64" s="8" t="s">
        <v>856</v>
      </c>
      <c r="I64" s="8" t="s">
        <v>1062</v>
      </c>
      <c r="J64" s="9">
        <v>38890</v>
      </c>
      <c r="K64" s="36">
        <f t="shared" si="0"/>
        <v>2006</v>
      </c>
      <c r="M64" s="8" t="s">
        <v>1063</v>
      </c>
      <c r="N64" s="8" t="s">
        <v>176</v>
      </c>
      <c r="O64" s="7" t="b">
        <v>0</v>
      </c>
      <c r="P64" s="7" t="b">
        <v>0</v>
      </c>
      <c r="Q64" s="7" t="b">
        <v>0</v>
      </c>
      <c r="R64" s="7" t="b">
        <v>0</v>
      </c>
      <c r="S64" s="8" t="s">
        <v>176</v>
      </c>
      <c r="T64" s="7">
        <v>2017</v>
      </c>
      <c r="U64" s="7">
        <v>3650</v>
      </c>
      <c r="V64" s="7">
        <v>0</v>
      </c>
      <c r="W64" s="7">
        <v>0</v>
      </c>
      <c r="X64" s="7" t="b">
        <v>1</v>
      </c>
      <c r="Y64" s="7" t="b">
        <v>1</v>
      </c>
      <c r="Z64" s="7" t="b">
        <v>0</v>
      </c>
      <c r="AA64" s="7" t="b">
        <v>0</v>
      </c>
      <c r="AB64" s="8" t="s">
        <v>176</v>
      </c>
      <c r="AC64" s="8" t="s">
        <v>176</v>
      </c>
      <c r="AD64" s="8" t="s">
        <v>177</v>
      </c>
      <c r="AE64" s="8" t="s">
        <v>176</v>
      </c>
      <c r="AF64" s="10"/>
      <c r="AG64" s="8" t="s">
        <v>176</v>
      </c>
      <c r="AH64" s="8" t="s">
        <v>176</v>
      </c>
      <c r="AI64" s="8" t="s">
        <v>176</v>
      </c>
      <c r="AJ64" s="8" t="s">
        <v>176</v>
      </c>
      <c r="AK64" s="8" t="s">
        <v>1064</v>
      </c>
      <c r="AL64" s="8" t="s">
        <v>176</v>
      </c>
      <c r="AM64" s="8" t="s">
        <v>176</v>
      </c>
      <c r="AN64" s="8" t="s">
        <v>176</v>
      </c>
      <c r="AO64" s="8" t="s">
        <v>176</v>
      </c>
      <c r="AP64" s="8" t="s">
        <v>176</v>
      </c>
      <c r="AQ64" s="8" t="s">
        <v>176</v>
      </c>
      <c r="AR64" s="8" t="s">
        <v>176</v>
      </c>
      <c r="AS64" s="8" t="s">
        <v>176</v>
      </c>
      <c r="AT64" s="8" t="s">
        <v>176</v>
      </c>
      <c r="AU64" s="8" t="s">
        <v>176</v>
      </c>
      <c r="AV64" s="8" t="s">
        <v>176</v>
      </c>
      <c r="AW64" s="8" t="s">
        <v>176</v>
      </c>
      <c r="AX64" s="8" t="s">
        <v>176</v>
      </c>
      <c r="AY64" s="8" t="s">
        <v>176</v>
      </c>
      <c r="AZ64" s="8" t="s">
        <v>176</v>
      </c>
      <c r="BA64" s="8" t="s">
        <v>176</v>
      </c>
      <c r="BB64" s="8" t="s">
        <v>176</v>
      </c>
      <c r="BC64" s="8" t="s">
        <v>176</v>
      </c>
      <c r="BD64" s="8" t="s">
        <v>176</v>
      </c>
      <c r="BE64" s="8" t="s">
        <v>176</v>
      </c>
      <c r="BF64" s="8" t="s">
        <v>176</v>
      </c>
      <c r="BG64" s="8" t="s">
        <v>176</v>
      </c>
      <c r="BH64" s="7" t="b">
        <v>0</v>
      </c>
      <c r="BI64" s="7" t="b">
        <v>1</v>
      </c>
      <c r="BJ64" s="7" t="b">
        <v>0</v>
      </c>
      <c r="BK64" s="7" t="b">
        <v>0</v>
      </c>
      <c r="BL64" s="7" t="b">
        <v>0</v>
      </c>
      <c r="BM64" s="7" t="b">
        <v>0</v>
      </c>
      <c r="BN64" s="7" t="b">
        <v>0</v>
      </c>
      <c r="BO64" s="7" t="b">
        <v>0</v>
      </c>
      <c r="BP64" s="7" t="b">
        <v>0</v>
      </c>
      <c r="BQ64" s="7" t="b">
        <v>0</v>
      </c>
      <c r="BR64" s="7" t="b">
        <v>0</v>
      </c>
      <c r="BS64" s="7" t="b">
        <v>0</v>
      </c>
      <c r="BT64" s="7" t="b">
        <v>0</v>
      </c>
      <c r="BU64" s="7" t="b">
        <v>0</v>
      </c>
      <c r="BV64" s="7" t="b">
        <v>0</v>
      </c>
      <c r="BW64" s="7" t="b">
        <v>0</v>
      </c>
      <c r="BX64" s="7" t="b">
        <v>0</v>
      </c>
      <c r="BY64" s="7" t="b">
        <v>0</v>
      </c>
      <c r="BZ64" s="7" t="b">
        <v>0</v>
      </c>
      <c r="CA64" s="7" t="b">
        <v>0</v>
      </c>
      <c r="CB64" s="7" t="b">
        <v>0</v>
      </c>
      <c r="CC64" s="7" t="b">
        <v>0</v>
      </c>
      <c r="CD64" s="7" t="b">
        <v>0</v>
      </c>
      <c r="CE64" s="7" t="b">
        <v>0</v>
      </c>
      <c r="CF64" s="8" t="s">
        <v>1065</v>
      </c>
      <c r="CG64" s="7" t="b">
        <v>0</v>
      </c>
      <c r="CH64" s="7" t="b">
        <v>0</v>
      </c>
      <c r="CI64" s="7" t="b">
        <v>0</v>
      </c>
      <c r="CJ64" s="7" t="b">
        <v>0</v>
      </c>
      <c r="CK64" s="7" t="b">
        <v>0</v>
      </c>
      <c r="CL64" s="7" t="b">
        <v>0</v>
      </c>
      <c r="CM64" s="7" t="b">
        <v>0</v>
      </c>
      <c r="CN64" s="7" t="b">
        <v>0</v>
      </c>
      <c r="CO64" s="7" t="b">
        <v>0</v>
      </c>
      <c r="CP64" s="7" t="b">
        <v>0</v>
      </c>
      <c r="CQ64" s="7" t="b">
        <v>1</v>
      </c>
      <c r="CR64" s="7" t="b">
        <v>0</v>
      </c>
      <c r="CS64" s="7" t="b">
        <v>0</v>
      </c>
      <c r="CT64" s="7" t="b">
        <v>0</v>
      </c>
      <c r="CU64" s="7" t="b">
        <v>0</v>
      </c>
      <c r="CV64" s="7" t="b">
        <v>0</v>
      </c>
      <c r="CW64" s="7" t="b">
        <v>0</v>
      </c>
      <c r="CX64" s="7" t="b">
        <v>0</v>
      </c>
      <c r="CY64" s="7" t="b">
        <v>0</v>
      </c>
      <c r="CZ64" s="7" t="b">
        <v>0</v>
      </c>
      <c r="DA64" s="7" t="b">
        <v>0</v>
      </c>
      <c r="DB64" s="7" t="b">
        <v>0</v>
      </c>
      <c r="DC64" s="8" t="s">
        <v>176</v>
      </c>
      <c r="DD64" s="8" t="s">
        <v>1066</v>
      </c>
      <c r="DE64" s="8" t="s">
        <v>176</v>
      </c>
      <c r="DF64" s="8" t="s">
        <v>176</v>
      </c>
      <c r="DG64" s="8" t="s">
        <v>176</v>
      </c>
      <c r="DH64" s="8" t="s">
        <v>1067</v>
      </c>
      <c r="DI64" s="8" t="s">
        <v>1068</v>
      </c>
      <c r="DJ64" s="7" t="b">
        <v>0</v>
      </c>
      <c r="DK64" s="7" t="b">
        <v>0</v>
      </c>
      <c r="DL64" s="7" t="b">
        <v>0</v>
      </c>
      <c r="DM64" s="7" t="b">
        <v>0</v>
      </c>
      <c r="DN64" s="7" t="b">
        <v>0</v>
      </c>
      <c r="DO64" s="7" t="b">
        <v>0</v>
      </c>
      <c r="DP64" s="7" t="b">
        <v>0</v>
      </c>
      <c r="DQ64" s="7" t="b">
        <v>0</v>
      </c>
      <c r="DR64" s="7" t="b">
        <v>0</v>
      </c>
      <c r="DS64" s="7" t="b">
        <v>0</v>
      </c>
      <c r="DT64" s="7" t="b">
        <v>0</v>
      </c>
      <c r="DU64" s="7" t="b">
        <v>0</v>
      </c>
      <c r="DV64" s="7" t="b">
        <v>0</v>
      </c>
      <c r="DW64" s="7" t="b">
        <v>0</v>
      </c>
      <c r="DX64" s="7" t="b">
        <v>0</v>
      </c>
      <c r="DY64" s="8" t="s">
        <v>176</v>
      </c>
      <c r="DZ64" s="8" t="s">
        <v>176</v>
      </c>
      <c r="EA64" s="8" t="s">
        <v>176</v>
      </c>
      <c r="EB64" s="8" t="s">
        <v>176</v>
      </c>
      <c r="EC64" s="8" t="s">
        <v>176</v>
      </c>
      <c r="ED64" s="7" t="b">
        <v>0</v>
      </c>
      <c r="EE64" s="7" t="b">
        <v>0</v>
      </c>
      <c r="EF64" s="7" t="b">
        <v>0</v>
      </c>
      <c r="EG64" s="7" t="b">
        <v>1</v>
      </c>
      <c r="EH64" s="7" t="b">
        <v>0</v>
      </c>
      <c r="EI64" s="7" t="b">
        <v>0</v>
      </c>
      <c r="EJ64" s="7" t="b">
        <v>0</v>
      </c>
      <c r="EK64" s="7" t="b">
        <v>1</v>
      </c>
      <c r="EL64" s="7" t="b">
        <v>1</v>
      </c>
      <c r="EM64" s="7" t="b">
        <v>0</v>
      </c>
      <c r="EN64" s="7" t="b">
        <v>0</v>
      </c>
      <c r="EO64" s="7" t="b">
        <v>0</v>
      </c>
      <c r="EP64" s="7" t="b">
        <v>0</v>
      </c>
      <c r="EQ64" s="7" t="b">
        <v>0</v>
      </c>
      <c r="ER64" s="7" t="b">
        <v>0</v>
      </c>
      <c r="ES64" s="7" t="b">
        <v>0</v>
      </c>
      <c r="ET64" s="7" t="b">
        <v>1</v>
      </c>
      <c r="EU64" s="7" t="b">
        <v>0</v>
      </c>
      <c r="EV64" s="7" t="b">
        <v>0</v>
      </c>
      <c r="EW64" s="7" t="b">
        <v>0</v>
      </c>
      <c r="EX64" s="7" t="b">
        <v>0</v>
      </c>
      <c r="EY64" s="7" t="b">
        <v>0</v>
      </c>
      <c r="EZ64" s="7" t="b">
        <v>0</v>
      </c>
      <c r="FA64" s="7" t="b">
        <v>0</v>
      </c>
      <c r="FB64" s="7" t="b">
        <v>0</v>
      </c>
      <c r="FC64" s="7" t="b">
        <v>0</v>
      </c>
      <c r="FD64" s="7" t="b">
        <v>0</v>
      </c>
      <c r="FE64" s="7" t="b">
        <v>0</v>
      </c>
      <c r="FF64" s="7" t="b">
        <v>0</v>
      </c>
      <c r="FG64" s="7" t="b">
        <v>1</v>
      </c>
      <c r="FH64" s="7" t="b">
        <v>0</v>
      </c>
      <c r="FI64" s="7" t="b">
        <v>0</v>
      </c>
      <c r="FJ64" s="7" t="b">
        <v>0</v>
      </c>
      <c r="FK64" s="7" t="b">
        <v>0</v>
      </c>
      <c r="FL64" s="8" t="s">
        <v>1069</v>
      </c>
      <c r="FM64" s="7" t="b">
        <v>0</v>
      </c>
      <c r="FN64" s="7" t="b">
        <v>0</v>
      </c>
    </row>
    <row r="65" spans="1:170" x14ac:dyDescent="0.25">
      <c r="A65" s="7">
        <v>1638</v>
      </c>
      <c r="B65" s="8" t="s">
        <v>1070</v>
      </c>
      <c r="C65" s="8" t="s">
        <v>347</v>
      </c>
      <c r="D65" s="8" t="s">
        <v>170</v>
      </c>
      <c r="E65" s="8" t="s">
        <v>1061</v>
      </c>
      <c r="F65" s="8" t="s">
        <v>172</v>
      </c>
      <c r="G65" s="9">
        <v>40109</v>
      </c>
      <c r="H65" s="8" t="s">
        <v>173</v>
      </c>
      <c r="I65" s="8" t="s">
        <v>1062</v>
      </c>
      <c r="J65" s="9">
        <v>38890</v>
      </c>
      <c r="K65" s="36">
        <f t="shared" si="0"/>
        <v>2006</v>
      </c>
      <c r="M65" s="8" t="s">
        <v>1071</v>
      </c>
      <c r="N65" s="8" t="s">
        <v>176</v>
      </c>
      <c r="O65" s="7" t="b">
        <v>0</v>
      </c>
      <c r="P65" s="7" t="b">
        <v>0</v>
      </c>
      <c r="Q65" s="7" t="b">
        <v>0</v>
      </c>
      <c r="R65" s="7" t="b">
        <v>0</v>
      </c>
      <c r="S65" s="8" t="s">
        <v>176</v>
      </c>
      <c r="T65" s="7">
        <v>2018</v>
      </c>
      <c r="U65" s="7">
        <v>0</v>
      </c>
      <c r="V65" s="7">
        <v>0</v>
      </c>
      <c r="W65" s="7">
        <v>0</v>
      </c>
      <c r="X65" s="7" t="b">
        <v>1</v>
      </c>
      <c r="Y65" s="7" t="b">
        <v>0</v>
      </c>
      <c r="Z65" s="7" t="b">
        <v>0</v>
      </c>
      <c r="AA65" s="7" t="b">
        <v>0</v>
      </c>
      <c r="AB65" s="8" t="s">
        <v>176</v>
      </c>
      <c r="AC65" s="8" t="s">
        <v>176</v>
      </c>
      <c r="AD65" s="8" t="s">
        <v>177</v>
      </c>
      <c r="AE65" s="8" t="s">
        <v>176</v>
      </c>
      <c r="AF65" s="10"/>
      <c r="AG65" s="8" t="s">
        <v>176</v>
      </c>
      <c r="AH65" s="8" t="s">
        <v>176</v>
      </c>
      <c r="AI65" s="8" t="s">
        <v>176</v>
      </c>
      <c r="AJ65" s="8" t="s">
        <v>176</v>
      </c>
      <c r="AK65" s="8" t="s">
        <v>1064</v>
      </c>
      <c r="AL65" s="8" t="s">
        <v>176</v>
      </c>
      <c r="AM65" s="8" t="s">
        <v>176</v>
      </c>
      <c r="AN65" s="8" t="s">
        <v>176</v>
      </c>
      <c r="AO65" s="8" t="s">
        <v>176</v>
      </c>
      <c r="AP65" s="8" t="s">
        <v>176</v>
      </c>
      <c r="AQ65" s="8" t="s">
        <v>176</v>
      </c>
      <c r="AR65" s="8" t="s">
        <v>176</v>
      </c>
      <c r="AS65" s="8" t="s">
        <v>176</v>
      </c>
      <c r="AT65" s="8" t="s">
        <v>176</v>
      </c>
      <c r="AU65" s="8" t="s">
        <v>176</v>
      </c>
      <c r="AV65" s="8" t="s">
        <v>176</v>
      </c>
      <c r="AW65" s="8" t="s">
        <v>176</v>
      </c>
      <c r="AX65" s="8" t="s">
        <v>176</v>
      </c>
      <c r="AY65" s="8" t="s">
        <v>176</v>
      </c>
      <c r="AZ65" s="8" t="s">
        <v>176</v>
      </c>
      <c r="BA65" s="8" t="s">
        <v>176</v>
      </c>
      <c r="BB65" s="8" t="s">
        <v>176</v>
      </c>
      <c r="BC65" s="8" t="s">
        <v>176</v>
      </c>
      <c r="BD65" s="8" t="s">
        <v>176</v>
      </c>
      <c r="BE65" s="8" t="s">
        <v>176</v>
      </c>
      <c r="BF65" s="8" t="s">
        <v>176</v>
      </c>
      <c r="BG65" s="8" t="s">
        <v>176</v>
      </c>
      <c r="BH65" s="7" t="b">
        <v>0</v>
      </c>
      <c r="BI65" s="7" t="b">
        <v>1</v>
      </c>
      <c r="BJ65" s="7" t="b">
        <v>0</v>
      </c>
      <c r="BK65" s="7" t="b">
        <v>0</v>
      </c>
      <c r="BL65" s="7" t="b">
        <v>0</v>
      </c>
      <c r="BM65" s="7" t="b">
        <v>0</v>
      </c>
      <c r="BN65" s="7" t="b">
        <v>0</v>
      </c>
      <c r="BO65" s="7" t="b">
        <v>0</v>
      </c>
      <c r="BP65" s="7" t="b">
        <v>0</v>
      </c>
      <c r="BQ65" s="7" t="b">
        <v>0</v>
      </c>
      <c r="BR65" s="7" t="b">
        <v>0</v>
      </c>
      <c r="BS65" s="7" t="b">
        <v>0</v>
      </c>
      <c r="BT65" s="7" t="b">
        <v>0</v>
      </c>
      <c r="BU65" s="7" t="b">
        <v>0</v>
      </c>
      <c r="BV65" s="7" t="b">
        <v>0</v>
      </c>
      <c r="BW65" s="7" t="b">
        <v>0</v>
      </c>
      <c r="BX65" s="7" t="b">
        <v>0</v>
      </c>
      <c r="BY65" s="7" t="b">
        <v>0</v>
      </c>
      <c r="BZ65" s="7" t="b">
        <v>0</v>
      </c>
      <c r="CA65" s="7" t="b">
        <v>0</v>
      </c>
      <c r="CB65" s="7" t="b">
        <v>0</v>
      </c>
      <c r="CC65" s="7" t="b">
        <v>0</v>
      </c>
      <c r="CD65" s="7" t="b">
        <v>0</v>
      </c>
      <c r="CE65" s="7" t="b">
        <v>0</v>
      </c>
      <c r="CF65" s="8" t="s">
        <v>1065</v>
      </c>
      <c r="CG65" s="7" t="b">
        <v>0</v>
      </c>
      <c r="CH65" s="7" t="b">
        <v>0</v>
      </c>
      <c r="CI65" s="7" t="b">
        <v>0</v>
      </c>
      <c r="CJ65" s="7" t="b">
        <v>0</v>
      </c>
      <c r="CK65" s="7" t="b">
        <v>0</v>
      </c>
      <c r="CL65" s="7" t="b">
        <v>0</v>
      </c>
      <c r="CM65" s="7" t="b">
        <v>0</v>
      </c>
      <c r="CN65" s="7" t="b">
        <v>0</v>
      </c>
      <c r="CO65" s="7" t="b">
        <v>0</v>
      </c>
      <c r="CP65" s="7" t="b">
        <v>0</v>
      </c>
      <c r="CQ65" s="7" t="b">
        <v>1</v>
      </c>
      <c r="CR65" s="7" t="b">
        <v>0</v>
      </c>
      <c r="CS65" s="7" t="b">
        <v>0</v>
      </c>
      <c r="CT65" s="7" t="b">
        <v>0</v>
      </c>
      <c r="CU65" s="7" t="b">
        <v>0</v>
      </c>
      <c r="CV65" s="7" t="b">
        <v>0</v>
      </c>
      <c r="CW65" s="7" t="b">
        <v>0</v>
      </c>
      <c r="CX65" s="7" t="b">
        <v>0</v>
      </c>
      <c r="CY65" s="7" t="b">
        <v>0</v>
      </c>
      <c r="CZ65" s="7" t="b">
        <v>0</v>
      </c>
      <c r="DA65" s="7" t="b">
        <v>0</v>
      </c>
      <c r="DB65" s="7" t="b">
        <v>0</v>
      </c>
      <c r="DC65" s="8" t="s">
        <v>176</v>
      </c>
      <c r="DD65" s="8" t="s">
        <v>1072</v>
      </c>
      <c r="DE65" s="8" t="s">
        <v>176</v>
      </c>
      <c r="DF65" s="8" t="s">
        <v>176</v>
      </c>
      <c r="DG65" s="8" t="s">
        <v>176</v>
      </c>
      <c r="DH65" s="8" t="s">
        <v>1067</v>
      </c>
      <c r="DI65" s="8" t="s">
        <v>1073</v>
      </c>
      <c r="DJ65" s="7" t="b">
        <v>0</v>
      </c>
      <c r="DK65" s="7" t="b">
        <v>0</v>
      </c>
      <c r="DL65" s="7" t="b">
        <v>0</v>
      </c>
      <c r="DM65" s="7" t="b">
        <v>0</v>
      </c>
      <c r="DN65" s="7" t="b">
        <v>0</v>
      </c>
      <c r="DO65" s="7" t="b">
        <v>0</v>
      </c>
      <c r="DP65" s="7" t="b">
        <v>0</v>
      </c>
      <c r="DQ65" s="7" t="b">
        <v>0</v>
      </c>
      <c r="DR65" s="7" t="b">
        <v>0</v>
      </c>
      <c r="DS65" s="7" t="b">
        <v>0</v>
      </c>
      <c r="DT65" s="7" t="b">
        <v>0</v>
      </c>
      <c r="DU65" s="7" t="b">
        <v>0</v>
      </c>
      <c r="DV65" s="7" t="b">
        <v>0</v>
      </c>
      <c r="DW65" s="7" t="b">
        <v>0</v>
      </c>
      <c r="DX65" s="7" t="b">
        <v>0</v>
      </c>
      <c r="DY65" s="8" t="s">
        <v>176</v>
      </c>
      <c r="DZ65" s="8" t="s">
        <v>176</v>
      </c>
      <c r="EA65" s="8" t="s">
        <v>176</v>
      </c>
      <c r="EB65" s="8" t="s">
        <v>176</v>
      </c>
      <c r="EC65" s="8" t="s">
        <v>176</v>
      </c>
      <c r="ED65" s="7" t="b">
        <v>0</v>
      </c>
      <c r="EE65" s="7" t="b">
        <v>0</v>
      </c>
      <c r="EF65" s="7" t="b">
        <v>0</v>
      </c>
      <c r="EG65" s="7" t="b">
        <v>1</v>
      </c>
      <c r="EH65" s="7" t="b">
        <v>0</v>
      </c>
      <c r="EI65" s="7" t="b">
        <v>0</v>
      </c>
      <c r="EJ65" s="7" t="b">
        <v>0</v>
      </c>
      <c r="EK65" s="7" t="b">
        <v>1</v>
      </c>
      <c r="EL65" s="7" t="b">
        <v>1</v>
      </c>
      <c r="EM65" s="7" t="b">
        <v>0</v>
      </c>
      <c r="EN65" s="7" t="b">
        <v>0</v>
      </c>
      <c r="EO65" s="7" t="b">
        <v>0</v>
      </c>
      <c r="EP65" s="7" t="b">
        <v>0</v>
      </c>
      <c r="EQ65" s="7" t="b">
        <v>0</v>
      </c>
      <c r="ER65" s="7" t="b">
        <v>0</v>
      </c>
      <c r="ES65" s="7" t="b">
        <v>0</v>
      </c>
      <c r="ET65" s="7" t="b">
        <v>1</v>
      </c>
      <c r="EU65" s="7" t="b">
        <v>0</v>
      </c>
      <c r="EV65" s="7" t="b">
        <v>0</v>
      </c>
      <c r="EW65" s="7" t="b">
        <v>0</v>
      </c>
      <c r="EX65" s="7" t="b">
        <v>0</v>
      </c>
      <c r="EY65" s="7" t="b">
        <v>0</v>
      </c>
      <c r="EZ65" s="7" t="b">
        <v>0</v>
      </c>
      <c r="FA65" s="7" t="b">
        <v>0</v>
      </c>
      <c r="FB65" s="7" t="b">
        <v>0</v>
      </c>
      <c r="FC65" s="7" t="b">
        <v>0</v>
      </c>
      <c r="FD65" s="7" t="b">
        <v>0</v>
      </c>
      <c r="FE65" s="7" t="b">
        <v>0</v>
      </c>
      <c r="FF65" s="7" t="b">
        <v>0</v>
      </c>
      <c r="FG65" s="7" t="b">
        <v>1</v>
      </c>
      <c r="FH65" s="7" t="b">
        <v>0</v>
      </c>
      <c r="FI65" s="7" t="b">
        <v>0</v>
      </c>
      <c r="FJ65" s="7" t="b">
        <v>0</v>
      </c>
      <c r="FK65" s="7" t="b">
        <v>0</v>
      </c>
      <c r="FL65" s="8" t="s">
        <v>176</v>
      </c>
      <c r="FM65" s="7" t="b">
        <v>0</v>
      </c>
      <c r="FN65" s="7" t="b">
        <v>0</v>
      </c>
    </row>
    <row r="66" spans="1:170" x14ac:dyDescent="0.25">
      <c r="A66" s="7">
        <v>1658</v>
      </c>
      <c r="B66" s="8" t="s">
        <v>1074</v>
      </c>
      <c r="C66" s="8" t="s">
        <v>1075</v>
      </c>
      <c r="D66" s="8" t="s">
        <v>170</v>
      </c>
      <c r="E66" s="8" t="s">
        <v>1076</v>
      </c>
      <c r="F66" s="8" t="s">
        <v>172</v>
      </c>
      <c r="G66" s="9">
        <v>40346</v>
      </c>
      <c r="H66" s="8" t="s">
        <v>174</v>
      </c>
      <c r="I66" s="8" t="s">
        <v>1062</v>
      </c>
      <c r="J66" s="9">
        <v>38891</v>
      </c>
      <c r="K66" s="36">
        <f t="shared" si="0"/>
        <v>2006</v>
      </c>
      <c r="M66" s="8" t="s">
        <v>1077</v>
      </c>
      <c r="N66" s="8" t="s">
        <v>176</v>
      </c>
      <c r="O66" s="7" t="b">
        <v>0</v>
      </c>
      <c r="P66" s="7" t="b">
        <v>1</v>
      </c>
      <c r="Q66" s="7" t="b">
        <v>0</v>
      </c>
      <c r="R66" s="7" t="b">
        <v>0</v>
      </c>
      <c r="S66" s="8" t="s">
        <v>176</v>
      </c>
      <c r="T66" s="7">
        <v>2023</v>
      </c>
      <c r="U66" s="7">
        <v>0</v>
      </c>
      <c r="V66" s="7">
        <v>0</v>
      </c>
      <c r="W66" s="7">
        <v>0</v>
      </c>
      <c r="X66" s="7" t="b">
        <v>1</v>
      </c>
      <c r="Y66" s="7" t="b">
        <v>0</v>
      </c>
      <c r="Z66" s="7" t="b">
        <v>0</v>
      </c>
      <c r="AA66" s="7" t="b">
        <v>0</v>
      </c>
      <c r="AB66" s="8" t="s">
        <v>176</v>
      </c>
      <c r="AC66" s="8" t="s">
        <v>176</v>
      </c>
      <c r="AD66" s="8" t="s">
        <v>177</v>
      </c>
      <c r="AE66" s="8" t="s">
        <v>176</v>
      </c>
      <c r="AF66" s="10"/>
      <c r="AG66" s="8" t="s">
        <v>176</v>
      </c>
      <c r="AH66" s="8" t="s">
        <v>176</v>
      </c>
      <c r="AI66" s="8" t="s">
        <v>176</v>
      </c>
      <c r="AJ66" s="8" t="s">
        <v>176</v>
      </c>
      <c r="AK66" s="8" t="s">
        <v>1078</v>
      </c>
      <c r="AL66" s="8" t="s">
        <v>176</v>
      </c>
      <c r="AM66" s="8" t="s">
        <v>176</v>
      </c>
      <c r="AN66" s="8" t="s">
        <v>176</v>
      </c>
      <c r="AO66" s="8" t="s">
        <v>176</v>
      </c>
      <c r="AP66" s="8" t="s">
        <v>176</v>
      </c>
      <c r="AQ66" s="8" t="s">
        <v>176</v>
      </c>
      <c r="AR66" s="8" t="s">
        <v>176</v>
      </c>
      <c r="AS66" s="8" t="s">
        <v>176</v>
      </c>
      <c r="AT66" s="8" t="s">
        <v>176</v>
      </c>
      <c r="AU66" s="8" t="s">
        <v>176</v>
      </c>
      <c r="AV66" s="8" t="s">
        <v>176</v>
      </c>
      <c r="AW66" s="8" t="s">
        <v>176</v>
      </c>
      <c r="AX66" s="8" t="s">
        <v>176</v>
      </c>
      <c r="AY66" s="8" t="s">
        <v>176</v>
      </c>
      <c r="AZ66" s="8" t="s">
        <v>176</v>
      </c>
      <c r="BA66" s="8" t="s">
        <v>176</v>
      </c>
      <c r="BB66" s="8" t="s">
        <v>176</v>
      </c>
      <c r="BC66" s="8" t="s">
        <v>176</v>
      </c>
      <c r="BD66" s="8" t="s">
        <v>176</v>
      </c>
      <c r="BE66" s="8" t="s">
        <v>176</v>
      </c>
      <c r="BF66" s="8" t="s">
        <v>176</v>
      </c>
      <c r="BG66" s="8" t="s">
        <v>176</v>
      </c>
      <c r="BH66" s="7" t="b">
        <v>1</v>
      </c>
      <c r="BI66" s="7" t="b">
        <v>1</v>
      </c>
      <c r="BJ66" s="7" t="b">
        <v>0</v>
      </c>
      <c r="BK66" s="7" t="b">
        <v>0</v>
      </c>
      <c r="BL66" s="7" t="b">
        <v>0</v>
      </c>
      <c r="BM66" s="7" t="b">
        <v>0</v>
      </c>
      <c r="BN66" s="7" t="b">
        <v>0</v>
      </c>
      <c r="BO66" s="7" t="b">
        <v>0</v>
      </c>
      <c r="BP66" s="7" t="b">
        <v>0</v>
      </c>
      <c r="BQ66" s="7" t="b">
        <v>1</v>
      </c>
      <c r="BR66" s="7" t="b">
        <v>0</v>
      </c>
      <c r="BS66" s="7" t="b">
        <v>0</v>
      </c>
      <c r="BT66" s="7" t="b">
        <v>0</v>
      </c>
      <c r="BU66" s="7" t="b">
        <v>0</v>
      </c>
      <c r="BV66" s="7" t="b">
        <v>0</v>
      </c>
      <c r="BW66" s="7" t="b">
        <v>0</v>
      </c>
      <c r="BX66" s="7" t="b">
        <v>0</v>
      </c>
      <c r="BY66" s="7" t="b">
        <v>0</v>
      </c>
      <c r="BZ66" s="7" t="b">
        <v>0</v>
      </c>
      <c r="CA66" s="7" t="b">
        <v>0</v>
      </c>
      <c r="CB66" s="7" t="b">
        <v>0</v>
      </c>
      <c r="CC66" s="7" t="b">
        <v>0</v>
      </c>
      <c r="CD66" s="7" t="b">
        <v>0</v>
      </c>
      <c r="CE66" s="7" t="b">
        <v>0</v>
      </c>
      <c r="CF66" s="8" t="s">
        <v>1079</v>
      </c>
      <c r="CG66" s="7" t="b">
        <v>0</v>
      </c>
      <c r="CH66" s="7" t="b">
        <v>0</v>
      </c>
      <c r="CI66" s="7" t="b">
        <v>0</v>
      </c>
      <c r="CJ66" s="7" t="b">
        <v>0</v>
      </c>
      <c r="CK66" s="7" t="b">
        <v>0</v>
      </c>
      <c r="CL66" s="7" t="b">
        <v>0</v>
      </c>
      <c r="CM66" s="7" t="b">
        <v>0</v>
      </c>
      <c r="CN66" s="7" t="b">
        <v>0</v>
      </c>
      <c r="CO66" s="7" t="b">
        <v>0</v>
      </c>
      <c r="CP66" s="7" t="b">
        <v>0</v>
      </c>
      <c r="CQ66" s="7" t="b">
        <v>1</v>
      </c>
      <c r="CR66" s="7" t="b">
        <v>0</v>
      </c>
      <c r="CS66" s="7" t="b">
        <v>0</v>
      </c>
      <c r="CT66" s="7" t="b">
        <v>0</v>
      </c>
      <c r="CU66" s="7" t="b">
        <v>0</v>
      </c>
      <c r="CV66" s="7" t="b">
        <v>0</v>
      </c>
      <c r="CW66" s="7" t="b">
        <v>0</v>
      </c>
      <c r="CX66" s="7" t="b">
        <v>0</v>
      </c>
      <c r="CY66" s="7" t="b">
        <v>0</v>
      </c>
      <c r="CZ66" s="7" t="b">
        <v>0</v>
      </c>
      <c r="DA66" s="7" t="b">
        <v>0</v>
      </c>
      <c r="DB66" s="7" t="b">
        <v>0</v>
      </c>
      <c r="DC66" s="8" t="s">
        <v>176</v>
      </c>
      <c r="DD66" s="8" t="s">
        <v>1080</v>
      </c>
      <c r="DE66" s="8" t="s">
        <v>1081</v>
      </c>
      <c r="DF66" s="8" t="s">
        <v>176</v>
      </c>
      <c r="DG66" s="8" t="s">
        <v>176</v>
      </c>
      <c r="DH66" s="8" t="s">
        <v>1082</v>
      </c>
      <c r="DI66" s="8" t="s">
        <v>1083</v>
      </c>
      <c r="DJ66" s="7" t="b">
        <v>0</v>
      </c>
      <c r="DK66" s="7" t="b">
        <v>0</v>
      </c>
      <c r="DL66" s="7" t="b">
        <v>0</v>
      </c>
      <c r="DM66" s="7" t="b">
        <v>0</v>
      </c>
      <c r="DN66" s="7" t="b">
        <v>0</v>
      </c>
      <c r="DO66" s="7" t="b">
        <v>0</v>
      </c>
      <c r="DP66" s="7" t="b">
        <v>0</v>
      </c>
      <c r="DQ66" s="7" t="b">
        <v>0</v>
      </c>
      <c r="DR66" s="7" t="b">
        <v>0</v>
      </c>
      <c r="DS66" s="7" t="b">
        <v>0</v>
      </c>
      <c r="DT66" s="7" t="b">
        <v>0</v>
      </c>
      <c r="DU66" s="7" t="b">
        <v>0</v>
      </c>
      <c r="DV66" s="7" t="b">
        <v>0</v>
      </c>
      <c r="DW66" s="7" t="b">
        <v>0</v>
      </c>
      <c r="DX66" s="7" t="b">
        <v>0</v>
      </c>
      <c r="DY66" s="8" t="s">
        <v>176</v>
      </c>
      <c r="DZ66" s="8" t="s">
        <v>176</v>
      </c>
      <c r="EA66" s="8" t="s">
        <v>176</v>
      </c>
      <c r="EB66" s="8" t="s">
        <v>176</v>
      </c>
      <c r="EC66" s="8" t="s">
        <v>176</v>
      </c>
      <c r="ED66" s="7" t="b">
        <v>1</v>
      </c>
      <c r="EE66" s="7" t="b">
        <v>0</v>
      </c>
      <c r="EF66" s="7" t="b">
        <v>0</v>
      </c>
      <c r="EG66" s="7" t="b">
        <v>0</v>
      </c>
      <c r="EH66" s="7" t="b">
        <v>0</v>
      </c>
      <c r="EI66" s="7" t="b">
        <v>0</v>
      </c>
      <c r="EJ66" s="7" t="b">
        <v>1</v>
      </c>
      <c r="EK66" s="7" t="b">
        <v>1</v>
      </c>
      <c r="EL66" s="7" t="b">
        <v>1</v>
      </c>
      <c r="EM66" s="7" t="b">
        <v>1</v>
      </c>
      <c r="EN66" s="7" t="b">
        <v>0</v>
      </c>
      <c r="EO66" s="7" t="b">
        <v>1</v>
      </c>
      <c r="EP66" s="7" t="b">
        <v>1</v>
      </c>
      <c r="EQ66" s="7" t="b">
        <v>0</v>
      </c>
      <c r="ER66" s="7" t="b">
        <v>0</v>
      </c>
      <c r="ES66" s="7" t="b">
        <v>0</v>
      </c>
      <c r="ET66" s="7" t="b">
        <v>1</v>
      </c>
      <c r="EU66" s="7" t="b">
        <v>0</v>
      </c>
      <c r="EV66" s="7" t="b">
        <v>0</v>
      </c>
      <c r="EW66" s="7" t="b">
        <v>1</v>
      </c>
      <c r="EX66" s="7" t="b">
        <v>1</v>
      </c>
      <c r="EY66" s="7" t="b">
        <v>0</v>
      </c>
      <c r="EZ66" s="7" t="b">
        <v>1</v>
      </c>
      <c r="FA66" s="7" t="b">
        <v>1</v>
      </c>
      <c r="FB66" s="7" t="b">
        <v>1</v>
      </c>
      <c r="FC66" s="7" t="b">
        <v>0</v>
      </c>
      <c r="FD66" s="7" t="b">
        <v>0</v>
      </c>
      <c r="FE66" s="7" t="b">
        <v>0</v>
      </c>
      <c r="FF66" s="7" t="b">
        <v>1</v>
      </c>
      <c r="FG66" s="7" t="b">
        <v>1</v>
      </c>
      <c r="FH66" s="7" t="b">
        <v>0</v>
      </c>
      <c r="FI66" s="7" t="b">
        <v>0</v>
      </c>
      <c r="FJ66" s="7" t="b">
        <v>0</v>
      </c>
      <c r="FK66" s="7" t="b">
        <v>1</v>
      </c>
      <c r="FL66" s="8" t="s">
        <v>1084</v>
      </c>
      <c r="FM66" s="7" t="b">
        <v>0</v>
      </c>
      <c r="FN66" s="7" t="b">
        <v>0</v>
      </c>
    </row>
    <row r="67" spans="1:170" x14ac:dyDescent="0.25">
      <c r="A67" s="7">
        <v>2640</v>
      </c>
      <c r="B67" s="8" t="s">
        <v>1085</v>
      </c>
      <c r="C67" s="8" t="s">
        <v>194</v>
      </c>
      <c r="D67" s="8" t="s">
        <v>170</v>
      </c>
      <c r="E67" s="8" t="s">
        <v>1086</v>
      </c>
      <c r="F67" s="8" t="s">
        <v>172</v>
      </c>
      <c r="G67" s="9">
        <v>40334</v>
      </c>
      <c r="H67" s="8" t="s">
        <v>174</v>
      </c>
      <c r="I67" s="8" t="s">
        <v>387</v>
      </c>
      <c r="J67" s="9">
        <v>39292</v>
      </c>
      <c r="K67" s="36">
        <f t="shared" si="0"/>
        <v>2007</v>
      </c>
      <c r="M67" s="8" t="s">
        <v>1087</v>
      </c>
      <c r="N67" s="8" t="s">
        <v>176</v>
      </c>
      <c r="O67" s="7" t="b">
        <v>0</v>
      </c>
      <c r="P67" s="7" t="b">
        <v>1</v>
      </c>
      <c r="Q67" s="7" t="b">
        <v>0</v>
      </c>
      <c r="R67" s="7" t="b">
        <v>0</v>
      </c>
      <c r="S67" s="8" t="s">
        <v>176</v>
      </c>
      <c r="T67" s="7">
        <v>2820</v>
      </c>
      <c r="U67" s="7">
        <v>3778</v>
      </c>
      <c r="V67" s="7">
        <v>0</v>
      </c>
      <c r="W67" s="7">
        <v>0</v>
      </c>
      <c r="X67" s="7" t="b">
        <v>0</v>
      </c>
      <c r="Y67" s="7" t="b">
        <v>1</v>
      </c>
      <c r="Z67" s="7" t="b">
        <v>0</v>
      </c>
      <c r="AA67" s="7" t="b">
        <v>0</v>
      </c>
      <c r="AB67" s="8" t="s">
        <v>176</v>
      </c>
      <c r="AC67" s="8" t="s">
        <v>176</v>
      </c>
      <c r="AD67" s="8" t="s">
        <v>177</v>
      </c>
      <c r="AE67" s="8" t="s">
        <v>176</v>
      </c>
      <c r="AF67" s="10"/>
      <c r="AG67" s="8" t="s">
        <v>176</v>
      </c>
      <c r="AH67" s="8" t="s">
        <v>176</v>
      </c>
      <c r="AI67" s="8" t="s">
        <v>176</v>
      </c>
      <c r="AJ67" s="8" t="s">
        <v>176</v>
      </c>
      <c r="AK67" s="8" t="s">
        <v>1088</v>
      </c>
      <c r="AL67" s="8" t="s">
        <v>176</v>
      </c>
      <c r="AM67" s="8" t="s">
        <v>176</v>
      </c>
      <c r="AN67" s="8" t="s">
        <v>176</v>
      </c>
      <c r="AO67" s="8" t="s">
        <v>176</v>
      </c>
      <c r="AP67" s="8" t="s">
        <v>176</v>
      </c>
      <c r="AQ67" s="8" t="s">
        <v>176</v>
      </c>
      <c r="AR67" s="8" t="s">
        <v>176</v>
      </c>
      <c r="AS67" s="8" t="s">
        <v>176</v>
      </c>
      <c r="AT67" s="8" t="s">
        <v>176</v>
      </c>
      <c r="AU67" s="8" t="s">
        <v>176</v>
      </c>
      <c r="AV67" s="8" t="s">
        <v>176</v>
      </c>
      <c r="AW67" s="8" t="s">
        <v>176</v>
      </c>
      <c r="AX67" s="8" t="s">
        <v>176</v>
      </c>
      <c r="AY67" s="8" t="s">
        <v>176</v>
      </c>
      <c r="AZ67" s="8" t="s">
        <v>176</v>
      </c>
      <c r="BA67" s="8" t="s">
        <v>176</v>
      </c>
      <c r="BB67" s="8" t="s">
        <v>176</v>
      </c>
      <c r="BC67" s="8" t="s">
        <v>176</v>
      </c>
      <c r="BD67" s="8" t="s">
        <v>176</v>
      </c>
      <c r="BE67" s="8" t="s">
        <v>176</v>
      </c>
      <c r="BF67" s="8" t="s">
        <v>176</v>
      </c>
      <c r="BG67" s="8" t="s">
        <v>176</v>
      </c>
      <c r="BH67" s="7" t="b">
        <v>1</v>
      </c>
      <c r="BI67" s="7" t="b">
        <v>1</v>
      </c>
      <c r="BJ67" s="7" t="b">
        <v>0</v>
      </c>
      <c r="BK67" s="7" t="b">
        <v>0</v>
      </c>
      <c r="BL67" s="7" t="b">
        <v>0</v>
      </c>
      <c r="BM67" s="7" t="b">
        <v>0</v>
      </c>
      <c r="BN67" s="7" t="b">
        <v>0</v>
      </c>
      <c r="BO67" s="7" t="b">
        <v>1</v>
      </c>
      <c r="BP67" s="7" t="b">
        <v>0</v>
      </c>
      <c r="BQ67" s="7" t="b">
        <v>0</v>
      </c>
      <c r="BR67" s="7" t="b">
        <v>0</v>
      </c>
      <c r="BS67" s="7" t="b">
        <v>0</v>
      </c>
      <c r="BT67" s="7" t="b">
        <v>0</v>
      </c>
      <c r="BU67" s="7" t="b">
        <v>0</v>
      </c>
      <c r="BV67" s="7" t="b">
        <v>0</v>
      </c>
      <c r="BW67" s="7" t="b">
        <v>0</v>
      </c>
      <c r="BX67" s="7" t="b">
        <v>0</v>
      </c>
      <c r="BY67" s="7" t="b">
        <v>0</v>
      </c>
      <c r="BZ67" s="7" t="b">
        <v>1</v>
      </c>
      <c r="CA67" s="7" t="b">
        <v>0</v>
      </c>
      <c r="CB67" s="7" t="b">
        <v>0</v>
      </c>
      <c r="CC67" s="7" t="b">
        <v>0</v>
      </c>
      <c r="CD67" s="7" t="b">
        <v>0</v>
      </c>
      <c r="CE67" s="7" t="b">
        <v>0</v>
      </c>
      <c r="CF67" s="8" t="s">
        <v>176</v>
      </c>
      <c r="CG67" s="7" t="b">
        <v>0</v>
      </c>
      <c r="CH67" s="7" t="b">
        <v>0</v>
      </c>
      <c r="CI67" s="7" t="b">
        <v>0</v>
      </c>
      <c r="CJ67" s="7" t="b">
        <v>0</v>
      </c>
      <c r="CK67" s="7" t="b">
        <v>0</v>
      </c>
      <c r="CL67" s="7" t="b">
        <v>0</v>
      </c>
      <c r="CM67" s="7" t="b">
        <v>0</v>
      </c>
      <c r="CN67" s="7" t="b">
        <v>0</v>
      </c>
      <c r="CO67" s="7" t="b">
        <v>0</v>
      </c>
      <c r="CP67" s="7" t="b">
        <v>0</v>
      </c>
      <c r="CQ67" s="7" t="b">
        <v>1</v>
      </c>
      <c r="CR67" s="7" t="b">
        <v>0</v>
      </c>
      <c r="CS67" s="7" t="b">
        <v>0</v>
      </c>
      <c r="CT67" s="7" t="b">
        <v>0</v>
      </c>
      <c r="CU67" s="7" t="b">
        <v>0</v>
      </c>
      <c r="CV67" s="7" t="b">
        <v>0</v>
      </c>
      <c r="CW67" s="7" t="b">
        <v>0</v>
      </c>
      <c r="CX67" s="7" t="b">
        <v>0</v>
      </c>
      <c r="CY67" s="7" t="b">
        <v>0</v>
      </c>
      <c r="CZ67" s="7" t="b">
        <v>0</v>
      </c>
      <c r="DA67" s="7" t="b">
        <v>0</v>
      </c>
      <c r="DB67" s="7" t="b">
        <v>0</v>
      </c>
      <c r="DC67" s="8" t="s">
        <v>176</v>
      </c>
      <c r="DD67" s="8" t="s">
        <v>1089</v>
      </c>
      <c r="DE67" s="8" t="s">
        <v>1090</v>
      </c>
      <c r="DF67" s="8" t="s">
        <v>176</v>
      </c>
      <c r="DG67" s="8" t="s">
        <v>176</v>
      </c>
      <c r="DH67" s="8" t="s">
        <v>1091</v>
      </c>
      <c r="DI67" s="8" t="s">
        <v>1092</v>
      </c>
      <c r="DJ67" s="7" t="b">
        <v>0</v>
      </c>
      <c r="DK67" s="7" t="b">
        <v>0</v>
      </c>
      <c r="DL67" s="7" t="b">
        <v>0</v>
      </c>
      <c r="DM67" s="7" t="b">
        <v>0</v>
      </c>
      <c r="DN67" s="7" t="b">
        <v>0</v>
      </c>
      <c r="DO67" s="7" t="b">
        <v>0</v>
      </c>
      <c r="DP67" s="7" t="b">
        <v>0</v>
      </c>
      <c r="DQ67" s="7" t="b">
        <v>0</v>
      </c>
      <c r="DR67" s="7" t="b">
        <v>0</v>
      </c>
      <c r="DS67" s="7" t="b">
        <v>0</v>
      </c>
      <c r="DT67" s="7" t="b">
        <v>0</v>
      </c>
      <c r="DU67" s="7" t="b">
        <v>0</v>
      </c>
      <c r="DV67" s="7" t="b">
        <v>0</v>
      </c>
      <c r="DW67" s="7" t="b">
        <v>0</v>
      </c>
      <c r="DX67" s="7" t="b">
        <v>0</v>
      </c>
      <c r="DY67" s="8" t="s">
        <v>1093</v>
      </c>
      <c r="DZ67" s="8" t="s">
        <v>176</v>
      </c>
      <c r="EA67" s="8" t="s">
        <v>176</v>
      </c>
      <c r="EB67" s="8" t="s">
        <v>176</v>
      </c>
      <c r="EC67" s="8" t="s">
        <v>176</v>
      </c>
      <c r="ED67" s="7" t="b">
        <v>0</v>
      </c>
      <c r="EE67" s="7" t="b">
        <v>0</v>
      </c>
      <c r="EF67" s="7" t="b">
        <v>0</v>
      </c>
      <c r="EG67" s="7" t="b">
        <v>1</v>
      </c>
      <c r="EH67" s="7" t="b">
        <v>0</v>
      </c>
      <c r="EI67" s="7" t="b">
        <v>0</v>
      </c>
      <c r="EJ67" s="7" t="b">
        <v>1</v>
      </c>
      <c r="EK67" s="7" t="b">
        <v>1</v>
      </c>
      <c r="EL67" s="7" t="b">
        <v>1</v>
      </c>
      <c r="EM67" s="7" t="b">
        <v>1</v>
      </c>
      <c r="EN67" s="7" t="b">
        <v>1</v>
      </c>
      <c r="EO67" s="7" t="b">
        <v>0</v>
      </c>
      <c r="EP67" s="7" t="b">
        <v>0</v>
      </c>
      <c r="EQ67" s="7" t="b">
        <v>1</v>
      </c>
      <c r="ER67" s="7" t="b">
        <v>1</v>
      </c>
      <c r="ES67" s="7" t="b">
        <v>0</v>
      </c>
      <c r="ET67" s="7" t="b">
        <v>1</v>
      </c>
      <c r="EU67" s="7" t="b">
        <v>0</v>
      </c>
      <c r="EV67" s="7" t="b">
        <v>1</v>
      </c>
      <c r="EW67" s="7" t="b">
        <v>1</v>
      </c>
      <c r="EX67" s="7" t="b">
        <v>0</v>
      </c>
      <c r="EY67" s="7" t="b">
        <v>0</v>
      </c>
      <c r="EZ67" s="7" t="b">
        <v>0</v>
      </c>
      <c r="FA67" s="7" t="b">
        <v>0</v>
      </c>
      <c r="FB67" s="7" t="b">
        <v>1</v>
      </c>
      <c r="FC67" s="7" t="b">
        <v>0</v>
      </c>
      <c r="FD67" s="7" t="b">
        <v>0</v>
      </c>
      <c r="FE67" s="7" t="b">
        <v>0</v>
      </c>
      <c r="FF67" s="7" t="b">
        <v>1</v>
      </c>
      <c r="FG67" s="7" t="b">
        <v>1</v>
      </c>
      <c r="FH67" s="7" t="b">
        <v>0</v>
      </c>
      <c r="FI67" s="7" t="b">
        <v>0</v>
      </c>
      <c r="FJ67" s="7" t="b">
        <v>0</v>
      </c>
      <c r="FK67" s="7" t="b">
        <v>0</v>
      </c>
      <c r="FL67" s="8" t="s">
        <v>1094</v>
      </c>
      <c r="FM67" s="7" t="b">
        <v>0</v>
      </c>
      <c r="FN67" s="7" t="b">
        <v>0</v>
      </c>
    </row>
    <row r="68" spans="1:170" x14ac:dyDescent="0.25">
      <c r="A68" s="7">
        <v>2835</v>
      </c>
      <c r="B68" s="8" t="s">
        <v>1095</v>
      </c>
      <c r="C68" s="8" t="s">
        <v>1096</v>
      </c>
      <c r="D68" s="8" t="s">
        <v>170</v>
      </c>
      <c r="E68" s="8" t="s">
        <v>1097</v>
      </c>
      <c r="F68" s="8" t="s">
        <v>172</v>
      </c>
      <c r="G68" s="9">
        <v>40347</v>
      </c>
      <c r="H68" s="8" t="s">
        <v>174</v>
      </c>
      <c r="I68" s="8" t="s">
        <v>278</v>
      </c>
      <c r="J68" s="9">
        <v>39443</v>
      </c>
      <c r="K68" s="36">
        <f t="shared" si="0"/>
        <v>2007</v>
      </c>
      <c r="M68" s="8" t="s">
        <v>1098</v>
      </c>
      <c r="N68" s="8" t="s">
        <v>176</v>
      </c>
      <c r="O68" s="7" t="b">
        <v>0</v>
      </c>
      <c r="P68" s="7" t="b">
        <v>0</v>
      </c>
      <c r="Q68" s="7" t="b">
        <v>0</v>
      </c>
      <c r="R68" s="7" t="b">
        <v>0</v>
      </c>
      <c r="S68" s="8" t="s">
        <v>176</v>
      </c>
      <c r="T68" s="7">
        <v>1962</v>
      </c>
      <c r="U68" s="7">
        <v>0</v>
      </c>
      <c r="V68" s="7">
        <v>0</v>
      </c>
      <c r="W68" s="7">
        <v>0</v>
      </c>
      <c r="X68" s="7" t="b">
        <v>1</v>
      </c>
      <c r="Y68" s="7" t="b">
        <v>0</v>
      </c>
      <c r="Z68" s="7" t="b">
        <v>0</v>
      </c>
      <c r="AA68" s="7" t="b">
        <v>0</v>
      </c>
      <c r="AB68" s="8" t="s">
        <v>176</v>
      </c>
      <c r="AC68" s="8" t="s">
        <v>176</v>
      </c>
      <c r="AD68" s="8" t="s">
        <v>177</v>
      </c>
      <c r="AE68" s="8" t="s">
        <v>176</v>
      </c>
      <c r="AF68" s="10"/>
      <c r="AG68" s="8" t="s">
        <v>176</v>
      </c>
      <c r="AH68" s="8" t="s">
        <v>176</v>
      </c>
      <c r="AI68" s="8" t="s">
        <v>176</v>
      </c>
      <c r="AJ68" s="8" t="s">
        <v>176</v>
      </c>
      <c r="AK68" s="8" t="s">
        <v>1099</v>
      </c>
      <c r="AL68" s="8" t="s">
        <v>176</v>
      </c>
      <c r="AM68" s="8" t="s">
        <v>176</v>
      </c>
      <c r="AN68" s="8" t="s">
        <v>176</v>
      </c>
      <c r="AO68" s="8" t="s">
        <v>176</v>
      </c>
      <c r="AP68" s="8" t="s">
        <v>176</v>
      </c>
      <c r="AQ68" s="8" t="s">
        <v>176</v>
      </c>
      <c r="AR68" s="8" t="s">
        <v>176</v>
      </c>
      <c r="AS68" s="8" t="s">
        <v>176</v>
      </c>
      <c r="AT68" s="8" t="s">
        <v>176</v>
      </c>
      <c r="AU68" s="8" t="s">
        <v>176</v>
      </c>
      <c r="AV68" s="8" t="s">
        <v>176</v>
      </c>
      <c r="AW68" s="8" t="s">
        <v>176</v>
      </c>
      <c r="AX68" s="8" t="s">
        <v>176</v>
      </c>
      <c r="AY68" s="8" t="s">
        <v>176</v>
      </c>
      <c r="AZ68" s="8" t="s">
        <v>176</v>
      </c>
      <c r="BA68" s="8" t="s">
        <v>176</v>
      </c>
      <c r="BB68" s="8" t="s">
        <v>176</v>
      </c>
      <c r="BC68" s="8" t="s">
        <v>176</v>
      </c>
      <c r="BD68" s="8" t="s">
        <v>176</v>
      </c>
      <c r="BE68" s="8" t="s">
        <v>176</v>
      </c>
      <c r="BF68" s="8" t="s">
        <v>176</v>
      </c>
      <c r="BG68" s="8" t="s">
        <v>176</v>
      </c>
      <c r="BH68" s="7" t="b">
        <v>1</v>
      </c>
      <c r="BI68" s="7" t="b">
        <v>1</v>
      </c>
      <c r="BJ68" s="7" t="b">
        <v>0</v>
      </c>
      <c r="BK68" s="7" t="b">
        <v>0</v>
      </c>
      <c r="BL68" s="7" t="b">
        <v>0</v>
      </c>
      <c r="BM68" s="7" t="b">
        <v>0</v>
      </c>
      <c r="BN68" s="7" t="b">
        <v>1</v>
      </c>
      <c r="BO68" s="7" t="b">
        <v>1</v>
      </c>
      <c r="BP68" s="7" t="b">
        <v>0</v>
      </c>
      <c r="BQ68" s="7" t="b">
        <v>0</v>
      </c>
      <c r="BR68" s="7" t="b">
        <v>0</v>
      </c>
      <c r="BS68" s="7" t="b">
        <v>0</v>
      </c>
      <c r="BT68" s="7" t="b">
        <v>0</v>
      </c>
      <c r="BU68" s="7" t="b">
        <v>0</v>
      </c>
      <c r="BV68" s="7" t="b">
        <v>0</v>
      </c>
      <c r="BW68" s="7" t="b">
        <v>0</v>
      </c>
      <c r="BX68" s="7" t="b">
        <v>0</v>
      </c>
      <c r="BY68" s="7" t="b">
        <v>0</v>
      </c>
      <c r="BZ68" s="7" t="b">
        <v>1</v>
      </c>
      <c r="CA68" s="7" t="b">
        <v>0</v>
      </c>
      <c r="CB68" s="7" t="b">
        <v>1</v>
      </c>
      <c r="CC68" s="7" t="b">
        <v>0</v>
      </c>
      <c r="CD68" s="7" t="b">
        <v>0</v>
      </c>
      <c r="CE68" s="7" t="b">
        <v>0</v>
      </c>
      <c r="CF68" s="8" t="s">
        <v>176</v>
      </c>
      <c r="CG68" s="7" t="b">
        <v>0</v>
      </c>
      <c r="CH68" s="7" t="b">
        <v>0</v>
      </c>
      <c r="CI68" s="7" t="b">
        <v>0</v>
      </c>
      <c r="CJ68" s="7" t="b">
        <v>0</v>
      </c>
      <c r="CK68" s="7" t="b">
        <v>0</v>
      </c>
      <c r="CL68" s="7" t="b">
        <v>0</v>
      </c>
      <c r="CM68" s="7" t="b">
        <v>0</v>
      </c>
      <c r="CN68" s="7" t="b">
        <v>0</v>
      </c>
      <c r="CO68" s="7" t="b">
        <v>0</v>
      </c>
      <c r="CP68" s="7" t="b">
        <v>0</v>
      </c>
      <c r="CQ68" s="7" t="b">
        <v>1</v>
      </c>
      <c r="CR68" s="7" t="b">
        <v>0</v>
      </c>
      <c r="CS68" s="7" t="b">
        <v>0</v>
      </c>
      <c r="CT68" s="7" t="b">
        <v>0</v>
      </c>
      <c r="CU68" s="7" t="b">
        <v>0</v>
      </c>
      <c r="CV68" s="7" t="b">
        <v>0</v>
      </c>
      <c r="CW68" s="7" t="b">
        <v>0</v>
      </c>
      <c r="CX68" s="7" t="b">
        <v>0</v>
      </c>
      <c r="CY68" s="7" t="b">
        <v>0</v>
      </c>
      <c r="CZ68" s="7" t="b">
        <v>0</v>
      </c>
      <c r="DA68" s="7" t="b">
        <v>0</v>
      </c>
      <c r="DB68" s="7" t="b">
        <v>0</v>
      </c>
      <c r="DC68" s="8" t="s">
        <v>176</v>
      </c>
      <c r="DD68" s="8" t="s">
        <v>1100</v>
      </c>
      <c r="DE68" s="8" t="s">
        <v>1101</v>
      </c>
      <c r="DF68" s="8" t="s">
        <v>176</v>
      </c>
      <c r="DG68" s="8" t="s">
        <v>176</v>
      </c>
      <c r="DH68" s="8" t="s">
        <v>994</v>
      </c>
      <c r="DI68" s="8" t="s">
        <v>1102</v>
      </c>
      <c r="DJ68" s="7" t="b">
        <v>0</v>
      </c>
      <c r="DK68" s="7" t="b">
        <v>0</v>
      </c>
      <c r="DL68" s="7" t="b">
        <v>0</v>
      </c>
      <c r="DM68" s="7" t="b">
        <v>0</v>
      </c>
      <c r="DN68" s="7" t="b">
        <v>0</v>
      </c>
      <c r="DO68" s="7" t="b">
        <v>0</v>
      </c>
      <c r="DP68" s="7" t="b">
        <v>0</v>
      </c>
      <c r="DQ68" s="7" t="b">
        <v>0</v>
      </c>
      <c r="DR68" s="7" t="b">
        <v>0</v>
      </c>
      <c r="DS68" s="7" t="b">
        <v>0</v>
      </c>
      <c r="DT68" s="7" t="b">
        <v>0</v>
      </c>
      <c r="DU68" s="7" t="b">
        <v>0</v>
      </c>
      <c r="DV68" s="7" t="b">
        <v>0</v>
      </c>
      <c r="DW68" s="7" t="b">
        <v>0</v>
      </c>
      <c r="DX68" s="7" t="b">
        <v>0</v>
      </c>
      <c r="DY68" s="8" t="s">
        <v>176</v>
      </c>
      <c r="DZ68" s="8" t="s">
        <v>176</v>
      </c>
      <c r="EA68" s="8" t="s">
        <v>176</v>
      </c>
      <c r="EB68" s="8" t="s">
        <v>176</v>
      </c>
      <c r="EC68" s="8" t="s">
        <v>176</v>
      </c>
      <c r="ED68" s="7" t="b">
        <v>0</v>
      </c>
      <c r="EE68" s="7" t="b">
        <v>0</v>
      </c>
      <c r="EF68" s="7" t="b">
        <v>0</v>
      </c>
      <c r="EG68" s="7" t="b">
        <v>0</v>
      </c>
      <c r="EH68" s="7" t="b">
        <v>0</v>
      </c>
      <c r="EI68" s="7" t="b">
        <v>0</v>
      </c>
      <c r="EJ68" s="7" t="b">
        <v>0</v>
      </c>
      <c r="EK68" s="7" t="b">
        <v>1</v>
      </c>
      <c r="EL68" s="7" t="b">
        <v>0</v>
      </c>
      <c r="EM68" s="7" t="b">
        <v>0</v>
      </c>
      <c r="EN68" s="7" t="b">
        <v>1</v>
      </c>
      <c r="EO68" s="7" t="b">
        <v>1</v>
      </c>
      <c r="EP68" s="7" t="b">
        <v>1</v>
      </c>
      <c r="EQ68" s="7" t="b">
        <v>0</v>
      </c>
      <c r="ER68" s="7" t="b">
        <v>0</v>
      </c>
      <c r="ES68" s="7" t="b">
        <v>0</v>
      </c>
      <c r="ET68" s="7" t="b">
        <v>1</v>
      </c>
      <c r="EU68" s="7" t="b">
        <v>0</v>
      </c>
      <c r="EV68" s="7" t="b">
        <v>0</v>
      </c>
      <c r="EW68" s="7" t="b">
        <v>1</v>
      </c>
      <c r="EX68" s="7" t="b">
        <v>0</v>
      </c>
      <c r="EY68" s="7" t="b">
        <v>0</v>
      </c>
      <c r="EZ68" s="7" t="b">
        <v>1</v>
      </c>
      <c r="FA68" s="7" t="b">
        <v>1</v>
      </c>
      <c r="FB68" s="7" t="b">
        <v>0</v>
      </c>
      <c r="FC68" s="7" t="b">
        <v>0</v>
      </c>
      <c r="FD68" s="7" t="b">
        <v>0</v>
      </c>
      <c r="FE68" s="7" t="b">
        <v>0</v>
      </c>
      <c r="FF68" s="7" t="b">
        <v>0</v>
      </c>
      <c r="FG68" s="7" t="b">
        <v>0</v>
      </c>
      <c r="FH68" s="7" t="b">
        <v>0</v>
      </c>
      <c r="FI68" s="7" t="b">
        <v>0</v>
      </c>
      <c r="FJ68" s="7" t="b">
        <v>0</v>
      </c>
      <c r="FK68" s="7" t="b">
        <v>1</v>
      </c>
      <c r="FL68" s="8" t="s">
        <v>176</v>
      </c>
      <c r="FM68" s="7" t="b">
        <v>0</v>
      </c>
      <c r="FN68" s="7" t="b">
        <v>0</v>
      </c>
    </row>
    <row r="69" spans="1:170" x14ac:dyDescent="0.25">
      <c r="A69" s="7">
        <v>638</v>
      </c>
      <c r="B69" s="8" t="s">
        <v>1103</v>
      </c>
      <c r="C69" s="8" t="s">
        <v>227</v>
      </c>
      <c r="D69" s="8" t="s">
        <v>1104</v>
      </c>
      <c r="E69" s="8" t="s">
        <v>1105</v>
      </c>
      <c r="F69" s="8" t="s">
        <v>208</v>
      </c>
      <c r="G69" s="9">
        <v>40394</v>
      </c>
      <c r="H69" s="8" t="s">
        <v>230</v>
      </c>
      <c r="I69" s="8" t="s">
        <v>231</v>
      </c>
      <c r="J69" s="9">
        <v>36526</v>
      </c>
      <c r="K69" s="36">
        <f t="shared" si="0"/>
        <v>2000</v>
      </c>
      <c r="M69" s="8" t="s">
        <v>1106</v>
      </c>
      <c r="N69" s="8" t="s">
        <v>233</v>
      </c>
      <c r="O69" s="7" t="b">
        <v>0</v>
      </c>
      <c r="P69" s="7" t="b">
        <v>1</v>
      </c>
      <c r="Q69" s="7" t="b">
        <v>0</v>
      </c>
      <c r="R69" s="7" t="b">
        <v>0</v>
      </c>
      <c r="S69" s="8" t="s">
        <v>176</v>
      </c>
      <c r="T69" s="7">
        <v>969</v>
      </c>
      <c r="U69" s="7">
        <v>302</v>
      </c>
      <c r="V69" s="7">
        <v>2505</v>
      </c>
      <c r="W69" s="7">
        <v>3428</v>
      </c>
      <c r="X69" s="7" t="b">
        <v>1</v>
      </c>
      <c r="Y69" s="7" t="b">
        <v>0</v>
      </c>
      <c r="Z69" s="7" t="b">
        <v>0</v>
      </c>
      <c r="AA69" s="7" t="b">
        <v>0</v>
      </c>
      <c r="AB69" s="8" t="s">
        <v>176</v>
      </c>
      <c r="AC69" s="8" t="s">
        <v>176</v>
      </c>
      <c r="AD69" s="8" t="s">
        <v>177</v>
      </c>
      <c r="AE69" s="8" t="s">
        <v>176</v>
      </c>
      <c r="AF69" s="10"/>
      <c r="AG69" s="8" t="s">
        <v>176</v>
      </c>
      <c r="AH69" s="8" t="s">
        <v>176</v>
      </c>
      <c r="AI69" s="8" t="s">
        <v>176</v>
      </c>
      <c r="AJ69" s="8" t="s">
        <v>246</v>
      </c>
      <c r="AK69" s="8" t="s">
        <v>1107</v>
      </c>
      <c r="AL69" s="8" t="s">
        <v>176</v>
      </c>
      <c r="AM69" s="8" t="s">
        <v>248</v>
      </c>
      <c r="AN69" s="8" t="s">
        <v>176</v>
      </c>
      <c r="AO69" s="8" t="s">
        <v>176</v>
      </c>
      <c r="AP69" s="8" t="s">
        <v>176</v>
      </c>
      <c r="AQ69" s="8" t="s">
        <v>176</v>
      </c>
      <c r="AR69" s="8" t="s">
        <v>176</v>
      </c>
      <c r="AS69" s="8" t="s">
        <v>176</v>
      </c>
      <c r="AT69" s="8" t="s">
        <v>1108</v>
      </c>
      <c r="AU69" s="8" t="s">
        <v>176</v>
      </c>
      <c r="AV69" s="8" t="s">
        <v>176</v>
      </c>
      <c r="AW69" s="8" t="s">
        <v>176</v>
      </c>
      <c r="AX69" s="8" t="s">
        <v>176</v>
      </c>
      <c r="AY69" s="8" t="s">
        <v>1109</v>
      </c>
      <c r="AZ69" s="8" t="s">
        <v>176</v>
      </c>
      <c r="BA69" s="8" t="s">
        <v>176</v>
      </c>
      <c r="BB69" s="8" t="s">
        <v>176</v>
      </c>
      <c r="BC69" s="8" t="s">
        <v>176</v>
      </c>
      <c r="BD69" s="8" t="s">
        <v>1109</v>
      </c>
      <c r="BE69" s="8" t="s">
        <v>1110</v>
      </c>
      <c r="BF69" s="8" t="s">
        <v>253</v>
      </c>
      <c r="BG69" s="8" t="s">
        <v>1111</v>
      </c>
      <c r="BH69" s="7" t="b">
        <v>0</v>
      </c>
      <c r="BI69" s="7" t="b">
        <v>0</v>
      </c>
      <c r="BJ69" s="7" t="b">
        <v>1</v>
      </c>
      <c r="BK69" s="7" t="b">
        <v>0</v>
      </c>
      <c r="BL69" s="7" t="b">
        <v>0</v>
      </c>
      <c r="BM69" s="7" t="b">
        <v>0</v>
      </c>
      <c r="BN69" s="7" t="b">
        <v>0</v>
      </c>
      <c r="BO69" s="7" t="b">
        <v>0</v>
      </c>
      <c r="BP69" s="7" t="b">
        <v>0</v>
      </c>
      <c r="BQ69" s="7" t="b">
        <v>0</v>
      </c>
      <c r="BR69" s="7" t="b">
        <v>0</v>
      </c>
      <c r="BS69" s="7" t="b">
        <v>0</v>
      </c>
      <c r="BT69" s="7" t="b">
        <v>0</v>
      </c>
      <c r="BU69" s="7" t="b">
        <v>0</v>
      </c>
      <c r="BV69" s="7" t="b">
        <v>0</v>
      </c>
      <c r="BW69" s="7" t="b">
        <v>0</v>
      </c>
      <c r="BX69" s="7" t="b">
        <v>0</v>
      </c>
      <c r="BY69" s="7" t="b">
        <v>0</v>
      </c>
      <c r="BZ69" s="7" t="b">
        <v>0</v>
      </c>
      <c r="CA69" s="7" t="b">
        <v>0</v>
      </c>
      <c r="CB69" s="7" t="b">
        <v>0</v>
      </c>
      <c r="CC69" s="7" t="b">
        <v>0</v>
      </c>
      <c r="CD69" s="7" t="b">
        <v>0</v>
      </c>
      <c r="CE69" s="7" t="b">
        <v>0</v>
      </c>
      <c r="CF69" s="8" t="s">
        <v>176</v>
      </c>
      <c r="CG69" s="7" t="b">
        <v>1</v>
      </c>
      <c r="CH69" s="7" t="b">
        <v>1</v>
      </c>
      <c r="CI69" s="7" t="b">
        <v>1</v>
      </c>
      <c r="CJ69" s="7" t="b">
        <v>0</v>
      </c>
      <c r="CK69" s="7" t="b">
        <v>0</v>
      </c>
      <c r="CL69" s="7" t="b">
        <v>1</v>
      </c>
      <c r="CM69" s="7" t="b">
        <v>1</v>
      </c>
      <c r="CN69" s="7" t="b">
        <v>1</v>
      </c>
      <c r="CO69" s="7" t="b">
        <v>0</v>
      </c>
      <c r="CP69" s="7" t="b">
        <v>0</v>
      </c>
      <c r="CQ69" s="7" t="b">
        <v>1</v>
      </c>
      <c r="CR69" s="7" t="b">
        <v>1</v>
      </c>
      <c r="CS69" s="7" t="b">
        <v>0</v>
      </c>
      <c r="CT69" s="7" t="b">
        <v>0</v>
      </c>
      <c r="CU69" s="7" t="b">
        <v>0</v>
      </c>
      <c r="CV69" s="7" t="b">
        <v>0</v>
      </c>
      <c r="CW69" s="7" t="b">
        <v>0</v>
      </c>
      <c r="CX69" s="7" t="b">
        <v>1</v>
      </c>
      <c r="CY69" s="7" t="b">
        <v>0</v>
      </c>
      <c r="CZ69" s="7" t="b">
        <v>0</v>
      </c>
      <c r="DA69" s="7" t="b">
        <v>1</v>
      </c>
      <c r="DB69" s="7" t="b">
        <v>0</v>
      </c>
      <c r="DC69" s="8" t="s">
        <v>176</v>
      </c>
      <c r="DD69" s="8" t="s">
        <v>1112</v>
      </c>
      <c r="DE69" s="8" t="s">
        <v>1113</v>
      </c>
      <c r="DF69" s="8" t="s">
        <v>176</v>
      </c>
      <c r="DG69" s="8" t="s">
        <v>176</v>
      </c>
      <c r="DH69" s="8" t="s">
        <v>1114</v>
      </c>
      <c r="DI69" s="8" t="s">
        <v>1115</v>
      </c>
      <c r="DJ69" s="7" t="b">
        <v>0</v>
      </c>
      <c r="DK69" s="7" t="b">
        <v>0</v>
      </c>
      <c r="DL69" s="7" t="b">
        <v>0</v>
      </c>
      <c r="DM69" s="7" t="b">
        <v>0</v>
      </c>
      <c r="DN69" s="7" t="b">
        <v>0</v>
      </c>
      <c r="DO69" s="7" t="b">
        <v>0</v>
      </c>
      <c r="DP69" s="7" t="b">
        <v>0</v>
      </c>
      <c r="DQ69" s="7" t="b">
        <v>0</v>
      </c>
      <c r="DR69" s="7" t="b">
        <v>0</v>
      </c>
      <c r="DS69" s="7" t="b">
        <v>0</v>
      </c>
      <c r="DT69" s="7" t="b">
        <v>0</v>
      </c>
      <c r="DU69" s="7" t="b">
        <v>0</v>
      </c>
      <c r="DV69" s="7" t="b">
        <v>0</v>
      </c>
      <c r="DW69" s="7" t="b">
        <v>0</v>
      </c>
      <c r="DX69" s="7" t="b">
        <v>0</v>
      </c>
      <c r="DY69" s="8" t="s">
        <v>1116</v>
      </c>
      <c r="DZ69" s="8" t="s">
        <v>176</v>
      </c>
      <c r="EA69" s="8" t="s">
        <v>1117</v>
      </c>
      <c r="EB69" s="8" t="s">
        <v>176</v>
      </c>
      <c r="EC69" s="8" t="s">
        <v>176</v>
      </c>
      <c r="ED69" s="7" t="b">
        <v>0</v>
      </c>
      <c r="EE69" s="7" t="b">
        <v>1</v>
      </c>
      <c r="EF69" s="7" t="b">
        <v>1</v>
      </c>
      <c r="EG69" s="7" t="b">
        <v>1</v>
      </c>
      <c r="EH69" s="7" t="b">
        <v>0</v>
      </c>
      <c r="EI69" s="7" t="b">
        <v>0</v>
      </c>
      <c r="EJ69" s="7" t="b">
        <v>0</v>
      </c>
      <c r="EK69" s="7" t="b">
        <v>1</v>
      </c>
      <c r="EL69" s="7" t="b">
        <v>0</v>
      </c>
      <c r="EM69" s="7" t="b">
        <v>0</v>
      </c>
      <c r="EN69" s="7" t="b">
        <v>0</v>
      </c>
      <c r="EO69" s="7" t="b">
        <v>1</v>
      </c>
      <c r="EP69" s="7" t="b">
        <v>1</v>
      </c>
      <c r="EQ69" s="7" t="b">
        <v>1</v>
      </c>
      <c r="ER69" s="7" t="b">
        <v>1</v>
      </c>
      <c r="ES69" s="7" t="b">
        <v>0</v>
      </c>
      <c r="ET69" s="7" t="b">
        <v>1</v>
      </c>
      <c r="EU69" s="7" t="b">
        <v>0</v>
      </c>
      <c r="EV69" s="7" t="b">
        <v>0</v>
      </c>
      <c r="EW69" s="7" t="b">
        <v>0</v>
      </c>
      <c r="EX69" s="7" t="b">
        <v>0</v>
      </c>
      <c r="EY69" s="7" t="b">
        <v>0</v>
      </c>
      <c r="EZ69" s="7" t="b">
        <v>1</v>
      </c>
      <c r="FA69" s="7" t="b">
        <v>0</v>
      </c>
      <c r="FB69" s="7" t="b">
        <v>0</v>
      </c>
      <c r="FC69" s="7" t="b">
        <v>0</v>
      </c>
      <c r="FD69" s="7" t="b">
        <v>0</v>
      </c>
      <c r="FE69" s="7" t="b">
        <v>0</v>
      </c>
      <c r="FF69" s="7" t="b">
        <v>0</v>
      </c>
      <c r="FG69" s="7" t="b">
        <v>0</v>
      </c>
      <c r="FH69" s="7" t="b">
        <v>0</v>
      </c>
      <c r="FI69" s="7" t="b">
        <v>0</v>
      </c>
      <c r="FJ69" s="7" t="b">
        <v>0</v>
      </c>
      <c r="FK69" s="7" t="b">
        <v>0</v>
      </c>
      <c r="FL69" s="8" t="s">
        <v>176</v>
      </c>
      <c r="FM69" s="7" t="b">
        <v>1</v>
      </c>
      <c r="FN69" s="7" t="b">
        <v>0</v>
      </c>
    </row>
    <row r="70" spans="1:170" x14ac:dyDescent="0.25">
      <c r="A70" s="7">
        <v>351</v>
      </c>
      <c r="B70" s="8" t="s">
        <v>1118</v>
      </c>
      <c r="C70" s="8" t="s">
        <v>415</v>
      </c>
      <c r="D70" s="8" t="s">
        <v>405</v>
      </c>
      <c r="E70" s="8" t="s">
        <v>1119</v>
      </c>
      <c r="F70" s="8" t="s">
        <v>208</v>
      </c>
      <c r="G70" s="9">
        <v>40345</v>
      </c>
      <c r="H70" s="8" t="s">
        <v>320</v>
      </c>
      <c r="I70" s="8" t="s">
        <v>278</v>
      </c>
      <c r="J70" s="9">
        <v>38453</v>
      </c>
      <c r="K70" s="36">
        <f t="shared" ref="K70:K110" si="1">YEAR(J70)</f>
        <v>2005</v>
      </c>
      <c r="L70">
        <v>2010</v>
      </c>
      <c r="M70" s="8" t="s">
        <v>1120</v>
      </c>
      <c r="N70" s="8" t="s">
        <v>580</v>
      </c>
      <c r="O70" s="7" t="b">
        <v>1</v>
      </c>
      <c r="P70" s="7" t="b">
        <v>1</v>
      </c>
      <c r="Q70" s="7" t="b">
        <v>0</v>
      </c>
      <c r="R70" s="7" t="b">
        <v>0</v>
      </c>
      <c r="S70" s="8" t="s">
        <v>176</v>
      </c>
      <c r="T70" s="7">
        <v>2073</v>
      </c>
      <c r="U70" s="7">
        <v>1750</v>
      </c>
      <c r="V70" s="7">
        <v>3570</v>
      </c>
      <c r="W70" s="7">
        <v>4273</v>
      </c>
      <c r="X70" s="7" t="b">
        <v>0</v>
      </c>
      <c r="Y70" s="7" t="b">
        <v>0</v>
      </c>
      <c r="Z70" s="7" t="b">
        <v>0</v>
      </c>
      <c r="AA70" s="7" t="b">
        <v>1</v>
      </c>
      <c r="AB70" s="8" t="s">
        <v>176</v>
      </c>
      <c r="AC70" s="8" t="s">
        <v>176</v>
      </c>
      <c r="AD70" s="8" t="s">
        <v>177</v>
      </c>
      <c r="AE70" s="8" t="s">
        <v>176</v>
      </c>
      <c r="AF70" s="7">
        <v>0</v>
      </c>
      <c r="AG70" s="8" t="s">
        <v>176</v>
      </c>
      <c r="AH70" s="8" t="s">
        <v>176</v>
      </c>
      <c r="AI70" s="8" t="s">
        <v>176</v>
      </c>
      <c r="AJ70" s="8" t="s">
        <v>176</v>
      </c>
      <c r="AK70" s="8" t="s">
        <v>1121</v>
      </c>
      <c r="AL70" s="8" t="s">
        <v>176</v>
      </c>
      <c r="AM70" s="8" t="s">
        <v>176</v>
      </c>
      <c r="AN70" s="8" t="s">
        <v>176</v>
      </c>
      <c r="AO70" s="8" t="s">
        <v>176</v>
      </c>
      <c r="AP70" s="8" t="s">
        <v>176</v>
      </c>
      <c r="AQ70" s="8" t="s">
        <v>176</v>
      </c>
      <c r="AR70" s="8" t="s">
        <v>176</v>
      </c>
      <c r="AS70" s="8" t="s">
        <v>176</v>
      </c>
      <c r="AT70" s="8" t="s">
        <v>176</v>
      </c>
      <c r="AU70" s="8" t="s">
        <v>176</v>
      </c>
      <c r="AV70" s="8" t="s">
        <v>176</v>
      </c>
      <c r="AW70" s="8" t="s">
        <v>176</v>
      </c>
      <c r="AX70" s="8" t="s">
        <v>176</v>
      </c>
      <c r="AY70" s="8" t="s">
        <v>176</v>
      </c>
      <c r="AZ70" s="8" t="s">
        <v>176</v>
      </c>
      <c r="BA70" s="8" t="s">
        <v>176</v>
      </c>
      <c r="BB70" s="8" t="s">
        <v>176</v>
      </c>
      <c r="BC70" s="8" t="s">
        <v>176</v>
      </c>
      <c r="BD70" s="8" t="s">
        <v>176</v>
      </c>
      <c r="BE70" s="8" t="s">
        <v>176</v>
      </c>
      <c r="BF70" s="8" t="s">
        <v>176</v>
      </c>
      <c r="BG70" s="8" t="s">
        <v>176</v>
      </c>
      <c r="BH70" s="7" t="b">
        <v>1</v>
      </c>
      <c r="BI70" s="7" t="b">
        <v>1</v>
      </c>
      <c r="BJ70" s="7" t="b">
        <v>0</v>
      </c>
      <c r="BK70" s="7" t="b">
        <v>0</v>
      </c>
      <c r="BL70" s="7" t="b">
        <v>0</v>
      </c>
      <c r="BM70" s="7" t="b">
        <v>1</v>
      </c>
      <c r="BN70" s="7" t="b">
        <v>1</v>
      </c>
      <c r="BO70" s="7" t="b">
        <v>1</v>
      </c>
      <c r="BP70" s="7" t="b">
        <v>0</v>
      </c>
      <c r="BQ70" s="7" t="b">
        <v>0</v>
      </c>
      <c r="BR70" s="7" t="b">
        <v>0</v>
      </c>
      <c r="BS70" s="7" t="b">
        <v>0</v>
      </c>
      <c r="BT70" s="7" t="b">
        <v>0</v>
      </c>
      <c r="BU70" s="7" t="b">
        <v>0</v>
      </c>
      <c r="BV70" s="7" t="b">
        <v>0</v>
      </c>
      <c r="BW70" s="7" t="b">
        <v>0</v>
      </c>
      <c r="BX70" s="7" t="b">
        <v>0</v>
      </c>
      <c r="BY70" s="7" t="b">
        <v>0</v>
      </c>
      <c r="BZ70" s="7" t="b">
        <v>0</v>
      </c>
      <c r="CA70" s="7" t="b">
        <v>0</v>
      </c>
      <c r="CB70" s="7" t="b">
        <v>0</v>
      </c>
      <c r="CC70" s="7" t="b">
        <v>0</v>
      </c>
      <c r="CD70" s="7" t="b">
        <v>0</v>
      </c>
      <c r="CE70" s="7" t="b">
        <v>0</v>
      </c>
      <c r="CF70" s="8" t="s">
        <v>176</v>
      </c>
      <c r="CG70" s="7" t="b">
        <v>0</v>
      </c>
      <c r="CH70" s="7" t="b">
        <v>0</v>
      </c>
      <c r="CI70" s="7" t="b">
        <v>0</v>
      </c>
      <c r="CJ70" s="7" t="b">
        <v>1</v>
      </c>
      <c r="CK70" s="7" t="b">
        <v>0</v>
      </c>
      <c r="CL70" s="7" t="b">
        <v>1</v>
      </c>
      <c r="CM70" s="7" t="b">
        <v>1</v>
      </c>
      <c r="CN70" s="7" t="b">
        <v>1</v>
      </c>
      <c r="CO70" s="7" t="b">
        <v>0</v>
      </c>
      <c r="CP70" s="7" t="b">
        <v>1</v>
      </c>
      <c r="CQ70" s="7" t="b">
        <v>1</v>
      </c>
      <c r="CR70" s="7" t="b">
        <v>1</v>
      </c>
      <c r="CS70" s="7" t="b">
        <v>1</v>
      </c>
      <c r="CT70" s="7" t="b">
        <v>0</v>
      </c>
      <c r="CU70" s="7" t="b">
        <v>0</v>
      </c>
      <c r="CV70" s="7" t="b">
        <v>0</v>
      </c>
      <c r="CW70" s="7" t="b">
        <v>0</v>
      </c>
      <c r="CX70" s="7" t="b">
        <v>1</v>
      </c>
      <c r="CY70" s="7" t="b">
        <v>0</v>
      </c>
      <c r="CZ70" s="7" t="b">
        <v>1</v>
      </c>
      <c r="DA70" s="7" t="b">
        <v>1</v>
      </c>
      <c r="DB70" s="7" t="b">
        <v>0</v>
      </c>
      <c r="DC70" s="8" t="s">
        <v>1122</v>
      </c>
      <c r="DD70" s="8" t="s">
        <v>324</v>
      </c>
      <c r="DE70" s="8" t="s">
        <v>1123</v>
      </c>
      <c r="DF70" s="8" t="s">
        <v>176</v>
      </c>
      <c r="DG70" s="8" t="s">
        <v>176</v>
      </c>
      <c r="DH70" s="8" t="s">
        <v>176</v>
      </c>
      <c r="DI70" s="8" t="s">
        <v>1124</v>
      </c>
      <c r="DJ70" s="7" t="b">
        <v>0</v>
      </c>
      <c r="DK70" s="7" t="b">
        <v>0</v>
      </c>
      <c r="DL70" s="7" t="b">
        <v>0</v>
      </c>
      <c r="DM70" s="7" t="b">
        <v>0</v>
      </c>
      <c r="DN70" s="7" t="b">
        <v>0</v>
      </c>
      <c r="DO70" s="7" t="b">
        <v>0</v>
      </c>
      <c r="DP70" s="7" t="b">
        <v>0</v>
      </c>
      <c r="DQ70" s="7" t="b">
        <v>0</v>
      </c>
      <c r="DR70" s="7" t="b">
        <v>0</v>
      </c>
      <c r="DS70" s="7" t="b">
        <v>0</v>
      </c>
      <c r="DT70" s="7" t="b">
        <v>0</v>
      </c>
      <c r="DU70" s="7" t="b">
        <v>0</v>
      </c>
      <c r="DV70" s="7" t="b">
        <v>1</v>
      </c>
      <c r="DW70" s="7" t="b">
        <v>0</v>
      </c>
      <c r="DX70" s="7" t="b">
        <v>1</v>
      </c>
      <c r="DY70" s="8" t="s">
        <v>176</v>
      </c>
      <c r="DZ70" s="8" t="s">
        <v>176</v>
      </c>
      <c r="EA70" s="8" t="s">
        <v>176</v>
      </c>
      <c r="EB70" s="8" t="s">
        <v>176</v>
      </c>
      <c r="EC70" s="8" t="s">
        <v>176</v>
      </c>
      <c r="ED70" s="7" t="b">
        <v>0</v>
      </c>
      <c r="EE70" s="7" t="b">
        <v>0</v>
      </c>
      <c r="EF70" s="7" t="b">
        <v>0</v>
      </c>
      <c r="EG70" s="7" t="b">
        <v>0</v>
      </c>
      <c r="EH70" s="7" t="b">
        <v>0</v>
      </c>
      <c r="EI70" s="7" t="b">
        <v>0</v>
      </c>
      <c r="EJ70" s="7" t="b">
        <v>0</v>
      </c>
      <c r="EK70" s="7" t="b">
        <v>0</v>
      </c>
      <c r="EL70" s="7" t="b">
        <v>0</v>
      </c>
      <c r="EM70" s="7" t="b">
        <v>0</v>
      </c>
      <c r="EN70" s="7" t="b">
        <v>0</v>
      </c>
      <c r="EO70" s="7" t="b">
        <v>0</v>
      </c>
      <c r="EP70" s="7" t="b">
        <v>0</v>
      </c>
      <c r="EQ70" s="7" t="b">
        <v>0</v>
      </c>
      <c r="ER70" s="7" t="b">
        <v>0</v>
      </c>
      <c r="ES70" s="7" t="b">
        <v>0</v>
      </c>
      <c r="ET70" s="7" t="b">
        <v>1</v>
      </c>
      <c r="EU70" s="7" t="b">
        <v>0</v>
      </c>
      <c r="EV70" s="7" t="b">
        <v>0</v>
      </c>
      <c r="EW70" s="7" t="b">
        <v>0</v>
      </c>
      <c r="EX70" s="7" t="b">
        <v>0</v>
      </c>
      <c r="EY70" s="7" t="b">
        <v>0</v>
      </c>
      <c r="EZ70" s="7" t="b">
        <v>0</v>
      </c>
      <c r="FA70" s="7" t="b">
        <v>0</v>
      </c>
      <c r="FB70" s="7" t="b">
        <v>0</v>
      </c>
      <c r="FC70" s="7" t="b">
        <v>0</v>
      </c>
      <c r="FD70" s="7" t="b">
        <v>0</v>
      </c>
      <c r="FE70" s="7" t="b">
        <v>0</v>
      </c>
      <c r="FF70" s="7" t="b">
        <v>0</v>
      </c>
      <c r="FG70" s="7" t="b">
        <v>0</v>
      </c>
      <c r="FH70" s="7" t="b">
        <v>0</v>
      </c>
      <c r="FI70" s="7" t="b">
        <v>0</v>
      </c>
      <c r="FJ70" s="7" t="b">
        <v>0</v>
      </c>
      <c r="FK70" s="7" t="b">
        <v>0</v>
      </c>
      <c r="FL70" s="8" t="s">
        <v>176</v>
      </c>
      <c r="FM70" s="7" t="b">
        <v>1</v>
      </c>
      <c r="FN70" s="7" t="b">
        <v>1</v>
      </c>
    </row>
    <row r="71" spans="1:170" x14ac:dyDescent="0.25">
      <c r="A71" s="7">
        <v>470</v>
      </c>
      <c r="B71" s="8" t="s">
        <v>1125</v>
      </c>
      <c r="C71" s="8" t="s">
        <v>384</v>
      </c>
      <c r="D71" s="8" t="s">
        <v>206</v>
      </c>
      <c r="E71" s="8" t="s">
        <v>1126</v>
      </c>
      <c r="F71" s="8" t="s">
        <v>208</v>
      </c>
      <c r="G71" s="9">
        <v>40198</v>
      </c>
      <c r="H71" s="8" t="s">
        <v>320</v>
      </c>
      <c r="I71" s="8" t="s">
        <v>290</v>
      </c>
      <c r="J71" s="9">
        <v>36970</v>
      </c>
      <c r="K71" s="36">
        <f t="shared" si="1"/>
        <v>2001</v>
      </c>
      <c r="L71">
        <v>2010</v>
      </c>
      <c r="M71" s="8" t="s">
        <v>1127</v>
      </c>
      <c r="N71" s="8" t="s">
        <v>233</v>
      </c>
      <c r="O71" s="7" t="b">
        <v>0</v>
      </c>
      <c r="P71" s="7" t="b">
        <v>1</v>
      </c>
      <c r="Q71" s="7" t="b">
        <v>0</v>
      </c>
      <c r="R71" s="7" t="b">
        <v>0</v>
      </c>
      <c r="S71" s="8" t="s">
        <v>176</v>
      </c>
      <c r="T71" s="7">
        <v>1161</v>
      </c>
      <c r="U71" s="7">
        <v>4076</v>
      </c>
      <c r="V71" s="7">
        <v>1440</v>
      </c>
      <c r="W71" s="7">
        <v>1597</v>
      </c>
      <c r="X71" s="7" t="b">
        <v>0</v>
      </c>
      <c r="Y71" s="7" t="b">
        <v>1</v>
      </c>
      <c r="Z71" s="7" t="b">
        <v>0</v>
      </c>
      <c r="AA71" s="7" t="b">
        <v>0</v>
      </c>
      <c r="AB71" s="8" t="s">
        <v>176</v>
      </c>
      <c r="AC71" s="8" t="s">
        <v>176</v>
      </c>
      <c r="AD71" s="8" t="s">
        <v>177</v>
      </c>
      <c r="AE71" s="8" t="s">
        <v>176</v>
      </c>
      <c r="AF71" s="7">
        <v>0</v>
      </c>
      <c r="AG71" s="8" t="s">
        <v>176</v>
      </c>
      <c r="AH71" s="8" t="s">
        <v>176</v>
      </c>
      <c r="AI71" s="8" t="s">
        <v>176</v>
      </c>
      <c r="AJ71" s="8" t="s">
        <v>176</v>
      </c>
      <c r="AK71" s="8" t="s">
        <v>1128</v>
      </c>
      <c r="AL71" s="8" t="s">
        <v>176</v>
      </c>
      <c r="AM71" s="8" t="s">
        <v>176</v>
      </c>
      <c r="AN71" s="8" t="s">
        <v>176</v>
      </c>
      <c r="AO71" s="8" t="s">
        <v>176</v>
      </c>
      <c r="AP71" s="8" t="s">
        <v>176</v>
      </c>
      <c r="AQ71" s="8" t="s">
        <v>176</v>
      </c>
      <c r="AR71" s="8" t="s">
        <v>176</v>
      </c>
      <c r="AS71" s="8" t="s">
        <v>176</v>
      </c>
      <c r="AT71" s="8" t="s">
        <v>176</v>
      </c>
      <c r="AU71" s="8" t="s">
        <v>176</v>
      </c>
      <c r="AV71" s="8" t="s">
        <v>176</v>
      </c>
      <c r="AW71" s="8" t="s">
        <v>176</v>
      </c>
      <c r="AX71" s="8" t="s">
        <v>176</v>
      </c>
      <c r="AY71" s="8" t="s">
        <v>176</v>
      </c>
      <c r="AZ71" s="8" t="s">
        <v>176</v>
      </c>
      <c r="BA71" s="8" t="s">
        <v>176</v>
      </c>
      <c r="BB71" s="8" t="s">
        <v>176</v>
      </c>
      <c r="BC71" s="8" t="s">
        <v>176</v>
      </c>
      <c r="BD71" s="8" t="s">
        <v>176</v>
      </c>
      <c r="BE71" s="8" t="s">
        <v>237</v>
      </c>
      <c r="BF71" s="8" t="s">
        <v>1129</v>
      </c>
      <c r="BG71" s="8" t="s">
        <v>1130</v>
      </c>
      <c r="BH71" s="7" t="b">
        <v>0</v>
      </c>
      <c r="BI71" s="7" t="b">
        <v>0</v>
      </c>
      <c r="BJ71" s="7" t="b">
        <v>1</v>
      </c>
      <c r="BK71" s="7" t="b">
        <v>0</v>
      </c>
      <c r="BL71" s="7" t="b">
        <v>0</v>
      </c>
      <c r="BM71" s="7" t="b">
        <v>0</v>
      </c>
      <c r="BN71" s="7" t="b">
        <v>0</v>
      </c>
      <c r="BO71" s="7" t="b">
        <v>0</v>
      </c>
      <c r="BP71" s="7" t="b">
        <v>0</v>
      </c>
      <c r="BQ71" s="7" t="b">
        <v>0</v>
      </c>
      <c r="BR71" s="7" t="b">
        <v>0</v>
      </c>
      <c r="BS71" s="7" t="b">
        <v>0</v>
      </c>
      <c r="BT71" s="7" t="b">
        <v>0</v>
      </c>
      <c r="BU71" s="7" t="b">
        <v>0</v>
      </c>
      <c r="BV71" s="7" t="b">
        <v>0</v>
      </c>
      <c r="BW71" s="7" t="b">
        <v>0</v>
      </c>
      <c r="BX71" s="7" t="b">
        <v>0</v>
      </c>
      <c r="BY71" s="7" t="b">
        <v>0</v>
      </c>
      <c r="BZ71" s="7" t="b">
        <v>0</v>
      </c>
      <c r="CA71" s="7" t="b">
        <v>0</v>
      </c>
      <c r="CB71" s="7" t="b">
        <v>0</v>
      </c>
      <c r="CC71" s="7" t="b">
        <v>0</v>
      </c>
      <c r="CD71" s="7" t="b">
        <v>0</v>
      </c>
      <c r="CE71" s="7" t="b">
        <v>0</v>
      </c>
      <c r="CF71" s="8" t="s">
        <v>176</v>
      </c>
      <c r="CG71" s="7" t="b">
        <v>0</v>
      </c>
      <c r="CH71" s="7" t="b">
        <v>0</v>
      </c>
      <c r="CI71" s="7" t="b">
        <v>1</v>
      </c>
      <c r="CJ71" s="7" t="b">
        <v>0</v>
      </c>
      <c r="CK71" s="7" t="b">
        <v>0</v>
      </c>
      <c r="CL71" s="7" t="b">
        <v>0</v>
      </c>
      <c r="CM71" s="7" t="b">
        <v>0</v>
      </c>
      <c r="CN71" s="7" t="b">
        <v>0</v>
      </c>
      <c r="CO71" s="7" t="b">
        <v>0</v>
      </c>
      <c r="CP71" s="7" t="b">
        <v>0</v>
      </c>
      <c r="CQ71" s="7" t="b">
        <v>1</v>
      </c>
      <c r="CR71" s="7" t="b">
        <v>1</v>
      </c>
      <c r="CS71" s="7" t="b">
        <v>0</v>
      </c>
      <c r="CT71" s="7" t="b">
        <v>0</v>
      </c>
      <c r="CU71" s="7" t="b">
        <v>0</v>
      </c>
      <c r="CV71" s="7" t="b">
        <v>0</v>
      </c>
      <c r="CW71" s="7" t="b">
        <v>0</v>
      </c>
      <c r="CX71" s="7" t="b">
        <v>1</v>
      </c>
      <c r="CY71" s="7" t="b">
        <v>0</v>
      </c>
      <c r="CZ71" s="7" t="b">
        <v>0</v>
      </c>
      <c r="DA71" s="7" t="b">
        <v>0</v>
      </c>
      <c r="DB71" s="7" t="b">
        <v>0</v>
      </c>
      <c r="DC71" s="8" t="s">
        <v>176</v>
      </c>
      <c r="DD71" s="8" t="s">
        <v>176</v>
      </c>
      <c r="DE71" s="8" t="s">
        <v>1131</v>
      </c>
      <c r="DF71" s="8" t="s">
        <v>1132</v>
      </c>
      <c r="DG71" s="8" t="s">
        <v>176</v>
      </c>
      <c r="DH71" s="8" t="s">
        <v>176</v>
      </c>
      <c r="DI71" s="8" t="s">
        <v>1133</v>
      </c>
      <c r="DJ71" s="7" t="b">
        <v>0</v>
      </c>
      <c r="DK71" s="7" t="b">
        <v>0</v>
      </c>
      <c r="DL71" s="7" t="b">
        <v>0</v>
      </c>
      <c r="DM71" s="7" t="b">
        <v>0</v>
      </c>
      <c r="DN71" s="7" t="b">
        <v>0</v>
      </c>
      <c r="DO71" s="7" t="b">
        <v>0</v>
      </c>
      <c r="DP71" s="7" t="b">
        <v>0</v>
      </c>
      <c r="DQ71" s="7" t="b">
        <v>0</v>
      </c>
      <c r="DR71" s="7" t="b">
        <v>0</v>
      </c>
      <c r="DS71" s="7" t="b">
        <v>0</v>
      </c>
      <c r="DT71" s="7" t="b">
        <v>0</v>
      </c>
      <c r="DU71" s="7" t="b">
        <v>0</v>
      </c>
      <c r="DV71" s="7" t="b">
        <v>0</v>
      </c>
      <c r="DW71" s="7" t="b">
        <v>0</v>
      </c>
      <c r="DX71" s="7" t="b">
        <v>0</v>
      </c>
      <c r="DY71" s="8" t="s">
        <v>176</v>
      </c>
      <c r="DZ71" s="8" t="s">
        <v>176</v>
      </c>
      <c r="EA71" s="8" t="s">
        <v>176</v>
      </c>
      <c r="EB71" s="8" t="s">
        <v>1134</v>
      </c>
      <c r="EC71" s="8" t="s">
        <v>176</v>
      </c>
      <c r="ED71" s="7" t="b">
        <v>0</v>
      </c>
      <c r="EE71" s="7" t="b">
        <v>1</v>
      </c>
      <c r="EF71" s="7" t="b">
        <v>1</v>
      </c>
      <c r="EG71" s="7" t="b">
        <v>1</v>
      </c>
      <c r="EH71" s="7" t="b">
        <v>1</v>
      </c>
      <c r="EI71" s="7" t="b">
        <v>0</v>
      </c>
      <c r="EJ71" s="7" t="b">
        <v>0</v>
      </c>
      <c r="EK71" s="7" t="b">
        <v>1</v>
      </c>
      <c r="EL71" s="7" t="b">
        <v>1</v>
      </c>
      <c r="EM71" s="7" t="b">
        <v>0</v>
      </c>
      <c r="EN71" s="7" t="b">
        <v>0</v>
      </c>
      <c r="EO71" s="7" t="b">
        <v>1</v>
      </c>
      <c r="EP71" s="7" t="b">
        <v>1</v>
      </c>
      <c r="EQ71" s="7" t="b">
        <v>1</v>
      </c>
      <c r="ER71" s="7" t="b">
        <v>1</v>
      </c>
      <c r="ES71" s="7" t="b">
        <v>0</v>
      </c>
      <c r="ET71" s="7" t="b">
        <v>1</v>
      </c>
      <c r="EU71" s="7" t="b">
        <v>0</v>
      </c>
      <c r="EV71" s="7" t="b">
        <v>0</v>
      </c>
      <c r="EW71" s="7" t="b">
        <v>1</v>
      </c>
      <c r="EX71" s="7" t="b">
        <v>0</v>
      </c>
      <c r="EY71" s="7" t="b">
        <v>0</v>
      </c>
      <c r="EZ71" s="7" t="b">
        <v>1</v>
      </c>
      <c r="FA71" s="7" t="b">
        <v>1</v>
      </c>
      <c r="FB71" s="7" t="b">
        <v>1</v>
      </c>
      <c r="FC71" s="7" t="b">
        <v>1</v>
      </c>
      <c r="FD71" s="7" t="b">
        <v>0</v>
      </c>
      <c r="FE71" s="7" t="b">
        <v>0</v>
      </c>
      <c r="FF71" s="7" t="b">
        <v>0</v>
      </c>
      <c r="FG71" s="7" t="b">
        <v>0</v>
      </c>
      <c r="FH71" s="7" t="b">
        <v>0</v>
      </c>
      <c r="FI71" s="7" t="b">
        <v>0</v>
      </c>
      <c r="FJ71" s="7" t="b">
        <v>0</v>
      </c>
      <c r="FK71" s="7" t="b">
        <v>0</v>
      </c>
      <c r="FL71" s="8" t="s">
        <v>176</v>
      </c>
      <c r="FM71" s="7" t="b">
        <v>1</v>
      </c>
      <c r="FN71" s="7" t="b">
        <v>0</v>
      </c>
    </row>
    <row r="72" spans="1:170" x14ac:dyDescent="0.25">
      <c r="A72" s="7">
        <v>3338</v>
      </c>
      <c r="B72" s="8" t="s">
        <v>1135</v>
      </c>
      <c r="C72" s="8" t="s">
        <v>374</v>
      </c>
      <c r="D72" s="8" t="s">
        <v>170</v>
      </c>
      <c r="E72" s="8" t="s">
        <v>1136</v>
      </c>
      <c r="F72" s="8" t="s">
        <v>172</v>
      </c>
      <c r="G72" s="9">
        <v>40358</v>
      </c>
      <c r="H72" s="8" t="s">
        <v>173</v>
      </c>
      <c r="I72" s="8" t="s">
        <v>856</v>
      </c>
      <c r="J72" s="9">
        <v>39911</v>
      </c>
      <c r="K72" s="36">
        <f t="shared" si="1"/>
        <v>2009</v>
      </c>
      <c r="M72" s="8" t="s">
        <v>1137</v>
      </c>
      <c r="N72" s="8" t="s">
        <v>176</v>
      </c>
      <c r="O72" s="7" t="b">
        <v>0</v>
      </c>
      <c r="P72" s="7" t="b">
        <v>1</v>
      </c>
      <c r="Q72" s="7" t="b">
        <v>0</v>
      </c>
      <c r="R72" s="7" t="b">
        <v>0</v>
      </c>
      <c r="S72" s="8" t="s">
        <v>176</v>
      </c>
      <c r="T72" s="7">
        <v>3553</v>
      </c>
      <c r="U72" s="7">
        <v>3518</v>
      </c>
      <c r="V72" s="7">
        <v>0</v>
      </c>
      <c r="W72" s="7">
        <v>0</v>
      </c>
      <c r="X72" s="7" t="b">
        <v>1</v>
      </c>
      <c r="Y72" s="7" t="b">
        <v>0</v>
      </c>
      <c r="Z72" s="7" t="b">
        <v>0</v>
      </c>
      <c r="AA72" s="7" t="b">
        <v>0</v>
      </c>
      <c r="AB72" s="8" t="s">
        <v>176</v>
      </c>
      <c r="AC72" s="8" t="s">
        <v>176</v>
      </c>
      <c r="AD72" s="8" t="s">
        <v>177</v>
      </c>
      <c r="AE72" s="8" t="s">
        <v>176</v>
      </c>
      <c r="AF72" s="10"/>
      <c r="AG72" s="8" t="s">
        <v>176</v>
      </c>
      <c r="AH72" s="8" t="s">
        <v>176</v>
      </c>
      <c r="AI72" s="8" t="s">
        <v>176</v>
      </c>
      <c r="AJ72" s="8" t="s">
        <v>176</v>
      </c>
      <c r="AK72" s="8" t="s">
        <v>1138</v>
      </c>
      <c r="AL72" s="8" t="s">
        <v>176</v>
      </c>
      <c r="AM72" s="8" t="s">
        <v>176</v>
      </c>
      <c r="AN72" s="8" t="s">
        <v>176</v>
      </c>
      <c r="AO72" s="8" t="s">
        <v>176</v>
      </c>
      <c r="AP72" s="8" t="s">
        <v>176</v>
      </c>
      <c r="AQ72" s="8" t="s">
        <v>176</v>
      </c>
      <c r="AR72" s="8" t="s">
        <v>176</v>
      </c>
      <c r="AS72" s="8" t="s">
        <v>176</v>
      </c>
      <c r="AT72" s="8" t="s">
        <v>176</v>
      </c>
      <c r="AU72" s="8" t="s">
        <v>176</v>
      </c>
      <c r="AV72" s="8" t="s">
        <v>176</v>
      </c>
      <c r="AW72" s="8" t="s">
        <v>176</v>
      </c>
      <c r="AX72" s="8" t="s">
        <v>176</v>
      </c>
      <c r="AY72" s="8" t="s">
        <v>176</v>
      </c>
      <c r="AZ72" s="8" t="s">
        <v>176</v>
      </c>
      <c r="BA72" s="8" t="s">
        <v>176</v>
      </c>
      <c r="BB72" s="8" t="s">
        <v>176</v>
      </c>
      <c r="BC72" s="8" t="s">
        <v>176</v>
      </c>
      <c r="BD72" s="8" t="s">
        <v>176</v>
      </c>
      <c r="BE72" s="8" t="s">
        <v>176</v>
      </c>
      <c r="BF72" s="8" t="s">
        <v>176</v>
      </c>
      <c r="BG72" s="8" t="s">
        <v>176</v>
      </c>
      <c r="BH72" s="7" t="b">
        <v>0</v>
      </c>
      <c r="BI72" s="7" t="b">
        <v>1</v>
      </c>
      <c r="BJ72" s="7" t="b">
        <v>0</v>
      </c>
      <c r="BK72" s="7" t="b">
        <v>0</v>
      </c>
      <c r="BL72" s="7" t="b">
        <v>0</v>
      </c>
      <c r="BM72" s="7" t="b">
        <v>0</v>
      </c>
      <c r="BN72" s="7" t="b">
        <v>0</v>
      </c>
      <c r="BO72" s="7" t="b">
        <v>0</v>
      </c>
      <c r="BP72" s="7" t="b">
        <v>0</v>
      </c>
      <c r="BQ72" s="7" t="b">
        <v>0</v>
      </c>
      <c r="BR72" s="7" t="b">
        <v>0</v>
      </c>
      <c r="BS72" s="7" t="b">
        <v>0</v>
      </c>
      <c r="BT72" s="7" t="b">
        <v>0</v>
      </c>
      <c r="BU72" s="7" t="b">
        <v>0</v>
      </c>
      <c r="BV72" s="7" t="b">
        <v>0</v>
      </c>
      <c r="BW72" s="7" t="b">
        <v>0</v>
      </c>
      <c r="BX72" s="7" t="b">
        <v>0</v>
      </c>
      <c r="BY72" s="7" t="b">
        <v>0</v>
      </c>
      <c r="BZ72" s="7" t="b">
        <v>0</v>
      </c>
      <c r="CA72" s="7" t="b">
        <v>0</v>
      </c>
      <c r="CB72" s="7" t="b">
        <v>0</v>
      </c>
      <c r="CC72" s="7" t="b">
        <v>0</v>
      </c>
      <c r="CD72" s="7" t="b">
        <v>0</v>
      </c>
      <c r="CE72" s="7" t="b">
        <v>0</v>
      </c>
      <c r="CF72" s="8" t="s">
        <v>176</v>
      </c>
      <c r="CG72" s="7" t="b">
        <v>0</v>
      </c>
      <c r="CH72" s="7" t="b">
        <v>0</v>
      </c>
      <c r="CI72" s="7" t="b">
        <v>0</v>
      </c>
      <c r="CJ72" s="7" t="b">
        <v>0</v>
      </c>
      <c r="CK72" s="7" t="b">
        <v>0</v>
      </c>
      <c r="CL72" s="7" t="b">
        <v>0</v>
      </c>
      <c r="CM72" s="7" t="b">
        <v>0</v>
      </c>
      <c r="CN72" s="7" t="b">
        <v>0</v>
      </c>
      <c r="CO72" s="7" t="b">
        <v>0</v>
      </c>
      <c r="CP72" s="7" t="b">
        <v>0</v>
      </c>
      <c r="CQ72" s="7" t="b">
        <v>1</v>
      </c>
      <c r="CR72" s="7" t="b">
        <v>0</v>
      </c>
      <c r="CS72" s="7" t="b">
        <v>0</v>
      </c>
      <c r="CT72" s="7" t="b">
        <v>0</v>
      </c>
      <c r="CU72" s="7" t="b">
        <v>0</v>
      </c>
      <c r="CV72" s="7" t="b">
        <v>0</v>
      </c>
      <c r="CW72" s="7" t="b">
        <v>0</v>
      </c>
      <c r="CX72" s="7" t="b">
        <v>0</v>
      </c>
      <c r="CY72" s="7" t="b">
        <v>0</v>
      </c>
      <c r="CZ72" s="7" t="b">
        <v>0</v>
      </c>
      <c r="DA72" s="7" t="b">
        <v>0</v>
      </c>
      <c r="DB72" s="7" t="b">
        <v>0</v>
      </c>
      <c r="DC72" s="8" t="s">
        <v>176</v>
      </c>
      <c r="DD72" s="8" t="s">
        <v>1139</v>
      </c>
      <c r="DE72" s="8" t="s">
        <v>176</v>
      </c>
      <c r="DF72" s="8" t="s">
        <v>176</v>
      </c>
      <c r="DG72" s="8" t="s">
        <v>1140</v>
      </c>
      <c r="DH72" s="8" t="s">
        <v>1141</v>
      </c>
      <c r="DI72" s="8" t="s">
        <v>1142</v>
      </c>
      <c r="DJ72" s="7" t="b">
        <v>0</v>
      </c>
      <c r="DK72" s="7" t="b">
        <v>0</v>
      </c>
      <c r="DL72" s="7" t="b">
        <v>0</v>
      </c>
      <c r="DM72" s="7" t="b">
        <v>0</v>
      </c>
      <c r="DN72" s="7" t="b">
        <v>0</v>
      </c>
      <c r="DO72" s="7" t="b">
        <v>0</v>
      </c>
      <c r="DP72" s="7" t="b">
        <v>0</v>
      </c>
      <c r="DQ72" s="7" t="b">
        <v>0</v>
      </c>
      <c r="DR72" s="7" t="b">
        <v>0</v>
      </c>
      <c r="DS72" s="7" t="b">
        <v>0</v>
      </c>
      <c r="DT72" s="7" t="b">
        <v>0</v>
      </c>
      <c r="DU72" s="7" t="b">
        <v>0</v>
      </c>
      <c r="DV72" s="7" t="b">
        <v>0</v>
      </c>
      <c r="DW72" s="7" t="b">
        <v>0</v>
      </c>
      <c r="DX72" s="7" t="b">
        <v>0</v>
      </c>
      <c r="DY72" s="8" t="s">
        <v>176</v>
      </c>
      <c r="DZ72" s="8" t="s">
        <v>176</v>
      </c>
      <c r="EA72" s="8" t="s">
        <v>176</v>
      </c>
      <c r="EB72" s="8" t="s">
        <v>176</v>
      </c>
      <c r="EC72" s="8" t="s">
        <v>176</v>
      </c>
      <c r="ED72" s="7" t="b">
        <v>0</v>
      </c>
      <c r="EE72" s="7" t="b">
        <v>0</v>
      </c>
      <c r="EF72" s="7" t="b">
        <v>0</v>
      </c>
      <c r="EG72" s="7" t="b">
        <v>0</v>
      </c>
      <c r="EH72" s="7" t="b">
        <v>0</v>
      </c>
      <c r="EI72" s="7" t="b">
        <v>0</v>
      </c>
      <c r="EJ72" s="7" t="b">
        <v>0</v>
      </c>
      <c r="EK72" s="7" t="b">
        <v>1</v>
      </c>
      <c r="EL72" s="7" t="b">
        <v>0</v>
      </c>
      <c r="EM72" s="7" t="b">
        <v>0</v>
      </c>
      <c r="EN72" s="7" t="b">
        <v>0</v>
      </c>
      <c r="EO72" s="7" t="b">
        <v>1</v>
      </c>
      <c r="EP72" s="7" t="b">
        <v>1</v>
      </c>
      <c r="EQ72" s="7" t="b">
        <v>0</v>
      </c>
      <c r="ER72" s="7" t="b">
        <v>0</v>
      </c>
      <c r="ES72" s="7" t="b">
        <v>0</v>
      </c>
      <c r="ET72" s="7" t="b">
        <v>1</v>
      </c>
      <c r="EU72" s="7" t="b">
        <v>0</v>
      </c>
      <c r="EV72" s="7" t="b">
        <v>0</v>
      </c>
      <c r="EW72" s="7" t="b">
        <v>0</v>
      </c>
      <c r="EX72" s="7" t="b">
        <v>0</v>
      </c>
      <c r="EY72" s="7" t="b">
        <v>0</v>
      </c>
      <c r="EZ72" s="7" t="b">
        <v>0</v>
      </c>
      <c r="FA72" s="7" t="b">
        <v>0</v>
      </c>
      <c r="FB72" s="7" t="b">
        <v>0</v>
      </c>
      <c r="FC72" s="7" t="b">
        <v>0</v>
      </c>
      <c r="FD72" s="7" t="b">
        <v>0</v>
      </c>
      <c r="FE72" s="7" t="b">
        <v>0</v>
      </c>
      <c r="FF72" s="7" t="b">
        <v>0</v>
      </c>
      <c r="FG72" s="7" t="b">
        <v>0</v>
      </c>
      <c r="FH72" s="7" t="b">
        <v>0</v>
      </c>
      <c r="FI72" s="7" t="b">
        <v>0</v>
      </c>
      <c r="FJ72" s="7" t="b">
        <v>0</v>
      </c>
      <c r="FK72" s="7" t="b">
        <v>1</v>
      </c>
      <c r="FL72" s="8" t="s">
        <v>1143</v>
      </c>
      <c r="FM72" s="7" t="b">
        <v>0</v>
      </c>
      <c r="FN72" s="7" t="b">
        <v>0</v>
      </c>
    </row>
    <row r="73" spans="1:170" x14ac:dyDescent="0.25">
      <c r="A73" s="7">
        <v>2979</v>
      </c>
      <c r="B73" s="8" t="s">
        <v>1144</v>
      </c>
      <c r="C73" s="8" t="s">
        <v>274</v>
      </c>
      <c r="D73" s="8" t="s">
        <v>170</v>
      </c>
      <c r="E73" s="8" t="s">
        <v>1145</v>
      </c>
      <c r="F73" s="8" t="s">
        <v>172</v>
      </c>
      <c r="G73" s="9">
        <v>39946</v>
      </c>
      <c r="H73" s="8" t="s">
        <v>174</v>
      </c>
      <c r="I73" s="8" t="s">
        <v>320</v>
      </c>
      <c r="J73" s="9">
        <v>39619</v>
      </c>
      <c r="K73" s="36">
        <f t="shared" si="1"/>
        <v>2008</v>
      </c>
      <c r="M73" s="8" t="s">
        <v>1146</v>
      </c>
      <c r="N73" s="8" t="s">
        <v>176</v>
      </c>
      <c r="O73" s="7" t="b">
        <v>0</v>
      </c>
      <c r="P73" s="7" t="b">
        <v>0</v>
      </c>
      <c r="Q73" s="7" t="b">
        <v>0</v>
      </c>
      <c r="R73" s="7" t="b">
        <v>0</v>
      </c>
      <c r="S73" s="8" t="s">
        <v>176</v>
      </c>
      <c r="T73" s="7">
        <v>1873</v>
      </c>
      <c r="U73" s="7">
        <v>0</v>
      </c>
      <c r="V73" s="7">
        <v>0</v>
      </c>
      <c r="W73" s="7">
        <v>0</v>
      </c>
      <c r="X73" s="7" t="b">
        <v>1</v>
      </c>
      <c r="Y73" s="7" t="b">
        <v>0</v>
      </c>
      <c r="Z73" s="7" t="b">
        <v>0</v>
      </c>
      <c r="AA73" s="7" t="b">
        <v>0</v>
      </c>
      <c r="AB73" s="8" t="s">
        <v>176</v>
      </c>
      <c r="AC73" s="8" t="s">
        <v>176</v>
      </c>
      <c r="AD73" s="8" t="s">
        <v>177</v>
      </c>
      <c r="AE73" s="8" t="s">
        <v>176</v>
      </c>
      <c r="AF73" s="10"/>
      <c r="AG73" s="8" t="s">
        <v>176</v>
      </c>
      <c r="AH73" s="8" t="s">
        <v>176</v>
      </c>
      <c r="AI73" s="8" t="s">
        <v>176</v>
      </c>
      <c r="AJ73" s="8" t="s">
        <v>176</v>
      </c>
      <c r="AK73" s="8" t="s">
        <v>1147</v>
      </c>
      <c r="AL73" s="8" t="s">
        <v>176</v>
      </c>
      <c r="AM73" s="8" t="s">
        <v>176</v>
      </c>
      <c r="AN73" s="8" t="s">
        <v>176</v>
      </c>
      <c r="AO73" s="8" t="s">
        <v>176</v>
      </c>
      <c r="AP73" s="8" t="s">
        <v>176</v>
      </c>
      <c r="AQ73" s="8" t="s">
        <v>176</v>
      </c>
      <c r="AR73" s="8" t="s">
        <v>176</v>
      </c>
      <c r="AS73" s="8" t="s">
        <v>176</v>
      </c>
      <c r="AT73" s="8" t="s">
        <v>176</v>
      </c>
      <c r="AU73" s="8" t="s">
        <v>176</v>
      </c>
      <c r="AV73" s="8" t="s">
        <v>176</v>
      </c>
      <c r="AW73" s="8" t="s">
        <v>176</v>
      </c>
      <c r="AX73" s="8" t="s">
        <v>176</v>
      </c>
      <c r="AY73" s="8" t="s">
        <v>176</v>
      </c>
      <c r="AZ73" s="8" t="s">
        <v>176</v>
      </c>
      <c r="BA73" s="8" t="s">
        <v>176</v>
      </c>
      <c r="BB73" s="8" t="s">
        <v>176</v>
      </c>
      <c r="BC73" s="8" t="s">
        <v>176</v>
      </c>
      <c r="BD73" s="8" t="s">
        <v>176</v>
      </c>
      <c r="BE73" s="8" t="s">
        <v>176</v>
      </c>
      <c r="BF73" s="8" t="s">
        <v>176</v>
      </c>
      <c r="BG73" s="8" t="s">
        <v>176</v>
      </c>
      <c r="BH73" s="7" t="b">
        <v>0</v>
      </c>
      <c r="BI73" s="7" t="b">
        <v>0</v>
      </c>
      <c r="BJ73" s="7" t="b">
        <v>1</v>
      </c>
      <c r="BK73" s="7" t="b">
        <v>0</v>
      </c>
      <c r="BL73" s="7" t="b">
        <v>0</v>
      </c>
      <c r="BM73" s="7" t="b">
        <v>0</v>
      </c>
      <c r="BN73" s="7" t="b">
        <v>0</v>
      </c>
      <c r="BO73" s="7" t="b">
        <v>0</v>
      </c>
      <c r="BP73" s="7" t="b">
        <v>0</v>
      </c>
      <c r="BQ73" s="7" t="b">
        <v>0</v>
      </c>
      <c r="BR73" s="7" t="b">
        <v>0</v>
      </c>
      <c r="BS73" s="7" t="b">
        <v>0</v>
      </c>
      <c r="BT73" s="7" t="b">
        <v>0</v>
      </c>
      <c r="BU73" s="7" t="b">
        <v>0</v>
      </c>
      <c r="BV73" s="7" t="b">
        <v>0</v>
      </c>
      <c r="BW73" s="7" t="b">
        <v>0</v>
      </c>
      <c r="BX73" s="7" t="b">
        <v>0</v>
      </c>
      <c r="BY73" s="7" t="b">
        <v>0</v>
      </c>
      <c r="BZ73" s="7" t="b">
        <v>0</v>
      </c>
      <c r="CA73" s="7" t="b">
        <v>0</v>
      </c>
      <c r="CB73" s="7" t="b">
        <v>0</v>
      </c>
      <c r="CC73" s="7" t="b">
        <v>0</v>
      </c>
      <c r="CD73" s="7" t="b">
        <v>0</v>
      </c>
      <c r="CE73" s="7" t="b">
        <v>0</v>
      </c>
      <c r="CF73" s="8" t="s">
        <v>1148</v>
      </c>
      <c r="CG73" s="7" t="b">
        <v>0</v>
      </c>
      <c r="CH73" s="7" t="b">
        <v>0</v>
      </c>
      <c r="CI73" s="7" t="b">
        <v>0</v>
      </c>
      <c r="CJ73" s="7" t="b">
        <v>0</v>
      </c>
      <c r="CK73" s="7" t="b">
        <v>0</v>
      </c>
      <c r="CL73" s="7" t="b">
        <v>0</v>
      </c>
      <c r="CM73" s="7" t="b">
        <v>0</v>
      </c>
      <c r="CN73" s="7" t="b">
        <v>0</v>
      </c>
      <c r="CO73" s="7" t="b">
        <v>0</v>
      </c>
      <c r="CP73" s="7" t="b">
        <v>0</v>
      </c>
      <c r="CQ73" s="7" t="b">
        <v>1</v>
      </c>
      <c r="CR73" s="7" t="b">
        <v>0</v>
      </c>
      <c r="CS73" s="7" t="b">
        <v>0</v>
      </c>
      <c r="CT73" s="7" t="b">
        <v>0</v>
      </c>
      <c r="CU73" s="7" t="b">
        <v>0</v>
      </c>
      <c r="CV73" s="7" t="b">
        <v>0</v>
      </c>
      <c r="CW73" s="7" t="b">
        <v>0</v>
      </c>
      <c r="CX73" s="7" t="b">
        <v>1</v>
      </c>
      <c r="CY73" s="7" t="b">
        <v>0</v>
      </c>
      <c r="CZ73" s="7" t="b">
        <v>0</v>
      </c>
      <c r="DA73" s="7" t="b">
        <v>0</v>
      </c>
      <c r="DB73" s="7" t="b">
        <v>0</v>
      </c>
      <c r="DC73" s="8" t="s">
        <v>176</v>
      </c>
      <c r="DD73" s="8" t="s">
        <v>1149</v>
      </c>
      <c r="DE73" s="8" t="s">
        <v>176</v>
      </c>
      <c r="DF73" s="8" t="s">
        <v>176</v>
      </c>
      <c r="DG73" s="8" t="s">
        <v>1150</v>
      </c>
      <c r="DH73" s="8" t="s">
        <v>1151</v>
      </c>
      <c r="DI73" s="8" t="s">
        <v>1152</v>
      </c>
      <c r="DJ73" s="7" t="b">
        <v>0</v>
      </c>
      <c r="DK73" s="7" t="b">
        <v>0</v>
      </c>
      <c r="DL73" s="7" t="b">
        <v>0</v>
      </c>
      <c r="DM73" s="7" t="b">
        <v>0</v>
      </c>
      <c r="DN73" s="7" t="b">
        <v>0</v>
      </c>
      <c r="DO73" s="7" t="b">
        <v>0</v>
      </c>
      <c r="DP73" s="7" t="b">
        <v>0</v>
      </c>
      <c r="DQ73" s="7" t="b">
        <v>0</v>
      </c>
      <c r="DR73" s="7" t="b">
        <v>0</v>
      </c>
      <c r="DS73" s="7" t="b">
        <v>0</v>
      </c>
      <c r="DT73" s="7" t="b">
        <v>0</v>
      </c>
      <c r="DU73" s="7" t="b">
        <v>0</v>
      </c>
      <c r="DV73" s="7" t="b">
        <v>0</v>
      </c>
      <c r="DW73" s="7" t="b">
        <v>0</v>
      </c>
      <c r="DX73" s="7" t="b">
        <v>0</v>
      </c>
      <c r="DY73" s="8" t="s">
        <v>1153</v>
      </c>
      <c r="DZ73" s="8" t="s">
        <v>176</v>
      </c>
      <c r="EA73" s="8" t="s">
        <v>176</v>
      </c>
      <c r="EB73" s="8" t="s">
        <v>176</v>
      </c>
      <c r="EC73" s="8" t="s">
        <v>176</v>
      </c>
      <c r="ED73" s="7" t="b">
        <v>0</v>
      </c>
      <c r="EE73" s="7" t="b">
        <v>1</v>
      </c>
      <c r="EF73" s="7" t="b">
        <v>1</v>
      </c>
      <c r="EG73" s="7" t="b">
        <v>1</v>
      </c>
      <c r="EH73" s="7" t="b">
        <v>1</v>
      </c>
      <c r="EI73" s="7" t="b">
        <v>1</v>
      </c>
      <c r="EJ73" s="7" t="b">
        <v>0</v>
      </c>
      <c r="EK73" s="7" t="b">
        <v>1</v>
      </c>
      <c r="EL73" s="7" t="b">
        <v>1</v>
      </c>
      <c r="EM73" s="7" t="b">
        <v>0</v>
      </c>
      <c r="EN73" s="7" t="b">
        <v>0</v>
      </c>
      <c r="EO73" s="7" t="b">
        <v>1</v>
      </c>
      <c r="EP73" s="7" t="b">
        <v>1</v>
      </c>
      <c r="EQ73" s="7" t="b">
        <v>1</v>
      </c>
      <c r="ER73" s="7" t="b">
        <v>1</v>
      </c>
      <c r="ES73" s="7" t="b">
        <v>0</v>
      </c>
      <c r="ET73" s="7" t="b">
        <v>1</v>
      </c>
      <c r="EU73" s="7" t="b">
        <v>0</v>
      </c>
      <c r="EV73" s="7" t="b">
        <v>0</v>
      </c>
      <c r="EW73" s="7" t="b">
        <v>1</v>
      </c>
      <c r="EX73" s="7" t="b">
        <v>0</v>
      </c>
      <c r="EY73" s="7" t="b">
        <v>0</v>
      </c>
      <c r="EZ73" s="7" t="b">
        <v>1</v>
      </c>
      <c r="FA73" s="7" t="b">
        <v>1</v>
      </c>
      <c r="FB73" s="7" t="b">
        <v>1</v>
      </c>
      <c r="FC73" s="7" t="b">
        <v>1</v>
      </c>
      <c r="FD73" s="7" t="b">
        <v>0</v>
      </c>
      <c r="FE73" s="7" t="b">
        <v>0</v>
      </c>
      <c r="FF73" s="7" t="b">
        <v>0</v>
      </c>
      <c r="FG73" s="7" t="b">
        <v>0</v>
      </c>
      <c r="FH73" s="7" t="b">
        <v>0</v>
      </c>
      <c r="FI73" s="7" t="b">
        <v>0</v>
      </c>
      <c r="FJ73" s="7" t="b">
        <v>0</v>
      </c>
      <c r="FK73" s="7" t="b">
        <v>1</v>
      </c>
      <c r="FL73" s="8" t="s">
        <v>1154</v>
      </c>
      <c r="FM73" s="7" t="b">
        <v>1</v>
      </c>
      <c r="FN73" s="7" t="b">
        <v>0</v>
      </c>
    </row>
    <row r="74" spans="1:170" x14ac:dyDescent="0.25">
      <c r="A74" s="7">
        <v>2978</v>
      </c>
      <c r="B74" s="8" t="s">
        <v>1155</v>
      </c>
      <c r="C74" s="8" t="s">
        <v>274</v>
      </c>
      <c r="D74" s="8" t="s">
        <v>275</v>
      </c>
      <c r="E74" s="8" t="s">
        <v>1156</v>
      </c>
      <c r="F74" s="8" t="s">
        <v>208</v>
      </c>
      <c r="G74" s="9">
        <v>40408</v>
      </c>
      <c r="H74" s="8" t="s">
        <v>320</v>
      </c>
      <c r="I74" s="8" t="s">
        <v>320</v>
      </c>
      <c r="J74" s="9">
        <v>39619</v>
      </c>
      <c r="K74" s="36">
        <f t="shared" si="1"/>
        <v>2008</v>
      </c>
      <c r="M74" s="8" t="s">
        <v>1157</v>
      </c>
      <c r="N74" s="8" t="s">
        <v>176</v>
      </c>
      <c r="O74" s="7" t="b">
        <v>0</v>
      </c>
      <c r="P74" s="7" t="b">
        <v>1</v>
      </c>
      <c r="Q74" s="7" t="b">
        <v>0</v>
      </c>
      <c r="R74" s="7" t="b">
        <v>0</v>
      </c>
      <c r="S74" s="8" t="s">
        <v>176</v>
      </c>
      <c r="T74" s="7">
        <v>1873</v>
      </c>
      <c r="U74" s="7">
        <v>0</v>
      </c>
      <c r="V74" s="7">
        <v>0</v>
      </c>
      <c r="W74" s="7">
        <v>0</v>
      </c>
      <c r="X74" s="7" t="b">
        <v>1</v>
      </c>
      <c r="Y74" s="7" t="b">
        <v>0</v>
      </c>
      <c r="Z74" s="7" t="b">
        <v>0</v>
      </c>
      <c r="AA74" s="7" t="b">
        <v>0</v>
      </c>
      <c r="AB74" s="8" t="s">
        <v>176</v>
      </c>
      <c r="AC74" s="8" t="s">
        <v>176</v>
      </c>
      <c r="AD74" s="8" t="s">
        <v>177</v>
      </c>
      <c r="AE74" s="8" t="s">
        <v>176</v>
      </c>
      <c r="AF74" s="10"/>
      <c r="AG74" s="8" t="s">
        <v>176</v>
      </c>
      <c r="AH74" s="8" t="s">
        <v>176</v>
      </c>
      <c r="AI74" s="8" t="s">
        <v>176</v>
      </c>
      <c r="AJ74" s="8" t="s">
        <v>176</v>
      </c>
      <c r="AK74" s="8" t="s">
        <v>1158</v>
      </c>
      <c r="AL74" s="8" t="s">
        <v>176</v>
      </c>
      <c r="AM74" s="8" t="s">
        <v>176</v>
      </c>
      <c r="AN74" s="8" t="s">
        <v>176</v>
      </c>
      <c r="AO74" s="8" t="s">
        <v>176</v>
      </c>
      <c r="AP74" s="8" t="s">
        <v>176</v>
      </c>
      <c r="AQ74" s="8" t="s">
        <v>176</v>
      </c>
      <c r="AR74" s="8" t="s">
        <v>176</v>
      </c>
      <c r="AS74" s="8" t="s">
        <v>176</v>
      </c>
      <c r="AT74" s="8" t="s">
        <v>176</v>
      </c>
      <c r="AU74" s="8" t="s">
        <v>176</v>
      </c>
      <c r="AV74" s="8" t="s">
        <v>176</v>
      </c>
      <c r="AW74" s="8" t="s">
        <v>176</v>
      </c>
      <c r="AX74" s="8" t="s">
        <v>176</v>
      </c>
      <c r="AY74" s="8" t="s">
        <v>176</v>
      </c>
      <c r="AZ74" s="8" t="s">
        <v>176</v>
      </c>
      <c r="BA74" s="8" t="s">
        <v>176</v>
      </c>
      <c r="BB74" s="8" t="s">
        <v>176</v>
      </c>
      <c r="BC74" s="8" t="s">
        <v>176</v>
      </c>
      <c r="BD74" s="8" t="s">
        <v>176</v>
      </c>
      <c r="BE74" s="8" t="s">
        <v>176</v>
      </c>
      <c r="BF74" s="8" t="s">
        <v>176</v>
      </c>
      <c r="BG74" s="8" t="s">
        <v>176</v>
      </c>
      <c r="BH74" s="7" t="b">
        <v>0</v>
      </c>
      <c r="BI74" s="7" t="b">
        <v>0</v>
      </c>
      <c r="BJ74" s="7" t="b">
        <v>1</v>
      </c>
      <c r="BK74" s="7" t="b">
        <v>0</v>
      </c>
      <c r="BL74" s="7" t="b">
        <v>0</v>
      </c>
      <c r="BM74" s="7" t="b">
        <v>0</v>
      </c>
      <c r="BN74" s="7" t="b">
        <v>0</v>
      </c>
      <c r="BO74" s="7" t="b">
        <v>0</v>
      </c>
      <c r="BP74" s="7" t="b">
        <v>0</v>
      </c>
      <c r="BQ74" s="7" t="b">
        <v>0</v>
      </c>
      <c r="BR74" s="7" t="b">
        <v>0</v>
      </c>
      <c r="BS74" s="7" t="b">
        <v>0</v>
      </c>
      <c r="BT74" s="7" t="b">
        <v>0</v>
      </c>
      <c r="BU74" s="7" t="b">
        <v>0</v>
      </c>
      <c r="BV74" s="7" t="b">
        <v>0</v>
      </c>
      <c r="BW74" s="7" t="b">
        <v>0</v>
      </c>
      <c r="BX74" s="7" t="b">
        <v>0</v>
      </c>
      <c r="BY74" s="7" t="b">
        <v>0</v>
      </c>
      <c r="BZ74" s="7" t="b">
        <v>0</v>
      </c>
      <c r="CA74" s="7" t="b">
        <v>0</v>
      </c>
      <c r="CB74" s="7" t="b">
        <v>0</v>
      </c>
      <c r="CC74" s="7" t="b">
        <v>1</v>
      </c>
      <c r="CD74" s="7" t="b">
        <v>0</v>
      </c>
      <c r="CE74" s="7" t="b">
        <v>0</v>
      </c>
      <c r="CF74" s="8" t="s">
        <v>176</v>
      </c>
      <c r="CG74" s="7" t="b">
        <v>0</v>
      </c>
      <c r="CH74" s="7" t="b">
        <v>0</v>
      </c>
      <c r="CI74" s="7" t="b">
        <v>0</v>
      </c>
      <c r="CJ74" s="7" t="b">
        <v>0</v>
      </c>
      <c r="CK74" s="7" t="b">
        <v>0</v>
      </c>
      <c r="CL74" s="7" t="b">
        <v>0</v>
      </c>
      <c r="CM74" s="7" t="b">
        <v>0</v>
      </c>
      <c r="CN74" s="7" t="b">
        <v>0</v>
      </c>
      <c r="CO74" s="7" t="b">
        <v>0</v>
      </c>
      <c r="CP74" s="7" t="b">
        <v>0</v>
      </c>
      <c r="CQ74" s="7" t="b">
        <v>1</v>
      </c>
      <c r="CR74" s="7" t="b">
        <v>0</v>
      </c>
      <c r="CS74" s="7" t="b">
        <v>0</v>
      </c>
      <c r="CT74" s="7" t="b">
        <v>0</v>
      </c>
      <c r="CU74" s="7" t="b">
        <v>0</v>
      </c>
      <c r="CV74" s="7" t="b">
        <v>0</v>
      </c>
      <c r="CW74" s="7" t="b">
        <v>0</v>
      </c>
      <c r="CX74" s="7" t="b">
        <v>1</v>
      </c>
      <c r="CY74" s="7" t="b">
        <v>0</v>
      </c>
      <c r="CZ74" s="7" t="b">
        <v>0</v>
      </c>
      <c r="DA74" s="7" t="b">
        <v>0</v>
      </c>
      <c r="DB74" s="7" t="b">
        <v>0</v>
      </c>
      <c r="DC74" s="8" t="s">
        <v>176</v>
      </c>
      <c r="DD74" s="8" t="s">
        <v>1159</v>
      </c>
      <c r="DE74" s="8" t="s">
        <v>1160</v>
      </c>
      <c r="DF74" s="8" t="s">
        <v>176</v>
      </c>
      <c r="DG74" s="8" t="s">
        <v>176</v>
      </c>
      <c r="DH74" s="8" t="s">
        <v>1161</v>
      </c>
      <c r="DI74" s="8" t="s">
        <v>1162</v>
      </c>
      <c r="DJ74" s="7" t="b">
        <v>0</v>
      </c>
      <c r="DK74" s="7" t="b">
        <v>0</v>
      </c>
      <c r="DL74" s="7" t="b">
        <v>0</v>
      </c>
      <c r="DM74" s="7" t="b">
        <v>0</v>
      </c>
      <c r="DN74" s="7" t="b">
        <v>0</v>
      </c>
      <c r="DO74" s="7" t="b">
        <v>0</v>
      </c>
      <c r="DP74" s="7" t="b">
        <v>0</v>
      </c>
      <c r="DQ74" s="7" t="b">
        <v>0</v>
      </c>
      <c r="DR74" s="7" t="b">
        <v>0</v>
      </c>
      <c r="DS74" s="7" t="b">
        <v>0</v>
      </c>
      <c r="DT74" s="7" t="b">
        <v>0</v>
      </c>
      <c r="DU74" s="7" t="b">
        <v>0</v>
      </c>
      <c r="DV74" s="7" t="b">
        <v>0</v>
      </c>
      <c r="DW74" s="7" t="b">
        <v>0</v>
      </c>
      <c r="DX74" s="7" t="b">
        <v>0</v>
      </c>
      <c r="DY74" s="8" t="s">
        <v>1163</v>
      </c>
      <c r="DZ74" s="8" t="s">
        <v>176</v>
      </c>
      <c r="EA74" s="8" t="s">
        <v>176</v>
      </c>
      <c r="EB74" s="8" t="s">
        <v>176</v>
      </c>
      <c r="EC74" s="8" t="s">
        <v>176</v>
      </c>
      <c r="ED74" s="7" t="b">
        <v>0</v>
      </c>
      <c r="EE74" s="7" t="b">
        <v>1</v>
      </c>
      <c r="EF74" s="7" t="b">
        <v>1</v>
      </c>
      <c r="EG74" s="7" t="b">
        <v>1</v>
      </c>
      <c r="EH74" s="7" t="b">
        <v>1</v>
      </c>
      <c r="EI74" s="7" t="b">
        <v>1</v>
      </c>
      <c r="EJ74" s="7" t="b">
        <v>0</v>
      </c>
      <c r="EK74" s="7" t="b">
        <v>1</v>
      </c>
      <c r="EL74" s="7" t="b">
        <v>1</v>
      </c>
      <c r="EM74" s="7" t="b">
        <v>0</v>
      </c>
      <c r="EN74" s="7" t="b">
        <v>0</v>
      </c>
      <c r="EO74" s="7" t="b">
        <v>1</v>
      </c>
      <c r="EP74" s="7" t="b">
        <v>1</v>
      </c>
      <c r="EQ74" s="7" t="b">
        <v>1</v>
      </c>
      <c r="ER74" s="7" t="b">
        <v>1</v>
      </c>
      <c r="ES74" s="7" t="b">
        <v>0</v>
      </c>
      <c r="ET74" s="7" t="b">
        <v>1</v>
      </c>
      <c r="EU74" s="7" t="b">
        <v>0</v>
      </c>
      <c r="EV74" s="7" t="b">
        <v>0</v>
      </c>
      <c r="EW74" s="7" t="b">
        <v>1</v>
      </c>
      <c r="EX74" s="7" t="b">
        <v>0</v>
      </c>
      <c r="EY74" s="7" t="b">
        <v>0</v>
      </c>
      <c r="EZ74" s="7" t="b">
        <v>1</v>
      </c>
      <c r="FA74" s="7" t="b">
        <v>1</v>
      </c>
      <c r="FB74" s="7" t="b">
        <v>1</v>
      </c>
      <c r="FC74" s="7" t="b">
        <v>1</v>
      </c>
      <c r="FD74" s="7" t="b">
        <v>0</v>
      </c>
      <c r="FE74" s="7" t="b">
        <v>0</v>
      </c>
      <c r="FF74" s="7" t="b">
        <v>0</v>
      </c>
      <c r="FG74" s="7" t="b">
        <v>0</v>
      </c>
      <c r="FH74" s="7" t="b">
        <v>0</v>
      </c>
      <c r="FI74" s="7" t="b">
        <v>0</v>
      </c>
      <c r="FJ74" s="7" t="b">
        <v>0</v>
      </c>
      <c r="FK74" s="7" t="b">
        <v>1</v>
      </c>
      <c r="FL74" s="8" t="s">
        <v>1164</v>
      </c>
      <c r="FM74" s="7" t="b">
        <v>1</v>
      </c>
      <c r="FN74" s="7" t="b">
        <v>0</v>
      </c>
    </row>
    <row r="75" spans="1:170" x14ac:dyDescent="0.25">
      <c r="A75" s="7">
        <v>3330</v>
      </c>
      <c r="B75" s="8" t="s">
        <v>516</v>
      </c>
      <c r="C75" s="8" t="s">
        <v>274</v>
      </c>
      <c r="D75" s="8" t="s">
        <v>275</v>
      </c>
      <c r="E75" s="8" t="s">
        <v>517</v>
      </c>
      <c r="F75" s="8" t="s">
        <v>208</v>
      </c>
      <c r="G75" s="9">
        <v>40332</v>
      </c>
      <c r="H75" s="8" t="s">
        <v>320</v>
      </c>
      <c r="I75" s="8" t="s">
        <v>320</v>
      </c>
      <c r="J75" s="9">
        <v>39909</v>
      </c>
      <c r="K75" s="36">
        <f t="shared" si="1"/>
        <v>2009</v>
      </c>
      <c r="M75" s="8" t="s">
        <v>518</v>
      </c>
      <c r="N75" s="8" t="s">
        <v>176</v>
      </c>
      <c r="O75" s="7" t="b">
        <v>0</v>
      </c>
      <c r="P75" s="7" t="b">
        <v>1</v>
      </c>
      <c r="Q75" s="7" t="b">
        <v>0</v>
      </c>
      <c r="R75" s="7" t="b">
        <v>0</v>
      </c>
      <c r="S75" s="8" t="s">
        <v>176</v>
      </c>
      <c r="T75" s="7">
        <v>3542</v>
      </c>
      <c r="U75" s="7">
        <v>3554</v>
      </c>
      <c r="V75" s="7">
        <v>0</v>
      </c>
      <c r="W75" s="7">
        <v>0</v>
      </c>
      <c r="X75" s="7" t="b">
        <v>1</v>
      </c>
      <c r="Y75" s="7" t="b">
        <v>0</v>
      </c>
      <c r="Z75" s="7" t="b">
        <v>0</v>
      </c>
      <c r="AA75" s="7" t="b">
        <v>0</v>
      </c>
      <c r="AB75" s="8" t="s">
        <v>176</v>
      </c>
      <c r="AC75" s="8" t="s">
        <v>176</v>
      </c>
      <c r="AD75" s="8" t="s">
        <v>177</v>
      </c>
      <c r="AE75" s="8" t="s">
        <v>176</v>
      </c>
      <c r="AF75" s="10"/>
      <c r="AG75" s="8" t="s">
        <v>176</v>
      </c>
      <c r="AH75" s="8" t="s">
        <v>176</v>
      </c>
      <c r="AI75" s="8" t="s">
        <v>176</v>
      </c>
      <c r="AJ75" s="8" t="s">
        <v>176</v>
      </c>
      <c r="AK75" s="8" t="s">
        <v>519</v>
      </c>
      <c r="AL75" s="8" t="s">
        <v>176</v>
      </c>
      <c r="AM75" s="8" t="s">
        <v>176</v>
      </c>
      <c r="AN75" s="8" t="s">
        <v>176</v>
      </c>
      <c r="AO75" s="8" t="s">
        <v>176</v>
      </c>
      <c r="AP75" s="8" t="s">
        <v>176</v>
      </c>
      <c r="AQ75" s="8" t="s">
        <v>176</v>
      </c>
      <c r="AR75" s="8" t="s">
        <v>176</v>
      </c>
      <c r="AS75" s="8" t="s">
        <v>176</v>
      </c>
      <c r="AT75" s="8" t="s">
        <v>176</v>
      </c>
      <c r="AU75" s="8" t="s">
        <v>176</v>
      </c>
      <c r="AV75" s="8" t="s">
        <v>176</v>
      </c>
      <c r="AW75" s="8" t="s">
        <v>176</v>
      </c>
      <c r="AX75" s="8" t="s">
        <v>176</v>
      </c>
      <c r="AY75" s="8" t="s">
        <v>176</v>
      </c>
      <c r="AZ75" s="8" t="s">
        <v>176</v>
      </c>
      <c r="BA75" s="8" t="s">
        <v>176</v>
      </c>
      <c r="BB75" s="8" t="s">
        <v>176</v>
      </c>
      <c r="BC75" s="8" t="s">
        <v>176</v>
      </c>
      <c r="BD75" s="8" t="s">
        <v>176</v>
      </c>
      <c r="BE75" s="8" t="s">
        <v>176</v>
      </c>
      <c r="BF75" s="8" t="s">
        <v>176</v>
      </c>
      <c r="BG75" s="8" t="s">
        <v>176</v>
      </c>
      <c r="BH75" s="7" t="b">
        <v>1</v>
      </c>
      <c r="BI75" s="7" t="b">
        <v>1</v>
      </c>
      <c r="BJ75" s="7" t="b">
        <v>0</v>
      </c>
      <c r="BK75" s="7" t="b">
        <v>1</v>
      </c>
      <c r="BL75" s="7" t="b">
        <v>0</v>
      </c>
      <c r="BM75" s="7" t="b">
        <v>1</v>
      </c>
      <c r="BN75" s="7" t="b">
        <v>1</v>
      </c>
      <c r="BO75" s="7" t="b">
        <v>1</v>
      </c>
      <c r="BP75" s="7" t="b">
        <v>0</v>
      </c>
      <c r="BQ75" s="7" t="b">
        <v>0</v>
      </c>
      <c r="BR75" s="7" t="b">
        <v>0</v>
      </c>
      <c r="BS75" s="7" t="b">
        <v>0</v>
      </c>
      <c r="BT75" s="7" t="b">
        <v>0</v>
      </c>
      <c r="BU75" s="7" t="b">
        <v>0</v>
      </c>
      <c r="BV75" s="7" t="b">
        <v>0</v>
      </c>
      <c r="BW75" s="7" t="b">
        <v>0</v>
      </c>
      <c r="BX75" s="7" t="b">
        <v>0</v>
      </c>
      <c r="BY75" s="7" t="b">
        <v>0</v>
      </c>
      <c r="BZ75" s="7" t="b">
        <v>1</v>
      </c>
      <c r="CA75" s="7" t="b">
        <v>1</v>
      </c>
      <c r="CB75" s="7" t="b">
        <v>1</v>
      </c>
      <c r="CC75" s="7" t="b">
        <v>0</v>
      </c>
      <c r="CD75" s="7" t="b">
        <v>0</v>
      </c>
      <c r="CE75" s="7" t="b">
        <v>0</v>
      </c>
      <c r="CF75" s="8" t="s">
        <v>176</v>
      </c>
      <c r="CG75" s="7" t="b">
        <v>0</v>
      </c>
      <c r="CH75" s="7" t="b">
        <v>0</v>
      </c>
      <c r="CI75" s="7" t="b">
        <v>0</v>
      </c>
      <c r="CJ75" s="7" t="b">
        <v>0</v>
      </c>
      <c r="CK75" s="7" t="b">
        <v>0</v>
      </c>
      <c r="CL75" s="7" t="b">
        <v>0</v>
      </c>
      <c r="CM75" s="7" t="b">
        <v>0</v>
      </c>
      <c r="CN75" s="7" t="b">
        <v>0</v>
      </c>
      <c r="CO75" s="7" t="b">
        <v>0</v>
      </c>
      <c r="CP75" s="7" t="b">
        <v>0</v>
      </c>
      <c r="CQ75" s="7" t="b">
        <v>1</v>
      </c>
      <c r="CR75" s="7" t="b">
        <v>0</v>
      </c>
      <c r="CS75" s="7" t="b">
        <v>0</v>
      </c>
      <c r="CT75" s="7" t="b">
        <v>0</v>
      </c>
      <c r="CU75" s="7" t="b">
        <v>0</v>
      </c>
      <c r="CV75" s="7" t="b">
        <v>0</v>
      </c>
      <c r="CW75" s="7" t="b">
        <v>0</v>
      </c>
      <c r="CX75" s="7" t="b">
        <v>0</v>
      </c>
      <c r="CY75" s="7" t="b">
        <v>0</v>
      </c>
      <c r="CZ75" s="7" t="b">
        <v>0</v>
      </c>
      <c r="DA75" s="7" t="b">
        <v>0</v>
      </c>
      <c r="DB75" s="7" t="b">
        <v>0</v>
      </c>
      <c r="DC75" s="8" t="s">
        <v>176</v>
      </c>
      <c r="DD75" s="8" t="s">
        <v>520</v>
      </c>
      <c r="DE75" s="8" t="s">
        <v>521</v>
      </c>
      <c r="DF75" s="8" t="s">
        <v>176</v>
      </c>
      <c r="DG75" s="8" t="s">
        <v>522</v>
      </c>
      <c r="DH75" s="8" t="s">
        <v>176</v>
      </c>
      <c r="DI75" s="8" t="s">
        <v>523</v>
      </c>
      <c r="DJ75" s="7" t="b">
        <v>0</v>
      </c>
      <c r="DK75" s="7" t="b">
        <v>0</v>
      </c>
      <c r="DL75" s="7" t="b">
        <v>0</v>
      </c>
      <c r="DM75" s="7" t="b">
        <v>0</v>
      </c>
      <c r="DN75" s="7" t="b">
        <v>0</v>
      </c>
      <c r="DO75" s="7" t="b">
        <v>0</v>
      </c>
      <c r="DP75" s="7" t="b">
        <v>0</v>
      </c>
      <c r="DQ75" s="7" t="b">
        <v>0</v>
      </c>
      <c r="DR75" s="7" t="b">
        <v>0</v>
      </c>
      <c r="DS75" s="7" t="b">
        <v>0</v>
      </c>
      <c r="DT75" s="7" t="b">
        <v>0</v>
      </c>
      <c r="DU75" s="7" t="b">
        <v>0</v>
      </c>
      <c r="DV75" s="7" t="b">
        <v>0</v>
      </c>
      <c r="DW75" s="7" t="b">
        <v>0</v>
      </c>
      <c r="DX75" s="7" t="b">
        <v>0</v>
      </c>
      <c r="DY75" s="8" t="s">
        <v>524</v>
      </c>
      <c r="DZ75" s="8" t="s">
        <v>176</v>
      </c>
      <c r="EA75" s="8" t="s">
        <v>176</v>
      </c>
      <c r="EB75" s="8" t="s">
        <v>176</v>
      </c>
      <c r="EC75" s="8" t="s">
        <v>176</v>
      </c>
      <c r="ED75" s="7" t="b">
        <v>0</v>
      </c>
      <c r="EE75" s="7" t="b">
        <v>0</v>
      </c>
      <c r="EF75" s="7" t="b">
        <v>0</v>
      </c>
      <c r="EG75" s="7" t="b">
        <v>0</v>
      </c>
      <c r="EH75" s="7" t="b">
        <v>0</v>
      </c>
      <c r="EI75" s="7" t="b">
        <v>0</v>
      </c>
      <c r="EJ75" s="7" t="b">
        <v>0</v>
      </c>
      <c r="EK75" s="7" t="b">
        <v>0</v>
      </c>
      <c r="EL75" s="7" t="b">
        <v>1</v>
      </c>
      <c r="EM75" s="7" t="b">
        <v>0</v>
      </c>
      <c r="EN75" s="7" t="b">
        <v>1</v>
      </c>
      <c r="EO75" s="7" t="b">
        <v>1</v>
      </c>
      <c r="EP75" s="7" t="b">
        <v>1</v>
      </c>
      <c r="EQ75" s="7" t="b">
        <v>0</v>
      </c>
      <c r="ER75" s="7" t="b">
        <v>1</v>
      </c>
      <c r="ES75" s="7" t="b">
        <v>1</v>
      </c>
      <c r="ET75" s="7" t="b">
        <v>1</v>
      </c>
      <c r="EU75" s="7" t="b">
        <v>0</v>
      </c>
      <c r="EV75" s="7" t="b">
        <v>0</v>
      </c>
      <c r="EW75" s="7" t="b">
        <v>0</v>
      </c>
      <c r="EX75" s="7" t="b">
        <v>1</v>
      </c>
      <c r="EY75" s="7" t="b">
        <v>0</v>
      </c>
      <c r="EZ75" s="7" t="b">
        <v>0</v>
      </c>
      <c r="FA75" s="7" t="b">
        <v>0</v>
      </c>
      <c r="FB75" s="7" t="b">
        <v>0</v>
      </c>
      <c r="FC75" s="7" t="b">
        <v>0</v>
      </c>
      <c r="FD75" s="7" t="b">
        <v>0</v>
      </c>
      <c r="FE75" s="7" t="b">
        <v>0</v>
      </c>
      <c r="FF75" s="7" t="b">
        <v>1</v>
      </c>
      <c r="FG75" s="7" t="b">
        <v>0</v>
      </c>
      <c r="FH75" s="7" t="b">
        <v>0</v>
      </c>
      <c r="FI75" s="7" t="b">
        <v>0</v>
      </c>
      <c r="FJ75" s="7" t="b">
        <v>1</v>
      </c>
      <c r="FK75" s="7" t="b">
        <v>1</v>
      </c>
      <c r="FL75" s="8" t="s">
        <v>176</v>
      </c>
      <c r="FM75" s="7" t="b">
        <v>0</v>
      </c>
      <c r="FN75" s="7" t="b">
        <v>0</v>
      </c>
    </row>
    <row r="76" spans="1:170" x14ac:dyDescent="0.25">
      <c r="A76" s="7">
        <v>3904</v>
      </c>
      <c r="B76" s="8" t="s">
        <v>1165</v>
      </c>
      <c r="C76" s="8" t="s">
        <v>384</v>
      </c>
      <c r="D76" s="8" t="s">
        <v>170</v>
      </c>
      <c r="E76" s="8" t="s">
        <v>1166</v>
      </c>
      <c r="F76" s="8" t="s">
        <v>172</v>
      </c>
      <c r="G76" s="9">
        <v>40192</v>
      </c>
      <c r="H76" s="8" t="s">
        <v>174</v>
      </c>
      <c r="I76" s="8" t="s">
        <v>174</v>
      </c>
      <c r="J76" s="9">
        <v>40192</v>
      </c>
      <c r="K76" s="36">
        <f t="shared" si="1"/>
        <v>2010</v>
      </c>
      <c r="M76" s="8" t="s">
        <v>1167</v>
      </c>
      <c r="N76" s="8" t="s">
        <v>176</v>
      </c>
      <c r="O76" s="7" t="b">
        <v>0</v>
      </c>
      <c r="P76" s="7" t="b">
        <v>1</v>
      </c>
      <c r="Q76" s="7" t="b">
        <v>0</v>
      </c>
      <c r="R76" s="7" t="b">
        <v>0</v>
      </c>
      <c r="S76" s="8" t="s">
        <v>176</v>
      </c>
      <c r="T76" s="7">
        <v>2560</v>
      </c>
      <c r="U76" s="7">
        <v>0</v>
      </c>
      <c r="V76" s="7">
        <v>0</v>
      </c>
      <c r="W76" s="7">
        <v>0</v>
      </c>
      <c r="X76" s="7" t="b">
        <v>1</v>
      </c>
      <c r="Y76" s="7" t="b">
        <v>0</v>
      </c>
      <c r="Z76" s="7" t="b">
        <v>0</v>
      </c>
      <c r="AA76" s="7" t="b">
        <v>0</v>
      </c>
      <c r="AB76" s="8" t="s">
        <v>176</v>
      </c>
      <c r="AC76" s="8" t="s">
        <v>176</v>
      </c>
      <c r="AD76" s="8" t="s">
        <v>177</v>
      </c>
      <c r="AE76" s="8" t="s">
        <v>176</v>
      </c>
      <c r="AF76" s="10"/>
      <c r="AG76" s="8" t="s">
        <v>176</v>
      </c>
      <c r="AH76" s="8" t="s">
        <v>176</v>
      </c>
      <c r="AI76" s="8" t="s">
        <v>176</v>
      </c>
      <c r="AJ76" s="8" t="s">
        <v>176</v>
      </c>
      <c r="AK76" s="8" t="s">
        <v>1168</v>
      </c>
      <c r="AL76" s="8" t="s">
        <v>176</v>
      </c>
      <c r="AM76" s="8" t="s">
        <v>176</v>
      </c>
      <c r="AN76" s="8" t="s">
        <v>176</v>
      </c>
      <c r="AO76" s="8" t="s">
        <v>176</v>
      </c>
      <c r="AP76" s="8" t="s">
        <v>176</v>
      </c>
      <c r="AQ76" s="8" t="s">
        <v>176</v>
      </c>
      <c r="AR76" s="8" t="s">
        <v>176</v>
      </c>
      <c r="AS76" s="8" t="s">
        <v>176</v>
      </c>
      <c r="AT76" s="8" t="s">
        <v>176</v>
      </c>
      <c r="AU76" s="8" t="s">
        <v>176</v>
      </c>
      <c r="AV76" s="8" t="s">
        <v>176</v>
      </c>
      <c r="AW76" s="8" t="s">
        <v>176</v>
      </c>
      <c r="AX76" s="8" t="s">
        <v>176</v>
      </c>
      <c r="AY76" s="8" t="s">
        <v>176</v>
      </c>
      <c r="AZ76" s="8" t="s">
        <v>176</v>
      </c>
      <c r="BA76" s="8" t="s">
        <v>176</v>
      </c>
      <c r="BB76" s="8" t="s">
        <v>176</v>
      </c>
      <c r="BC76" s="8" t="s">
        <v>176</v>
      </c>
      <c r="BD76" s="8" t="s">
        <v>176</v>
      </c>
      <c r="BE76" s="8" t="s">
        <v>176</v>
      </c>
      <c r="BF76" s="8" t="s">
        <v>176</v>
      </c>
      <c r="BG76" s="8" t="s">
        <v>176</v>
      </c>
      <c r="BH76" s="7" t="b">
        <v>0</v>
      </c>
      <c r="BI76" s="7" t="b">
        <v>1</v>
      </c>
      <c r="BJ76" s="7" t="b">
        <v>0</v>
      </c>
      <c r="BK76" s="7" t="b">
        <v>0</v>
      </c>
      <c r="BL76" s="7" t="b">
        <v>0</v>
      </c>
      <c r="BM76" s="7" t="b">
        <v>0</v>
      </c>
      <c r="BN76" s="7" t="b">
        <v>0</v>
      </c>
      <c r="BO76" s="7" t="b">
        <v>0</v>
      </c>
      <c r="BP76" s="7" t="b">
        <v>0</v>
      </c>
      <c r="BQ76" s="7" t="b">
        <v>0</v>
      </c>
      <c r="BR76" s="7" t="b">
        <v>0</v>
      </c>
      <c r="BS76" s="7" t="b">
        <v>0</v>
      </c>
      <c r="BT76" s="7" t="b">
        <v>0</v>
      </c>
      <c r="BU76" s="7" t="b">
        <v>0</v>
      </c>
      <c r="BV76" s="7" t="b">
        <v>0</v>
      </c>
      <c r="BW76" s="7" t="b">
        <v>0</v>
      </c>
      <c r="BX76" s="7" t="b">
        <v>0</v>
      </c>
      <c r="BY76" s="7" t="b">
        <v>0</v>
      </c>
      <c r="BZ76" s="7" t="b">
        <v>0</v>
      </c>
      <c r="CA76" s="7" t="b">
        <v>0</v>
      </c>
      <c r="CB76" s="7" t="b">
        <v>0</v>
      </c>
      <c r="CC76" s="7" t="b">
        <v>0</v>
      </c>
      <c r="CD76" s="7" t="b">
        <v>0</v>
      </c>
      <c r="CE76" s="7" t="b">
        <v>0</v>
      </c>
      <c r="CF76" s="8" t="s">
        <v>176</v>
      </c>
      <c r="CG76" s="7" t="b">
        <v>0</v>
      </c>
      <c r="CH76" s="7" t="b">
        <v>0</v>
      </c>
      <c r="CI76" s="7" t="b">
        <v>0</v>
      </c>
      <c r="CJ76" s="7" t="b">
        <v>0</v>
      </c>
      <c r="CK76" s="7" t="b">
        <v>0</v>
      </c>
      <c r="CL76" s="7" t="b">
        <v>0</v>
      </c>
      <c r="CM76" s="7" t="b">
        <v>0</v>
      </c>
      <c r="CN76" s="7" t="b">
        <v>0</v>
      </c>
      <c r="CO76" s="7" t="b">
        <v>0</v>
      </c>
      <c r="CP76" s="7" t="b">
        <v>0</v>
      </c>
      <c r="CQ76" s="7" t="b">
        <v>1</v>
      </c>
      <c r="CR76" s="7" t="b">
        <v>0</v>
      </c>
      <c r="CS76" s="7" t="b">
        <v>0</v>
      </c>
      <c r="CT76" s="7" t="b">
        <v>0</v>
      </c>
      <c r="CU76" s="7" t="b">
        <v>0</v>
      </c>
      <c r="CV76" s="7" t="b">
        <v>0</v>
      </c>
      <c r="CW76" s="7" t="b">
        <v>0</v>
      </c>
      <c r="CX76" s="7" t="b">
        <v>0</v>
      </c>
      <c r="CY76" s="7" t="b">
        <v>0</v>
      </c>
      <c r="CZ76" s="7" t="b">
        <v>0</v>
      </c>
      <c r="DA76" s="7" t="b">
        <v>0</v>
      </c>
      <c r="DB76" s="7" t="b">
        <v>0</v>
      </c>
      <c r="DC76" s="8" t="s">
        <v>176</v>
      </c>
      <c r="DD76" s="8" t="s">
        <v>1169</v>
      </c>
      <c r="DE76" s="8" t="s">
        <v>1170</v>
      </c>
      <c r="DF76" s="8" t="s">
        <v>176</v>
      </c>
      <c r="DG76" s="8" t="s">
        <v>1171</v>
      </c>
      <c r="DH76" s="8" t="s">
        <v>1172</v>
      </c>
      <c r="DI76" s="8" t="s">
        <v>1173</v>
      </c>
      <c r="DJ76" s="7" t="b">
        <v>0</v>
      </c>
      <c r="DK76" s="7" t="b">
        <v>0</v>
      </c>
      <c r="DL76" s="7" t="b">
        <v>0</v>
      </c>
      <c r="DM76" s="7" t="b">
        <v>0</v>
      </c>
      <c r="DN76" s="7" t="b">
        <v>0</v>
      </c>
      <c r="DO76" s="7" t="b">
        <v>0</v>
      </c>
      <c r="DP76" s="7" t="b">
        <v>0</v>
      </c>
      <c r="DQ76" s="7" t="b">
        <v>0</v>
      </c>
      <c r="DR76" s="7" t="b">
        <v>0</v>
      </c>
      <c r="DS76" s="7" t="b">
        <v>0</v>
      </c>
      <c r="DT76" s="7" t="b">
        <v>0</v>
      </c>
      <c r="DU76" s="7" t="b">
        <v>0</v>
      </c>
      <c r="DV76" s="7" t="b">
        <v>0</v>
      </c>
      <c r="DW76" s="7" t="b">
        <v>0</v>
      </c>
      <c r="DX76" s="7" t="b">
        <v>0</v>
      </c>
      <c r="DY76" s="8" t="s">
        <v>1174</v>
      </c>
      <c r="DZ76" s="8" t="s">
        <v>176</v>
      </c>
      <c r="EA76" s="8" t="s">
        <v>176</v>
      </c>
      <c r="EB76" s="8" t="s">
        <v>176</v>
      </c>
      <c r="EC76" s="8" t="s">
        <v>176</v>
      </c>
      <c r="ED76" s="7" t="b">
        <v>0</v>
      </c>
      <c r="EE76" s="7" t="b">
        <v>0</v>
      </c>
      <c r="EF76" s="7" t="b">
        <v>0</v>
      </c>
      <c r="EG76" s="7" t="b">
        <v>0</v>
      </c>
      <c r="EH76" s="7" t="b">
        <v>0</v>
      </c>
      <c r="EI76" s="7" t="b">
        <v>0</v>
      </c>
      <c r="EJ76" s="7" t="b">
        <v>0</v>
      </c>
      <c r="EK76" s="7" t="b">
        <v>1</v>
      </c>
      <c r="EL76" s="7" t="b">
        <v>0</v>
      </c>
      <c r="EM76" s="7" t="b">
        <v>0</v>
      </c>
      <c r="EN76" s="7" t="b">
        <v>0</v>
      </c>
      <c r="EO76" s="7" t="b">
        <v>1</v>
      </c>
      <c r="EP76" s="7" t="b">
        <v>1</v>
      </c>
      <c r="EQ76" s="7" t="b">
        <v>1</v>
      </c>
      <c r="ER76" s="7" t="b">
        <v>0</v>
      </c>
      <c r="ES76" s="7" t="b">
        <v>0</v>
      </c>
      <c r="ET76" s="7" t="b">
        <v>1</v>
      </c>
      <c r="EU76" s="7" t="b">
        <v>0</v>
      </c>
      <c r="EV76" s="7" t="b">
        <v>0</v>
      </c>
      <c r="EW76" s="7" t="b">
        <v>1</v>
      </c>
      <c r="EX76" s="7" t="b">
        <v>0</v>
      </c>
      <c r="EY76" s="7" t="b">
        <v>0</v>
      </c>
      <c r="EZ76" s="7" t="b">
        <v>0</v>
      </c>
      <c r="FA76" s="7" t="b">
        <v>0</v>
      </c>
      <c r="FB76" s="7" t="b">
        <v>0</v>
      </c>
      <c r="FC76" s="7" t="b">
        <v>0</v>
      </c>
      <c r="FD76" s="7" t="b">
        <v>0</v>
      </c>
      <c r="FE76" s="7" t="b">
        <v>0</v>
      </c>
      <c r="FF76" s="7" t="b">
        <v>0</v>
      </c>
      <c r="FG76" s="7" t="b">
        <v>0</v>
      </c>
      <c r="FH76" s="7" t="b">
        <v>0</v>
      </c>
      <c r="FI76" s="7" t="b">
        <v>0</v>
      </c>
      <c r="FJ76" s="7" t="b">
        <v>0</v>
      </c>
      <c r="FK76" s="7" t="b">
        <v>0</v>
      </c>
      <c r="FL76" s="8" t="s">
        <v>270</v>
      </c>
      <c r="FM76" s="7" t="b">
        <v>0</v>
      </c>
      <c r="FN76" s="7" t="b">
        <v>0</v>
      </c>
    </row>
    <row r="77" spans="1:170" x14ac:dyDescent="0.25">
      <c r="A77" s="7">
        <v>167</v>
      </c>
      <c r="B77" s="8" t="s">
        <v>1175</v>
      </c>
      <c r="C77" s="8" t="s">
        <v>227</v>
      </c>
      <c r="D77" s="8" t="s">
        <v>1176</v>
      </c>
      <c r="E77" s="8" t="s">
        <v>1177</v>
      </c>
      <c r="F77" s="8" t="s">
        <v>208</v>
      </c>
      <c r="G77" s="9">
        <v>40326</v>
      </c>
      <c r="H77" s="8" t="s">
        <v>230</v>
      </c>
      <c r="I77" s="8" t="s">
        <v>231</v>
      </c>
      <c r="J77" s="9">
        <v>36526</v>
      </c>
      <c r="K77" s="36">
        <f t="shared" si="1"/>
        <v>2000</v>
      </c>
      <c r="M77" s="8" t="s">
        <v>1178</v>
      </c>
      <c r="N77" s="8" t="s">
        <v>233</v>
      </c>
      <c r="O77" s="7" t="b">
        <v>0</v>
      </c>
      <c r="P77" s="7" t="b">
        <v>1</v>
      </c>
      <c r="Q77" s="7" t="b">
        <v>0</v>
      </c>
      <c r="R77" s="7" t="b">
        <v>0</v>
      </c>
      <c r="S77" s="8" t="s">
        <v>176</v>
      </c>
      <c r="T77" s="7">
        <v>969</v>
      </c>
      <c r="U77" s="7">
        <v>101</v>
      </c>
      <c r="V77" s="7">
        <v>4138</v>
      </c>
      <c r="W77" s="7">
        <v>4176</v>
      </c>
      <c r="X77" s="7" t="b">
        <v>0</v>
      </c>
      <c r="Y77" s="7" t="b">
        <v>0</v>
      </c>
      <c r="Z77" s="7" t="b">
        <v>1</v>
      </c>
      <c r="AA77" s="7" t="b">
        <v>1</v>
      </c>
      <c r="AB77" s="8" t="s">
        <v>176</v>
      </c>
      <c r="AC77" s="8" t="s">
        <v>176</v>
      </c>
      <c r="AD77" s="8" t="s">
        <v>177</v>
      </c>
      <c r="AE77" s="8" t="s">
        <v>176</v>
      </c>
      <c r="AF77" s="10"/>
      <c r="AG77" s="8" t="s">
        <v>176</v>
      </c>
      <c r="AH77" s="8" t="s">
        <v>246</v>
      </c>
      <c r="AI77" s="8" t="s">
        <v>176</v>
      </c>
      <c r="AJ77" s="8" t="s">
        <v>176</v>
      </c>
      <c r="AK77" s="8" t="s">
        <v>1179</v>
      </c>
      <c r="AL77" s="8" t="s">
        <v>176</v>
      </c>
      <c r="AM77" s="8" t="s">
        <v>248</v>
      </c>
      <c r="AN77" s="8" t="s">
        <v>176</v>
      </c>
      <c r="AO77" s="8" t="s">
        <v>176</v>
      </c>
      <c r="AP77" s="8" t="s">
        <v>176</v>
      </c>
      <c r="AQ77" s="8" t="s">
        <v>176</v>
      </c>
      <c r="AR77" s="8" t="s">
        <v>176</v>
      </c>
      <c r="AS77" s="8" t="s">
        <v>176</v>
      </c>
      <c r="AT77" s="8" t="s">
        <v>1180</v>
      </c>
      <c r="AU77" s="8" t="s">
        <v>176</v>
      </c>
      <c r="AV77" s="8" t="s">
        <v>176</v>
      </c>
      <c r="AW77" s="8" t="s">
        <v>176</v>
      </c>
      <c r="AX77" s="8" t="s">
        <v>176</v>
      </c>
      <c r="AY77" s="8" t="s">
        <v>1181</v>
      </c>
      <c r="AZ77" s="8" t="s">
        <v>176</v>
      </c>
      <c r="BA77" s="8" t="s">
        <v>176</v>
      </c>
      <c r="BB77" s="8" t="s">
        <v>176</v>
      </c>
      <c r="BC77" s="8" t="s">
        <v>176</v>
      </c>
      <c r="BD77" s="8" t="s">
        <v>1181</v>
      </c>
      <c r="BE77" s="8" t="s">
        <v>1182</v>
      </c>
      <c r="BF77" s="8" t="s">
        <v>253</v>
      </c>
      <c r="BG77" s="8" t="s">
        <v>176</v>
      </c>
      <c r="BH77" s="7" t="b">
        <v>1</v>
      </c>
      <c r="BI77" s="7" t="b">
        <v>1</v>
      </c>
      <c r="BJ77" s="7" t="b">
        <v>0</v>
      </c>
      <c r="BK77" s="7" t="b">
        <v>0</v>
      </c>
      <c r="BL77" s="7" t="b">
        <v>0</v>
      </c>
      <c r="BM77" s="7" t="b">
        <v>0</v>
      </c>
      <c r="BN77" s="7" t="b">
        <v>0</v>
      </c>
      <c r="BO77" s="7" t="b">
        <v>0</v>
      </c>
      <c r="BP77" s="7" t="b">
        <v>0</v>
      </c>
      <c r="BQ77" s="7" t="b">
        <v>1</v>
      </c>
      <c r="BR77" s="7" t="b">
        <v>0</v>
      </c>
      <c r="BS77" s="7" t="b">
        <v>0</v>
      </c>
      <c r="BT77" s="7" t="b">
        <v>0</v>
      </c>
      <c r="BU77" s="7" t="b">
        <v>0</v>
      </c>
      <c r="BV77" s="7" t="b">
        <v>0</v>
      </c>
      <c r="BW77" s="7" t="b">
        <v>0</v>
      </c>
      <c r="BX77" s="7" t="b">
        <v>0</v>
      </c>
      <c r="BY77" s="7" t="b">
        <v>0</v>
      </c>
      <c r="BZ77" s="7" t="b">
        <v>0</v>
      </c>
      <c r="CA77" s="7" t="b">
        <v>0</v>
      </c>
      <c r="CB77" s="7" t="b">
        <v>1</v>
      </c>
      <c r="CC77" s="7" t="b">
        <v>0</v>
      </c>
      <c r="CD77" s="7" t="b">
        <v>0</v>
      </c>
      <c r="CE77" s="7" t="b">
        <v>1</v>
      </c>
      <c r="CF77" s="8" t="s">
        <v>1183</v>
      </c>
      <c r="CG77" s="7" t="b">
        <v>1</v>
      </c>
      <c r="CH77" s="7" t="b">
        <v>1</v>
      </c>
      <c r="CI77" s="7" t="b">
        <v>1</v>
      </c>
      <c r="CJ77" s="7" t="b">
        <v>1</v>
      </c>
      <c r="CK77" s="7" t="b">
        <v>0</v>
      </c>
      <c r="CL77" s="7" t="b">
        <v>1</v>
      </c>
      <c r="CM77" s="7" t="b">
        <v>1</v>
      </c>
      <c r="CN77" s="7" t="b">
        <v>1</v>
      </c>
      <c r="CO77" s="7" t="b">
        <v>0</v>
      </c>
      <c r="CP77" s="7" t="b">
        <v>0</v>
      </c>
      <c r="CQ77" s="7" t="b">
        <v>1</v>
      </c>
      <c r="CR77" s="7" t="b">
        <v>1</v>
      </c>
      <c r="CS77" s="7" t="b">
        <v>1</v>
      </c>
      <c r="CT77" s="7" t="b">
        <v>1</v>
      </c>
      <c r="CU77" s="7" t="b">
        <v>0</v>
      </c>
      <c r="CV77" s="7" t="b">
        <v>0</v>
      </c>
      <c r="CW77" s="7" t="b">
        <v>1</v>
      </c>
      <c r="CX77" s="7" t="b">
        <v>1</v>
      </c>
      <c r="CY77" s="7" t="b">
        <v>0</v>
      </c>
      <c r="CZ77" s="7" t="b">
        <v>1</v>
      </c>
      <c r="DA77" s="7" t="b">
        <v>0</v>
      </c>
      <c r="DB77" s="7" t="b">
        <v>1</v>
      </c>
      <c r="DC77" s="8" t="s">
        <v>1184</v>
      </c>
      <c r="DD77" s="8" t="s">
        <v>1185</v>
      </c>
      <c r="DE77" s="8" t="s">
        <v>1186</v>
      </c>
      <c r="DF77" s="8" t="s">
        <v>176</v>
      </c>
      <c r="DG77" s="8" t="s">
        <v>262</v>
      </c>
      <c r="DH77" s="8" t="s">
        <v>1187</v>
      </c>
      <c r="DI77" s="8" t="s">
        <v>1188</v>
      </c>
      <c r="DJ77" s="7" t="b">
        <v>0</v>
      </c>
      <c r="DK77" s="7" t="b">
        <v>0</v>
      </c>
      <c r="DL77" s="7" t="b">
        <v>0</v>
      </c>
      <c r="DM77" s="7" t="b">
        <v>0</v>
      </c>
      <c r="DN77" s="7" t="b">
        <v>0</v>
      </c>
      <c r="DO77" s="7" t="b">
        <v>0</v>
      </c>
      <c r="DP77" s="7" t="b">
        <v>0</v>
      </c>
      <c r="DQ77" s="7" t="b">
        <v>0</v>
      </c>
      <c r="DR77" s="7" t="b">
        <v>0</v>
      </c>
      <c r="DS77" s="7" t="b">
        <v>1</v>
      </c>
      <c r="DT77" s="7" t="b">
        <v>1</v>
      </c>
      <c r="DU77" s="7" t="b">
        <v>1</v>
      </c>
      <c r="DV77" s="7" t="b">
        <v>0</v>
      </c>
      <c r="DW77" s="7" t="b">
        <v>1</v>
      </c>
      <c r="DX77" s="7" t="b">
        <v>0</v>
      </c>
      <c r="DY77" s="8" t="s">
        <v>176</v>
      </c>
      <c r="DZ77" s="8" t="s">
        <v>176</v>
      </c>
      <c r="EA77" s="8" t="s">
        <v>1189</v>
      </c>
      <c r="EB77" s="8" t="s">
        <v>176</v>
      </c>
      <c r="EC77" s="8" t="s">
        <v>176</v>
      </c>
      <c r="ED77" s="7" t="b">
        <v>0</v>
      </c>
      <c r="EE77" s="7" t="b">
        <v>0</v>
      </c>
      <c r="EF77" s="7" t="b">
        <v>0</v>
      </c>
      <c r="EG77" s="7" t="b">
        <v>0</v>
      </c>
      <c r="EH77" s="7" t="b">
        <v>0</v>
      </c>
      <c r="EI77" s="7" t="b">
        <v>0</v>
      </c>
      <c r="EJ77" s="7" t="b">
        <v>0</v>
      </c>
      <c r="EK77" s="7" t="b">
        <v>0</v>
      </c>
      <c r="EL77" s="7" t="b">
        <v>1</v>
      </c>
      <c r="EM77" s="7" t="b">
        <v>0</v>
      </c>
      <c r="EN77" s="7" t="b">
        <v>0</v>
      </c>
      <c r="EO77" s="7" t="b">
        <v>0</v>
      </c>
      <c r="EP77" s="7" t="b">
        <v>0</v>
      </c>
      <c r="EQ77" s="7" t="b">
        <v>0</v>
      </c>
      <c r="ER77" s="7" t="b">
        <v>0</v>
      </c>
      <c r="ES77" s="7" t="b">
        <v>0</v>
      </c>
      <c r="ET77" s="7" t="b">
        <v>1</v>
      </c>
      <c r="EU77" s="7" t="b">
        <v>0</v>
      </c>
      <c r="EV77" s="7" t="b">
        <v>0</v>
      </c>
      <c r="EW77" s="7" t="b">
        <v>0</v>
      </c>
      <c r="EX77" s="7" t="b">
        <v>0</v>
      </c>
      <c r="EY77" s="7" t="b">
        <v>1</v>
      </c>
      <c r="EZ77" s="7" t="b">
        <v>1</v>
      </c>
      <c r="FA77" s="7" t="b">
        <v>1</v>
      </c>
      <c r="FB77" s="7" t="b">
        <v>0</v>
      </c>
      <c r="FC77" s="7" t="b">
        <v>0</v>
      </c>
      <c r="FD77" s="7" t="b">
        <v>0</v>
      </c>
      <c r="FE77" s="7" t="b">
        <v>0</v>
      </c>
      <c r="FF77" s="7" t="b">
        <v>0</v>
      </c>
      <c r="FG77" s="7" t="b">
        <v>0</v>
      </c>
      <c r="FH77" s="7" t="b">
        <v>0</v>
      </c>
      <c r="FI77" s="7" t="b">
        <v>0</v>
      </c>
      <c r="FJ77" s="7" t="b">
        <v>1</v>
      </c>
      <c r="FK77" s="7" t="b">
        <v>0</v>
      </c>
      <c r="FL77" s="8" t="s">
        <v>176</v>
      </c>
      <c r="FM77" s="7" t="b">
        <v>1</v>
      </c>
      <c r="FN77" s="7" t="b">
        <v>0</v>
      </c>
    </row>
    <row r="78" spans="1:170" x14ac:dyDescent="0.25">
      <c r="A78" s="7">
        <v>3869</v>
      </c>
      <c r="B78" s="8" t="s">
        <v>1190</v>
      </c>
      <c r="C78" s="8" t="s">
        <v>763</v>
      </c>
      <c r="D78" s="8" t="s">
        <v>557</v>
      </c>
      <c r="E78" s="8" t="s">
        <v>1191</v>
      </c>
      <c r="F78" s="8" t="s">
        <v>208</v>
      </c>
      <c r="G78" s="9">
        <v>40337</v>
      </c>
      <c r="H78" s="8" t="s">
        <v>230</v>
      </c>
      <c r="I78" s="8" t="s">
        <v>230</v>
      </c>
      <c r="J78" s="9">
        <v>40182</v>
      </c>
      <c r="K78" s="36">
        <f t="shared" si="1"/>
        <v>2010</v>
      </c>
      <c r="M78" s="8" t="s">
        <v>1192</v>
      </c>
      <c r="N78" s="8" t="s">
        <v>176</v>
      </c>
      <c r="O78" s="7" t="b">
        <v>0</v>
      </c>
      <c r="P78" s="7" t="b">
        <v>1</v>
      </c>
      <c r="Q78" s="7" t="b">
        <v>0</v>
      </c>
      <c r="R78" s="7" t="b">
        <v>0</v>
      </c>
      <c r="S78" s="8" t="s">
        <v>176</v>
      </c>
      <c r="T78" s="7">
        <v>4043</v>
      </c>
      <c r="U78" s="7">
        <v>0</v>
      </c>
      <c r="V78" s="7">
        <v>0</v>
      </c>
      <c r="W78" s="7">
        <v>0</v>
      </c>
      <c r="X78" s="7" t="b">
        <v>0</v>
      </c>
      <c r="Y78" s="7" t="b">
        <v>0</v>
      </c>
      <c r="Z78" s="7" t="b">
        <v>0</v>
      </c>
      <c r="AA78" s="7" t="b">
        <v>0</v>
      </c>
      <c r="AB78" s="8" t="s">
        <v>176</v>
      </c>
      <c r="AC78" s="8" t="s">
        <v>176</v>
      </c>
      <c r="AD78" s="8" t="s">
        <v>177</v>
      </c>
      <c r="AE78" s="8" t="s">
        <v>176</v>
      </c>
      <c r="AF78" s="10"/>
      <c r="AG78" s="8" t="s">
        <v>176</v>
      </c>
      <c r="AH78" s="8" t="s">
        <v>176</v>
      </c>
      <c r="AI78" s="8" t="s">
        <v>176</v>
      </c>
      <c r="AJ78" s="8" t="s">
        <v>176</v>
      </c>
      <c r="AK78" s="8" t="s">
        <v>176</v>
      </c>
      <c r="AL78" s="8" t="s">
        <v>176</v>
      </c>
      <c r="AM78" s="8" t="s">
        <v>176</v>
      </c>
      <c r="AN78" s="8" t="s">
        <v>176</v>
      </c>
      <c r="AO78" s="8" t="s">
        <v>176</v>
      </c>
      <c r="AP78" s="8" t="s">
        <v>176</v>
      </c>
      <c r="AQ78" s="8" t="s">
        <v>176</v>
      </c>
      <c r="AR78" s="8" t="s">
        <v>176</v>
      </c>
      <c r="AS78" s="8" t="s">
        <v>176</v>
      </c>
      <c r="AT78" s="8" t="s">
        <v>176</v>
      </c>
      <c r="AU78" s="8" t="s">
        <v>176</v>
      </c>
      <c r="AV78" s="8" t="s">
        <v>176</v>
      </c>
      <c r="AW78" s="8" t="s">
        <v>176</v>
      </c>
      <c r="AX78" s="8" t="s">
        <v>176</v>
      </c>
      <c r="AY78" s="8" t="s">
        <v>176</v>
      </c>
      <c r="AZ78" s="8" t="s">
        <v>176</v>
      </c>
      <c r="BA78" s="8" t="s">
        <v>176</v>
      </c>
      <c r="BB78" s="8" t="s">
        <v>176</v>
      </c>
      <c r="BC78" s="8" t="s">
        <v>176</v>
      </c>
      <c r="BD78" s="8" t="s">
        <v>176</v>
      </c>
      <c r="BE78" s="8" t="s">
        <v>176</v>
      </c>
      <c r="BF78" s="8" t="s">
        <v>176</v>
      </c>
      <c r="BG78" s="8" t="s">
        <v>176</v>
      </c>
      <c r="BH78" s="7" t="b">
        <v>0</v>
      </c>
      <c r="BI78" s="7" t="b">
        <v>1</v>
      </c>
      <c r="BJ78" s="7" t="b">
        <v>1</v>
      </c>
      <c r="BK78" s="7" t="b">
        <v>0</v>
      </c>
      <c r="BL78" s="7" t="b">
        <v>0</v>
      </c>
      <c r="BM78" s="7" t="b">
        <v>0</v>
      </c>
      <c r="BN78" s="7" t="b">
        <v>0</v>
      </c>
      <c r="BO78" s="7" t="b">
        <v>0</v>
      </c>
      <c r="BP78" s="7" t="b">
        <v>0</v>
      </c>
      <c r="BQ78" s="7" t="b">
        <v>0</v>
      </c>
      <c r="BR78" s="7" t="b">
        <v>0</v>
      </c>
      <c r="BS78" s="7" t="b">
        <v>0</v>
      </c>
      <c r="BT78" s="7" t="b">
        <v>0</v>
      </c>
      <c r="BU78" s="7" t="b">
        <v>0</v>
      </c>
      <c r="BV78" s="7" t="b">
        <v>0</v>
      </c>
      <c r="BW78" s="7" t="b">
        <v>0</v>
      </c>
      <c r="BX78" s="7" t="b">
        <v>0</v>
      </c>
      <c r="BY78" s="7" t="b">
        <v>0</v>
      </c>
      <c r="BZ78" s="7" t="b">
        <v>0</v>
      </c>
      <c r="CA78" s="7" t="b">
        <v>0</v>
      </c>
      <c r="CB78" s="7" t="b">
        <v>0</v>
      </c>
      <c r="CC78" s="7" t="b">
        <v>0</v>
      </c>
      <c r="CD78" s="7" t="b">
        <v>0</v>
      </c>
      <c r="CE78" s="7" t="b">
        <v>0</v>
      </c>
      <c r="CF78" s="8" t="s">
        <v>176</v>
      </c>
      <c r="CG78" s="7" t="b">
        <v>0</v>
      </c>
      <c r="CH78" s="7" t="b">
        <v>1</v>
      </c>
      <c r="CI78" s="7" t="b">
        <v>1</v>
      </c>
      <c r="CJ78" s="7" t="b">
        <v>0</v>
      </c>
      <c r="CK78" s="7" t="b">
        <v>0</v>
      </c>
      <c r="CL78" s="7" t="b">
        <v>1</v>
      </c>
      <c r="CM78" s="7" t="b">
        <v>1</v>
      </c>
      <c r="CN78" s="7" t="b">
        <v>1</v>
      </c>
      <c r="CO78" s="7" t="b">
        <v>0</v>
      </c>
      <c r="CP78" s="7" t="b">
        <v>0</v>
      </c>
      <c r="CQ78" s="7" t="b">
        <v>1</v>
      </c>
      <c r="CR78" s="7" t="b">
        <v>1</v>
      </c>
      <c r="CS78" s="7" t="b">
        <v>0</v>
      </c>
      <c r="CT78" s="7" t="b">
        <v>0</v>
      </c>
      <c r="CU78" s="7" t="b">
        <v>0</v>
      </c>
      <c r="CV78" s="7" t="b">
        <v>0</v>
      </c>
      <c r="CW78" s="7" t="b">
        <v>0</v>
      </c>
      <c r="CX78" s="7" t="b">
        <v>1</v>
      </c>
      <c r="CY78" s="7" t="b">
        <v>0</v>
      </c>
      <c r="CZ78" s="7" t="b">
        <v>0</v>
      </c>
      <c r="DA78" s="7" t="b">
        <v>0</v>
      </c>
      <c r="DB78" s="7" t="b">
        <v>1</v>
      </c>
      <c r="DC78" s="8" t="s">
        <v>560</v>
      </c>
      <c r="DD78" s="8" t="s">
        <v>176</v>
      </c>
      <c r="DE78" s="8" t="s">
        <v>176</v>
      </c>
      <c r="DF78" s="8" t="s">
        <v>1193</v>
      </c>
      <c r="DG78" s="8" t="s">
        <v>176</v>
      </c>
      <c r="DH78" s="8" t="s">
        <v>176</v>
      </c>
      <c r="DI78" s="8" t="s">
        <v>1194</v>
      </c>
      <c r="DJ78" s="7" t="b">
        <v>0</v>
      </c>
      <c r="DK78" s="7" t="b">
        <v>1</v>
      </c>
      <c r="DL78" s="7" t="b">
        <v>0</v>
      </c>
      <c r="DM78" s="7" t="b">
        <v>0</v>
      </c>
      <c r="DN78" s="7" t="b">
        <v>0</v>
      </c>
      <c r="DO78" s="7" t="b">
        <v>0</v>
      </c>
      <c r="DP78" s="7" t="b">
        <v>0</v>
      </c>
      <c r="DQ78" s="7" t="b">
        <v>0</v>
      </c>
      <c r="DR78" s="7" t="b">
        <v>0</v>
      </c>
      <c r="DS78" s="7" t="b">
        <v>0</v>
      </c>
      <c r="DT78" s="7" t="b">
        <v>0</v>
      </c>
      <c r="DU78" s="7" t="b">
        <v>0</v>
      </c>
      <c r="DV78" s="7" t="b">
        <v>0</v>
      </c>
      <c r="DW78" s="7" t="b">
        <v>0</v>
      </c>
      <c r="DX78" s="7" t="b">
        <v>0</v>
      </c>
      <c r="DY78" s="8" t="s">
        <v>176</v>
      </c>
      <c r="DZ78" s="8" t="s">
        <v>176</v>
      </c>
      <c r="EA78" s="8" t="s">
        <v>176</v>
      </c>
      <c r="EB78" s="8" t="s">
        <v>176</v>
      </c>
      <c r="EC78" s="8" t="s">
        <v>176</v>
      </c>
      <c r="ED78" s="7" t="b">
        <v>0</v>
      </c>
      <c r="EE78" s="7" t="b">
        <v>0</v>
      </c>
      <c r="EF78" s="7" t="b">
        <v>0</v>
      </c>
      <c r="EG78" s="7" t="b">
        <v>0</v>
      </c>
      <c r="EH78" s="7" t="b">
        <v>0</v>
      </c>
      <c r="EI78" s="7" t="b">
        <v>0</v>
      </c>
      <c r="EJ78" s="7" t="b">
        <v>0</v>
      </c>
      <c r="EK78" s="7" t="b">
        <v>0</v>
      </c>
      <c r="EL78" s="7" t="b">
        <v>1</v>
      </c>
      <c r="EM78" s="7" t="b">
        <v>0</v>
      </c>
      <c r="EN78" s="7" t="b">
        <v>1</v>
      </c>
      <c r="EO78" s="7" t="b">
        <v>1</v>
      </c>
      <c r="EP78" s="7" t="b">
        <v>1</v>
      </c>
      <c r="EQ78" s="7" t="b">
        <v>1</v>
      </c>
      <c r="ER78" s="7" t="b">
        <v>1</v>
      </c>
      <c r="ES78" s="7" t="b">
        <v>0</v>
      </c>
      <c r="ET78" s="7" t="b">
        <v>1</v>
      </c>
      <c r="EU78" s="7" t="b">
        <v>0</v>
      </c>
      <c r="EV78" s="7" t="b">
        <v>0</v>
      </c>
      <c r="EW78" s="7" t="b">
        <v>0</v>
      </c>
      <c r="EX78" s="7" t="b">
        <v>1</v>
      </c>
      <c r="EY78" s="7" t="b">
        <v>0</v>
      </c>
      <c r="EZ78" s="7" t="b">
        <v>1</v>
      </c>
      <c r="FA78" s="7" t="b">
        <v>1</v>
      </c>
      <c r="FB78" s="7" t="b">
        <v>1</v>
      </c>
      <c r="FC78" s="7" t="b">
        <v>0</v>
      </c>
      <c r="FD78" s="7" t="b">
        <v>0</v>
      </c>
      <c r="FE78" s="7" t="b">
        <v>0</v>
      </c>
      <c r="FF78" s="7" t="b">
        <v>0</v>
      </c>
      <c r="FG78" s="7" t="b">
        <v>0</v>
      </c>
      <c r="FH78" s="7" t="b">
        <v>0</v>
      </c>
      <c r="FI78" s="7" t="b">
        <v>0</v>
      </c>
      <c r="FJ78" s="7" t="b">
        <v>0</v>
      </c>
      <c r="FK78" s="7" t="b">
        <v>0</v>
      </c>
      <c r="FL78" s="8" t="s">
        <v>1195</v>
      </c>
      <c r="FM78" s="7" t="b">
        <v>1</v>
      </c>
      <c r="FN78" s="7" t="b">
        <v>0</v>
      </c>
    </row>
    <row r="79" spans="1:170" x14ac:dyDescent="0.25">
      <c r="A79" s="7">
        <v>3355</v>
      </c>
      <c r="B79" s="8" t="s">
        <v>1196</v>
      </c>
      <c r="C79" s="8" t="s">
        <v>763</v>
      </c>
      <c r="D79" s="8" t="s">
        <v>170</v>
      </c>
      <c r="E79" s="8" t="s">
        <v>1197</v>
      </c>
      <c r="F79" s="8" t="s">
        <v>172</v>
      </c>
      <c r="G79" s="9">
        <v>40359</v>
      </c>
      <c r="H79" s="8" t="s">
        <v>427</v>
      </c>
      <c r="I79" s="8" t="s">
        <v>856</v>
      </c>
      <c r="J79" s="9">
        <v>39926</v>
      </c>
      <c r="K79" s="36">
        <f t="shared" si="1"/>
        <v>2009</v>
      </c>
      <c r="M79" s="8" t="s">
        <v>1198</v>
      </c>
      <c r="N79" s="8" t="s">
        <v>176</v>
      </c>
      <c r="O79" s="7" t="b">
        <v>0</v>
      </c>
      <c r="P79" s="7" t="b">
        <v>1</v>
      </c>
      <c r="Q79" s="7" t="b">
        <v>0</v>
      </c>
      <c r="R79" s="7" t="b">
        <v>0</v>
      </c>
      <c r="S79" s="8" t="s">
        <v>176</v>
      </c>
      <c r="T79" s="7">
        <v>2422</v>
      </c>
      <c r="U79" s="7">
        <v>2423</v>
      </c>
      <c r="V79" s="7">
        <v>2424</v>
      </c>
      <c r="W79" s="7">
        <v>0</v>
      </c>
      <c r="X79" s="7" t="b">
        <v>1</v>
      </c>
      <c r="Y79" s="7" t="b">
        <v>1</v>
      </c>
      <c r="Z79" s="7" t="b">
        <v>0</v>
      </c>
      <c r="AA79" s="7" t="b">
        <v>0</v>
      </c>
      <c r="AB79" s="8" t="s">
        <v>176</v>
      </c>
      <c r="AC79" s="8" t="s">
        <v>176</v>
      </c>
      <c r="AD79" s="8" t="s">
        <v>177</v>
      </c>
      <c r="AE79" s="8" t="s">
        <v>176</v>
      </c>
      <c r="AF79" s="10"/>
      <c r="AG79" s="8" t="s">
        <v>176</v>
      </c>
      <c r="AH79" s="8" t="s">
        <v>176</v>
      </c>
      <c r="AI79" s="8" t="s">
        <v>176</v>
      </c>
      <c r="AJ79" s="8" t="s">
        <v>176</v>
      </c>
      <c r="AK79" s="8" t="s">
        <v>1199</v>
      </c>
      <c r="AL79" s="8" t="s">
        <v>176</v>
      </c>
      <c r="AM79" s="8" t="s">
        <v>176</v>
      </c>
      <c r="AN79" s="8" t="s">
        <v>176</v>
      </c>
      <c r="AO79" s="8" t="s">
        <v>176</v>
      </c>
      <c r="AP79" s="8" t="s">
        <v>176</v>
      </c>
      <c r="AQ79" s="8" t="s">
        <v>176</v>
      </c>
      <c r="AR79" s="8" t="s">
        <v>176</v>
      </c>
      <c r="AS79" s="8" t="s">
        <v>176</v>
      </c>
      <c r="AT79" s="8" t="s">
        <v>176</v>
      </c>
      <c r="AU79" s="8" t="s">
        <v>176</v>
      </c>
      <c r="AV79" s="8" t="s">
        <v>176</v>
      </c>
      <c r="AW79" s="8" t="s">
        <v>176</v>
      </c>
      <c r="AX79" s="8" t="s">
        <v>176</v>
      </c>
      <c r="AY79" s="8" t="s">
        <v>176</v>
      </c>
      <c r="AZ79" s="8" t="s">
        <v>176</v>
      </c>
      <c r="BA79" s="8" t="s">
        <v>176</v>
      </c>
      <c r="BB79" s="8" t="s">
        <v>176</v>
      </c>
      <c r="BC79" s="8" t="s">
        <v>176</v>
      </c>
      <c r="BD79" s="8" t="s">
        <v>176</v>
      </c>
      <c r="BE79" s="8" t="s">
        <v>176</v>
      </c>
      <c r="BF79" s="8" t="s">
        <v>176</v>
      </c>
      <c r="BG79" s="8" t="s">
        <v>176</v>
      </c>
      <c r="BH79" s="7" t="b">
        <v>1</v>
      </c>
      <c r="BI79" s="7" t="b">
        <v>1</v>
      </c>
      <c r="BJ79" s="7" t="b">
        <v>0</v>
      </c>
      <c r="BK79" s="7" t="b">
        <v>0</v>
      </c>
      <c r="BL79" s="7" t="b">
        <v>0</v>
      </c>
      <c r="BM79" s="7" t="b">
        <v>0</v>
      </c>
      <c r="BN79" s="7" t="b">
        <v>0</v>
      </c>
      <c r="BO79" s="7" t="b">
        <v>0</v>
      </c>
      <c r="BP79" s="7" t="b">
        <v>0</v>
      </c>
      <c r="BQ79" s="7" t="b">
        <v>0</v>
      </c>
      <c r="BR79" s="7" t="b">
        <v>0</v>
      </c>
      <c r="BS79" s="7" t="b">
        <v>0</v>
      </c>
      <c r="BT79" s="7" t="b">
        <v>0</v>
      </c>
      <c r="BU79" s="7" t="b">
        <v>0</v>
      </c>
      <c r="BV79" s="7" t="b">
        <v>0</v>
      </c>
      <c r="BW79" s="7" t="b">
        <v>0</v>
      </c>
      <c r="BX79" s="7" t="b">
        <v>0</v>
      </c>
      <c r="BY79" s="7" t="b">
        <v>0</v>
      </c>
      <c r="BZ79" s="7" t="b">
        <v>0</v>
      </c>
      <c r="CA79" s="7" t="b">
        <v>0</v>
      </c>
      <c r="CB79" s="7" t="b">
        <v>0</v>
      </c>
      <c r="CC79" s="7" t="b">
        <v>0</v>
      </c>
      <c r="CD79" s="7" t="b">
        <v>0</v>
      </c>
      <c r="CE79" s="7" t="b">
        <v>0</v>
      </c>
      <c r="CF79" s="8" t="s">
        <v>176</v>
      </c>
      <c r="CG79" s="7" t="b">
        <v>0</v>
      </c>
      <c r="CH79" s="7" t="b">
        <v>0</v>
      </c>
      <c r="CI79" s="7" t="b">
        <v>0</v>
      </c>
      <c r="CJ79" s="7" t="b">
        <v>0</v>
      </c>
      <c r="CK79" s="7" t="b">
        <v>0</v>
      </c>
      <c r="CL79" s="7" t="b">
        <v>0</v>
      </c>
      <c r="CM79" s="7" t="b">
        <v>0</v>
      </c>
      <c r="CN79" s="7" t="b">
        <v>0</v>
      </c>
      <c r="CO79" s="7" t="b">
        <v>0</v>
      </c>
      <c r="CP79" s="7" t="b">
        <v>0</v>
      </c>
      <c r="CQ79" s="7" t="b">
        <v>1</v>
      </c>
      <c r="CR79" s="7" t="b">
        <v>0</v>
      </c>
      <c r="CS79" s="7" t="b">
        <v>0</v>
      </c>
      <c r="CT79" s="7" t="b">
        <v>0</v>
      </c>
      <c r="CU79" s="7" t="b">
        <v>0</v>
      </c>
      <c r="CV79" s="7" t="b">
        <v>0</v>
      </c>
      <c r="CW79" s="7" t="b">
        <v>0</v>
      </c>
      <c r="CX79" s="7" t="b">
        <v>0</v>
      </c>
      <c r="CY79" s="7" t="b">
        <v>0</v>
      </c>
      <c r="CZ79" s="7" t="b">
        <v>0</v>
      </c>
      <c r="DA79" s="7" t="b">
        <v>0</v>
      </c>
      <c r="DB79" s="7" t="b">
        <v>0</v>
      </c>
      <c r="DC79" s="8" t="s">
        <v>176</v>
      </c>
      <c r="DD79" s="8" t="s">
        <v>1200</v>
      </c>
      <c r="DE79" s="8" t="s">
        <v>1201</v>
      </c>
      <c r="DF79" s="8" t="s">
        <v>176</v>
      </c>
      <c r="DG79" s="8" t="s">
        <v>1202</v>
      </c>
      <c r="DH79" s="8" t="s">
        <v>1203</v>
      </c>
      <c r="DI79" s="8" t="s">
        <v>1204</v>
      </c>
      <c r="DJ79" s="7" t="b">
        <v>0</v>
      </c>
      <c r="DK79" s="7" t="b">
        <v>0</v>
      </c>
      <c r="DL79" s="7" t="b">
        <v>0</v>
      </c>
      <c r="DM79" s="7" t="b">
        <v>0</v>
      </c>
      <c r="DN79" s="7" t="b">
        <v>0</v>
      </c>
      <c r="DO79" s="7" t="b">
        <v>0</v>
      </c>
      <c r="DP79" s="7" t="b">
        <v>0</v>
      </c>
      <c r="DQ79" s="7" t="b">
        <v>0</v>
      </c>
      <c r="DR79" s="7" t="b">
        <v>0</v>
      </c>
      <c r="DS79" s="7" t="b">
        <v>0</v>
      </c>
      <c r="DT79" s="7" t="b">
        <v>0</v>
      </c>
      <c r="DU79" s="7" t="b">
        <v>0</v>
      </c>
      <c r="DV79" s="7" t="b">
        <v>0</v>
      </c>
      <c r="DW79" s="7" t="b">
        <v>0</v>
      </c>
      <c r="DX79" s="7" t="b">
        <v>0</v>
      </c>
      <c r="DY79" s="8" t="s">
        <v>1205</v>
      </c>
      <c r="DZ79" s="8" t="s">
        <v>176</v>
      </c>
      <c r="EA79" s="8" t="s">
        <v>176</v>
      </c>
      <c r="EB79" s="8" t="s">
        <v>176</v>
      </c>
      <c r="EC79" s="8" t="s">
        <v>176</v>
      </c>
      <c r="ED79" s="7" t="b">
        <v>0</v>
      </c>
      <c r="EE79" s="7" t="b">
        <v>0</v>
      </c>
      <c r="EF79" s="7" t="b">
        <v>0</v>
      </c>
      <c r="EG79" s="7" t="b">
        <v>1</v>
      </c>
      <c r="EH79" s="7" t="b">
        <v>0</v>
      </c>
      <c r="EI79" s="7" t="b">
        <v>0</v>
      </c>
      <c r="EJ79" s="7" t="b">
        <v>0</v>
      </c>
      <c r="EK79" s="7" t="b">
        <v>1</v>
      </c>
      <c r="EL79" s="7" t="b">
        <v>1</v>
      </c>
      <c r="EM79" s="7" t="b">
        <v>1</v>
      </c>
      <c r="EN79" s="7" t="b">
        <v>1</v>
      </c>
      <c r="EO79" s="7" t="b">
        <v>0</v>
      </c>
      <c r="EP79" s="7" t="b">
        <v>0</v>
      </c>
      <c r="EQ79" s="7" t="b">
        <v>0</v>
      </c>
      <c r="ER79" s="7" t="b">
        <v>1</v>
      </c>
      <c r="ES79" s="7" t="b">
        <v>0</v>
      </c>
      <c r="ET79" s="7" t="b">
        <v>1</v>
      </c>
      <c r="EU79" s="7" t="b">
        <v>0</v>
      </c>
      <c r="EV79" s="7" t="b">
        <v>0</v>
      </c>
      <c r="EW79" s="7" t="b">
        <v>0</v>
      </c>
      <c r="EX79" s="7" t="b">
        <v>0</v>
      </c>
      <c r="EY79" s="7" t="b">
        <v>0</v>
      </c>
      <c r="EZ79" s="7" t="b">
        <v>1</v>
      </c>
      <c r="FA79" s="7" t="b">
        <v>1</v>
      </c>
      <c r="FB79" s="7" t="b">
        <v>1</v>
      </c>
      <c r="FC79" s="7" t="b">
        <v>0</v>
      </c>
      <c r="FD79" s="7" t="b">
        <v>0</v>
      </c>
      <c r="FE79" s="7" t="b">
        <v>0</v>
      </c>
      <c r="FF79" s="7" t="b">
        <v>1</v>
      </c>
      <c r="FG79" s="7" t="b">
        <v>0</v>
      </c>
      <c r="FH79" s="7" t="b">
        <v>0</v>
      </c>
      <c r="FI79" s="7" t="b">
        <v>0</v>
      </c>
      <c r="FJ79" s="7" t="b">
        <v>0</v>
      </c>
      <c r="FK79" s="7" t="b">
        <v>1</v>
      </c>
      <c r="FL79" s="8" t="s">
        <v>176</v>
      </c>
      <c r="FM79" s="7" t="b">
        <v>0</v>
      </c>
      <c r="FN79" s="7" t="b">
        <v>0</v>
      </c>
    </row>
    <row r="80" spans="1:170" x14ac:dyDescent="0.25">
      <c r="A80" s="7">
        <v>4225</v>
      </c>
      <c r="B80" s="8" t="s">
        <v>1206</v>
      </c>
      <c r="C80" s="8" t="s">
        <v>763</v>
      </c>
      <c r="D80" s="8" t="s">
        <v>365</v>
      </c>
      <c r="E80" s="8" t="s">
        <v>1207</v>
      </c>
      <c r="F80" s="8" t="s">
        <v>172</v>
      </c>
      <c r="G80" s="9">
        <v>40354</v>
      </c>
      <c r="H80" s="8" t="s">
        <v>230</v>
      </c>
      <c r="I80" s="8" t="s">
        <v>230</v>
      </c>
      <c r="J80" s="9">
        <v>40354</v>
      </c>
      <c r="K80" s="36">
        <f t="shared" si="1"/>
        <v>2010</v>
      </c>
      <c r="M80" s="8" t="s">
        <v>1208</v>
      </c>
      <c r="N80" s="8" t="s">
        <v>176</v>
      </c>
      <c r="O80" s="7" t="b">
        <v>0</v>
      </c>
      <c r="P80" s="7" t="b">
        <v>1</v>
      </c>
      <c r="Q80" s="7" t="b">
        <v>0</v>
      </c>
      <c r="R80" s="7" t="b">
        <v>0</v>
      </c>
      <c r="S80" s="8" t="s">
        <v>176</v>
      </c>
      <c r="T80" s="7">
        <v>2047</v>
      </c>
      <c r="U80" s="7">
        <v>0</v>
      </c>
      <c r="V80" s="7">
        <v>0</v>
      </c>
      <c r="W80" s="7">
        <v>0</v>
      </c>
      <c r="X80" s="7" t="b">
        <v>1</v>
      </c>
      <c r="Y80" s="7" t="b">
        <v>0</v>
      </c>
      <c r="Z80" s="7" t="b">
        <v>0</v>
      </c>
      <c r="AA80" s="7" t="b">
        <v>0</v>
      </c>
      <c r="AB80" s="8" t="s">
        <v>176</v>
      </c>
      <c r="AC80" s="8" t="s">
        <v>176</v>
      </c>
      <c r="AD80" s="8" t="s">
        <v>177</v>
      </c>
      <c r="AE80" s="8" t="s">
        <v>176</v>
      </c>
      <c r="AF80" s="10"/>
      <c r="AG80" s="8" t="s">
        <v>176</v>
      </c>
      <c r="AH80" s="8" t="s">
        <v>176</v>
      </c>
      <c r="AI80" s="8" t="s">
        <v>176</v>
      </c>
      <c r="AJ80" s="8" t="s">
        <v>176</v>
      </c>
      <c r="AK80" s="8" t="s">
        <v>1209</v>
      </c>
      <c r="AL80" s="8" t="s">
        <v>176</v>
      </c>
      <c r="AM80" s="8" t="s">
        <v>176</v>
      </c>
      <c r="AN80" s="8" t="s">
        <v>176</v>
      </c>
      <c r="AO80" s="8" t="s">
        <v>176</v>
      </c>
      <c r="AP80" s="8" t="s">
        <v>176</v>
      </c>
      <c r="AQ80" s="8" t="s">
        <v>176</v>
      </c>
      <c r="AR80" s="8" t="s">
        <v>176</v>
      </c>
      <c r="AS80" s="8" t="s">
        <v>176</v>
      </c>
      <c r="AT80" s="8" t="s">
        <v>176</v>
      </c>
      <c r="AU80" s="8" t="s">
        <v>176</v>
      </c>
      <c r="AV80" s="8" t="s">
        <v>176</v>
      </c>
      <c r="AW80" s="8" t="s">
        <v>176</v>
      </c>
      <c r="AX80" s="8" t="s">
        <v>176</v>
      </c>
      <c r="AY80" s="8" t="s">
        <v>176</v>
      </c>
      <c r="AZ80" s="8" t="s">
        <v>176</v>
      </c>
      <c r="BA80" s="8" t="s">
        <v>176</v>
      </c>
      <c r="BB80" s="8" t="s">
        <v>176</v>
      </c>
      <c r="BC80" s="8" t="s">
        <v>176</v>
      </c>
      <c r="BD80" s="8" t="s">
        <v>176</v>
      </c>
      <c r="BE80" s="8" t="s">
        <v>176</v>
      </c>
      <c r="BF80" s="8" t="s">
        <v>176</v>
      </c>
      <c r="BG80" s="8" t="s">
        <v>176</v>
      </c>
      <c r="BH80" s="7" t="b">
        <v>0</v>
      </c>
      <c r="BI80" s="7" t="b">
        <v>0</v>
      </c>
      <c r="BJ80" s="7" t="b">
        <v>1</v>
      </c>
      <c r="BK80" s="7" t="b">
        <v>0</v>
      </c>
      <c r="BL80" s="7" t="b">
        <v>0</v>
      </c>
      <c r="BM80" s="7" t="b">
        <v>0</v>
      </c>
      <c r="BN80" s="7" t="b">
        <v>0</v>
      </c>
      <c r="BO80" s="7" t="b">
        <v>0</v>
      </c>
      <c r="BP80" s="7" t="b">
        <v>0</v>
      </c>
      <c r="BQ80" s="7" t="b">
        <v>0</v>
      </c>
      <c r="BR80" s="7" t="b">
        <v>0</v>
      </c>
      <c r="BS80" s="7" t="b">
        <v>0</v>
      </c>
      <c r="BT80" s="7" t="b">
        <v>0</v>
      </c>
      <c r="BU80" s="7" t="b">
        <v>0</v>
      </c>
      <c r="BV80" s="7" t="b">
        <v>0</v>
      </c>
      <c r="BW80" s="7" t="b">
        <v>0</v>
      </c>
      <c r="BX80" s="7" t="b">
        <v>0</v>
      </c>
      <c r="BY80" s="7" t="b">
        <v>0</v>
      </c>
      <c r="BZ80" s="7" t="b">
        <v>0</v>
      </c>
      <c r="CA80" s="7" t="b">
        <v>0</v>
      </c>
      <c r="CB80" s="7" t="b">
        <v>0</v>
      </c>
      <c r="CC80" s="7" t="b">
        <v>0</v>
      </c>
      <c r="CD80" s="7" t="b">
        <v>0</v>
      </c>
      <c r="CE80" s="7" t="b">
        <v>0</v>
      </c>
      <c r="CF80" s="8" t="s">
        <v>176</v>
      </c>
      <c r="CG80" s="7" t="b">
        <v>0</v>
      </c>
      <c r="CH80" s="7" t="b">
        <v>0</v>
      </c>
      <c r="CI80" s="7" t="b">
        <v>0</v>
      </c>
      <c r="CJ80" s="7" t="b">
        <v>0</v>
      </c>
      <c r="CK80" s="7" t="b">
        <v>0</v>
      </c>
      <c r="CL80" s="7" t="b">
        <v>0</v>
      </c>
      <c r="CM80" s="7" t="b">
        <v>0</v>
      </c>
      <c r="CN80" s="7" t="b">
        <v>0</v>
      </c>
      <c r="CO80" s="7" t="b">
        <v>0</v>
      </c>
      <c r="CP80" s="7" t="b">
        <v>0</v>
      </c>
      <c r="CQ80" s="7" t="b">
        <v>1</v>
      </c>
      <c r="CR80" s="7" t="b">
        <v>0</v>
      </c>
      <c r="CS80" s="7" t="b">
        <v>0</v>
      </c>
      <c r="CT80" s="7" t="b">
        <v>0</v>
      </c>
      <c r="CU80" s="7" t="b">
        <v>0</v>
      </c>
      <c r="CV80" s="7" t="b">
        <v>0</v>
      </c>
      <c r="CW80" s="7" t="b">
        <v>0</v>
      </c>
      <c r="CX80" s="7" t="b">
        <v>0</v>
      </c>
      <c r="CY80" s="7" t="b">
        <v>0</v>
      </c>
      <c r="CZ80" s="7" t="b">
        <v>0</v>
      </c>
      <c r="DA80" s="7" t="b">
        <v>0</v>
      </c>
      <c r="DB80" s="7" t="b">
        <v>0</v>
      </c>
      <c r="DC80" s="8" t="s">
        <v>176</v>
      </c>
      <c r="DD80" s="8" t="s">
        <v>1210</v>
      </c>
      <c r="DE80" s="8" t="s">
        <v>895</v>
      </c>
      <c r="DF80" s="8" t="s">
        <v>1211</v>
      </c>
      <c r="DG80" s="8" t="s">
        <v>176</v>
      </c>
      <c r="DH80" s="8" t="s">
        <v>176</v>
      </c>
      <c r="DI80" s="8" t="s">
        <v>1212</v>
      </c>
      <c r="DJ80" s="7" t="b">
        <v>0</v>
      </c>
      <c r="DK80" s="7" t="b">
        <v>0</v>
      </c>
      <c r="DL80" s="7" t="b">
        <v>0</v>
      </c>
      <c r="DM80" s="7" t="b">
        <v>0</v>
      </c>
      <c r="DN80" s="7" t="b">
        <v>0</v>
      </c>
      <c r="DO80" s="7" t="b">
        <v>0</v>
      </c>
      <c r="DP80" s="7" t="b">
        <v>0</v>
      </c>
      <c r="DQ80" s="7" t="b">
        <v>0</v>
      </c>
      <c r="DR80" s="7" t="b">
        <v>0</v>
      </c>
      <c r="DS80" s="7" t="b">
        <v>0</v>
      </c>
      <c r="DT80" s="7" t="b">
        <v>0</v>
      </c>
      <c r="DU80" s="7" t="b">
        <v>0</v>
      </c>
      <c r="DV80" s="7" t="b">
        <v>0</v>
      </c>
      <c r="DW80" s="7" t="b">
        <v>0</v>
      </c>
      <c r="DX80" s="7" t="b">
        <v>0</v>
      </c>
      <c r="DY80" s="8" t="s">
        <v>176</v>
      </c>
      <c r="DZ80" s="8" t="s">
        <v>176</v>
      </c>
      <c r="EA80" s="8" t="s">
        <v>176</v>
      </c>
      <c r="EB80" s="8" t="s">
        <v>176</v>
      </c>
      <c r="EC80" s="8" t="s">
        <v>176</v>
      </c>
      <c r="ED80" s="7" t="b">
        <v>0</v>
      </c>
      <c r="EE80" s="7" t="b">
        <v>1</v>
      </c>
      <c r="EF80" s="7" t="b">
        <v>0</v>
      </c>
      <c r="EG80" s="7" t="b">
        <v>1</v>
      </c>
      <c r="EH80" s="7" t="b">
        <v>0</v>
      </c>
      <c r="EI80" s="7" t="b">
        <v>0</v>
      </c>
      <c r="EJ80" s="7" t="b">
        <v>0</v>
      </c>
      <c r="EK80" s="7" t="b">
        <v>0</v>
      </c>
      <c r="EL80" s="7" t="b">
        <v>0</v>
      </c>
      <c r="EM80" s="7" t="b">
        <v>0</v>
      </c>
      <c r="EN80" s="7" t="b">
        <v>0</v>
      </c>
      <c r="EO80" s="7" t="b">
        <v>0</v>
      </c>
      <c r="EP80" s="7" t="b">
        <v>0</v>
      </c>
      <c r="EQ80" s="7" t="b">
        <v>1</v>
      </c>
      <c r="ER80" s="7" t="b">
        <v>1</v>
      </c>
      <c r="ES80" s="7" t="b">
        <v>0</v>
      </c>
      <c r="ET80" s="7" t="b">
        <v>1</v>
      </c>
      <c r="EU80" s="7" t="b">
        <v>0</v>
      </c>
      <c r="EV80" s="7" t="b">
        <v>0</v>
      </c>
      <c r="EW80" s="7" t="b">
        <v>0</v>
      </c>
      <c r="EX80" s="7" t="b">
        <v>0</v>
      </c>
      <c r="EY80" s="7" t="b">
        <v>0</v>
      </c>
      <c r="EZ80" s="7" t="b">
        <v>1</v>
      </c>
      <c r="FA80" s="7" t="b">
        <v>1</v>
      </c>
      <c r="FB80" s="7" t="b">
        <v>1</v>
      </c>
      <c r="FC80" s="7" t="b">
        <v>1</v>
      </c>
      <c r="FD80" s="7" t="b">
        <v>0</v>
      </c>
      <c r="FE80" s="7" t="b">
        <v>1</v>
      </c>
      <c r="FF80" s="7" t="b">
        <v>0</v>
      </c>
      <c r="FG80" s="7" t="b">
        <v>0</v>
      </c>
      <c r="FH80" s="7" t="b">
        <v>0</v>
      </c>
      <c r="FI80" s="7" t="b">
        <v>0</v>
      </c>
      <c r="FJ80" s="7" t="b">
        <v>0</v>
      </c>
      <c r="FK80" s="7" t="b">
        <v>0</v>
      </c>
      <c r="FL80" s="8" t="s">
        <v>176</v>
      </c>
      <c r="FM80" s="7" t="b">
        <v>0</v>
      </c>
      <c r="FN80" s="7" t="b">
        <v>0</v>
      </c>
    </row>
    <row r="81" spans="1:170" x14ac:dyDescent="0.25">
      <c r="A81" s="7">
        <v>1502</v>
      </c>
      <c r="B81" s="8" t="s">
        <v>1213</v>
      </c>
      <c r="C81" s="8" t="s">
        <v>274</v>
      </c>
      <c r="D81" s="8" t="s">
        <v>206</v>
      </c>
      <c r="E81" s="8" t="s">
        <v>1156</v>
      </c>
      <c r="F81" s="8" t="s">
        <v>208</v>
      </c>
      <c r="G81" s="9">
        <v>40408</v>
      </c>
      <c r="H81" s="8" t="s">
        <v>320</v>
      </c>
      <c r="I81" s="8" t="s">
        <v>209</v>
      </c>
      <c r="J81" s="9">
        <v>38859</v>
      </c>
      <c r="K81" s="36">
        <f t="shared" si="1"/>
        <v>2006</v>
      </c>
      <c r="M81" s="8" t="s">
        <v>1157</v>
      </c>
      <c r="N81" s="8" t="s">
        <v>176</v>
      </c>
      <c r="O81" s="7" t="b">
        <v>0</v>
      </c>
      <c r="P81" s="7" t="b">
        <v>1</v>
      </c>
      <c r="Q81" s="7" t="b">
        <v>0</v>
      </c>
      <c r="R81" s="7" t="b">
        <v>0</v>
      </c>
      <c r="S81" s="8" t="s">
        <v>176</v>
      </c>
      <c r="T81" s="7">
        <v>1873</v>
      </c>
      <c r="U81" s="7">
        <v>0</v>
      </c>
      <c r="V81" s="7">
        <v>0</v>
      </c>
      <c r="W81" s="7">
        <v>0</v>
      </c>
      <c r="X81" s="7" t="b">
        <v>1</v>
      </c>
      <c r="Y81" s="7" t="b">
        <v>0</v>
      </c>
      <c r="Z81" s="7" t="b">
        <v>0</v>
      </c>
      <c r="AA81" s="7" t="b">
        <v>0</v>
      </c>
      <c r="AB81" s="8" t="s">
        <v>176</v>
      </c>
      <c r="AC81" s="8" t="s">
        <v>176</v>
      </c>
      <c r="AD81" s="8" t="s">
        <v>177</v>
      </c>
      <c r="AE81" s="8" t="s">
        <v>176</v>
      </c>
      <c r="AF81" s="10"/>
      <c r="AG81" s="8" t="s">
        <v>176</v>
      </c>
      <c r="AH81" s="8" t="s">
        <v>176</v>
      </c>
      <c r="AI81" s="8" t="s">
        <v>176</v>
      </c>
      <c r="AJ81" s="8" t="s">
        <v>176</v>
      </c>
      <c r="AK81" s="8" t="s">
        <v>1158</v>
      </c>
      <c r="AL81" s="8" t="s">
        <v>176</v>
      </c>
      <c r="AM81" s="8" t="s">
        <v>176</v>
      </c>
      <c r="AN81" s="8" t="s">
        <v>176</v>
      </c>
      <c r="AO81" s="8" t="s">
        <v>176</v>
      </c>
      <c r="AP81" s="8" t="s">
        <v>176</v>
      </c>
      <c r="AQ81" s="8" t="s">
        <v>176</v>
      </c>
      <c r="AR81" s="8" t="s">
        <v>176</v>
      </c>
      <c r="AS81" s="8" t="s">
        <v>176</v>
      </c>
      <c r="AT81" s="8" t="s">
        <v>176</v>
      </c>
      <c r="AU81" s="8" t="s">
        <v>176</v>
      </c>
      <c r="AV81" s="8" t="s">
        <v>176</v>
      </c>
      <c r="AW81" s="8" t="s">
        <v>176</v>
      </c>
      <c r="AX81" s="8" t="s">
        <v>176</v>
      </c>
      <c r="AY81" s="8" t="s">
        <v>176</v>
      </c>
      <c r="AZ81" s="8" t="s">
        <v>176</v>
      </c>
      <c r="BA81" s="8" t="s">
        <v>176</v>
      </c>
      <c r="BB81" s="8" t="s">
        <v>176</v>
      </c>
      <c r="BC81" s="8" t="s">
        <v>176</v>
      </c>
      <c r="BD81" s="8" t="s">
        <v>176</v>
      </c>
      <c r="BE81" s="8" t="s">
        <v>176</v>
      </c>
      <c r="BF81" s="8" t="s">
        <v>176</v>
      </c>
      <c r="BG81" s="8" t="s">
        <v>176</v>
      </c>
      <c r="BH81" s="7" t="b">
        <v>0</v>
      </c>
      <c r="BI81" s="7" t="b">
        <v>0</v>
      </c>
      <c r="BJ81" s="7" t="b">
        <v>1</v>
      </c>
      <c r="BK81" s="7" t="b">
        <v>0</v>
      </c>
      <c r="BL81" s="7" t="b">
        <v>0</v>
      </c>
      <c r="BM81" s="7" t="b">
        <v>0</v>
      </c>
      <c r="BN81" s="7" t="b">
        <v>0</v>
      </c>
      <c r="BO81" s="7" t="b">
        <v>0</v>
      </c>
      <c r="BP81" s="7" t="b">
        <v>0</v>
      </c>
      <c r="BQ81" s="7" t="b">
        <v>0</v>
      </c>
      <c r="BR81" s="7" t="b">
        <v>0</v>
      </c>
      <c r="BS81" s="7" t="b">
        <v>0</v>
      </c>
      <c r="BT81" s="7" t="b">
        <v>0</v>
      </c>
      <c r="BU81" s="7" t="b">
        <v>0</v>
      </c>
      <c r="BV81" s="7" t="b">
        <v>0</v>
      </c>
      <c r="BW81" s="7" t="b">
        <v>0</v>
      </c>
      <c r="BX81" s="7" t="b">
        <v>0</v>
      </c>
      <c r="BY81" s="7" t="b">
        <v>0</v>
      </c>
      <c r="BZ81" s="7" t="b">
        <v>0</v>
      </c>
      <c r="CA81" s="7" t="b">
        <v>0</v>
      </c>
      <c r="CB81" s="7" t="b">
        <v>0</v>
      </c>
      <c r="CC81" s="7" t="b">
        <v>1</v>
      </c>
      <c r="CD81" s="7" t="b">
        <v>0</v>
      </c>
      <c r="CE81" s="7" t="b">
        <v>0</v>
      </c>
      <c r="CF81" s="8" t="s">
        <v>176</v>
      </c>
      <c r="CG81" s="7" t="b">
        <v>0</v>
      </c>
      <c r="CH81" s="7" t="b">
        <v>0</v>
      </c>
      <c r="CI81" s="7" t="b">
        <v>0</v>
      </c>
      <c r="CJ81" s="7" t="b">
        <v>0</v>
      </c>
      <c r="CK81" s="7" t="b">
        <v>0</v>
      </c>
      <c r="CL81" s="7" t="b">
        <v>0</v>
      </c>
      <c r="CM81" s="7" t="b">
        <v>0</v>
      </c>
      <c r="CN81" s="7" t="b">
        <v>0</v>
      </c>
      <c r="CO81" s="7" t="b">
        <v>0</v>
      </c>
      <c r="CP81" s="7" t="b">
        <v>0</v>
      </c>
      <c r="CQ81" s="7" t="b">
        <v>1</v>
      </c>
      <c r="CR81" s="7" t="b">
        <v>0</v>
      </c>
      <c r="CS81" s="7" t="b">
        <v>0</v>
      </c>
      <c r="CT81" s="7" t="b">
        <v>0</v>
      </c>
      <c r="CU81" s="7" t="b">
        <v>0</v>
      </c>
      <c r="CV81" s="7" t="b">
        <v>0</v>
      </c>
      <c r="CW81" s="7" t="b">
        <v>0</v>
      </c>
      <c r="CX81" s="7" t="b">
        <v>1</v>
      </c>
      <c r="CY81" s="7" t="b">
        <v>0</v>
      </c>
      <c r="CZ81" s="7" t="b">
        <v>0</v>
      </c>
      <c r="DA81" s="7" t="b">
        <v>0</v>
      </c>
      <c r="DB81" s="7" t="b">
        <v>0</v>
      </c>
      <c r="DC81" s="8" t="s">
        <v>176</v>
      </c>
      <c r="DD81" s="8" t="s">
        <v>1214</v>
      </c>
      <c r="DE81" s="8" t="s">
        <v>1215</v>
      </c>
      <c r="DF81" s="8" t="s">
        <v>1216</v>
      </c>
      <c r="DG81" s="8" t="s">
        <v>176</v>
      </c>
      <c r="DH81" s="8" t="s">
        <v>176</v>
      </c>
      <c r="DI81" s="8" t="s">
        <v>1162</v>
      </c>
      <c r="DJ81" s="7" t="b">
        <v>0</v>
      </c>
      <c r="DK81" s="7" t="b">
        <v>0</v>
      </c>
      <c r="DL81" s="7" t="b">
        <v>0</v>
      </c>
      <c r="DM81" s="7" t="b">
        <v>0</v>
      </c>
      <c r="DN81" s="7" t="b">
        <v>0</v>
      </c>
      <c r="DO81" s="7" t="b">
        <v>0</v>
      </c>
      <c r="DP81" s="7" t="b">
        <v>0</v>
      </c>
      <c r="DQ81" s="7" t="b">
        <v>0</v>
      </c>
      <c r="DR81" s="7" t="b">
        <v>0</v>
      </c>
      <c r="DS81" s="7" t="b">
        <v>0</v>
      </c>
      <c r="DT81" s="7" t="b">
        <v>0</v>
      </c>
      <c r="DU81" s="7" t="b">
        <v>0</v>
      </c>
      <c r="DV81" s="7" t="b">
        <v>0</v>
      </c>
      <c r="DW81" s="7" t="b">
        <v>0</v>
      </c>
      <c r="DX81" s="7" t="b">
        <v>0</v>
      </c>
      <c r="DY81" s="8" t="s">
        <v>176</v>
      </c>
      <c r="DZ81" s="8" t="s">
        <v>176</v>
      </c>
      <c r="EA81" s="8" t="s">
        <v>176</v>
      </c>
      <c r="EB81" s="8" t="s">
        <v>176</v>
      </c>
      <c r="EC81" s="8" t="s">
        <v>176</v>
      </c>
      <c r="ED81" s="7" t="b">
        <v>0</v>
      </c>
      <c r="EE81" s="7" t="b">
        <v>1</v>
      </c>
      <c r="EF81" s="7" t="b">
        <v>1</v>
      </c>
      <c r="EG81" s="7" t="b">
        <v>1</v>
      </c>
      <c r="EH81" s="7" t="b">
        <v>1</v>
      </c>
      <c r="EI81" s="7" t="b">
        <v>1</v>
      </c>
      <c r="EJ81" s="7" t="b">
        <v>0</v>
      </c>
      <c r="EK81" s="7" t="b">
        <v>1</v>
      </c>
      <c r="EL81" s="7" t="b">
        <v>1</v>
      </c>
      <c r="EM81" s="7" t="b">
        <v>0</v>
      </c>
      <c r="EN81" s="7" t="b">
        <v>0</v>
      </c>
      <c r="EO81" s="7" t="b">
        <v>1</v>
      </c>
      <c r="EP81" s="7" t="b">
        <v>1</v>
      </c>
      <c r="EQ81" s="7" t="b">
        <v>1</v>
      </c>
      <c r="ER81" s="7" t="b">
        <v>1</v>
      </c>
      <c r="ES81" s="7" t="b">
        <v>0</v>
      </c>
      <c r="ET81" s="7" t="b">
        <v>1</v>
      </c>
      <c r="EU81" s="7" t="b">
        <v>0</v>
      </c>
      <c r="EV81" s="7" t="b">
        <v>0</v>
      </c>
      <c r="EW81" s="7" t="b">
        <v>1</v>
      </c>
      <c r="EX81" s="7" t="b">
        <v>0</v>
      </c>
      <c r="EY81" s="7" t="b">
        <v>0</v>
      </c>
      <c r="EZ81" s="7" t="b">
        <v>1</v>
      </c>
      <c r="FA81" s="7" t="b">
        <v>1</v>
      </c>
      <c r="FB81" s="7" t="b">
        <v>1</v>
      </c>
      <c r="FC81" s="7" t="b">
        <v>1</v>
      </c>
      <c r="FD81" s="7" t="b">
        <v>0</v>
      </c>
      <c r="FE81" s="7" t="b">
        <v>0</v>
      </c>
      <c r="FF81" s="7" t="b">
        <v>0</v>
      </c>
      <c r="FG81" s="7" t="b">
        <v>0</v>
      </c>
      <c r="FH81" s="7" t="b">
        <v>0</v>
      </c>
      <c r="FI81" s="7" t="b">
        <v>0</v>
      </c>
      <c r="FJ81" s="7" t="b">
        <v>0</v>
      </c>
      <c r="FK81" s="7" t="b">
        <v>1</v>
      </c>
      <c r="FL81" s="8" t="s">
        <v>1164</v>
      </c>
      <c r="FM81" s="7" t="b">
        <v>1</v>
      </c>
      <c r="FN81" s="7" t="b">
        <v>0</v>
      </c>
    </row>
    <row r="82" spans="1:170" x14ac:dyDescent="0.25">
      <c r="A82" s="7">
        <v>4248</v>
      </c>
      <c r="B82" s="8" t="s">
        <v>1217</v>
      </c>
      <c r="C82" s="8" t="s">
        <v>1218</v>
      </c>
      <c r="D82" s="8" t="s">
        <v>557</v>
      </c>
      <c r="E82" s="8" t="s">
        <v>1219</v>
      </c>
      <c r="F82" s="8" t="s">
        <v>208</v>
      </c>
      <c r="G82" s="9">
        <v>40372</v>
      </c>
      <c r="H82" s="8" t="s">
        <v>320</v>
      </c>
      <c r="I82" s="8" t="s">
        <v>320</v>
      </c>
      <c r="J82" s="9">
        <v>40371</v>
      </c>
      <c r="K82" s="36">
        <f t="shared" si="1"/>
        <v>2010</v>
      </c>
      <c r="M82" s="8" t="s">
        <v>1220</v>
      </c>
      <c r="N82" s="8" t="s">
        <v>176</v>
      </c>
      <c r="O82" s="7" t="b">
        <v>0</v>
      </c>
      <c r="P82" s="7" t="b">
        <v>1</v>
      </c>
      <c r="Q82" s="7" t="b">
        <v>0</v>
      </c>
      <c r="R82" s="7" t="b">
        <v>0</v>
      </c>
      <c r="S82" s="8" t="s">
        <v>176</v>
      </c>
      <c r="T82" s="7">
        <v>0</v>
      </c>
      <c r="U82" s="7">
        <v>0</v>
      </c>
      <c r="V82" s="7">
        <v>0</v>
      </c>
      <c r="W82" s="7">
        <v>0</v>
      </c>
      <c r="X82" s="7" t="b">
        <v>0</v>
      </c>
      <c r="Y82" s="7" t="b">
        <v>0</v>
      </c>
      <c r="Z82" s="7" t="b">
        <v>0</v>
      </c>
      <c r="AA82" s="7" t="b">
        <v>0</v>
      </c>
      <c r="AB82" s="8" t="s">
        <v>176</v>
      </c>
      <c r="AC82" s="8" t="s">
        <v>176</v>
      </c>
      <c r="AD82" s="8" t="s">
        <v>177</v>
      </c>
      <c r="AE82" s="8" t="s">
        <v>176</v>
      </c>
      <c r="AF82" s="10"/>
      <c r="AG82" s="8" t="s">
        <v>176</v>
      </c>
      <c r="AH82" s="8" t="s">
        <v>176</v>
      </c>
      <c r="AI82" s="8" t="s">
        <v>176</v>
      </c>
      <c r="AJ82" s="8" t="s">
        <v>176</v>
      </c>
      <c r="AK82" s="8" t="s">
        <v>176</v>
      </c>
      <c r="AL82" s="8" t="s">
        <v>176</v>
      </c>
      <c r="AM82" s="8" t="s">
        <v>176</v>
      </c>
      <c r="AN82" s="8" t="s">
        <v>176</v>
      </c>
      <c r="AO82" s="8" t="s">
        <v>176</v>
      </c>
      <c r="AP82" s="8" t="s">
        <v>176</v>
      </c>
      <c r="AQ82" s="8" t="s">
        <v>176</v>
      </c>
      <c r="AR82" s="8" t="s">
        <v>176</v>
      </c>
      <c r="AS82" s="8" t="s">
        <v>176</v>
      </c>
      <c r="AT82" s="8" t="s">
        <v>176</v>
      </c>
      <c r="AU82" s="8" t="s">
        <v>176</v>
      </c>
      <c r="AV82" s="8" t="s">
        <v>176</v>
      </c>
      <c r="AW82" s="8" t="s">
        <v>176</v>
      </c>
      <c r="AX82" s="8" t="s">
        <v>176</v>
      </c>
      <c r="AY82" s="8" t="s">
        <v>176</v>
      </c>
      <c r="AZ82" s="8" t="s">
        <v>176</v>
      </c>
      <c r="BA82" s="8" t="s">
        <v>176</v>
      </c>
      <c r="BB82" s="8" t="s">
        <v>176</v>
      </c>
      <c r="BC82" s="8" t="s">
        <v>176</v>
      </c>
      <c r="BD82" s="8" t="s">
        <v>176</v>
      </c>
      <c r="BE82" s="8" t="s">
        <v>176</v>
      </c>
      <c r="BF82" s="8" t="s">
        <v>176</v>
      </c>
      <c r="BG82" s="8" t="s">
        <v>176</v>
      </c>
      <c r="BH82" s="7" t="b">
        <v>1</v>
      </c>
      <c r="BI82" s="7" t="b">
        <v>1</v>
      </c>
      <c r="BJ82" s="7" t="b">
        <v>1</v>
      </c>
      <c r="BK82" s="7" t="b">
        <v>0</v>
      </c>
      <c r="BL82" s="7" t="b">
        <v>0</v>
      </c>
      <c r="BM82" s="7" t="b">
        <v>1</v>
      </c>
      <c r="BN82" s="7" t="b">
        <v>1</v>
      </c>
      <c r="BO82" s="7" t="b">
        <v>1</v>
      </c>
      <c r="BP82" s="7" t="b">
        <v>0</v>
      </c>
      <c r="BQ82" s="7" t="b">
        <v>0</v>
      </c>
      <c r="BR82" s="7" t="b">
        <v>0</v>
      </c>
      <c r="BS82" s="7" t="b">
        <v>0</v>
      </c>
      <c r="BT82" s="7" t="b">
        <v>0</v>
      </c>
      <c r="BU82" s="7" t="b">
        <v>0</v>
      </c>
      <c r="BV82" s="7" t="b">
        <v>0</v>
      </c>
      <c r="BW82" s="7" t="b">
        <v>0</v>
      </c>
      <c r="BX82" s="7" t="b">
        <v>0</v>
      </c>
      <c r="BY82" s="7" t="b">
        <v>0</v>
      </c>
      <c r="BZ82" s="7" t="b">
        <v>1</v>
      </c>
      <c r="CA82" s="7" t="b">
        <v>1</v>
      </c>
      <c r="CB82" s="7" t="b">
        <v>1</v>
      </c>
      <c r="CC82" s="7" t="b">
        <v>0</v>
      </c>
      <c r="CD82" s="7" t="b">
        <v>0</v>
      </c>
      <c r="CE82" s="7" t="b">
        <v>1</v>
      </c>
      <c r="CF82" s="8" t="s">
        <v>176</v>
      </c>
      <c r="CG82" s="7" t="b">
        <v>0</v>
      </c>
      <c r="CH82" s="7" t="b">
        <v>1</v>
      </c>
      <c r="CI82" s="7" t="b">
        <v>1</v>
      </c>
      <c r="CJ82" s="7" t="b">
        <v>0</v>
      </c>
      <c r="CK82" s="7" t="b">
        <v>0</v>
      </c>
      <c r="CL82" s="7" t="b">
        <v>1</v>
      </c>
      <c r="CM82" s="7" t="b">
        <v>1</v>
      </c>
      <c r="CN82" s="7" t="b">
        <v>1</v>
      </c>
      <c r="CO82" s="7" t="b">
        <v>0</v>
      </c>
      <c r="CP82" s="7" t="b">
        <v>1</v>
      </c>
      <c r="CQ82" s="7" t="b">
        <v>1</v>
      </c>
      <c r="CR82" s="7" t="b">
        <v>1</v>
      </c>
      <c r="CS82" s="7" t="b">
        <v>0</v>
      </c>
      <c r="CT82" s="7" t="b">
        <v>0</v>
      </c>
      <c r="CU82" s="7" t="b">
        <v>0</v>
      </c>
      <c r="CV82" s="7" t="b">
        <v>0</v>
      </c>
      <c r="CW82" s="7" t="b">
        <v>0</v>
      </c>
      <c r="CX82" s="7" t="b">
        <v>1</v>
      </c>
      <c r="CY82" s="7" t="b">
        <v>0</v>
      </c>
      <c r="CZ82" s="7" t="b">
        <v>0</v>
      </c>
      <c r="DA82" s="7" t="b">
        <v>0</v>
      </c>
      <c r="DB82" s="7" t="b">
        <v>0</v>
      </c>
      <c r="DC82" s="8" t="s">
        <v>176</v>
      </c>
      <c r="DD82" s="8" t="s">
        <v>176</v>
      </c>
      <c r="DE82" s="8" t="s">
        <v>176</v>
      </c>
      <c r="DF82" s="8" t="s">
        <v>1221</v>
      </c>
      <c r="DG82" s="8" t="s">
        <v>176</v>
      </c>
      <c r="DH82" s="8" t="s">
        <v>176</v>
      </c>
      <c r="DI82" s="8" t="s">
        <v>1222</v>
      </c>
      <c r="DJ82" s="7" t="b">
        <v>0</v>
      </c>
      <c r="DK82" s="7" t="b">
        <v>1</v>
      </c>
      <c r="DL82" s="7" t="b">
        <v>0</v>
      </c>
      <c r="DM82" s="7" t="b">
        <v>0</v>
      </c>
      <c r="DN82" s="7" t="b">
        <v>0</v>
      </c>
      <c r="DO82" s="7" t="b">
        <v>0</v>
      </c>
      <c r="DP82" s="7" t="b">
        <v>0</v>
      </c>
      <c r="DQ82" s="7" t="b">
        <v>0</v>
      </c>
      <c r="DR82" s="7" t="b">
        <v>0</v>
      </c>
      <c r="DS82" s="7" t="b">
        <v>0</v>
      </c>
      <c r="DT82" s="7" t="b">
        <v>0</v>
      </c>
      <c r="DU82" s="7" t="b">
        <v>0</v>
      </c>
      <c r="DV82" s="7" t="b">
        <v>0</v>
      </c>
      <c r="DW82" s="7" t="b">
        <v>0</v>
      </c>
      <c r="DX82" s="7" t="b">
        <v>0</v>
      </c>
      <c r="DY82" s="8" t="s">
        <v>176</v>
      </c>
      <c r="DZ82" s="8" t="s">
        <v>176</v>
      </c>
      <c r="EA82" s="8" t="s">
        <v>176</v>
      </c>
      <c r="EB82" s="8" t="s">
        <v>176</v>
      </c>
      <c r="EC82" s="8" t="s">
        <v>176</v>
      </c>
      <c r="ED82" s="7" t="b">
        <v>0</v>
      </c>
      <c r="EE82" s="7" t="b">
        <v>0</v>
      </c>
      <c r="EF82" s="7" t="b">
        <v>0</v>
      </c>
      <c r="EG82" s="7" t="b">
        <v>0</v>
      </c>
      <c r="EH82" s="7" t="b">
        <v>0</v>
      </c>
      <c r="EI82" s="7" t="b">
        <v>0</v>
      </c>
      <c r="EJ82" s="7" t="b">
        <v>1</v>
      </c>
      <c r="EK82" s="7" t="b">
        <v>0</v>
      </c>
      <c r="EL82" s="7" t="b">
        <v>1</v>
      </c>
      <c r="EM82" s="7" t="b">
        <v>0</v>
      </c>
      <c r="EN82" s="7" t="b">
        <v>0</v>
      </c>
      <c r="EO82" s="7" t="b">
        <v>1</v>
      </c>
      <c r="EP82" s="7" t="b">
        <v>1</v>
      </c>
      <c r="EQ82" s="7" t="b">
        <v>1</v>
      </c>
      <c r="ER82" s="7" t="b">
        <v>1</v>
      </c>
      <c r="ES82" s="7" t="b">
        <v>0</v>
      </c>
      <c r="ET82" s="7" t="b">
        <v>1</v>
      </c>
      <c r="EU82" s="7" t="b">
        <v>0</v>
      </c>
      <c r="EV82" s="7" t="b">
        <v>0</v>
      </c>
      <c r="EW82" s="7" t="b">
        <v>0</v>
      </c>
      <c r="EX82" s="7" t="b">
        <v>1</v>
      </c>
      <c r="EY82" s="7" t="b">
        <v>1</v>
      </c>
      <c r="EZ82" s="7" t="b">
        <v>0</v>
      </c>
      <c r="FA82" s="7" t="b">
        <v>1</v>
      </c>
      <c r="FB82" s="7" t="b">
        <v>1</v>
      </c>
      <c r="FC82" s="7" t="b">
        <v>1</v>
      </c>
      <c r="FD82" s="7" t="b">
        <v>0</v>
      </c>
      <c r="FE82" s="7" t="b">
        <v>0</v>
      </c>
      <c r="FF82" s="7" t="b">
        <v>0</v>
      </c>
      <c r="FG82" s="7" t="b">
        <v>0</v>
      </c>
      <c r="FH82" s="7" t="b">
        <v>0</v>
      </c>
      <c r="FI82" s="7" t="b">
        <v>0</v>
      </c>
      <c r="FJ82" s="7" t="b">
        <v>1</v>
      </c>
      <c r="FK82" s="7" t="b">
        <v>1</v>
      </c>
      <c r="FL82" s="8" t="s">
        <v>176</v>
      </c>
      <c r="FM82" s="7" t="b">
        <v>1</v>
      </c>
      <c r="FN82" s="7" t="b">
        <v>0</v>
      </c>
    </row>
    <row r="83" spans="1:170" x14ac:dyDescent="0.25">
      <c r="A83" s="7">
        <v>4325</v>
      </c>
      <c r="B83" s="8" t="s">
        <v>1223</v>
      </c>
      <c r="C83" s="8" t="s">
        <v>682</v>
      </c>
      <c r="D83" s="8" t="s">
        <v>275</v>
      </c>
      <c r="E83" s="8" t="s">
        <v>1224</v>
      </c>
      <c r="F83" s="8" t="s">
        <v>208</v>
      </c>
      <c r="G83" s="9">
        <v>40421</v>
      </c>
      <c r="H83" s="8" t="s">
        <v>692</v>
      </c>
      <c r="I83" s="8" t="s">
        <v>692</v>
      </c>
      <c r="J83" s="9">
        <v>40421</v>
      </c>
      <c r="K83" s="36">
        <f t="shared" si="1"/>
        <v>2010</v>
      </c>
      <c r="M83" s="8" t="s">
        <v>1225</v>
      </c>
      <c r="N83" s="8" t="s">
        <v>176</v>
      </c>
      <c r="O83" s="7" t="b">
        <v>0</v>
      </c>
      <c r="P83" s="7" t="b">
        <v>1</v>
      </c>
      <c r="Q83" s="7" t="b">
        <v>0</v>
      </c>
      <c r="R83" s="7" t="b">
        <v>0</v>
      </c>
      <c r="S83" s="8" t="s">
        <v>176</v>
      </c>
      <c r="T83" s="7">
        <v>1415</v>
      </c>
      <c r="U83" s="7">
        <v>4107</v>
      </c>
      <c r="V83" s="7">
        <v>0</v>
      </c>
      <c r="W83" s="7">
        <v>0</v>
      </c>
      <c r="X83" s="7" t="b">
        <v>0</v>
      </c>
      <c r="Y83" s="7" t="b">
        <v>1</v>
      </c>
      <c r="Z83" s="7" t="b">
        <v>0</v>
      </c>
      <c r="AA83" s="7" t="b">
        <v>0</v>
      </c>
      <c r="AB83" s="8" t="s">
        <v>176</v>
      </c>
      <c r="AC83" s="8" t="s">
        <v>176</v>
      </c>
      <c r="AD83" s="8" t="s">
        <v>177</v>
      </c>
      <c r="AE83" s="8" t="s">
        <v>176</v>
      </c>
      <c r="AF83" s="10"/>
      <c r="AG83" s="8" t="s">
        <v>176</v>
      </c>
      <c r="AH83" s="8" t="s">
        <v>176</v>
      </c>
      <c r="AI83" s="8" t="s">
        <v>176</v>
      </c>
      <c r="AJ83" s="8" t="s">
        <v>176</v>
      </c>
      <c r="AK83" s="8" t="s">
        <v>1226</v>
      </c>
      <c r="AL83" s="8" t="s">
        <v>176</v>
      </c>
      <c r="AM83" s="8" t="s">
        <v>176</v>
      </c>
      <c r="AN83" s="8" t="s">
        <v>176</v>
      </c>
      <c r="AO83" s="8" t="s">
        <v>176</v>
      </c>
      <c r="AP83" s="8" t="s">
        <v>176</v>
      </c>
      <c r="AQ83" s="8" t="s">
        <v>176</v>
      </c>
      <c r="AR83" s="8" t="s">
        <v>176</v>
      </c>
      <c r="AS83" s="8" t="s">
        <v>176</v>
      </c>
      <c r="AT83" s="8" t="s">
        <v>176</v>
      </c>
      <c r="AU83" s="8" t="s">
        <v>176</v>
      </c>
      <c r="AV83" s="8" t="s">
        <v>176</v>
      </c>
      <c r="AW83" s="8" t="s">
        <v>176</v>
      </c>
      <c r="AX83" s="8" t="s">
        <v>176</v>
      </c>
      <c r="AY83" s="8" t="s">
        <v>176</v>
      </c>
      <c r="AZ83" s="8" t="s">
        <v>176</v>
      </c>
      <c r="BA83" s="8" t="s">
        <v>176</v>
      </c>
      <c r="BB83" s="8" t="s">
        <v>176</v>
      </c>
      <c r="BC83" s="8" t="s">
        <v>176</v>
      </c>
      <c r="BD83" s="8" t="s">
        <v>176</v>
      </c>
      <c r="BE83" s="8" t="s">
        <v>176</v>
      </c>
      <c r="BF83" s="8" t="s">
        <v>176</v>
      </c>
      <c r="BG83" s="8" t="s">
        <v>176</v>
      </c>
      <c r="BH83" s="7" t="b">
        <v>1</v>
      </c>
      <c r="BI83" s="7" t="b">
        <v>1</v>
      </c>
      <c r="BJ83" s="7" t="b">
        <v>0</v>
      </c>
      <c r="BK83" s="7" t="b">
        <v>1</v>
      </c>
      <c r="BL83" s="7" t="b">
        <v>0</v>
      </c>
      <c r="BM83" s="7" t="b">
        <v>1</v>
      </c>
      <c r="BN83" s="7" t="b">
        <v>1</v>
      </c>
      <c r="BO83" s="7" t="b">
        <v>1</v>
      </c>
      <c r="BP83" s="7" t="b">
        <v>0</v>
      </c>
      <c r="BQ83" s="7" t="b">
        <v>1</v>
      </c>
      <c r="BR83" s="7" t="b">
        <v>0</v>
      </c>
      <c r="BS83" s="7" t="b">
        <v>0</v>
      </c>
      <c r="BT83" s="7" t="b">
        <v>0</v>
      </c>
      <c r="BU83" s="7" t="b">
        <v>0</v>
      </c>
      <c r="BV83" s="7" t="b">
        <v>0</v>
      </c>
      <c r="BW83" s="7" t="b">
        <v>0</v>
      </c>
      <c r="BX83" s="7" t="b">
        <v>0</v>
      </c>
      <c r="BY83" s="7" t="b">
        <v>1</v>
      </c>
      <c r="BZ83" s="7" t="b">
        <v>0</v>
      </c>
      <c r="CA83" s="7" t="b">
        <v>1</v>
      </c>
      <c r="CB83" s="7" t="b">
        <v>0</v>
      </c>
      <c r="CC83" s="7" t="b">
        <v>0</v>
      </c>
      <c r="CD83" s="7" t="b">
        <v>0</v>
      </c>
      <c r="CE83" s="7" t="b">
        <v>1</v>
      </c>
      <c r="CF83" s="8" t="s">
        <v>176</v>
      </c>
      <c r="CG83" s="7" t="b">
        <v>0</v>
      </c>
      <c r="CH83" s="7" t="b">
        <v>0</v>
      </c>
      <c r="CI83" s="7" t="b">
        <v>0</v>
      </c>
      <c r="CJ83" s="7" t="b">
        <v>0</v>
      </c>
      <c r="CK83" s="7" t="b">
        <v>0</v>
      </c>
      <c r="CL83" s="7" t="b">
        <v>0</v>
      </c>
      <c r="CM83" s="7" t="b">
        <v>0</v>
      </c>
      <c r="CN83" s="7" t="b">
        <v>0</v>
      </c>
      <c r="CO83" s="7" t="b">
        <v>0</v>
      </c>
      <c r="CP83" s="7" t="b">
        <v>0</v>
      </c>
      <c r="CQ83" s="7" t="b">
        <v>1</v>
      </c>
      <c r="CR83" s="7" t="b">
        <v>0</v>
      </c>
      <c r="CS83" s="7" t="b">
        <v>0</v>
      </c>
      <c r="CT83" s="7" t="b">
        <v>0</v>
      </c>
      <c r="CU83" s="7" t="b">
        <v>0</v>
      </c>
      <c r="CV83" s="7" t="b">
        <v>0</v>
      </c>
      <c r="CW83" s="7" t="b">
        <v>0</v>
      </c>
      <c r="CX83" s="7" t="b">
        <v>1</v>
      </c>
      <c r="CY83" s="7" t="b">
        <v>0</v>
      </c>
      <c r="CZ83" s="7" t="b">
        <v>0</v>
      </c>
      <c r="DA83" s="7" t="b">
        <v>0</v>
      </c>
      <c r="DB83" s="7" t="b">
        <v>0</v>
      </c>
      <c r="DC83" s="8" t="s">
        <v>176</v>
      </c>
      <c r="DD83" s="8" t="s">
        <v>1227</v>
      </c>
      <c r="DE83" s="8" t="s">
        <v>1228</v>
      </c>
      <c r="DF83" s="8" t="s">
        <v>176</v>
      </c>
      <c r="DG83" s="8" t="s">
        <v>176</v>
      </c>
      <c r="DH83" s="8" t="s">
        <v>1229</v>
      </c>
      <c r="DI83" s="8" t="s">
        <v>1230</v>
      </c>
      <c r="DJ83" s="7" t="b">
        <v>0</v>
      </c>
      <c r="DK83" s="7" t="b">
        <v>1</v>
      </c>
      <c r="DL83" s="7" t="b">
        <v>0</v>
      </c>
      <c r="DM83" s="7" t="b">
        <v>0</v>
      </c>
      <c r="DN83" s="7" t="b">
        <v>0</v>
      </c>
      <c r="DO83" s="7" t="b">
        <v>0</v>
      </c>
      <c r="DP83" s="7" t="b">
        <v>0</v>
      </c>
      <c r="DQ83" s="7" t="b">
        <v>0</v>
      </c>
      <c r="DR83" s="7" t="b">
        <v>0</v>
      </c>
      <c r="DS83" s="7" t="b">
        <v>0</v>
      </c>
      <c r="DT83" s="7" t="b">
        <v>0</v>
      </c>
      <c r="DU83" s="7" t="b">
        <v>0</v>
      </c>
      <c r="DV83" s="7" t="b">
        <v>0</v>
      </c>
      <c r="DW83" s="7" t="b">
        <v>0</v>
      </c>
      <c r="DX83" s="7" t="b">
        <v>0</v>
      </c>
      <c r="DY83" s="8" t="s">
        <v>176</v>
      </c>
      <c r="DZ83" s="8" t="s">
        <v>176</v>
      </c>
      <c r="EA83" s="8" t="s">
        <v>176</v>
      </c>
      <c r="EB83" s="8" t="s">
        <v>176</v>
      </c>
      <c r="EC83" s="8" t="s">
        <v>176</v>
      </c>
      <c r="ED83" s="7" t="b">
        <v>1</v>
      </c>
      <c r="EE83" s="7" t="b">
        <v>0</v>
      </c>
      <c r="EF83" s="7" t="b">
        <v>1</v>
      </c>
      <c r="EG83" s="7" t="b">
        <v>0</v>
      </c>
      <c r="EH83" s="7" t="b">
        <v>0</v>
      </c>
      <c r="EI83" s="7" t="b">
        <v>0</v>
      </c>
      <c r="EJ83" s="7" t="b">
        <v>0</v>
      </c>
      <c r="EK83" s="7" t="b">
        <v>1</v>
      </c>
      <c r="EL83" s="7" t="b">
        <v>1</v>
      </c>
      <c r="EM83" s="7" t="b">
        <v>1</v>
      </c>
      <c r="EN83" s="7" t="b">
        <v>1</v>
      </c>
      <c r="EO83" s="7" t="b">
        <v>1</v>
      </c>
      <c r="EP83" s="7" t="b">
        <v>1</v>
      </c>
      <c r="EQ83" s="7" t="b">
        <v>1</v>
      </c>
      <c r="ER83" s="7" t="b">
        <v>1</v>
      </c>
      <c r="ES83" s="7" t="b">
        <v>0</v>
      </c>
      <c r="ET83" s="7" t="b">
        <v>1</v>
      </c>
      <c r="EU83" s="7" t="b">
        <v>1</v>
      </c>
      <c r="EV83" s="7" t="b">
        <v>1</v>
      </c>
      <c r="EW83" s="7" t="b">
        <v>1</v>
      </c>
      <c r="EX83" s="7" t="b">
        <v>1</v>
      </c>
      <c r="EY83" s="7" t="b">
        <v>0</v>
      </c>
      <c r="EZ83" s="7" t="b">
        <v>0</v>
      </c>
      <c r="FA83" s="7" t="b">
        <v>0</v>
      </c>
      <c r="FB83" s="7" t="b">
        <v>0</v>
      </c>
      <c r="FC83" s="7" t="b">
        <v>0</v>
      </c>
      <c r="FD83" s="7" t="b">
        <v>0</v>
      </c>
      <c r="FE83" s="7" t="b">
        <v>0</v>
      </c>
      <c r="FF83" s="7" t="b">
        <v>0</v>
      </c>
      <c r="FG83" s="7" t="b">
        <v>1</v>
      </c>
      <c r="FH83" s="7" t="b">
        <v>1</v>
      </c>
      <c r="FI83" s="7" t="b">
        <v>1</v>
      </c>
      <c r="FJ83" s="7" t="b">
        <v>1</v>
      </c>
      <c r="FK83" s="7" t="b">
        <v>1</v>
      </c>
      <c r="FL83" s="8" t="s">
        <v>176</v>
      </c>
      <c r="FM83" s="7" t="b">
        <v>1</v>
      </c>
      <c r="FN83" s="7" t="b">
        <v>0</v>
      </c>
    </row>
    <row r="84" spans="1:170" x14ac:dyDescent="0.25">
      <c r="A84" s="7">
        <v>1606</v>
      </c>
      <c r="B84" s="8" t="s">
        <v>1231</v>
      </c>
      <c r="C84" s="8" t="s">
        <v>763</v>
      </c>
      <c r="D84" s="8" t="s">
        <v>405</v>
      </c>
      <c r="E84" s="8" t="s">
        <v>1232</v>
      </c>
      <c r="F84" s="8" t="s">
        <v>208</v>
      </c>
      <c r="G84" s="9">
        <v>40134</v>
      </c>
      <c r="H84" s="8" t="s">
        <v>230</v>
      </c>
      <c r="I84" s="8" t="s">
        <v>290</v>
      </c>
      <c r="J84" s="9">
        <v>38884</v>
      </c>
      <c r="K84" s="36">
        <f t="shared" si="1"/>
        <v>2006</v>
      </c>
      <c r="L84">
        <v>2009</v>
      </c>
      <c r="M84" s="8" t="s">
        <v>1233</v>
      </c>
      <c r="N84" s="8" t="s">
        <v>176</v>
      </c>
      <c r="O84" s="7" t="b">
        <v>0</v>
      </c>
      <c r="P84" s="7" t="b">
        <v>0</v>
      </c>
      <c r="Q84" s="7" t="b">
        <v>0</v>
      </c>
      <c r="R84" s="7" t="b">
        <v>0</v>
      </c>
      <c r="S84" s="8" t="s">
        <v>176</v>
      </c>
      <c r="T84" s="7">
        <v>970</v>
      </c>
      <c r="U84" s="7">
        <v>1985</v>
      </c>
      <c r="V84" s="7">
        <v>2883</v>
      </c>
      <c r="W84" s="7">
        <v>3474</v>
      </c>
      <c r="X84" s="7" t="b">
        <v>0</v>
      </c>
      <c r="Y84" s="7" t="b">
        <v>0</v>
      </c>
      <c r="Z84" s="7" t="b">
        <v>0</v>
      </c>
      <c r="AA84" s="7" t="b">
        <v>1</v>
      </c>
      <c r="AB84" s="8" t="s">
        <v>176</v>
      </c>
      <c r="AC84" s="8" t="s">
        <v>176</v>
      </c>
      <c r="AD84" s="8" t="s">
        <v>177</v>
      </c>
      <c r="AE84" s="8" t="s">
        <v>176</v>
      </c>
      <c r="AF84" s="10"/>
      <c r="AG84" s="8" t="s">
        <v>176</v>
      </c>
      <c r="AH84" s="8" t="s">
        <v>176</v>
      </c>
      <c r="AI84" s="8" t="s">
        <v>176</v>
      </c>
      <c r="AJ84" s="8" t="s">
        <v>176</v>
      </c>
      <c r="AK84" s="8" t="s">
        <v>1234</v>
      </c>
      <c r="AL84" s="8" t="s">
        <v>176</v>
      </c>
      <c r="AM84" s="8" t="s">
        <v>176</v>
      </c>
      <c r="AN84" s="8" t="s">
        <v>176</v>
      </c>
      <c r="AO84" s="8" t="s">
        <v>176</v>
      </c>
      <c r="AP84" s="8" t="s">
        <v>176</v>
      </c>
      <c r="AQ84" s="8" t="s">
        <v>176</v>
      </c>
      <c r="AR84" s="8" t="s">
        <v>176</v>
      </c>
      <c r="AS84" s="8" t="s">
        <v>176</v>
      </c>
      <c r="AT84" s="8" t="s">
        <v>176</v>
      </c>
      <c r="AU84" s="8" t="s">
        <v>176</v>
      </c>
      <c r="AV84" s="8" t="s">
        <v>176</v>
      </c>
      <c r="AW84" s="8" t="s">
        <v>176</v>
      </c>
      <c r="AX84" s="8" t="s">
        <v>176</v>
      </c>
      <c r="AY84" s="8" t="s">
        <v>176</v>
      </c>
      <c r="AZ84" s="8" t="s">
        <v>176</v>
      </c>
      <c r="BA84" s="8" t="s">
        <v>176</v>
      </c>
      <c r="BB84" s="8" t="s">
        <v>176</v>
      </c>
      <c r="BC84" s="8" t="s">
        <v>176</v>
      </c>
      <c r="BD84" s="8" t="s">
        <v>176</v>
      </c>
      <c r="BE84" s="8" t="s">
        <v>176</v>
      </c>
      <c r="BF84" s="8" t="s">
        <v>176</v>
      </c>
      <c r="BG84" s="8" t="s">
        <v>176</v>
      </c>
      <c r="BH84" s="7" t="b">
        <v>0</v>
      </c>
      <c r="BI84" s="7" t="b">
        <v>1</v>
      </c>
      <c r="BJ84" s="7" t="b">
        <v>0</v>
      </c>
      <c r="BK84" s="7" t="b">
        <v>0</v>
      </c>
      <c r="BL84" s="7" t="b">
        <v>0</v>
      </c>
      <c r="BM84" s="7" t="b">
        <v>1</v>
      </c>
      <c r="BN84" s="7" t="b">
        <v>1</v>
      </c>
      <c r="BO84" s="7" t="b">
        <v>1</v>
      </c>
      <c r="BP84" s="7" t="b">
        <v>0</v>
      </c>
      <c r="BQ84" s="7" t="b">
        <v>0</v>
      </c>
      <c r="BR84" s="7" t="b">
        <v>0</v>
      </c>
      <c r="BS84" s="7" t="b">
        <v>0</v>
      </c>
      <c r="BT84" s="7" t="b">
        <v>1</v>
      </c>
      <c r="BU84" s="7" t="b">
        <v>0</v>
      </c>
      <c r="BV84" s="7" t="b">
        <v>0</v>
      </c>
      <c r="BW84" s="7" t="b">
        <v>0</v>
      </c>
      <c r="BX84" s="7" t="b">
        <v>0</v>
      </c>
      <c r="BY84" s="7" t="b">
        <v>0</v>
      </c>
      <c r="BZ84" s="7" t="b">
        <v>0</v>
      </c>
      <c r="CA84" s="7" t="b">
        <v>0</v>
      </c>
      <c r="CB84" s="7" t="b">
        <v>0</v>
      </c>
      <c r="CC84" s="7" t="b">
        <v>0</v>
      </c>
      <c r="CD84" s="7" t="b">
        <v>0</v>
      </c>
      <c r="CE84" s="7" t="b">
        <v>0</v>
      </c>
      <c r="CF84" s="8" t="s">
        <v>176</v>
      </c>
      <c r="CG84" s="7" t="b">
        <v>0</v>
      </c>
      <c r="CH84" s="7" t="b">
        <v>1</v>
      </c>
      <c r="CI84" s="7" t="b">
        <v>1</v>
      </c>
      <c r="CJ84" s="7" t="b">
        <v>1</v>
      </c>
      <c r="CK84" s="7" t="b">
        <v>1</v>
      </c>
      <c r="CL84" s="7" t="b">
        <v>1</v>
      </c>
      <c r="CM84" s="7" t="b">
        <v>1</v>
      </c>
      <c r="CN84" s="7" t="b">
        <v>1</v>
      </c>
      <c r="CO84" s="7" t="b">
        <v>0</v>
      </c>
      <c r="CP84" s="7" t="b">
        <v>0</v>
      </c>
      <c r="CQ84" s="7" t="b">
        <v>1</v>
      </c>
      <c r="CR84" s="7" t="b">
        <v>1</v>
      </c>
      <c r="CS84" s="7" t="b">
        <v>0</v>
      </c>
      <c r="CT84" s="7" t="b">
        <v>1</v>
      </c>
      <c r="CU84" s="7" t="b">
        <v>0</v>
      </c>
      <c r="CV84" s="7" t="b">
        <v>0</v>
      </c>
      <c r="CW84" s="7" t="b">
        <v>1</v>
      </c>
      <c r="CX84" s="7" t="b">
        <v>1</v>
      </c>
      <c r="CY84" s="7" t="b">
        <v>0</v>
      </c>
      <c r="CZ84" s="7" t="b">
        <v>1</v>
      </c>
      <c r="DA84" s="7" t="b">
        <v>0</v>
      </c>
      <c r="DB84" s="7" t="b">
        <v>1</v>
      </c>
      <c r="DC84" s="8" t="s">
        <v>1235</v>
      </c>
      <c r="DD84" s="8" t="s">
        <v>324</v>
      </c>
      <c r="DE84" s="8" t="s">
        <v>176</v>
      </c>
      <c r="DF84" s="8" t="s">
        <v>176</v>
      </c>
      <c r="DG84" s="8" t="s">
        <v>176</v>
      </c>
      <c r="DH84" s="8" t="s">
        <v>176</v>
      </c>
      <c r="DI84" s="8" t="s">
        <v>1236</v>
      </c>
      <c r="DJ84" s="7" t="b">
        <v>1</v>
      </c>
      <c r="DK84" s="7" t="b">
        <v>0</v>
      </c>
      <c r="DL84" s="7" t="b">
        <v>1</v>
      </c>
      <c r="DM84" s="7" t="b">
        <v>1</v>
      </c>
      <c r="DN84" s="7" t="b">
        <v>1</v>
      </c>
      <c r="DO84" s="7" t="b">
        <v>0</v>
      </c>
      <c r="DP84" s="7" t="b">
        <v>0</v>
      </c>
      <c r="DQ84" s="7" t="b">
        <v>0</v>
      </c>
      <c r="DR84" s="7" t="b">
        <v>0</v>
      </c>
      <c r="DS84" s="7" t="b">
        <v>0</v>
      </c>
      <c r="DT84" s="7" t="b">
        <v>0</v>
      </c>
      <c r="DU84" s="7" t="b">
        <v>0</v>
      </c>
      <c r="DV84" s="7" t="b">
        <v>0</v>
      </c>
      <c r="DW84" s="7" t="b">
        <v>0</v>
      </c>
      <c r="DX84" s="7" t="b">
        <v>0</v>
      </c>
      <c r="DY84" s="8" t="s">
        <v>176</v>
      </c>
      <c r="DZ84" s="8" t="s">
        <v>1237</v>
      </c>
      <c r="EA84" s="8" t="s">
        <v>176</v>
      </c>
      <c r="EB84" s="8" t="s">
        <v>176</v>
      </c>
      <c r="EC84" s="8" t="s">
        <v>176</v>
      </c>
      <c r="ED84" s="7" t="b">
        <v>0</v>
      </c>
      <c r="EE84" s="7" t="b">
        <v>0</v>
      </c>
      <c r="EF84" s="7" t="b">
        <v>0</v>
      </c>
      <c r="EG84" s="7" t="b">
        <v>0</v>
      </c>
      <c r="EH84" s="7" t="b">
        <v>0</v>
      </c>
      <c r="EI84" s="7" t="b">
        <v>0</v>
      </c>
      <c r="EJ84" s="7" t="b">
        <v>0</v>
      </c>
      <c r="EK84" s="7" t="b">
        <v>0</v>
      </c>
      <c r="EL84" s="7" t="b">
        <v>0</v>
      </c>
      <c r="EM84" s="7" t="b">
        <v>0</v>
      </c>
      <c r="EN84" s="7" t="b">
        <v>0</v>
      </c>
      <c r="EO84" s="7" t="b">
        <v>0</v>
      </c>
      <c r="EP84" s="7" t="b">
        <v>0</v>
      </c>
      <c r="EQ84" s="7" t="b">
        <v>0</v>
      </c>
      <c r="ER84" s="7" t="b">
        <v>0</v>
      </c>
      <c r="ES84" s="7" t="b">
        <v>0</v>
      </c>
      <c r="ET84" s="7" t="b">
        <v>1</v>
      </c>
      <c r="EU84" s="7" t="b">
        <v>0</v>
      </c>
      <c r="EV84" s="7" t="b">
        <v>0</v>
      </c>
      <c r="EW84" s="7" t="b">
        <v>0</v>
      </c>
      <c r="EX84" s="7" t="b">
        <v>0</v>
      </c>
      <c r="EY84" s="7" t="b">
        <v>0</v>
      </c>
      <c r="EZ84" s="7" t="b">
        <v>0</v>
      </c>
      <c r="FA84" s="7" t="b">
        <v>0</v>
      </c>
      <c r="FB84" s="7" t="b">
        <v>0</v>
      </c>
      <c r="FC84" s="7" t="b">
        <v>0</v>
      </c>
      <c r="FD84" s="7" t="b">
        <v>0</v>
      </c>
      <c r="FE84" s="7" t="b">
        <v>0</v>
      </c>
      <c r="FF84" s="7" t="b">
        <v>0</v>
      </c>
      <c r="FG84" s="7" t="b">
        <v>0</v>
      </c>
      <c r="FH84" s="7" t="b">
        <v>0</v>
      </c>
      <c r="FI84" s="7" t="b">
        <v>0</v>
      </c>
      <c r="FJ84" s="7" t="b">
        <v>0</v>
      </c>
      <c r="FK84" s="7" t="b">
        <v>0</v>
      </c>
      <c r="FL84" s="8" t="s">
        <v>176</v>
      </c>
      <c r="FM84" s="7" t="b">
        <v>1</v>
      </c>
      <c r="FN84" s="7" t="b">
        <v>0</v>
      </c>
    </row>
    <row r="85" spans="1:170" x14ac:dyDescent="0.25">
      <c r="A85" s="7">
        <v>1421</v>
      </c>
      <c r="B85" s="8" t="s">
        <v>1238</v>
      </c>
      <c r="C85" s="8" t="s">
        <v>763</v>
      </c>
      <c r="D85" s="8" t="s">
        <v>170</v>
      </c>
      <c r="E85" s="8" t="s">
        <v>1239</v>
      </c>
      <c r="F85" s="8" t="s">
        <v>172</v>
      </c>
      <c r="G85" s="9">
        <v>40301</v>
      </c>
      <c r="H85" s="8" t="s">
        <v>174</v>
      </c>
      <c r="I85" s="8" t="s">
        <v>187</v>
      </c>
      <c r="J85" s="9">
        <v>38832</v>
      </c>
      <c r="K85" s="36">
        <f t="shared" si="1"/>
        <v>2006</v>
      </c>
      <c r="M85" s="8" t="s">
        <v>1240</v>
      </c>
      <c r="N85" s="8" t="s">
        <v>176</v>
      </c>
      <c r="O85" s="7" t="b">
        <v>0</v>
      </c>
      <c r="P85" s="7" t="b">
        <v>1</v>
      </c>
      <c r="Q85" s="7" t="b">
        <v>0</v>
      </c>
      <c r="R85" s="7" t="b">
        <v>0</v>
      </c>
      <c r="S85" s="8" t="s">
        <v>176</v>
      </c>
      <c r="T85" s="7">
        <v>1819</v>
      </c>
      <c r="U85" s="7">
        <v>0</v>
      </c>
      <c r="V85" s="7">
        <v>0</v>
      </c>
      <c r="W85" s="7">
        <v>0</v>
      </c>
      <c r="X85" s="7" t="b">
        <v>1</v>
      </c>
      <c r="Y85" s="7" t="b">
        <v>0</v>
      </c>
      <c r="Z85" s="7" t="b">
        <v>0</v>
      </c>
      <c r="AA85" s="7" t="b">
        <v>0</v>
      </c>
      <c r="AB85" s="8" t="s">
        <v>176</v>
      </c>
      <c r="AC85" s="8" t="s">
        <v>176</v>
      </c>
      <c r="AD85" s="8" t="s">
        <v>177</v>
      </c>
      <c r="AE85" s="8" t="s">
        <v>176</v>
      </c>
      <c r="AF85" s="10"/>
      <c r="AG85" s="8" t="s">
        <v>176</v>
      </c>
      <c r="AH85" s="8" t="s">
        <v>176</v>
      </c>
      <c r="AI85" s="8" t="s">
        <v>176</v>
      </c>
      <c r="AJ85" s="8" t="s">
        <v>176</v>
      </c>
      <c r="AK85" s="8" t="s">
        <v>1241</v>
      </c>
      <c r="AL85" s="8" t="s">
        <v>176</v>
      </c>
      <c r="AM85" s="8" t="s">
        <v>176</v>
      </c>
      <c r="AN85" s="8" t="s">
        <v>176</v>
      </c>
      <c r="AO85" s="8" t="s">
        <v>176</v>
      </c>
      <c r="AP85" s="8" t="s">
        <v>176</v>
      </c>
      <c r="AQ85" s="8" t="s">
        <v>176</v>
      </c>
      <c r="AR85" s="8" t="s">
        <v>176</v>
      </c>
      <c r="AS85" s="8" t="s">
        <v>176</v>
      </c>
      <c r="AT85" s="8" t="s">
        <v>176</v>
      </c>
      <c r="AU85" s="8" t="s">
        <v>176</v>
      </c>
      <c r="AV85" s="8" t="s">
        <v>176</v>
      </c>
      <c r="AW85" s="8" t="s">
        <v>176</v>
      </c>
      <c r="AX85" s="8" t="s">
        <v>176</v>
      </c>
      <c r="AY85" s="8" t="s">
        <v>176</v>
      </c>
      <c r="AZ85" s="8" t="s">
        <v>176</v>
      </c>
      <c r="BA85" s="8" t="s">
        <v>176</v>
      </c>
      <c r="BB85" s="8" t="s">
        <v>176</v>
      </c>
      <c r="BC85" s="8" t="s">
        <v>176</v>
      </c>
      <c r="BD85" s="8" t="s">
        <v>176</v>
      </c>
      <c r="BE85" s="8" t="s">
        <v>176</v>
      </c>
      <c r="BF85" s="8" t="s">
        <v>176</v>
      </c>
      <c r="BG85" s="8" t="s">
        <v>176</v>
      </c>
      <c r="BH85" s="7" t="b">
        <v>0</v>
      </c>
      <c r="BI85" s="7" t="b">
        <v>1</v>
      </c>
      <c r="BJ85" s="7" t="b">
        <v>0</v>
      </c>
      <c r="BK85" s="7" t="b">
        <v>0</v>
      </c>
      <c r="BL85" s="7" t="b">
        <v>0</v>
      </c>
      <c r="BM85" s="7" t="b">
        <v>0</v>
      </c>
      <c r="BN85" s="7" t="b">
        <v>0</v>
      </c>
      <c r="BO85" s="7" t="b">
        <v>0</v>
      </c>
      <c r="BP85" s="7" t="b">
        <v>0</v>
      </c>
      <c r="BQ85" s="7" t="b">
        <v>0</v>
      </c>
      <c r="BR85" s="7" t="b">
        <v>0</v>
      </c>
      <c r="BS85" s="7" t="b">
        <v>0</v>
      </c>
      <c r="BT85" s="7" t="b">
        <v>0</v>
      </c>
      <c r="BU85" s="7" t="b">
        <v>0</v>
      </c>
      <c r="BV85" s="7" t="b">
        <v>0</v>
      </c>
      <c r="BW85" s="7" t="b">
        <v>0</v>
      </c>
      <c r="BX85" s="7" t="b">
        <v>0</v>
      </c>
      <c r="BY85" s="7" t="b">
        <v>0</v>
      </c>
      <c r="BZ85" s="7" t="b">
        <v>0</v>
      </c>
      <c r="CA85" s="7" t="b">
        <v>0</v>
      </c>
      <c r="CB85" s="7" t="b">
        <v>0</v>
      </c>
      <c r="CC85" s="7" t="b">
        <v>0</v>
      </c>
      <c r="CD85" s="7" t="b">
        <v>0</v>
      </c>
      <c r="CE85" s="7" t="b">
        <v>0</v>
      </c>
      <c r="CF85" s="8" t="s">
        <v>176</v>
      </c>
      <c r="CG85" s="7" t="b">
        <v>0</v>
      </c>
      <c r="CH85" s="7" t="b">
        <v>0</v>
      </c>
      <c r="CI85" s="7" t="b">
        <v>0</v>
      </c>
      <c r="CJ85" s="7" t="b">
        <v>0</v>
      </c>
      <c r="CK85" s="7" t="b">
        <v>0</v>
      </c>
      <c r="CL85" s="7" t="b">
        <v>0</v>
      </c>
      <c r="CM85" s="7" t="b">
        <v>0</v>
      </c>
      <c r="CN85" s="7" t="b">
        <v>0</v>
      </c>
      <c r="CO85" s="7" t="b">
        <v>0</v>
      </c>
      <c r="CP85" s="7" t="b">
        <v>0</v>
      </c>
      <c r="CQ85" s="7" t="b">
        <v>1</v>
      </c>
      <c r="CR85" s="7" t="b">
        <v>0</v>
      </c>
      <c r="CS85" s="7" t="b">
        <v>0</v>
      </c>
      <c r="CT85" s="7" t="b">
        <v>0</v>
      </c>
      <c r="CU85" s="7" t="b">
        <v>0</v>
      </c>
      <c r="CV85" s="7" t="b">
        <v>0</v>
      </c>
      <c r="CW85" s="7" t="b">
        <v>0</v>
      </c>
      <c r="CX85" s="7" t="b">
        <v>0</v>
      </c>
      <c r="CY85" s="7" t="b">
        <v>0</v>
      </c>
      <c r="CZ85" s="7" t="b">
        <v>0</v>
      </c>
      <c r="DA85" s="7" t="b">
        <v>0</v>
      </c>
      <c r="DB85" s="7" t="b">
        <v>0</v>
      </c>
      <c r="DC85" s="8" t="s">
        <v>176</v>
      </c>
      <c r="DD85" s="8" t="s">
        <v>1242</v>
      </c>
      <c r="DE85" s="8" t="s">
        <v>1243</v>
      </c>
      <c r="DF85" s="8" t="s">
        <v>176</v>
      </c>
      <c r="DG85" s="8" t="s">
        <v>176</v>
      </c>
      <c r="DH85" s="8" t="s">
        <v>176</v>
      </c>
      <c r="DI85" s="8" t="s">
        <v>1244</v>
      </c>
      <c r="DJ85" s="7" t="b">
        <v>0</v>
      </c>
      <c r="DK85" s="7" t="b">
        <v>0</v>
      </c>
      <c r="DL85" s="7" t="b">
        <v>0</v>
      </c>
      <c r="DM85" s="7" t="b">
        <v>0</v>
      </c>
      <c r="DN85" s="7" t="b">
        <v>0</v>
      </c>
      <c r="DO85" s="7" t="b">
        <v>0</v>
      </c>
      <c r="DP85" s="7" t="b">
        <v>0</v>
      </c>
      <c r="DQ85" s="7" t="b">
        <v>0</v>
      </c>
      <c r="DR85" s="7" t="b">
        <v>0</v>
      </c>
      <c r="DS85" s="7" t="b">
        <v>0</v>
      </c>
      <c r="DT85" s="7" t="b">
        <v>0</v>
      </c>
      <c r="DU85" s="7" t="b">
        <v>0</v>
      </c>
      <c r="DV85" s="7" t="b">
        <v>0</v>
      </c>
      <c r="DW85" s="7" t="b">
        <v>0</v>
      </c>
      <c r="DX85" s="7" t="b">
        <v>0</v>
      </c>
      <c r="DY85" s="8" t="s">
        <v>1245</v>
      </c>
      <c r="DZ85" s="8" t="s">
        <v>176</v>
      </c>
      <c r="EA85" s="8" t="s">
        <v>176</v>
      </c>
      <c r="EB85" s="8" t="s">
        <v>176</v>
      </c>
      <c r="EC85" s="8" t="s">
        <v>176</v>
      </c>
      <c r="ED85" s="7" t="b">
        <v>0</v>
      </c>
      <c r="EE85" s="7" t="b">
        <v>0</v>
      </c>
      <c r="EF85" s="7" t="b">
        <v>0</v>
      </c>
      <c r="EG85" s="7" t="b">
        <v>0</v>
      </c>
      <c r="EH85" s="7" t="b">
        <v>0</v>
      </c>
      <c r="EI85" s="7" t="b">
        <v>0</v>
      </c>
      <c r="EJ85" s="7" t="b">
        <v>0</v>
      </c>
      <c r="EK85" s="7" t="b">
        <v>0</v>
      </c>
      <c r="EL85" s="7" t="b">
        <v>1</v>
      </c>
      <c r="EM85" s="7" t="b">
        <v>1</v>
      </c>
      <c r="EN85" s="7" t="b">
        <v>1</v>
      </c>
      <c r="EO85" s="7" t="b">
        <v>0</v>
      </c>
      <c r="EP85" s="7" t="b">
        <v>0</v>
      </c>
      <c r="EQ85" s="7" t="b">
        <v>1</v>
      </c>
      <c r="ER85" s="7" t="b">
        <v>1</v>
      </c>
      <c r="ES85" s="7" t="b">
        <v>0</v>
      </c>
      <c r="ET85" s="7" t="b">
        <v>1</v>
      </c>
      <c r="EU85" s="7" t="b">
        <v>0</v>
      </c>
      <c r="EV85" s="7" t="b">
        <v>1</v>
      </c>
      <c r="EW85" s="7" t="b">
        <v>0</v>
      </c>
      <c r="EX85" s="7" t="b">
        <v>1</v>
      </c>
      <c r="EY85" s="7" t="b">
        <v>0</v>
      </c>
      <c r="EZ85" s="7" t="b">
        <v>1</v>
      </c>
      <c r="FA85" s="7" t="b">
        <v>1</v>
      </c>
      <c r="FB85" s="7" t="b">
        <v>1</v>
      </c>
      <c r="FC85" s="7" t="b">
        <v>0</v>
      </c>
      <c r="FD85" s="7" t="b">
        <v>0</v>
      </c>
      <c r="FE85" s="7" t="b">
        <v>1</v>
      </c>
      <c r="FF85" s="7" t="b">
        <v>1</v>
      </c>
      <c r="FG85" s="7" t="b">
        <v>0</v>
      </c>
      <c r="FH85" s="7" t="b">
        <v>0</v>
      </c>
      <c r="FI85" s="7" t="b">
        <v>0</v>
      </c>
      <c r="FJ85" s="7" t="b">
        <v>0</v>
      </c>
      <c r="FK85" s="7" t="b">
        <v>0</v>
      </c>
      <c r="FL85" s="8" t="s">
        <v>1246</v>
      </c>
      <c r="FM85" s="7" t="b">
        <v>0</v>
      </c>
      <c r="FN85" s="7" t="b">
        <v>0</v>
      </c>
    </row>
    <row r="86" spans="1:170" x14ac:dyDescent="0.25">
      <c r="A86" s="7">
        <v>1577</v>
      </c>
      <c r="B86" s="8" t="s">
        <v>1247</v>
      </c>
      <c r="C86" s="8" t="s">
        <v>809</v>
      </c>
      <c r="D86" s="8" t="s">
        <v>170</v>
      </c>
      <c r="E86" s="8" t="s">
        <v>1045</v>
      </c>
      <c r="F86" s="8" t="s">
        <v>172</v>
      </c>
      <c r="G86" s="9">
        <v>40358</v>
      </c>
      <c r="H86" s="8" t="s">
        <v>173</v>
      </c>
      <c r="I86" s="8" t="s">
        <v>209</v>
      </c>
      <c r="J86" s="9">
        <v>38873</v>
      </c>
      <c r="K86" s="36">
        <f t="shared" si="1"/>
        <v>2006</v>
      </c>
      <c r="M86" s="8" t="s">
        <v>1248</v>
      </c>
      <c r="N86" s="8" t="s">
        <v>176</v>
      </c>
      <c r="O86" s="7" t="b">
        <v>0</v>
      </c>
      <c r="P86" s="7" t="b">
        <v>1</v>
      </c>
      <c r="Q86" s="7" t="b">
        <v>0</v>
      </c>
      <c r="R86" s="7" t="b">
        <v>0</v>
      </c>
      <c r="S86" s="8" t="s">
        <v>176</v>
      </c>
      <c r="T86" s="7">
        <v>1920</v>
      </c>
      <c r="U86" s="7">
        <v>0</v>
      </c>
      <c r="V86" s="7">
        <v>0</v>
      </c>
      <c r="W86" s="7">
        <v>0</v>
      </c>
      <c r="X86" s="7" t="b">
        <v>1</v>
      </c>
      <c r="Y86" s="7" t="b">
        <v>0</v>
      </c>
      <c r="Z86" s="7" t="b">
        <v>0</v>
      </c>
      <c r="AA86" s="7" t="b">
        <v>0</v>
      </c>
      <c r="AB86" s="8" t="s">
        <v>176</v>
      </c>
      <c r="AC86" s="8" t="s">
        <v>176</v>
      </c>
      <c r="AD86" s="8" t="s">
        <v>177</v>
      </c>
      <c r="AE86" s="8" t="s">
        <v>176</v>
      </c>
      <c r="AF86" s="10"/>
      <c r="AG86" s="8" t="s">
        <v>176</v>
      </c>
      <c r="AH86" s="8" t="s">
        <v>176</v>
      </c>
      <c r="AI86" s="8" t="s">
        <v>176</v>
      </c>
      <c r="AJ86" s="8" t="s">
        <v>176</v>
      </c>
      <c r="AK86" s="8" t="s">
        <v>1249</v>
      </c>
      <c r="AL86" s="8" t="s">
        <v>176</v>
      </c>
      <c r="AM86" s="8" t="s">
        <v>176</v>
      </c>
      <c r="AN86" s="8" t="s">
        <v>176</v>
      </c>
      <c r="AO86" s="8" t="s">
        <v>176</v>
      </c>
      <c r="AP86" s="8" t="s">
        <v>176</v>
      </c>
      <c r="AQ86" s="8" t="s">
        <v>176</v>
      </c>
      <c r="AR86" s="8" t="s">
        <v>176</v>
      </c>
      <c r="AS86" s="8" t="s">
        <v>176</v>
      </c>
      <c r="AT86" s="8" t="s">
        <v>176</v>
      </c>
      <c r="AU86" s="8" t="s">
        <v>176</v>
      </c>
      <c r="AV86" s="8" t="s">
        <v>176</v>
      </c>
      <c r="AW86" s="8" t="s">
        <v>176</v>
      </c>
      <c r="AX86" s="8" t="s">
        <v>176</v>
      </c>
      <c r="AY86" s="8" t="s">
        <v>176</v>
      </c>
      <c r="AZ86" s="8" t="s">
        <v>176</v>
      </c>
      <c r="BA86" s="8" t="s">
        <v>176</v>
      </c>
      <c r="BB86" s="8" t="s">
        <v>176</v>
      </c>
      <c r="BC86" s="8" t="s">
        <v>176</v>
      </c>
      <c r="BD86" s="8" t="s">
        <v>176</v>
      </c>
      <c r="BE86" s="8" t="s">
        <v>176</v>
      </c>
      <c r="BF86" s="8" t="s">
        <v>176</v>
      </c>
      <c r="BG86" s="8" t="s">
        <v>176</v>
      </c>
      <c r="BH86" s="7" t="b">
        <v>0</v>
      </c>
      <c r="BI86" s="7" t="b">
        <v>0</v>
      </c>
      <c r="BJ86" s="7" t="b">
        <v>0</v>
      </c>
      <c r="BK86" s="7" t="b">
        <v>0</v>
      </c>
      <c r="BL86" s="7" t="b">
        <v>0</v>
      </c>
      <c r="BM86" s="7" t="b">
        <v>0</v>
      </c>
      <c r="BN86" s="7" t="b">
        <v>0</v>
      </c>
      <c r="BO86" s="7" t="b">
        <v>0</v>
      </c>
      <c r="BP86" s="7" t="b">
        <v>0</v>
      </c>
      <c r="BQ86" s="7" t="b">
        <v>0</v>
      </c>
      <c r="BR86" s="7" t="b">
        <v>0</v>
      </c>
      <c r="BS86" s="7" t="b">
        <v>0</v>
      </c>
      <c r="BT86" s="7" t="b">
        <v>0</v>
      </c>
      <c r="BU86" s="7" t="b">
        <v>0</v>
      </c>
      <c r="BV86" s="7" t="b">
        <v>0</v>
      </c>
      <c r="BW86" s="7" t="b">
        <v>0</v>
      </c>
      <c r="BX86" s="7" t="b">
        <v>0</v>
      </c>
      <c r="BY86" s="7" t="b">
        <v>0</v>
      </c>
      <c r="BZ86" s="7" t="b">
        <v>0</v>
      </c>
      <c r="CA86" s="7" t="b">
        <v>0</v>
      </c>
      <c r="CB86" s="7" t="b">
        <v>0</v>
      </c>
      <c r="CC86" s="7" t="b">
        <v>0</v>
      </c>
      <c r="CD86" s="7" t="b">
        <v>0</v>
      </c>
      <c r="CE86" s="7" t="b">
        <v>1</v>
      </c>
      <c r="CF86" s="8" t="s">
        <v>176</v>
      </c>
      <c r="CG86" s="7" t="b">
        <v>0</v>
      </c>
      <c r="CH86" s="7" t="b">
        <v>0</v>
      </c>
      <c r="CI86" s="7" t="b">
        <v>0</v>
      </c>
      <c r="CJ86" s="7" t="b">
        <v>0</v>
      </c>
      <c r="CK86" s="7" t="b">
        <v>0</v>
      </c>
      <c r="CL86" s="7" t="b">
        <v>0</v>
      </c>
      <c r="CM86" s="7" t="b">
        <v>0</v>
      </c>
      <c r="CN86" s="7" t="b">
        <v>0</v>
      </c>
      <c r="CO86" s="7" t="b">
        <v>0</v>
      </c>
      <c r="CP86" s="7" t="b">
        <v>0</v>
      </c>
      <c r="CQ86" s="7" t="b">
        <v>1</v>
      </c>
      <c r="CR86" s="7" t="b">
        <v>0</v>
      </c>
      <c r="CS86" s="7" t="b">
        <v>0</v>
      </c>
      <c r="CT86" s="7" t="b">
        <v>0</v>
      </c>
      <c r="CU86" s="7" t="b">
        <v>0</v>
      </c>
      <c r="CV86" s="7" t="b">
        <v>0</v>
      </c>
      <c r="CW86" s="7" t="b">
        <v>0</v>
      </c>
      <c r="CX86" s="7" t="b">
        <v>0</v>
      </c>
      <c r="CY86" s="7" t="b">
        <v>0</v>
      </c>
      <c r="CZ86" s="7" t="b">
        <v>0</v>
      </c>
      <c r="DA86" s="7" t="b">
        <v>0</v>
      </c>
      <c r="DB86" s="7" t="b">
        <v>0</v>
      </c>
      <c r="DC86" s="8" t="s">
        <v>176</v>
      </c>
      <c r="DD86" s="8" t="s">
        <v>962</v>
      </c>
      <c r="DE86" s="8" t="s">
        <v>176</v>
      </c>
      <c r="DF86" s="8" t="s">
        <v>176</v>
      </c>
      <c r="DG86" s="8" t="s">
        <v>176</v>
      </c>
      <c r="DH86" s="8" t="s">
        <v>176</v>
      </c>
      <c r="DI86" s="8" t="s">
        <v>1250</v>
      </c>
      <c r="DJ86" s="7" t="b">
        <v>0</v>
      </c>
      <c r="DK86" s="7" t="b">
        <v>0</v>
      </c>
      <c r="DL86" s="7" t="b">
        <v>0</v>
      </c>
      <c r="DM86" s="7" t="b">
        <v>0</v>
      </c>
      <c r="DN86" s="7" t="b">
        <v>0</v>
      </c>
      <c r="DO86" s="7" t="b">
        <v>0</v>
      </c>
      <c r="DP86" s="7" t="b">
        <v>0</v>
      </c>
      <c r="DQ86" s="7" t="b">
        <v>0</v>
      </c>
      <c r="DR86" s="7" t="b">
        <v>0</v>
      </c>
      <c r="DS86" s="7" t="b">
        <v>0</v>
      </c>
      <c r="DT86" s="7" t="b">
        <v>0</v>
      </c>
      <c r="DU86" s="7" t="b">
        <v>0</v>
      </c>
      <c r="DV86" s="7" t="b">
        <v>0</v>
      </c>
      <c r="DW86" s="7" t="b">
        <v>0</v>
      </c>
      <c r="DX86" s="7" t="b">
        <v>0</v>
      </c>
      <c r="DY86" s="8" t="s">
        <v>176</v>
      </c>
      <c r="DZ86" s="8" t="s">
        <v>176</v>
      </c>
      <c r="EA86" s="8" t="s">
        <v>176</v>
      </c>
      <c r="EB86" s="8" t="s">
        <v>176</v>
      </c>
      <c r="EC86" s="8" t="s">
        <v>176</v>
      </c>
      <c r="ED86" s="7" t="b">
        <v>0</v>
      </c>
      <c r="EE86" s="7" t="b">
        <v>0</v>
      </c>
      <c r="EF86" s="7" t="b">
        <v>0</v>
      </c>
      <c r="EG86" s="7" t="b">
        <v>0</v>
      </c>
      <c r="EH86" s="7" t="b">
        <v>0</v>
      </c>
      <c r="EI86" s="7" t="b">
        <v>0</v>
      </c>
      <c r="EJ86" s="7" t="b">
        <v>0</v>
      </c>
      <c r="EK86" s="7" t="b">
        <v>0</v>
      </c>
      <c r="EL86" s="7" t="b">
        <v>1</v>
      </c>
      <c r="EM86" s="7" t="b">
        <v>0</v>
      </c>
      <c r="EN86" s="7" t="b">
        <v>0</v>
      </c>
      <c r="EO86" s="7" t="b">
        <v>0</v>
      </c>
      <c r="EP86" s="7" t="b">
        <v>0</v>
      </c>
      <c r="EQ86" s="7" t="b">
        <v>0</v>
      </c>
      <c r="ER86" s="7" t="b">
        <v>0</v>
      </c>
      <c r="ES86" s="7" t="b">
        <v>0</v>
      </c>
      <c r="ET86" s="7" t="b">
        <v>1</v>
      </c>
      <c r="EU86" s="7" t="b">
        <v>0</v>
      </c>
      <c r="EV86" s="7" t="b">
        <v>0</v>
      </c>
      <c r="EW86" s="7" t="b">
        <v>0</v>
      </c>
      <c r="EX86" s="7" t="b">
        <v>0</v>
      </c>
      <c r="EY86" s="7" t="b">
        <v>0</v>
      </c>
      <c r="EZ86" s="7" t="b">
        <v>0</v>
      </c>
      <c r="FA86" s="7" t="b">
        <v>0</v>
      </c>
      <c r="FB86" s="7" t="b">
        <v>0</v>
      </c>
      <c r="FC86" s="7" t="b">
        <v>0</v>
      </c>
      <c r="FD86" s="7" t="b">
        <v>0</v>
      </c>
      <c r="FE86" s="7" t="b">
        <v>0</v>
      </c>
      <c r="FF86" s="7" t="b">
        <v>0</v>
      </c>
      <c r="FG86" s="7" t="b">
        <v>1</v>
      </c>
      <c r="FH86" s="7" t="b">
        <v>0</v>
      </c>
      <c r="FI86" s="7" t="b">
        <v>1</v>
      </c>
      <c r="FJ86" s="7" t="b">
        <v>0</v>
      </c>
      <c r="FK86" s="7" t="b">
        <v>1</v>
      </c>
      <c r="FL86" s="8" t="s">
        <v>176</v>
      </c>
      <c r="FM86" s="7" t="b">
        <v>0</v>
      </c>
      <c r="FN86" s="7" t="b">
        <v>0</v>
      </c>
    </row>
    <row r="87" spans="1:170" x14ac:dyDescent="0.25">
      <c r="A87" s="7">
        <v>1426</v>
      </c>
      <c r="B87" s="8" t="s">
        <v>1251</v>
      </c>
      <c r="C87" s="8" t="s">
        <v>763</v>
      </c>
      <c r="D87" s="8" t="s">
        <v>170</v>
      </c>
      <c r="E87" s="8" t="s">
        <v>1252</v>
      </c>
      <c r="F87" s="8" t="s">
        <v>172</v>
      </c>
      <c r="G87" s="9">
        <v>39338</v>
      </c>
      <c r="H87" s="8" t="s">
        <v>187</v>
      </c>
      <c r="I87" s="8" t="s">
        <v>187</v>
      </c>
      <c r="J87" s="9">
        <v>38833</v>
      </c>
      <c r="K87" s="36">
        <f t="shared" si="1"/>
        <v>2006</v>
      </c>
      <c r="M87" s="8" t="s">
        <v>1253</v>
      </c>
      <c r="N87" s="8" t="s">
        <v>176</v>
      </c>
      <c r="O87" s="7" t="b">
        <v>0</v>
      </c>
      <c r="P87" s="7" t="b">
        <v>0</v>
      </c>
      <c r="Q87" s="7" t="b">
        <v>0</v>
      </c>
      <c r="R87" s="7" t="b">
        <v>0</v>
      </c>
      <c r="S87" s="8" t="s">
        <v>176</v>
      </c>
      <c r="T87" s="7">
        <v>1819</v>
      </c>
      <c r="U87" s="7">
        <v>0</v>
      </c>
      <c r="V87" s="7">
        <v>0</v>
      </c>
      <c r="W87" s="7">
        <v>0</v>
      </c>
      <c r="X87" s="7" t="b">
        <v>1</v>
      </c>
      <c r="Y87" s="7" t="b">
        <v>0</v>
      </c>
      <c r="Z87" s="7" t="b">
        <v>0</v>
      </c>
      <c r="AA87" s="7" t="b">
        <v>0</v>
      </c>
      <c r="AB87" s="8" t="s">
        <v>176</v>
      </c>
      <c r="AC87" s="8" t="s">
        <v>176</v>
      </c>
      <c r="AD87" s="8" t="s">
        <v>177</v>
      </c>
      <c r="AE87" s="8" t="s">
        <v>176</v>
      </c>
      <c r="AF87" s="10"/>
      <c r="AG87" s="8" t="s">
        <v>176</v>
      </c>
      <c r="AH87" s="8" t="s">
        <v>176</v>
      </c>
      <c r="AI87" s="8" t="s">
        <v>176</v>
      </c>
      <c r="AJ87" s="8" t="s">
        <v>176</v>
      </c>
      <c r="AK87" s="8" t="s">
        <v>1254</v>
      </c>
      <c r="AL87" s="8" t="s">
        <v>176</v>
      </c>
      <c r="AM87" s="8" t="s">
        <v>176</v>
      </c>
      <c r="AN87" s="8" t="s">
        <v>176</v>
      </c>
      <c r="AO87" s="8" t="s">
        <v>176</v>
      </c>
      <c r="AP87" s="8" t="s">
        <v>176</v>
      </c>
      <c r="AQ87" s="8" t="s">
        <v>176</v>
      </c>
      <c r="AR87" s="8" t="s">
        <v>176</v>
      </c>
      <c r="AS87" s="8" t="s">
        <v>176</v>
      </c>
      <c r="AT87" s="8" t="s">
        <v>176</v>
      </c>
      <c r="AU87" s="8" t="s">
        <v>176</v>
      </c>
      <c r="AV87" s="8" t="s">
        <v>176</v>
      </c>
      <c r="AW87" s="8" t="s">
        <v>176</v>
      </c>
      <c r="AX87" s="8" t="s">
        <v>176</v>
      </c>
      <c r="AY87" s="8" t="s">
        <v>176</v>
      </c>
      <c r="AZ87" s="8" t="s">
        <v>176</v>
      </c>
      <c r="BA87" s="8" t="s">
        <v>176</v>
      </c>
      <c r="BB87" s="8" t="s">
        <v>176</v>
      </c>
      <c r="BC87" s="8" t="s">
        <v>176</v>
      </c>
      <c r="BD87" s="8" t="s">
        <v>176</v>
      </c>
      <c r="BE87" s="8" t="s">
        <v>176</v>
      </c>
      <c r="BF87" s="8" t="s">
        <v>176</v>
      </c>
      <c r="BG87" s="8" t="s">
        <v>176</v>
      </c>
      <c r="BH87" s="7" t="b">
        <v>0</v>
      </c>
      <c r="BI87" s="7" t="b">
        <v>1</v>
      </c>
      <c r="BJ87" s="7" t="b">
        <v>0</v>
      </c>
      <c r="BK87" s="7" t="b">
        <v>0</v>
      </c>
      <c r="BL87" s="7" t="b">
        <v>0</v>
      </c>
      <c r="BM87" s="7" t="b">
        <v>0</v>
      </c>
      <c r="BN87" s="7" t="b">
        <v>0</v>
      </c>
      <c r="BO87" s="7" t="b">
        <v>0</v>
      </c>
      <c r="BP87" s="7" t="b">
        <v>0</v>
      </c>
      <c r="BQ87" s="7" t="b">
        <v>0</v>
      </c>
      <c r="BR87" s="7" t="b">
        <v>0</v>
      </c>
      <c r="BS87" s="7" t="b">
        <v>0</v>
      </c>
      <c r="BT87" s="7" t="b">
        <v>0</v>
      </c>
      <c r="BU87" s="7" t="b">
        <v>0</v>
      </c>
      <c r="BV87" s="7" t="b">
        <v>0</v>
      </c>
      <c r="BW87" s="7" t="b">
        <v>0</v>
      </c>
      <c r="BX87" s="7" t="b">
        <v>0</v>
      </c>
      <c r="BY87" s="7" t="b">
        <v>0</v>
      </c>
      <c r="BZ87" s="7" t="b">
        <v>0</v>
      </c>
      <c r="CA87" s="7" t="b">
        <v>0</v>
      </c>
      <c r="CB87" s="7" t="b">
        <v>0</v>
      </c>
      <c r="CC87" s="7" t="b">
        <v>0</v>
      </c>
      <c r="CD87" s="7" t="b">
        <v>0</v>
      </c>
      <c r="CE87" s="7" t="b">
        <v>0</v>
      </c>
      <c r="CF87" s="8" t="s">
        <v>176</v>
      </c>
      <c r="CG87" s="7" t="b">
        <v>0</v>
      </c>
      <c r="CH87" s="7" t="b">
        <v>0</v>
      </c>
      <c r="CI87" s="7" t="b">
        <v>0</v>
      </c>
      <c r="CJ87" s="7" t="b">
        <v>0</v>
      </c>
      <c r="CK87" s="7" t="b">
        <v>0</v>
      </c>
      <c r="CL87" s="7" t="b">
        <v>0</v>
      </c>
      <c r="CM87" s="7" t="b">
        <v>0</v>
      </c>
      <c r="CN87" s="7" t="b">
        <v>0</v>
      </c>
      <c r="CO87" s="7" t="b">
        <v>0</v>
      </c>
      <c r="CP87" s="7" t="b">
        <v>0</v>
      </c>
      <c r="CQ87" s="7" t="b">
        <v>1</v>
      </c>
      <c r="CR87" s="7" t="b">
        <v>0</v>
      </c>
      <c r="CS87" s="7" t="b">
        <v>0</v>
      </c>
      <c r="CT87" s="7" t="b">
        <v>0</v>
      </c>
      <c r="CU87" s="7" t="b">
        <v>0</v>
      </c>
      <c r="CV87" s="7" t="b">
        <v>0</v>
      </c>
      <c r="CW87" s="7" t="b">
        <v>0</v>
      </c>
      <c r="CX87" s="7" t="b">
        <v>0</v>
      </c>
      <c r="CY87" s="7" t="b">
        <v>0</v>
      </c>
      <c r="CZ87" s="7" t="b">
        <v>0</v>
      </c>
      <c r="DA87" s="7" t="b">
        <v>0</v>
      </c>
      <c r="DB87" s="7" t="b">
        <v>0</v>
      </c>
      <c r="DC87" s="8" t="s">
        <v>176</v>
      </c>
      <c r="DD87" s="8" t="s">
        <v>1255</v>
      </c>
      <c r="DE87" s="8" t="s">
        <v>1256</v>
      </c>
      <c r="DF87" s="8" t="s">
        <v>176</v>
      </c>
      <c r="DG87" s="8" t="s">
        <v>176</v>
      </c>
      <c r="DH87" s="8" t="s">
        <v>1257</v>
      </c>
      <c r="DI87" s="8" t="s">
        <v>1258</v>
      </c>
      <c r="DJ87" s="7" t="b">
        <v>0</v>
      </c>
      <c r="DK87" s="7" t="b">
        <v>0</v>
      </c>
      <c r="DL87" s="7" t="b">
        <v>0</v>
      </c>
      <c r="DM87" s="7" t="b">
        <v>0</v>
      </c>
      <c r="DN87" s="7" t="b">
        <v>0</v>
      </c>
      <c r="DO87" s="7" t="b">
        <v>0</v>
      </c>
      <c r="DP87" s="7" t="b">
        <v>0</v>
      </c>
      <c r="DQ87" s="7" t="b">
        <v>0</v>
      </c>
      <c r="DR87" s="7" t="b">
        <v>0</v>
      </c>
      <c r="DS87" s="7" t="b">
        <v>0</v>
      </c>
      <c r="DT87" s="7" t="b">
        <v>0</v>
      </c>
      <c r="DU87" s="7" t="b">
        <v>0</v>
      </c>
      <c r="DV87" s="7" t="b">
        <v>0</v>
      </c>
      <c r="DW87" s="7" t="b">
        <v>0</v>
      </c>
      <c r="DX87" s="7" t="b">
        <v>0</v>
      </c>
      <c r="DY87" s="8" t="s">
        <v>176</v>
      </c>
      <c r="DZ87" s="8" t="s">
        <v>176</v>
      </c>
      <c r="EA87" s="8" t="s">
        <v>176</v>
      </c>
      <c r="EB87" s="8" t="s">
        <v>176</v>
      </c>
      <c r="EC87" s="8" t="s">
        <v>176</v>
      </c>
      <c r="ED87" s="7" t="b">
        <v>0</v>
      </c>
      <c r="EE87" s="7" t="b">
        <v>0</v>
      </c>
      <c r="EF87" s="7" t="b">
        <v>0</v>
      </c>
      <c r="EG87" s="7" t="b">
        <v>0</v>
      </c>
      <c r="EH87" s="7" t="b">
        <v>0</v>
      </c>
      <c r="EI87" s="7" t="b">
        <v>0</v>
      </c>
      <c r="EJ87" s="7" t="b">
        <v>0</v>
      </c>
      <c r="EK87" s="7" t="b">
        <v>0</v>
      </c>
      <c r="EL87" s="7" t="b">
        <v>0</v>
      </c>
      <c r="EM87" s="7" t="b">
        <v>0</v>
      </c>
      <c r="EN87" s="7" t="b">
        <v>0</v>
      </c>
      <c r="EO87" s="7" t="b">
        <v>0</v>
      </c>
      <c r="EP87" s="7" t="b">
        <v>0</v>
      </c>
      <c r="EQ87" s="7" t="b">
        <v>0</v>
      </c>
      <c r="ER87" s="7" t="b">
        <v>0</v>
      </c>
      <c r="ES87" s="7" t="b">
        <v>0</v>
      </c>
      <c r="ET87" s="7" t="b">
        <v>1</v>
      </c>
      <c r="EU87" s="7" t="b">
        <v>0</v>
      </c>
      <c r="EV87" s="7" t="b">
        <v>0</v>
      </c>
      <c r="EW87" s="7" t="b">
        <v>0</v>
      </c>
      <c r="EX87" s="7" t="b">
        <v>0</v>
      </c>
      <c r="EY87" s="7" t="b">
        <v>0</v>
      </c>
      <c r="EZ87" s="7" t="b">
        <v>0</v>
      </c>
      <c r="FA87" s="7" t="b">
        <v>0</v>
      </c>
      <c r="FB87" s="7" t="b">
        <v>0</v>
      </c>
      <c r="FC87" s="7" t="b">
        <v>0</v>
      </c>
      <c r="FD87" s="7" t="b">
        <v>0</v>
      </c>
      <c r="FE87" s="7" t="b">
        <v>0</v>
      </c>
      <c r="FF87" s="7" t="b">
        <v>0</v>
      </c>
      <c r="FG87" s="7" t="b">
        <v>0</v>
      </c>
      <c r="FH87" s="7" t="b">
        <v>0</v>
      </c>
      <c r="FI87" s="7" t="b">
        <v>0</v>
      </c>
      <c r="FJ87" s="7" t="b">
        <v>0</v>
      </c>
      <c r="FK87" s="7" t="b">
        <v>0</v>
      </c>
      <c r="FL87" s="8" t="s">
        <v>176</v>
      </c>
      <c r="FM87" s="7" t="b">
        <v>0</v>
      </c>
      <c r="FN87" s="7" t="b">
        <v>0</v>
      </c>
    </row>
    <row r="88" spans="1:170" x14ac:dyDescent="0.25">
      <c r="A88" s="7">
        <v>2266</v>
      </c>
      <c r="B88" s="8" t="s">
        <v>1259</v>
      </c>
      <c r="C88" s="8" t="s">
        <v>930</v>
      </c>
      <c r="D88" s="8" t="s">
        <v>170</v>
      </c>
      <c r="E88" s="8" t="s">
        <v>1260</v>
      </c>
      <c r="F88" s="8" t="s">
        <v>172</v>
      </c>
      <c r="G88" s="9">
        <v>40385</v>
      </c>
      <c r="H88" s="8" t="s">
        <v>427</v>
      </c>
      <c r="I88" s="8" t="s">
        <v>209</v>
      </c>
      <c r="J88" s="9">
        <v>38983</v>
      </c>
      <c r="K88" s="36">
        <f t="shared" si="1"/>
        <v>2006</v>
      </c>
      <c r="M88" s="8" t="s">
        <v>1261</v>
      </c>
      <c r="N88" s="8" t="s">
        <v>176</v>
      </c>
      <c r="O88" s="7" t="b">
        <v>0</v>
      </c>
      <c r="P88" s="7" t="b">
        <v>1</v>
      </c>
      <c r="Q88" s="7" t="b">
        <v>0</v>
      </c>
      <c r="R88" s="7" t="b">
        <v>0</v>
      </c>
      <c r="S88" s="8" t="s">
        <v>176</v>
      </c>
      <c r="T88" s="7">
        <v>2413</v>
      </c>
      <c r="U88" s="7">
        <v>0</v>
      </c>
      <c r="V88" s="7">
        <v>0</v>
      </c>
      <c r="W88" s="7">
        <v>0</v>
      </c>
      <c r="X88" s="7" t="b">
        <v>1</v>
      </c>
      <c r="Y88" s="7" t="b">
        <v>0</v>
      </c>
      <c r="Z88" s="7" t="b">
        <v>0</v>
      </c>
      <c r="AA88" s="7" t="b">
        <v>0</v>
      </c>
      <c r="AB88" s="8" t="s">
        <v>176</v>
      </c>
      <c r="AC88" s="8" t="s">
        <v>176</v>
      </c>
      <c r="AD88" s="8" t="s">
        <v>177</v>
      </c>
      <c r="AE88" s="8" t="s">
        <v>176</v>
      </c>
      <c r="AF88" s="10"/>
      <c r="AG88" s="8" t="s">
        <v>176</v>
      </c>
      <c r="AH88" s="8" t="s">
        <v>176</v>
      </c>
      <c r="AI88" s="8" t="s">
        <v>176</v>
      </c>
      <c r="AJ88" s="8" t="s">
        <v>176</v>
      </c>
      <c r="AK88" s="8" t="s">
        <v>1262</v>
      </c>
      <c r="AL88" s="8" t="s">
        <v>176</v>
      </c>
      <c r="AM88" s="8" t="s">
        <v>176</v>
      </c>
      <c r="AN88" s="8" t="s">
        <v>176</v>
      </c>
      <c r="AO88" s="8" t="s">
        <v>176</v>
      </c>
      <c r="AP88" s="8" t="s">
        <v>176</v>
      </c>
      <c r="AQ88" s="8" t="s">
        <v>176</v>
      </c>
      <c r="AR88" s="8" t="s">
        <v>176</v>
      </c>
      <c r="AS88" s="8" t="s">
        <v>176</v>
      </c>
      <c r="AT88" s="8" t="s">
        <v>176</v>
      </c>
      <c r="AU88" s="8" t="s">
        <v>176</v>
      </c>
      <c r="AV88" s="8" t="s">
        <v>176</v>
      </c>
      <c r="AW88" s="8" t="s">
        <v>176</v>
      </c>
      <c r="AX88" s="8" t="s">
        <v>176</v>
      </c>
      <c r="AY88" s="8" t="s">
        <v>176</v>
      </c>
      <c r="AZ88" s="8" t="s">
        <v>176</v>
      </c>
      <c r="BA88" s="8" t="s">
        <v>176</v>
      </c>
      <c r="BB88" s="8" t="s">
        <v>176</v>
      </c>
      <c r="BC88" s="8" t="s">
        <v>176</v>
      </c>
      <c r="BD88" s="8" t="s">
        <v>176</v>
      </c>
      <c r="BE88" s="8" t="s">
        <v>176</v>
      </c>
      <c r="BF88" s="8" t="s">
        <v>176</v>
      </c>
      <c r="BG88" s="8" t="s">
        <v>176</v>
      </c>
      <c r="BH88" s="7" t="b">
        <v>0</v>
      </c>
      <c r="BI88" s="7" t="b">
        <v>0</v>
      </c>
      <c r="BJ88" s="7" t="b">
        <v>1</v>
      </c>
      <c r="BK88" s="7" t="b">
        <v>0</v>
      </c>
      <c r="BL88" s="7" t="b">
        <v>0</v>
      </c>
      <c r="BM88" s="7" t="b">
        <v>0</v>
      </c>
      <c r="BN88" s="7" t="b">
        <v>0</v>
      </c>
      <c r="BO88" s="7" t="b">
        <v>0</v>
      </c>
      <c r="BP88" s="7" t="b">
        <v>0</v>
      </c>
      <c r="BQ88" s="7" t="b">
        <v>1</v>
      </c>
      <c r="BR88" s="7" t="b">
        <v>1</v>
      </c>
      <c r="BS88" s="7" t="b">
        <v>0</v>
      </c>
      <c r="BT88" s="7" t="b">
        <v>0</v>
      </c>
      <c r="BU88" s="7" t="b">
        <v>0</v>
      </c>
      <c r="BV88" s="7" t="b">
        <v>0</v>
      </c>
      <c r="BW88" s="7" t="b">
        <v>0</v>
      </c>
      <c r="BX88" s="7" t="b">
        <v>0</v>
      </c>
      <c r="BY88" s="7" t="b">
        <v>0</v>
      </c>
      <c r="BZ88" s="7" t="b">
        <v>0</v>
      </c>
      <c r="CA88" s="7" t="b">
        <v>0</v>
      </c>
      <c r="CB88" s="7" t="b">
        <v>0</v>
      </c>
      <c r="CC88" s="7" t="b">
        <v>0</v>
      </c>
      <c r="CD88" s="7" t="b">
        <v>0</v>
      </c>
      <c r="CE88" s="7" t="b">
        <v>0</v>
      </c>
      <c r="CF88" s="8" t="s">
        <v>176</v>
      </c>
      <c r="CG88" s="7" t="b">
        <v>0</v>
      </c>
      <c r="CH88" s="7" t="b">
        <v>0</v>
      </c>
      <c r="CI88" s="7" t="b">
        <v>0</v>
      </c>
      <c r="CJ88" s="7" t="b">
        <v>0</v>
      </c>
      <c r="CK88" s="7" t="b">
        <v>0</v>
      </c>
      <c r="CL88" s="7" t="b">
        <v>0</v>
      </c>
      <c r="CM88" s="7" t="b">
        <v>0</v>
      </c>
      <c r="CN88" s="7" t="b">
        <v>0</v>
      </c>
      <c r="CO88" s="7" t="b">
        <v>0</v>
      </c>
      <c r="CP88" s="7" t="b">
        <v>0</v>
      </c>
      <c r="CQ88" s="7" t="b">
        <v>1</v>
      </c>
      <c r="CR88" s="7" t="b">
        <v>0</v>
      </c>
      <c r="CS88" s="7" t="b">
        <v>0</v>
      </c>
      <c r="CT88" s="7" t="b">
        <v>0</v>
      </c>
      <c r="CU88" s="7" t="b">
        <v>0</v>
      </c>
      <c r="CV88" s="7" t="b">
        <v>0</v>
      </c>
      <c r="CW88" s="7" t="b">
        <v>0</v>
      </c>
      <c r="CX88" s="7" t="b">
        <v>1</v>
      </c>
      <c r="CY88" s="7" t="b">
        <v>0</v>
      </c>
      <c r="CZ88" s="7" t="b">
        <v>0</v>
      </c>
      <c r="DA88" s="7" t="b">
        <v>0</v>
      </c>
      <c r="DB88" s="7" t="b">
        <v>0</v>
      </c>
      <c r="DC88" s="8" t="s">
        <v>176</v>
      </c>
      <c r="DD88" s="8" t="s">
        <v>1263</v>
      </c>
      <c r="DE88" s="8" t="s">
        <v>176</v>
      </c>
      <c r="DF88" s="8" t="s">
        <v>176</v>
      </c>
      <c r="DG88" s="8" t="s">
        <v>176</v>
      </c>
      <c r="DH88" s="8" t="s">
        <v>1264</v>
      </c>
      <c r="DI88" s="8" t="s">
        <v>1265</v>
      </c>
      <c r="DJ88" s="7" t="b">
        <v>0</v>
      </c>
      <c r="DK88" s="7" t="b">
        <v>0</v>
      </c>
      <c r="DL88" s="7" t="b">
        <v>0</v>
      </c>
      <c r="DM88" s="7" t="b">
        <v>0</v>
      </c>
      <c r="DN88" s="7" t="b">
        <v>0</v>
      </c>
      <c r="DO88" s="7" t="b">
        <v>0</v>
      </c>
      <c r="DP88" s="7" t="b">
        <v>0</v>
      </c>
      <c r="DQ88" s="7" t="b">
        <v>0</v>
      </c>
      <c r="DR88" s="7" t="b">
        <v>0</v>
      </c>
      <c r="DS88" s="7" t="b">
        <v>0</v>
      </c>
      <c r="DT88" s="7" t="b">
        <v>0</v>
      </c>
      <c r="DU88" s="7" t="b">
        <v>0</v>
      </c>
      <c r="DV88" s="7" t="b">
        <v>0</v>
      </c>
      <c r="DW88" s="7" t="b">
        <v>0</v>
      </c>
      <c r="DX88" s="7" t="b">
        <v>0</v>
      </c>
      <c r="DY88" s="8" t="s">
        <v>1266</v>
      </c>
      <c r="DZ88" s="8" t="s">
        <v>176</v>
      </c>
      <c r="EA88" s="8" t="s">
        <v>176</v>
      </c>
      <c r="EB88" s="8" t="s">
        <v>176</v>
      </c>
      <c r="EC88" s="8" t="s">
        <v>176</v>
      </c>
      <c r="ED88" s="7" t="b">
        <v>0</v>
      </c>
      <c r="EE88" s="7" t="b">
        <v>0</v>
      </c>
      <c r="EF88" s="7" t="b">
        <v>0</v>
      </c>
      <c r="EG88" s="7" t="b">
        <v>0</v>
      </c>
      <c r="EH88" s="7" t="b">
        <v>0</v>
      </c>
      <c r="EI88" s="7" t="b">
        <v>0</v>
      </c>
      <c r="EJ88" s="7" t="b">
        <v>0</v>
      </c>
      <c r="EK88" s="7" t="b">
        <v>1</v>
      </c>
      <c r="EL88" s="7" t="b">
        <v>0</v>
      </c>
      <c r="EM88" s="7" t="b">
        <v>0</v>
      </c>
      <c r="EN88" s="7" t="b">
        <v>0</v>
      </c>
      <c r="EO88" s="7" t="b">
        <v>0</v>
      </c>
      <c r="EP88" s="7" t="b">
        <v>0</v>
      </c>
      <c r="EQ88" s="7" t="b">
        <v>1</v>
      </c>
      <c r="ER88" s="7" t="b">
        <v>0</v>
      </c>
      <c r="ES88" s="7" t="b">
        <v>0</v>
      </c>
      <c r="ET88" s="7" t="b">
        <v>1</v>
      </c>
      <c r="EU88" s="7" t="b">
        <v>0</v>
      </c>
      <c r="EV88" s="7" t="b">
        <v>0</v>
      </c>
      <c r="EW88" s="7" t="b">
        <v>0</v>
      </c>
      <c r="EX88" s="7" t="b">
        <v>0</v>
      </c>
      <c r="EY88" s="7" t="b">
        <v>0</v>
      </c>
      <c r="EZ88" s="7" t="b">
        <v>0</v>
      </c>
      <c r="FA88" s="7" t="b">
        <v>0</v>
      </c>
      <c r="FB88" s="7" t="b">
        <v>0</v>
      </c>
      <c r="FC88" s="7" t="b">
        <v>0</v>
      </c>
      <c r="FD88" s="7" t="b">
        <v>0</v>
      </c>
      <c r="FE88" s="7" t="b">
        <v>0</v>
      </c>
      <c r="FF88" s="7" t="b">
        <v>0</v>
      </c>
      <c r="FG88" s="7" t="b">
        <v>0</v>
      </c>
      <c r="FH88" s="7" t="b">
        <v>0</v>
      </c>
      <c r="FI88" s="7" t="b">
        <v>0</v>
      </c>
      <c r="FJ88" s="7" t="b">
        <v>1</v>
      </c>
      <c r="FK88" s="7" t="b">
        <v>0</v>
      </c>
      <c r="FL88" s="8" t="s">
        <v>176</v>
      </c>
      <c r="FM88" s="7" t="b">
        <v>1</v>
      </c>
      <c r="FN88" s="7" t="b">
        <v>0</v>
      </c>
    </row>
    <row r="89" spans="1:170" x14ac:dyDescent="0.25">
      <c r="A89" s="7">
        <v>1530</v>
      </c>
      <c r="B89" s="8" t="s">
        <v>1267</v>
      </c>
      <c r="C89" s="8" t="s">
        <v>809</v>
      </c>
      <c r="D89" s="8" t="s">
        <v>365</v>
      </c>
      <c r="E89" s="8" t="s">
        <v>1268</v>
      </c>
      <c r="F89" s="8" t="s">
        <v>172</v>
      </c>
      <c r="G89" s="9">
        <v>40399</v>
      </c>
      <c r="H89" s="8" t="s">
        <v>427</v>
      </c>
      <c r="I89" s="8" t="s">
        <v>958</v>
      </c>
      <c r="J89" s="9">
        <v>38865</v>
      </c>
      <c r="K89" s="36">
        <f t="shared" si="1"/>
        <v>2006</v>
      </c>
      <c r="M89" s="8" t="s">
        <v>1269</v>
      </c>
      <c r="N89" s="8" t="s">
        <v>176</v>
      </c>
      <c r="O89" s="7" t="b">
        <v>0</v>
      </c>
      <c r="P89" s="7" t="b">
        <v>1</v>
      </c>
      <c r="Q89" s="7" t="b">
        <v>0</v>
      </c>
      <c r="R89" s="7" t="b">
        <v>0</v>
      </c>
      <c r="S89" s="8" t="s">
        <v>176</v>
      </c>
      <c r="T89" s="7">
        <v>1886</v>
      </c>
      <c r="U89" s="7">
        <v>0</v>
      </c>
      <c r="V89" s="7">
        <v>0</v>
      </c>
      <c r="W89" s="7">
        <v>0</v>
      </c>
      <c r="X89" s="7" t="b">
        <v>1</v>
      </c>
      <c r="Y89" s="7" t="b">
        <v>0</v>
      </c>
      <c r="Z89" s="7" t="b">
        <v>0</v>
      </c>
      <c r="AA89" s="7" t="b">
        <v>0</v>
      </c>
      <c r="AB89" s="8" t="s">
        <v>176</v>
      </c>
      <c r="AC89" s="8" t="s">
        <v>176</v>
      </c>
      <c r="AD89" s="8" t="s">
        <v>177</v>
      </c>
      <c r="AE89" s="8" t="s">
        <v>176</v>
      </c>
      <c r="AF89" s="10"/>
      <c r="AG89" s="8" t="s">
        <v>176</v>
      </c>
      <c r="AH89" s="8" t="s">
        <v>176</v>
      </c>
      <c r="AI89" s="8" t="s">
        <v>176</v>
      </c>
      <c r="AJ89" s="8" t="s">
        <v>176</v>
      </c>
      <c r="AK89" s="8" t="s">
        <v>1025</v>
      </c>
      <c r="AL89" s="8" t="s">
        <v>176</v>
      </c>
      <c r="AM89" s="8" t="s">
        <v>176</v>
      </c>
      <c r="AN89" s="8" t="s">
        <v>176</v>
      </c>
      <c r="AO89" s="8" t="s">
        <v>176</v>
      </c>
      <c r="AP89" s="8" t="s">
        <v>176</v>
      </c>
      <c r="AQ89" s="8" t="s">
        <v>176</v>
      </c>
      <c r="AR89" s="8" t="s">
        <v>176</v>
      </c>
      <c r="AS89" s="8" t="s">
        <v>176</v>
      </c>
      <c r="AT89" s="8" t="s">
        <v>176</v>
      </c>
      <c r="AU89" s="8" t="s">
        <v>176</v>
      </c>
      <c r="AV89" s="8" t="s">
        <v>176</v>
      </c>
      <c r="AW89" s="8" t="s">
        <v>176</v>
      </c>
      <c r="AX89" s="8" t="s">
        <v>176</v>
      </c>
      <c r="AY89" s="8" t="s">
        <v>176</v>
      </c>
      <c r="AZ89" s="8" t="s">
        <v>176</v>
      </c>
      <c r="BA89" s="8" t="s">
        <v>176</v>
      </c>
      <c r="BB89" s="8" t="s">
        <v>176</v>
      </c>
      <c r="BC89" s="8" t="s">
        <v>176</v>
      </c>
      <c r="BD89" s="8" t="s">
        <v>176</v>
      </c>
      <c r="BE89" s="8" t="s">
        <v>176</v>
      </c>
      <c r="BF89" s="8" t="s">
        <v>176</v>
      </c>
      <c r="BG89" s="8" t="s">
        <v>176</v>
      </c>
      <c r="BH89" s="7" t="b">
        <v>1</v>
      </c>
      <c r="BI89" s="7" t="b">
        <v>1</v>
      </c>
      <c r="BJ89" s="7" t="b">
        <v>1</v>
      </c>
      <c r="BK89" s="7" t="b">
        <v>0</v>
      </c>
      <c r="BL89" s="7" t="b">
        <v>0</v>
      </c>
      <c r="BM89" s="7" t="b">
        <v>0</v>
      </c>
      <c r="BN89" s="7" t="b">
        <v>0</v>
      </c>
      <c r="BO89" s="7" t="b">
        <v>0</v>
      </c>
      <c r="BP89" s="7" t="b">
        <v>0</v>
      </c>
      <c r="BQ89" s="7" t="b">
        <v>0</v>
      </c>
      <c r="BR89" s="7" t="b">
        <v>0</v>
      </c>
      <c r="BS89" s="7" t="b">
        <v>0</v>
      </c>
      <c r="BT89" s="7" t="b">
        <v>0</v>
      </c>
      <c r="BU89" s="7" t="b">
        <v>0</v>
      </c>
      <c r="BV89" s="7" t="b">
        <v>0</v>
      </c>
      <c r="BW89" s="7" t="b">
        <v>0</v>
      </c>
      <c r="BX89" s="7" t="b">
        <v>0</v>
      </c>
      <c r="BY89" s="7" t="b">
        <v>0</v>
      </c>
      <c r="BZ89" s="7" t="b">
        <v>0</v>
      </c>
      <c r="CA89" s="7" t="b">
        <v>0</v>
      </c>
      <c r="CB89" s="7" t="b">
        <v>0</v>
      </c>
      <c r="CC89" s="7" t="b">
        <v>0</v>
      </c>
      <c r="CD89" s="7" t="b">
        <v>0</v>
      </c>
      <c r="CE89" s="7" t="b">
        <v>1</v>
      </c>
      <c r="CF89" s="8" t="s">
        <v>176</v>
      </c>
      <c r="CG89" s="7" t="b">
        <v>0</v>
      </c>
      <c r="CH89" s="7" t="b">
        <v>0</v>
      </c>
      <c r="CI89" s="7" t="b">
        <v>0</v>
      </c>
      <c r="CJ89" s="7" t="b">
        <v>0</v>
      </c>
      <c r="CK89" s="7" t="b">
        <v>0</v>
      </c>
      <c r="CL89" s="7" t="b">
        <v>0</v>
      </c>
      <c r="CM89" s="7" t="b">
        <v>0</v>
      </c>
      <c r="CN89" s="7" t="b">
        <v>0</v>
      </c>
      <c r="CO89" s="7" t="b">
        <v>0</v>
      </c>
      <c r="CP89" s="7" t="b">
        <v>0</v>
      </c>
      <c r="CQ89" s="7" t="b">
        <v>1</v>
      </c>
      <c r="CR89" s="7" t="b">
        <v>0</v>
      </c>
      <c r="CS89" s="7" t="b">
        <v>0</v>
      </c>
      <c r="CT89" s="7" t="b">
        <v>0</v>
      </c>
      <c r="CU89" s="7" t="b">
        <v>0</v>
      </c>
      <c r="CV89" s="7" t="b">
        <v>0</v>
      </c>
      <c r="CW89" s="7" t="b">
        <v>0</v>
      </c>
      <c r="CX89" s="7" t="b">
        <v>1</v>
      </c>
      <c r="CY89" s="7" t="b">
        <v>0</v>
      </c>
      <c r="CZ89" s="7" t="b">
        <v>0</v>
      </c>
      <c r="DA89" s="7" t="b">
        <v>0</v>
      </c>
      <c r="DB89" s="7" t="b">
        <v>0</v>
      </c>
      <c r="DC89" s="8" t="s">
        <v>176</v>
      </c>
      <c r="DD89" s="8" t="s">
        <v>1270</v>
      </c>
      <c r="DE89" s="8" t="s">
        <v>1271</v>
      </c>
      <c r="DF89" s="8" t="s">
        <v>1272</v>
      </c>
      <c r="DG89" s="8" t="s">
        <v>176</v>
      </c>
      <c r="DH89" s="8" t="s">
        <v>176</v>
      </c>
      <c r="DI89" s="8" t="s">
        <v>1273</v>
      </c>
      <c r="DJ89" s="7" t="b">
        <v>0</v>
      </c>
      <c r="DK89" s="7" t="b">
        <v>0</v>
      </c>
      <c r="DL89" s="7" t="b">
        <v>0</v>
      </c>
      <c r="DM89" s="7" t="b">
        <v>0</v>
      </c>
      <c r="DN89" s="7" t="b">
        <v>0</v>
      </c>
      <c r="DO89" s="7" t="b">
        <v>0</v>
      </c>
      <c r="DP89" s="7" t="b">
        <v>0</v>
      </c>
      <c r="DQ89" s="7" t="b">
        <v>0</v>
      </c>
      <c r="DR89" s="7" t="b">
        <v>0</v>
      </c>
      <c r="DS89" s="7" t="b">
        <v>0</v>
      </c>
      <c r="DT89" s="7" t="b">
        <v>0</v>
      </c>
      <c r="DU89" s="7" t="b">
        <v>0</v>
      </c>
      <c r="DV89" s="7" t="b">
        <v>0</v>
      </c>
      <c r="DW89" s="7" t="b">
        <v>0</v>
      </c>
      <c r="DX89" s="7" t="b">
        <v>0</v>
      </c>
      <c r="DY89" s="8" t="s">
        <v>176</v>
      </c>
      <c r="DZ89" s="8" t="s">
        <v>176</v>
      </c>
      <c r="EA89" s="8" t="s">
        <v>176</v>
      </c>
      <c r="EB89" s="8" t="s">
        <v>176</v>
      </c>
      <c r="EC89" s="8" t="s">
        <v>176</v>
      </c>
      <c r="ED89" s="7" t="b">
        <v>0</v>
      </c>
      <c r="EE89" s="7" t="b">
        <v>0</v>
      </c>
      <c r="EF89" s="7" t="b">
        <v>0</v>
      </c>
      <c r="EG89" s="7" t="b">
        <v>1</v>
      </c>
      <c r="EH89" s="7" t="b">
        <v>0</v>
      </c>
      <c r="EI89" s="7" t="b">
        <v>0</v>
      </c>
      <c r="EJ89" s="7" t="b">
        <v>0</v>
      </c>
      <c r="EK89" s="7" t="b">
        <v>1</v>
      </c>
      <c r="EL89" s="7" t="b">
        <v>1</v>
      </c>
      <c r="EM89" s="7" t="b">
        <v>0</v>
      </c>
      <c r="EN89" s="7" t="b">
        <v>1</v>
      </c>
      <c r="EO89" s="7" t="b">
        <v>1</v>
      </c>
      <c r="EP89" s="7" t="b">
        <v>1</v>
      </c>
      <c r="EQ89" s="7" t="b">
        <v>1</v>
      </c>
      <c r="ER89" s="7" t="b">
        <v>1</v>
      </c>
      <c r="ES89" s="7" t="b">
        <v>0</v>
      </c>
      <c r="ET89" s="7" t="b">
        <v>1</v>
      </c>
      <c r="EU89" s="7" t="b">
        <v>0</v>
      </c>
      <c r="EV89" s="7" t="b">
        <v>0</v>
      </c>
      <c r="EW89" s="7" t="b">
        <v>0</v>
      </c>
      <c r="EX89" s="7" t="b">
        <v>0</v>
      </c>
      <c r="EY89" s="7" t="b">
        <v>0</v>
      </c>
      <c r="EZ89" s="7" t="b">
        <v>1</v>
      </c>
      <c r="FA89" s="7" t="b">
        <v>0</v>
      </c>
      <c r="FB89" s="7" t="b">
        <v>0</v>
      </c>
      <c r="FC89" s="7" t="b">
        <v>0</v>
      </c>
      <c r="FD89" s="7" t="b">
        <v>0</v>
      </c>
      <c r="FE89" s="7" t="b">
        <v>0</v>
      </c>
      <c r="FF89" s="7" t="b">
        <v>1</v>
      </c>
      <c r="FG89" s="7" t="b">
        <v>1</v>
      </c>
      <c r="FH89" s="7" t="b">
        <v>0</v>
      </c>
      <c r="FI89" s="7" t="b">
        <v>1</v>
      </c>
      <c r="FJ89" s="7" t="b">
        <v>0</v>
      </c>
      <c r="FK89" s="7" t="b">
        <v>0</v>
      </c>
      <c r="FL89" s="8" t="s">
        <v>176</v>
      </c>
      <c r="FM89" s="7" t="b">
        <v>1</v>
      </c>
      <c r="FN89" s="7" t="b">
        <v>0</v>
      </c>
    </row>
    <row r="90" spans="1:170" x14ac:dyDescent="0.25">
      <c r="A90" s="7">
        <v>1531</v>
      </c>
      <c r="B90" s="8" t="s">
        <v>1274</v>
      </c>
      <c r="C90" s="8" t="s">
        <v>809</v>
      </c>
      <c r="D90" s="8" t="s">
        <v>170</v>
      </c>
      <c r="E90" s="8" t="s">
        <v>1275</v>
      </c>
      <c r="F90" s="8" t="s">
        <v>172</v>
      </c>
      <c r="G90" s="9">
        <v>40401</v>
      </c>
      <c r="H90" s="8" t="s">
        <v>427</v>
      </c>
      <c r="I90" s="8" t="s">
        <v>958</v>
      </c>
      <c r="J90" s="9">
        <v>38865</v>
      </c>
      <c r="K90" s="36">
        <f t="shared" si="1"/>
        <v>2006</v>
      </c>
      <c r="M90" s="8" t="s">
        <v>1276</v>
      </c>
      <c r="N90" s="8" t="s">
        <v>176</v>
      </c>
      <c r="O90" s="7" t="b">
        <v>0</v>
      </c>
      <c r="P90" s="7" t="b">
        <v>1</v>
      </c>
      <c r="Q90" s="7" t="b">
        <v>0</v>
      </c>
      <c r="R90" s="7" t="b">
        <v>0</v>
      </c>
      <c r="S90" s="8" t="s">
        <v>176</v>
      </c>
      <c r="T90" s="7">
        <v>1986</v>
      </c>
      <c r="U90" s="7">
        <v>0</v>
      </c>
      <c r="V90" s="7">
        <v>0</v>
      </c>
      <c r="W90" s="7">
        <v>0</v>
      </c>
      <c r="X90" s="7" t="b">
        <v>1</v>
      </c>
      <c r="Y90" s="7" t="b">
        <v>0</v>
      </c>
      <c r="Z90" s="7" t="b">
        <v>0</v>
      </c>
      <c r="AA90" s="7" t="b">
        <v>0</v>
      </c>
      <c r="AB90" s="8" t="s">
        <v>176</v>
      </c>
      <c r="AC90" s="8" t="s">
        <v>176</v>
      </c>
      <c r="AD90" s="8" t="s">
        <v>177</v>
      </c>
      <c r="AE90" s="8" t="s">
        <v>176</v>
      </c>
      <c r="AF90" s="10"/>
      <c r="AG90" s="8" t="s">
        <v>176</v>
      </c>
      <c r="AH90" s="8" t="s">
        <v>176</v>
      </c>
      <c r="AI90" s="8" t="s">
        <v>176</v>
      </c>
      <c r="AJ90" s="8" t="s">
        <v>176</v>
      </c>
      <c r="AK90" s="8" t="s">
        <v>1277</v>
      </c>
      <c r="AL90" s="8" t="s">
        <v>176</v>
      </c>
      <c r="AM90" s="8" t="s">
        <v>176</v>
      </c>
      <c r="AN90" s="8" t="s">
        <v>176</v>
      </c>
      <c r="AO90" s="8" t="s">
        <v>176</v>
      </c>
      <c r="AP90" s="8" t="s">
        <v>176</v>
      </c>
      <c r="AQ90" s="8" t="s">
        <v>176</v>
      </c>
      <c r="AR90" s="8" t="s">
        <v>176</v>
      </c>
      <c r="AS90" s="8" t="s">
        <v>176</v>
      </c>
      <c r="AT90" s="8" t="s">
        <v>176</v>
      </c>
      <c r="AU90" s="8" t="s">
        <v>176</v>
      </c>
      <c r="AV90" s="8" t="s">
        <v>176</v>
      </c>
      <c r="AW90" s="8" t="s">
        <v>176</v>
      </c>
      <c r="AX90" s="8" t="s">
        <v>176</v>
      </c>
      <c r="AY90" s="8" t="s">
        <v>176</v>
      </c>
      <c r="AZ90" s="8" t="s">
        <v>176</v>
      </c>
      <c r="BA90" s="8" t="s">
        <v>176</v>
      </c>
      <c r="BB90" s="8" t="s">
        <v>176</v>
      </c>
      <c r="BC90" s="8" t="s">
        <v>176</v>
      </c>
      <c r="BD90" s="8" t="s">
        <v>176</v>
      </c>
      <c r="BE90" s="8" t="s">
        <v>176</v>
      </c>
      <c r="BF90" s="8" t="s">
        <v>176</v>
      </c>
      <c r="BG90" s="8" t="s">
        <v>176</v>
      </c>
      <c r="BH90" s="7" t="b">
        <v>1</v>
      </c>
      <c r="BI90" s="7" t="b">
        <v>1</v>
      </c>
      <c r="BJ90" s="7" t="b">
        <v>1</v>
      </c>
      <c r="BK90" s="7" t="b">
        <v>0</v>
      </c>
      <c r="BL90" s="7" t="b">
        <v>0</v>
      </c>
      <c r="BM90" s="7" t="b">
        <v>0</v>
      </c>
      <c r="BN90" s="7" t="b">
        <v>0</v>
      </c>
      <c r="BO90" s="7" t="b">
        <v>0</v>
      </c>
      <c r="BP90" s="7" t="b">
        <v>0</v>
      </c>
      <c r="BQ90" s="7" t="b">
        <v>0</v>
      </c>
      <c r="BR90" s="7" t="b">
        <v>0</v>
      </c>
      <c r="BS90" s="7" t="b">
        <v>0</v>
      </c>
      <c r="BT90" s="7" t="b">
        <v>0</v>
      </c>
      <c r="BU90" s="7" t="b">
        <v>0</v>
      </c>
      <c r="BV90" s="7" t="b">
        <v>0</v>
      </c>
      <c r="BW90" s="7" t="b">
        <v>0</v>
      </c>
      <c r="BX90" s="7" t="b">
        <v>0</v>
      </c>
      <c r="BY90" s="7" t="b">
        <v>0</v>
      </c>
      <c r="BZ90" s="7" t="b">
        <v>0</v>
      </c>
      <c r="CA90" s="7" t="b">
        <v>0</v>
      </c>
      <c r="CB90" s="7" t="b">
        <v>0</v>
      </c>
      <c r="CC90" s="7" t="b">
        <v>0</v>
      </c>
      <c r="CD90" s="7" t="b">
        <v>0</v>
      </c>
      <c r="CE90" s="7" t="b">
        <v>1</v>
      </c>
      <c r="CF90" s="8" t="s">
        <v>176</v>
      </c>
      <c r="CG90" s="7" t="b">
        <v>0</v>
      </c>
      <c r="CH90" s="7" t="b">
        <v>0</v>
      </c>
      <c r="CI90" s="7" t="b">
        <v>0</v>
      </c>
      <c r="CJ90" s="7" t="b">
        <v>0</v>
      </c>
      <c r="CK90" s="7" t="b">
        <v>0</v>
      </c>
      <c r="CL90" s="7" t="b">
        <v>0</v>
      </c>
      <c r="CM90" s="7" t="b">
        <v>0</v>
      </c>
      <c r="CN90" s="7" t="b">
        <v>0</v>
      </c>
      <c r="CO90" s="7" t="b">
        <v>0</v>
      </c>
      <c r="CP90" s="7" t="b">
        <v>0</v>
      </c>
      <c r="CQ90" s="7" t="b">
        <v>1</v>
      </c>
      <c r="CR90" s="7" t="b">
        <v>0</v>
      </c>
      <c r="CS90" s="7" t="b">
        <v>0</v>
      </c>
      <c r="CT90" s="7" t="b">
        <v>0</v>
      </c>
      <c r="CU90" s="7" t="b">
        <v>0</v>
      </c>
      <c r="CV90" s="7" t="b">
        <v>0</v>
      </c>
      <c r="CW90" s="7" t="b">
        <v>0</v>
      </c>
      <c r="CX90" s="7" t="b">
        <v>1</v>
      </c>
      <c r="CY90" s="7" t="b">
        <v>0</v>
      </c>
      <c r="CZ90" s="7" t="b">
        <v>0</v>
      </c>
      <c r="DA90" s="7" t="b">
        <v>0</v>
      </c>
      <c r="DB90" s="7" t="b">
        <v>0</v>
      </c>
      <c r="DC90" s="8" t="s">
        <v>176</v>
      </c>
      <c r="DD90" s="8" t="s">
        <v>1278</v>
      </c>
      <c r="DE90" s="8" t="s">
        <v>1279</v>
      </c>
      <c r="DF90" s="8" t="s">
        <v>176</v>
      </c>
      <c r="DG90" s="8" t="s">
        <v>1280</v>
      </c>
      <c r="DH90" s="8" t="s">
        <v>1281</v>
      </c>
      <c r="DI90" s="8" t="s">
        <v>1282</v>
      </c>
      <c r="DJ90" s="7" t="b">
        <v>0</v>
      </c>
      <c r="DK90" s="7" t="b">
        <v>0</v>
      </c>
      <c r="DL90" s="7" t="b">
        <v>0</v>
      </c>
      <c r="DM90" s="7" t="b">
        <v>0</v>
      </c>
      <c r="DN90" s="7" t="b">
        <v>0</v>
      </c>
      <c r="DO90" s="7" t="b">
        <v>0</v>
      </c>
      <c r="DP90" s="7" t="b">
        <v>0</v>
      </c>
      <c r="DQ90" s="7" t="b">
        <v>0</v>
      </c>
      <c r="DR90" s="7" t="b">
        <v>0</v>
      </c>
      <c r="DS90" s="7" t="b">
        <v>0</v>
      </c>
      <c r="DT90" s="7" t="b">
        <v>0</v>
      </c>
      <c r="DU90" s="7" t="b">
        <v>0</v>
      </c>
      <c r="DV90" s="7" t="b">
        <v>0</v>
      </c>
      <c r="DW90" s="7" t="b">
        <v>0</v>
      </c>
      <c r="DX90" s="7" t="b">
        <v>0</v>
      </c>
      <c r="DY90" s="8" t="s">
        <v>1283</v>
      </c>
      <c r="DZ90" s="8" t="s">
        <v>176</v>
      </c>
      <c r="EA90" s="8" t="s">
        <v>176</v>
      </c>
      <c r="EB90" s="8" t="s">
        <v>176</v>
      </c>
      <c r="EC90" s="8" t="s">
        <v>176</v>
      </c>
      <c r="ED90" s="7" t="b">
        <v>0</v>
      </c>
      <c r="EE90" s="7" t="b">
        <v>0</v>
      </c>
      <c r="EF90" s="7" t="b">
        <v>0</v>
      </c>
      <c r="EG90" s="7" t="b">
        <v>1</v>
      </c>
      <c r="EH90" s="7" t="b">
        <v>0</v>
      </c>
      <c r="EI90" s="7" t="b">
        <v>0</v>
      </c>
      <c r="EJ90" s="7" t="b">
        <v>0</v>
      </c>
      <c r="EK90" s="7" t="b">
        <v>1</v>
      </c>
      <c r="EL90" s="7" t="b">
        <v>1</v>
      </c>
      <c r="EM90" s="7" t="b">
        <v>0</v>
      </c>
      <c r="EN90" s="7" t="b">
        <v>0</v>
      </c>
      <c r="EO90" s="7" t="b">
        <v>1</v>
      </c>
      <c r="EP90" s="7" t="b">
        <v>0</v>
      </c>
      <c r="EQ90" s="7" t="b">
        <v>1</v>
      </c>
      <c r="ER90" s="7" t="b">
        <v>1</v>
      </c>
      <c r="ES90" s="7" t="b">
        <v>0</v>
      </c>
      <c r="ET90" s="7" t="b">
        <v>1</v>
      </c>
      <c r="EU90" s="7" t="b">
        <v>0</v>
      </c>
      <c r="EV90" s="7" t="b">
        <v>0</v>
      </c>
      <c r="EW90" s="7" t="b">
        <v>0</v>
      </c>
      <c r="EX90" s="7" t="b">
        <v>1</v>
      </c>
      <c r="EY90" s="7" t="b">
        <v>0</v>
      </c>
      <c r="EZ90" s="7" t="b">
        <v>0</v>
      </c>
      <c r="FA90" s="7" t="b">
        <v>0</v>
      </c>
      <c r="FB90" s="7" t="b">
        <v>0</v>
      </c>
      <c r="FC90" s="7" t="b">
        <v>0</v>
      </c>
      <c r="FD90" s="7" t="b">
        <v>0</v>
      </c>
      <c r="FE90" s="7" t="b">
        <v>0</v>
      </c>
      <c r="FF90" s="7" t="b">
        <v>1</v>
      </c>
      <c r="FG90" s="7" t="b">
        <v>1</v>
      </c>
      <c r="FH90" s="7" t="b">
        <v>0</v>
      </c>
      <c r="FI90" s="7" t="b">
        <v>0</v>
      </c>
      <c r="FJ90" s="7" t="b">
        <v>0</v>
      </c>
      <c r="FK90" s="7" t="b">
        <v>0</v>
      </c>
      <c r="FL90" s="8" t="s">
        <v>1284</v>
      </c>
      <c r="FM90" s="7" t="b">
        <v>1</v>
      </c>
      <c r="FN90" s="7" t="b">
        <v>0</v>
      </c>
    </row>
    <row r="91" spans="1:170" x14ac:dyDescent="0.25">
      <c r="A91" s="7">
        <v>3979</v>
      </c>
      <c r="B91" s="8" t="s">
        <v>593</v>
      </c>
      <c r="C91" s="8" t="s">
        <v>594</v>
      </c>
      <c r="D91" s="8" t="s">
        <v>206</v>
      </c>
      <c r="E91" s="8" t="s">
        <v>595</v>
      </c>
      <c r="F91" s="8" t="s">
        <v>208</v>
      </c>
      <c r="G91" s="9">
        <v>40228</v>
      </c>
      <c r="H91" s="8" t="s">
        <v>196</v>
      </c>
      <c r="I91" s="8" t="s">
        <v>196</v>
      </c>
      <c r="J91" s="9">
        <v>40225</v>
      </c>
      <c r="K91" s="36">
        <f t="shared" si="1"/>
        <v>2010</v>
      </c>
      <c r="M91" s="8" t="s">
        <v>596</v>
      </c>
      <c r="N91" s="8" t="s">
        <v>176</v>
      </c>
      <c r="O91" s="7" t="b">
        <v>0</v>
      </c>
      <c r="P91" s="7" t="b">
        <v>1</v>
      </c>
      <c r="Q91" s="7" t="b">
        <v>0</v>
      </c>
      <c r="R91" s="7" t="b">
        <v>0</v>
      </c>
      <c r="S91" s="8" t="s">
        <v>176</v>
      </c>
      <c r="T91" s="7">
        <v>3381</v>
      </c>
      <c r="U91" s="7">
        <v>0</v>
      </c>
      <c r="V91" s="7">
        <v>0</v>
      </c>
      <c r="W91" s="7">
        <v>0</v>
      </c>
      <c r="X91" s="7" t="b">
        <v>1</v>
      </c>
      <c r="Y91" s="7" t="b">
        <v>0</v>
      </c>
      <c r="Z91" s="7" t="b">
        <v>0</v>
      </c>
      <c r="AA91" s="7" t="b">
        <v>0</v>
      </c>
      <c r="AB91" s="8" t="s">
        <v>176</v>
      </c>
      <c r="AC91" s="8" t="s">
        <v>176</v>
      </c>
      <c r="AD91" s="8" t="s">
        <v>177</v>
      </c>
      <c r="AE91" s="8" t="s">
        <v>176</v>
      </c>
      <c r="AF91" s="10"/>
      <c r="AG91" s="8" t="s">
        <v>176</v>
      </c>
      <c r="AH91" s="8" t="s">
        <v>176</v>
      </c>
      <c r="AI91" s="8" t="s">
        <v>176</v>
      </c>
      <c r="AJ91" s="8" t="s">
        <v>176</v>
      </c>
      <c r="AK91" s="8" t="s">
        <v>597</v>
      </c>
      <c r="AL91" s="8" t="s">
        <v>176</v>
      </c>
      <c r="AM91" s="8" t="s">
        <v>176</v>
      </c>
      <c r="AN91" s="8" t="s">
        <v>176</v>
      </c>
      <c r="AO91" s="8" t="s">
        <v>176</v>
      </c>
      <c r="AP91" s="8" t="s">
        <v>176</v>
      </c>
      <c r="AQ91" s="8" t="s">
        <v>176</v>
      </c>
      <c r="AR91" s="8" t="s">
        <v>176</v>
      </c>
      <c r="AS91" s="8" t="s">
        <v>176</v>
      </c>
      <c r="AT91" s="8" t="s">
        <v>176</v>
      </c>
      <c r="AU91" s="8" t="s">
        <v>176</v>
      </c>
      <c r="AV91" s="8" t="s">
        <v>176</v>
      </c>
      <c r="AW91" s="8" t="s">
        <v>176</v>
      </c>
      <c r="AX91" s="8" t="s">
        <v>176</v>
      </c>
      <c r="AY91" s="8" t="s">
        <v>176</v>
      </c>
      <c r="AZ91" s="8" t="s">
        <v>176</v>
      </c>
      <c r="BA91" s="8" t="s">
        <v>176</v>
      </c>
      <c r="BB91" s="8" t="s">
        <v>176</v>
      </c>
      <c r="BC91" s="8" t="s">
        <v>176</v>
      </c>
      <c r="BD91" s="8" t="s">
        <v>176</v>
      </c>
      <c r="BE91" s="8" t="s">
        <v>176</v>
      </c>
      <c r="BF91" s="8" t="s">
        <v>176</v>
      </c>
      <c r="BG91" s="8" t="s">
        <v>176</v>
      </c>
      <c r="BH91" s="7" t="b">
        <v>0</v>
      </c>
      <c r="BI91" s="7" t="b">
        <v>0</v>
      </c>
      <c r="BJ91" s="7" t="b">
        <v>0</v>
      </c>
      <c r="BK91" s="7" t="b">
        <v>0</v>
      </c>
      <c r="BL91" s="7" t="b">
        <v>0</v>
      </c>
      <c r="BM91" s="7" t="b">
        <v>0</v>
      </c>
      <c r="BN91" s="7" t="b">
        <v>0</v>
      </c>
      <c r="BO91" s="7" t="b">
        <v>0</v>
      </c>
      <c r="BP91" s="7" t="b">
        <v>0</v>
      </c>
      <c r="BQ91" s="7" t="b">
        <v>0</v>
      </c>
      <c r="BR91" s="7" t="b">
        <v>0</v>
      </c>
      <c r="BS91" s="7" t="b">
        <v>0</v>
      </c>
      <c r="BT91" s="7" t="b">
        <v>0</v>
      </c>
      <c r="BU91" s="7" t="b">
        <v>0</v>
      </c>
      <c r="BV91" s="7" t="b">
        <v>0</v>
      </c>
      <c r="BW91" s="7" t="b">
        <v>0</v>
      </c>
      <c r="BX91" s="7" t="b">
        <v>0</v>
      </c>
      <c r="BY91" s="7" t="b">
        <v>0</v>
      </c>
      <c r="BZ91" s="7" t="b">
        <v>0</v>
      </c>
      <c r="CA91" s="7" t="b">
        <v>1</v>
      </c>
      <c r="CB91" s="7" t="b">
        <v>0</v>
      </c>
      <c r="CC91" s="7" t="b">
        <v>0</v>
      </c>
      <c r="CD91" s="7" t="b">
        <v>0</v>
      </c>
      <c r="CE91" s="7" t="b">
        <v>0</v>
      </c>
      <c r="CF91" s="8" t="s">
        <v>176</v>
      </c>
      <c r="CG91" s="7" t="b">
        <v>0</v>
      </c>
      <c r="CH91" s="7" t="b">
        <v>0</v>
      </c>
      <c r="CI91" s="7" t="b">
        <v>1</v>
      </c>
      <c r="CJ91" s="7" t="b">
        <v>0</v>
      </c>
      <c r="CK91" s="7" t="b">
        <v>0</v>
      </c>
      <c r="CL91" s="7" t="b">
        <v>1</v>
      </c>
      <c r="CM91" s="7" t="b">
        <v>1</v>
      </c>
      <c r="CN91" s="7" t="b">
        <v>1</v>
      </c>
      <c r="CO91" s="7" t="b">
        <v>0</v>
      </c>
      <c r="CP91" s="7" t="b">
        <v>0</v>
      </c>
      <c r="CQ91" s="7" t="b">
        <v>1</v>
      </c>
      <c r="CR91" s="7" t="b">
        <v>1</v>
      </c>
      <c r="CS91" s="7" t="b">
        <v>0</v>
      </c>
      <c r="CT91" s="7" t="b">
        <v>0</v>
      </c>
      <c r="CU91" s="7" t="b">
        <v>0</v>
      </c>
      <c r="CV91" s="7" t="b">
        <v>0</v>
      </c>
      <c r="CW91" s="7" t="b">
        <v>0</v>
      </c>
      <c r="CX91" s="7" t="b">
        <v>1</v>
      </c>
      <c r="CY91" s="7" t="b">
        <v>0</v>
      </c>
      <c r="CZ91" s="7" t="b">
        <v>0</v>
      </c>
      <c r="DA91" s="7" t="b">
        <v>0</v>
      </c>
      <c r="DB91" s="7" t="b">
        <v>0</v>
      </c>
      <c r="DC91" s="8" t="s">
        <v>176</v>
      </c>
      <c r="DD91" s="8" t="s">
        <v>598</v>
      </c>
      <c r="DE91" s="8" t="s">
        <v>262</v>
      </c>
      <c r="DF91" s="8" t="s">
        <v>599</v>
      </c>
      <c r="DG91" s="8" t="s">
        <v>176</v>
      </c>
      <c r="DH91" s="8" t="s">
        <v>176</v>
      </c>
      <c r="DI91" s="8" t="s">
        <v>600</v>
      </c>
      <c r="DJ91" s="7" t="b">
        <v>0</v>
      </c>
      <c r="DK91" s="7" t="b">
        <v>0</v>
      </c>
      <c r="DL91" s="7" t="b">
        <v>0</v>
      </c>
      <c r="DM91" s="7" t="b">
        <v>0</v>
      </c>
      <c r="DN91" s="7" t="b">
        <v>0</v>
      </c>
      <c r="DO91" s="7" t="b">
        <v>0</v>
      </c>
      <c r="DP91" s="7" t="b">
        <v>0</v>
      </c>
      <c r="DQ91" s="7" t="b">
        <v>0</v>
      </c>
      <c r="DR91" s="7" t="b">
        <v>0</v>
      </c>
      <c r="DS91" s="7" t="b">
        <v>0</v>
      </c>
      <c r="DT91" s="7" t="b">
        <v>0</v>
      </c>
      <c r="DU91" s="7" t="b">
        <v>0</v>
      </c>
      <c r="DV91" s="7" t="b">
        <v>1</v>
      </c>
      <c r="DW91" s="7" t="b">
        <v>0</v>
      </c>
      <c r="DX91" s="7" t="b">
        <v>0</v>
      </c>
      <c r="DY91" s="8" t="s">
        <v>176</v>
      </c>
      <c r="DZ91" s="8" t="s">
        <v>176</v>
      </c>
      <c r="EA91" s="8" t="s">
        <v>176</v>
      </c>
      <c r="EB91" s="8" t="s">
        <v>176</v>
      </c>
      <c r="EC91" s="8" t="s">
        <v>176</v>
      </c>
      <c r="ED91" s="7" t="b">
        <v>0</v>
      </c>
      <c r="EE91" s="7" t="b">
        <v>1</v>
      </c>
      <c r="EF91" s="7" t="b">
        <v>0</v>
      </c>
      <c r="EG91" s="7" t="b">
        <v>0</v>
      </c>
      <c r="EH91" s="7" t="b">
        <v>0</v>
      </c>
      <c r="EI91" s="7" t="b">
        <v>0</v>
      </c>
      <c r="EJ91" s="7" t="b">
        <v>1</v>
      </c>
      <c r="EK91" s="7" t="b">
        <v>1</v>
      </c>
      <c r="EL91" s="7" t="b">
        <v>1</v>
      </c>
      <c r="EM91" s="7" t="b">
        <v>1</v>
      </c>
      <c r="EN91" s="7" t="b">
        <v>1</v>
      </c>
      <c r="EO91" s="7" t="b">
        <v>1</v>
      </c>
      <c r="EP91" s="7" t="b">
        <v>1</v>
      </c>
      <c r="EQ91" s="7" t="b">
        <v>1</v>
      </c>
      <c r="ER91" s="7" t="b">
        <v>1</v>
      </c>
      <c r="ES91" s="7" t="b">
        <v>1</v>
      </c>
      <c r="ET91" s="7" t="b">
        <v>1</v>
      </c>
      <c r="EU91" s="7" t="b">
        <v>1</v>
      </c>
      <c r="EV91" s="7" t="b">
        <v>1</v>
      </c>
      <c r="EW91" s="7" t="b">
        <v>1</v>
      </c>
      <c r="EX91" s="7" t="b">
        <v>1</v>
      </c>
      <c r="EY91" s="7" t="b">
        <v>0</v>
      </c>
      <c r="EZ91" s="7" t="b">
        <v>0</v>
      </c>
      <c r="FA91" s="7" t="b">
        <v>0</v>
      </c>
      <c r="FB91" s="7" t="b">
        <v>0</v>
      </c>
      <c r="FC91" s="7" t="b">
        <v>0</v>
      </c>
      <c r="FD91" s="7" t="b">
        <v>0</v>
      </c>
      <c r="FE91" s="7" t="b">
        <v>0</v>
      </c>
      <c r="FF91" s="7" t="b">
        <v>1</v>
      </c>
      <c r="FG91" s="7" t="b">
        <v>1</v>
      </c>
      <c r="FH91" s="7" t="b">
        <v>0</v>
      </c>
      <c r="FI91" s="7" t="b">
        <v>0</v>
      </c>
      <c r="FJ91" s="7" t="b">
        <v>1</v>
      </c>
      <c r="FK91" s="7" t="b">
        <v>1</v>
      </c>
      <c r="FL91" s="8" t="s">
        <v>601</v>
      </c>
      <c r="FM91" s="7" t="b">
        <v>1</v>
      </c>
      <c r="FN91" s="7" t="b">
        <v>1</v>
      </c>
    </row>
    <row r="92" spans="1:170" x14ac:dyDescent="0.25">
      <c r="A92" s="7">
        <v>1446</v>
      </c>
      <c r="B92" s="8" t="s">
        <v>1285</v>
      </c>
      <c r="C92" s="8" t="s">
        <v>763</v>
      </c>
      <c r="D92" s="8" t="s">
        <v>170</v>
      </c>
      <c r="E92" s="8" t="s">
        <v>1286</v>
      </c>
      <c r="F92" s="8" t="s">
        <v>172</v>
      </c>
      <c r="G92" s="9">
        <v>40290</v>
      </c>
      <c r="H92" s="8" t="s">
        <v>174</v>
      </c>
      <c r="I92" s="8" t="s">
        <v>187</v>
      </c>
      <c r="J92" s="9">
        <v>38838</v>
      </c>
      <c r="K92" s="36">
        <f t="shared" si="1"/>
        <v>2006</v>
      </c>
      <c r="M92" s="8" t="s">
        <v>1287</v>
      </c>
      <c r="N92" s="8" t="s">
        <v>176</v>
      </c>
      <c r="O92" s="7" t="b">
        <v>0</v>
      </c>
      <c r="P92" s="7" t="b">
        <v>1</v>
      </c>
      <c r="Q92" s="7" t="b">
        <v>0</v>
      </c>
      <c r="R92" s="7" t="b">
        <v>0</v>
      </c>
      <c r="S92" s="8" t="s">
        <v>176</v>
      </c>
      <c r="T92" s="7">
        <v>1835</v>
      </c>
      <c r="U92" s="7">
        <v>0</v>
      </c>
      <c r="V92" s="7">
        <v>0</v>
      </c>
      <c r="W92" s="7">
        <v>0</v>
      </c>
      <c r="X92" s="7" t="b">
        <v>1</v>
      </c>
      <c r="Y92" s="7" t="b">
        <v>0</v>
      </c>
      <c r="Z92" s="7" t="b">
        <v>0</v>
      </c>
      <c r="AA92" s="7" t="b">
        <v>0</v>
      </c>
      <c r="AB92" s="8" t="s">
        <v>176</v>
      </c>
      <c r="AC92" s="8" t="s">
        <v>176</v>
      </c>
      <c r="AD92" s="8" t="s">
        <v>177</v>
      </c>
      <c r="AE92" s="8" t="s">
        <v>176</v>
      </c>
      <c r="AF92" s="10"/>
      <c r="AG92" s="8" t="s">
        <v>176</v>
      </c>
      <c r="AH92" s="8" t="s">
        <v>176</v>
      </c>
      <c r="AI92" s="8" t="s">
        <v>176</v>
      </c>
      <c r="AJ92" s="8" t="s">
        <v>176</v>
      </c>
      <c r="AK92" s="8" t="s">
        <v>1288</v>
      </c>
      <c r="AL92" s="8" t="s">
        <v>176</v>
      </c>
      <c r="AM92" s="8" t="s">
        <v>176</v>
      </c>
      <c r="AN92" s="8" t="s">
        <v>176</v>
      </c>
      <c r="AO92" s="8" t="s">
        <v>176</v>
      </c>
      <c r="AP92" s="8" t="s">
        <v>176</v>
      </c>
      <c r="AQ92" s="8" t="s">
        <v>176</v>
      </c>
      <c r="AR92" s="8" t="s">
        <v>176</v>
      </c>
      <c r="AS92" s="8" t="s">
        <v>176</v>
      </c>
      <c r="AT92" s="8" t="s">
        <v>176</v>
      </c>
      <c r="AU92" s="8" t="s">
        <v>176</v>
      </c>
      <c r="AV92" s="8" t="s">
        <v>176</v>
      </c>
      <c r="AW92" s="8" t="s">
        <v>176</v>
      </c>
      <c r="AX92" s="8" t="s">
        <v>176</v>
      </c>
      <c r="AY92" s="8" t="s">
        <v>176</v>
      </c>
      <c r="AZ92" s="8" t="s">
        <v>176</v>
      </c>
      <c r="BA92" s="8" t="s">
        <v>176</v>
      </c>
      <c r="BB92" s="8" t="s">
        <v>176</v>
      </c>
      <c r="BC92" s="8" t="s">
        <v>176</v>
      </c>
      <c r="BD92" s="8" t="s">
        <v>176</v>
      </c>
      <c r="BE92" s="8" t="s">
        <v>176</v>
      </c>
      <c r="BF92" s="8" t="s">
        <v>176</v>
      </c>
      <c r="BG92" s="8" t="s">
        <v>176</v>
      </c>
      <c r="BH92" s="7" t="b">
        <v>1</v>
      </c>
      <c r="BI92" s="7" t="b">
        <v>1</v>
      </c>
      <c r="BJ92" s="7" t="b">
        <v>0</v>
      </c>
      <c r="BK92" s="7" t="b">
        <v>0</v>
      </c>
      <c r="BL92" s="7" t="b">
        <v>0</v>
      </c>
      <c r="BM92" s="7" t="b">
        <v>0</v>
      </c>
      <c r="BN92" s="7" t="b">
        <v>0</v>
      </c>
      <c r="BO92" s="7" t="b">
        <v>0</v>
      </c>
      <c r="BP92" s="7" t="b">
        <v>0</v>
      </c>
      <c r="BQ92" s="7" t="b">
        <v>0</v>
      </c>
      <c r="BR92" s="7" t="b">
        <v>0</v>
      </c>
      <c r="BS92" s="7" t="b">
        <v>0</v>
      </c>
      <c r="BT92" s="7" t="b">
        <v>0</v>
      </c>
      <c r="BU92" s="7" t="b">
        <v>0</v>
      </c>
      <c r="BV92" s="7" t="b">
        <v>0</v>
      </c>
      <c r="BW92" s="7" t="b">
        <v>0</v>
      </c>
      <c r="BX92" s="7" t="b">
        <v>0</v>
      </c>
      <c r="BY92" s="7" t="b">
        <v>0</v>
      </c>
      <c r="BZ92" s="7" t="b">
        <v>0</v>
      </c>
      <c r="CA92" s="7" t="b">
        <v>0</v>
      </c>
      <c r="CB92" s="7" t="b">
        <v>0</v>
      </c>
      <c r="CC92" s="7" t="b">
        <v>0</v>
      </c>
      <c r="CD92" s="7" t="b">
        <v>0</v>
      </c>
      <c r="CE92" s="7" t="b">
        <v>0</v>
      </c>
      <c r="CF92" s="8" t="s">
        <v>176</v>
      </c>
      <c r="CG92" s="7" t="b">
        <v>0</v>
      </c>
      <c r="CH92" s="7" t="b">
        <v>0</v>
      </c>
      <c r="CI92" s="7" t="b">
        <v>0</v>
      </c>
      <c r="CJ92" s="7" t="b">
        <v>0</v>
      </c>
      <c r="CK92" s="7" t="b">
        <v>0</v>
      </c>
      <c r="CL92" s="7" t="b">
        <v>0</v>
      </c>
      <c r="CM92" s="7" t="b">
        <v>0</v>
      </c>
      <c r="CN92" s="7" t="b">
        <v>0</v>
      </c>
      <c r="CO92" s="7" t="b">
        <v>0</v>
      </c>
      <c r="CP92" s="7" t="b">
        <v>0</v>
      </c>
      <c r="CQ92" s="7" t="b">
        <v>1</v>
      </c>
      <c r="CR92" s="7" t="b">
        <v>0</v>
      </c>
      <c r="CS92" s="7" t="b">
        <v>0</v>
      </c>
      <c r="CT92" s="7" t="b">
        <v>0</v>
      </c>
      <c r="CU92" s="7" t="b">
        <v>0</v>
      </c>
      <c r="CV92" s="7" t="b">
        <v>0</v>
      </c>
      <c r="CW92" s="7" t="b">
        <v>0</v>
      </c>
      <c r="CX92" s="7" t="b">
        <v>0</v>
      </c>
      <c r="CY92" s="7" t="b">
        <v>0</v>
      </c>
      <c r="CZ92" s="7" t="b">
        <v>0</v>
      </c>
      <c r="DA92" s="7" t="b">
        <v>0</v>
      </c>
      <c r="DB92" s="7" t="b">
        <v>0</v>
      </c>
      <c r="DC92" s="8" t="s">
        <v>176</v>
      </c>
      <c r="DD92" s="8" t="s">
        <v>1289</v>
      </c>
      <c r="DE92" s="8" t="s">
        <v>176</v>
      </c>
      <c r="DF92" s="8" t="s">
        <v>176</v>
      </c>
      <c r="DG92" s="8" t="s">
        <v>1290</v>
      </c>
      <c r="DH92" s="8" t="s">
        <v>1291</v>
      </c>
      <c r="DI92" s="8" t="s">
        <v>1292</v>
      </c>
      <c r="DJ92" s="7" t="b">
        <v>0</v>
      </c>
      <c r="DK92" s="7" t="b">
        <v>0</v>
      </c>
      <c r="DL92" s="7" t="b">
        <v>0</v>
      </c>
      <c r="DM92" s="7" t="b">
        <v>0</v>
      </c>
      <c r="DN92" s="7" t="b">
        <v>0</v>
      </c>
      <c r="DO92" s="7" t="b">
        <v>0</v>
      </c>
      <c r="DP92" s="7" t="b">
        <v>0</v>
      </c>
      <c r="DQ92" s="7" t="b">
        <v>0</v>
      </c>
      <c r="DR92" s="7" t="b">
        <v>0</v>
      </c>
      <c r="DS92" s="7" t="b">
        <v>0</v>
      </c>
      <c r="DT92" s="7" t="b">
        <v>0</v>
      </c>
      <c r="DU92" s="7" t="b">
        <v>0</v>
      </c>
      <c r="DV92" s="7" t="b">
        <v>0</v>
      </c>
      <c r="DW92" s="7" t="b">
        <v>0</v>
      </c>
      <c r="DX92" s="7" t="b">
        <v>0</v>
      </c>
      <c r="DY92" s="8" t="s">
        <v>1293</v>
      </c>
      <c r="DZ92" s="8" t="s">
        <v>176</v>
      </c>
      <c r="EA92" s="8" t="s">
        <v>176</v>
      </c>
      <c r="EB92" s="8" t="s">
        <v>176</v>
      </c>
      <c r="EC92" s="8" t="s">
        <v>176</v>
      </c>
      <c r="ED92" s="7" t="b">
        <v>0</v>
      </c>
      <c r="EE92" s="7" t="b">
        <v>0</v>
      </c>
      <c r="EF92" s="7" t="b">
        <v>0</v>
      </c>
      <c r="EG92" s="7" t="b">
        <v>0</v>
      </c>
      <c r="EH92" s="7" t="b">
        <v>0</v>
      </c>
      <c r="EI92" s="7" t="b">
        <v>0</v>
      </c>
      <c r="EJ92" s="7" t="b">
        <v>1</v>
      </c>
      <c r="EK92" s="7" t="b">
        <v>1</v>
      </c>
      <c r="EL92" s="7" t="b">
        <v>1</v>
      </c>
      <c r="EM92" s="7" t="b">
        <v>0</v>
      </c>
      <c r="EN92" s="7" t="b">
        <v>1</v>
      </c>
      <c r="EO92" s="7" t="b">
        <v>0</v>
      </c>
      <c r="EP92" s="7" t="b">
        <v>0</v>
      </c>
      <c r="EQ92" s="7" t="b">
        <v>1</v>
      </c>
      <c r="ER92" s="7" t="b">
        <v>1</v>
      </c>
      <c r="ES92" s="7" t="b">
        <v>0</v>
      </c>
      <c r="ET92" s="7" t="b">
        <v>1</v>
      </c>
      <c r="EU92" s="7" t="b">
        <v>0</v>
      </c>
      <c r="EV92" s="7" t="b">
        <v>0</v>
      </c>
      <c r="EW92" s="7" t="b">
        <v>0</v>
      </c>
      <c r="EX92" s="7" t="b">
        <v>1</v>
      </c>
      <c r="EY92" s="7" t="b">
        <v>0</v>
      </c>
      <c r="EZ92" s="7" t="b">
        <v>0</v>
      </c>
      <c r="FA92" s="7" t="b">
        <v>1</v>
      </c>
      <c r="FB92" s="7" t="b">
        <v>1</v>
      </c>
      <c r="FC92" s="7" t="b">
        <v>0</v>
      </c>
      <c r="FD92" s="7" t="b">
        <v>0</v>
      </c>
      <c r="FE92" s="7" t="b">
        <v>1</v>
      </c>
      <c r="FF92" s="7" t="b">
        <v>0</v>
      </c>
      <c r="FG92" s="7" t="b">
        <v>0</v>
      </c>
      <c r="FH92" s="7" t="b">
        <v>0</v>
      </c>
      <c r="FI92" s="7" t="b">
        <v>0</v>
      </c>
      <c r="FJ92" s="7" t="b">
        <v>0</v>
      </c>
      <c r="FK92" s="7" t="b">
        <v>1</v>
      </c>
      <c r="FL92" s="8" t="s">
        <v>1294</v>
      </c>
      <c r="FM92" s="7" t="b">
        <v>0</v>
      </c>
      <c r="FN92" s="7" t="b">
        <v>0</v>
      </c>
    </row>
    <row r="93" spans="1:170" x14ac:dyDescent="0.25">
      <c r="A93" s="7">
        <v>3977</v>
      </c>
      <c r="B93" s="8" t="s">
        <v>1295</v>
      </c>
      <c r="C93" s="8" t="s">
        <v>682</v>
      </c>
      <c r="D93" s="8" t="s">
        <v>275</v>
      </c>
      <c r="E93" s="8" t="s">
        <v>1296</v>
      </c>
      <c r="F93" s="8" t="s">
        <v>208</v>
      </c>
      <c r="G93" s="9">
        <v>40364</v>
      </c>
      <c r="H93" s="8" t="s">
        <v>320</v>
      </c>
      <c r="I93" s="8" t="s">
        <v>320</v>
      </c>
      <c r="J93" s="9">
        <v>40224</v>
      </c>
      <c r="K93" s="36">
        <f t="shared" si="1"/>
        <v>2010</v>
      </c>
      <c r="M93" s="8" t="s">
        <v>1297</v>
      </c>
      <c r="N93" s="8" t="s">
        <v>176</v>
      </c>
      <c r="O93" s="7" t="b">
        <v>0</v>
      </c>
      <c r="P93" s="7" t="b">
        <v>1</v>
      </c>
      <c r="Q93" s="7" t="b">
        <v>0</v>
      </c>
      <c r="R93" s="7" t="b">
        <v>0</v>
      </c>
      <c r="S93" s="8" t="s">
        <v>176</v>
      </c>
      <c r="T93" s="7">
        <v>4107</v>
      </c>
      <c r="U93" s="7">
        <v>0</v>
      </c>
      <c r="V93" s="7">
        <v>0</v>
      </c>
      <c r="W93" s="7">
        <v>0</v>
      </c>
      <c r="X93" s="7" t="b">
        <v>1</v>
      </c>
      <c r="Y93" s="7" t="b">
        <v>0</v>
      </c>
      <c r="Z93" s="7" t="b">
        <v>0</v>
      </c>
      <c r="AA93" s="7" t="b">
        <v>0</v>
      </c>
      <c r="AB93" s="8" t="s">
        <v>176</v>
      </c>
      <c r="AC93" s="8" t="s">
        <v>176</v>
      </c>
      <c r="AD93" s="8" t="s">
        <v>177</v>
      </c>
      <c r="AE93" s="8" t="s">
        <v>176</v>
      </c>
      <c r="AF93" s="10"/>
      <c r="AG93" s="8" t="s">
        <v>176</v>
      </c>
      <c r="AH93" s="8" t="s">
        <v>176</v>
      </c>
      <c r="AI93" s="8" t="s">
        <v>176</v>
      </c>
      <c r="AJ93" s="8" t="s">
        <v>176</v>
      </c>
      <c r="AK93" s="8" t="s">
        <v>1298</v>
      </c>
      <c r="AL93" s="8" t="s">
        <v>176</v>
      </c>
      <c r="AM93" s="8" t="s">
        <v>176</v>
      </c>
      <c r="AN93" s="8" t="s">
        <v>176</v>
      </c>
      <c r="AO93" s="8" t="s">
        <v>176</v>
      </c>
      <c r="AP93" s="8" t="s">
        <v>176</v>
      </c>
      <c r="AQ93" s="8" t="s">
        <v>176</v>
      </c>
      <c r="AR93" s="8" t="s">
        <v>176</v>
      </c>
      <c r="AS93" s="8" t="s">
        <v>176</v>
      </c>
      <c r="AT93" s="8" t="s">
        <v>176</v>
      </c>
      <c r="AU93" s="8" t="s">
        <v>176</v>
      </c>
      <c r="AV93" s="8" t="s">
        <v>176</v>
      </c>
      <c r="AW93" s="8" t="s">
        <v>176</v>
      </c>
      <c r="AX93" s="8" t="s">
        <v>176</v>
      </c>
      <c r="AY93" s="8" t="s">
        <v>176</v>
      </c>
      <c r="AZ93" s="8" t="s">
        <v>176</v>
      </c>
      <c r="BA93" s="8" t="s">
        <v>176</v>
      </c>
      <c r="BB93" s="8" t="s">
        <v>176</v>
      </c>
      <c r="BC93" s="8" t="s">
        <v>176</v>
      </c>
      <c r="BD93" s="8" t="s">
        <v>176</v>
      </c>
      <c r="BE93" s="8" t="s">
        <v>176</v>
      </c>
      <c r="BF93" s="8" t="s">
        <v>176</v>
      </c>
      <c r="BG93" s="8" t="s">
        <v>176</v>
      </c>
      <c r="BH93" s="7" t="b">
        <v>1</v>
      </c>
      <c r="BI93" s="7" t="b">
        <v>1</v>
      </c>
      <c r="BJ93" s="7" t="b">
        <v>0</v>
      </c>
      <c r="BK93" s="7" t="b">
        <v>1</v>
      </c>
      <c r="BL93" s="7" t="b">
        <v>0</v>
      </c>
      <c r="BM93" s="7" t="b">
        <v>1</v>
      </c>
      <c r="BN93" s="7" t="b">
        <v>1</v>
      </c>
      <c r="BO93" s="7" t="b">
        <v>1</v>
      </c>
      <c r="BP93" s="7" t="b">
        <v>0</v>
      </c>
      <c r="BQ93" s="7" t="b">
        <v>0</v>
      </c>
      <c r="BR93" s="7" t="b">
        <v>0</v>
      </c>
      <c r="BS93" s="7" t="b">
        <v>0</v>
      </c>
      <c r="BT93" s="7" t="b">
        <v>0</v>
      </c>
      <c r="BU93" s="7" t="b">
        <v>0</v>
      </c>
      <c r="BV93" s="7" t="b">
        <v>0</v>
      </c>
      <c r="BW93" s="7" t="b">
        <v>0</v>
      </c>
      <c r="BX93" s="7" t="b">
        <v>0</v>
      </c>
      <c r="BY93" s="7" t="b">
        <v>1</v>
      </c>
      <c r="BZ93" s="7" t="b">
        <v>1</v>
      </c>
      <c r="CA93" s="7" t="b">
        <v>1</v>
      </c>
      <c r="CB93" s="7" t="b">
        <v>0</v>
      </c>
      <c r="CC93" s="7" t="b">
        <v>0</v>
      </c>
      <c r="CD93" s="7" t="b">
        <v>0</v>
      </c>
      <c r="CE93" s="7" t="b">
        <v>0</v>
      </c>
      <c r="CF93" s="8" t="s">
        <v>176</v>
      </c>
      <c r="CG93" s="7" t="b">
        <v>0</v>
      </c>
      <c r="CH93" s="7" t="b">
        <v>0</v>
      </c>
      <c r="CI93" s="7" t="b">
        <v>0</v>
      </c>
      <c r="CJ93" s="7" t="b">
        <v>0</v>
      </c>
      <c r="CK93" s="7" t="b">
        <v>0</v>
      </c>
      <c r="CL93" s="7" t="b">
        <v>0</v>
      </c>
      <c r="CM93" s="7" t="b">
        <v>0</v>
      </c>
      <c r="CN93" s="7" t="b">
        <v>0</v>
      </c>
      <c r="CO93" s="7" t="b">
        <v>0</v>
      </c>
      <c r="CP93" s="7" t="b">
        <v>0</v>
      </c>
      <c r="CQ93" s="7" t="b">
        <v>1</v>
      </c>
      <c r="CR93" s="7" t="b">
        <v>0</v>
      </c>
      <c r="CS93" s="7" t="b">
        <v>0</v>
      </c>
      <c r="CT93" s="7" t="b">
        <v>0</v>
      </c>
      <c r="CU93" s="7" t="b">
        <v>0</v>
      </c>
      <c r="CV93" s="7" t="b">
        <v>0</v>
      </c>
      <c r="CW93" s="7" t="b">
        <v>0</v>
      </c>
      <c r="CX93" s="7" t="b">
        <v>1</v>
      </c>
      <c r="CY93" s="7" t="b">
        <v>0</v>
      </c>
      <c r="CZ93" s="7" t="b">
        <v>0</v>
      </c>
      <c r="DA93" s="7" t="b">
        <v>0</v>
      </c>
      <c r="DB93" s="7" t="b">
        <v>0</v>
      </c>
      <c r="DC93" s="8" t="s">
        <v>176</v>
      </c>
      <c r="DD93" s="8" t="s">
        <v>1299</v>
      </c>
      <c r="DE93" s="8" t="s">
        <v>1300</v>
      </c>
      <c r="DF93" s="8" t="s">
        <v>176</v>
      </c>
      <c r="DG93" s="8" t="s">
        <v>176</v>
      </c>
      <c r="DH93" s="8" t="s">
        <v>1301</v>
      </c>
      <c r="DI93" s="8" t="s">
        <v>1302</v>
      </c>
      <c r="DJ93" s="7" t="b">
        <v>0</v>
      </c>
      <c r="DK93" s="7" t="b">
        <v>1</v>
      </c>
      <c r="DL93" s="7" t="b">
        <v>0</v>
      </c>
      <c r="DM93" s="7" t="b">
        <v>0</v>
      </c>
      <c r="DN93" s="7" t="b">
        <v>0</v>
      </c>
      <c r="DO93" s="7" t="b">
        <v>0</v>
      </c>
      <c r="DP93" s="7" t="b">
        <v>0</v>
      </c>
      <c r="DQ93" s="7" t="b">
        <v>0</v>
      </c>
      <c r="DR93" s="7" t="b">
        <v>0</v>
      </c>
      <c r="DS93" s="7" t="b">
        <v>0</v>
      </c>
      <c r="DT93" s="7" t="b">
        <v>0</v>
      </c>
      <c r="DU93" s="7" t="b">
        <v>0</v>
      </c>
      <c r="DV93" s="7" t="b">
        <v>0</v>
      </c>
      <c r="DW93" s="7" t="b">
        <v>0</v>
      </c>
      <c r="DX93" s="7" t="b">
        <v>0</v>
      </c>
      <c r="DY93" s="8" t="s">
        <v>176</v>
      </c>
      <c r="DZ93" s="8" t="s">
        <v>176</v>
      </c>
      <c r="EA93" s="8" t="s">
        <v>176</v>
      </c>
      <c r="EB93" s="8" t="s">
        <v>176</v>
      </c>
      <c r="EC93" s="8" t="s">
        <v>176</v>
      </c>
      <c r="ED93" s="7" t="b">
        <v>0</v>
      </c>
      <c r="EE93" s="7" t="b">
        <v>0</v>
      </c>
      <c r="EF93" s="7" t="b">
        <v>1</v>
      </c>
      <c r="EG93" s="7" t="b">
        <v>0</v>
      </c>
      <c r="EH93" s="7" t="b">
        <v>0</v>
      </c>
      <c r="EI93" s="7" t="b">
        <v>0</v>
      </c>
      <c r="EJ93" s="7" t="b">
        <v>0</v>
      </c>
      <c r="EK93" s="7" t="b">
        <v>1</v>
      </c>
      <c r="EL93" s="7" t="b">
        <v>1</v>
      </c>
      <c r="EM93" s="7" t="b">
        <v>1</v>
      </c>
      <c r="EN93" s="7" t="b">
        <v>1</v>
      </c>
      <c r="EO93" s="7" t="b">
        <v>1</v>
      </c>
      <c r="EP93" s="7" t="b">
        <v>1</v>
      </c>
      <c r="EQ93" s="7" t="b">
        <v>1</v>
      </c>
      <c r="ER93" s="7" t="b">
        <v>1</v>
      </c>
      <c r="ES93" s="7" t="b">
        <v>0</v>
      </c>
      <c r="ET93" s="7" t="b">
        <v>1</v>
      </c>
      <c r="EU93" s="7" t="b">
        <v>0</v>
      </c>
      <c r="EV93" s="7" t="b">
        <v>0</v>
      </c>
      <c r="EW93" s="7" t="b">
        <v>0</v>
      </c>
      <c r="EX93" s="7" t="b">
        <v>0</v>
      </c>
      <c r="EY93" s="7" t="b">
        <v>0</v>
      </c>
      <c r="EZ93" s="7" t="b">
        <v>0</v>
      </c>
      <c r="FA93" s="7" t="b">
        <v>0</v>
      </c>
      <c r="FB93" s="7" t="b">
        <v>0</v>
      </c>
      <c r="FC93" s="7" t="b">
        <v>0</v>
      </c>
      <c r="FD93" s="7" t="b">
        <v>0</v>
      </c>
      <c r="FE93" s="7" t="b">
        <v>0</v>
      </c>
      <c r="FF93" s="7" t="b">
        <v>1</v>
      </c>
      <c r="FG93" s="7" t="b">
        <v>1</v>
      </c>
      <c r="FH93" s="7" t="b">
        <v>0</v>
      </c>
      <c r="FI93" s="7" t="b">
        <v>0</v>
      </c>
      <c r="FJ93" s="7" t="b">
        <v>1</v>
      </c>
      <c r="FK93" s="7" t="b">
        <v>1</v>
      </c>
      <c r="FL93" s="8" t="s">
        <v>176</v>
      </c>
      <c r="FM93" s="7" t="b">
        <v>1</v>
      </c>
      <c r="FN93" s="7" t="b">
        <v>0</v>
      </c>
    </row>
    <row r="94" spans="1:170" x14ac:dyDescent="0.25">
      <c r="A94" s="7">
        <v>2481</v>
      </c>
      <c r="B94" s="8" t="s">
        <v>1303</v>
      </c>
      <c r="C94" s="8" t="s">
        <v>1304</v>
      </c>
      <c r="D94" s="8" t="s">
        <v>206</v>
      </c>
      <c r="E94" s="8" t="s">
        <v>1305</v>
      </c>
      <c r="F94" s="8" t="s">
        <v>208</v>
      </c>
      <c r="G94" s="9">
        <v>40001</v>
      </c>
      <c r="H94" s="8" t="s">
        <v>187</v>
      </c>
      <c r="I94" s="8" t="s">
        <v>187</v>
      </c>
      <c r="J94" s="9">
        <v>39182</v>
      </c>
      <c r="K94" s="36">
        <f t="shared" si="1"/>
        <v>2007</v>
      </c>
      <c r="M94" s="8" t="s">
        <v>1306</v>
      </c>
      <c r="N94" s="8" t="s">
        <v>176</v>
      </c>
      <c r="O94" s="7" t="b">
        <v>0</v>
      </c>
      <c r="P94" s="7" t="b">
        <v>0</v>
      </c>
      <c r="Q94" s="7" t="b">
        <v>0</v>
      </c>
      <c r="R94" s="7" t="b">
        <v>0</v>
      </c>
      <c r="S94" s="8" t="s">
        <v>176</v>
      </c>
      <c r="T94" s="7">
        <v>2657</v>
      </c>
      <c r="U94" s="7">
        <v>0</v>
      </c>
      <c r="V94" s="7">
        <v>0</v>
      </c>
      <c r="W94" s="7">
        <v>0</v>
      </c>
      <c r="X94" s="7" t="b">
        <v>1</v>
      </c>
      <c r="Y94" s="7" t="b">
        <v>0</v>
      </c>
      <c r="Z94" s="7" t="b">
        <v>0</v>
      </c>
      <c r="AA94" s="7" t="b">
        <v>0</v>
      </c>
      <c r="AB94" s="8" t="s">
        <v>176</v>
      </c>
      <c r="AC94" s="8" t="s">
        <v>176</v>
      </c>
      <c r="AD94" s="8" t="s">
        <v>177</v>
      </c>
      <c r="AE94" s="8" t="s">
        <v>176</v>
      </c>
      <c r="AF94" s="10"/>
      <c r="AG94" s="8" t="s">
        <v>176</v>
      </c>
      <c r="AH94" s="8" t="s">
        <v>176</v>
      </c>
      <c r="AI94" s="8" t="s">
        <v>176</v>
      </c>
      <c r="AJ94" s="8" t="s">
        <v>176</v>
      </c>
      <c r="AK94" s="8" t="s">
        <v>1307</v>
      </c>
      <c r="AL94" s="8" t="s">
        <v>176</v>
      </c>
      <c r="AM94" s="8" t="s">
        <v>176</v>
      </c>
      <c r="AN94" s="8" t="s">
        <v>176</v>
      </c>
      <c r="AO94" s="8" t="s">
        <v>176</v>
      </c>
      <c r="AP94" s="8" t="s">
        <v>176</v>
      </c>
      <c r="AQ94" s="8" t="s">
        <v>176</v>
      </c>
      <c r="AR94" s="8" t="s">
        <v>176</v>
      </c>
      <c r="AS94" s="8" t="s">
        <v>176</v>
      </c>
      <c r="AT94" s="8" t="s">
        <v>176</v>
      </c>
      <c r="AU94" s="8" t="s">
        <v>176</v>
      </c>
      <c r="AV94" s="8" t="s">
        <v>176</v>
      </c>
      <c r="AW94" s="8" t="s">
        <v>176</v>
      </c>
      <c r="AX94" s="8" t="s">
        <v>176</v>
      </c>
      <c r="AY94" s="8" t="s">
        <v>176</v>
      </c>
      <c r="AZ94" s="8" t="s">
        <v>176</v>
      </c>
      <c r="BA94" s="8" t="s">
        <v>176</v>
      </c>
      <c r="BB94" s="8" t="s">
        <v>176</v>
      </c>
      <c r="BC94" s="8" t="s">
        <v>176</v>
      </c>
      <c r="BD94" s="8" t="s">
        <v>176</v>
      </c>
      <c r="BE94" s="8" t="s">
        <v>176</v>
      </c>
      <c r="BF94" s="8" t="s">
        <v>176</v>
      </c>
      <c r="BG94" s="8" t="s">
        <v>176</v>
      </c>
      <c r="BH94" s="7" t="b">
        <v>0</v>
      </c>
      <c r="BI94" s="7" t="b">
        <v>0</v>
      </c>
      <c r="BJ94" s="7" t="b">
        <v>1</v>
      </c>
      <c r="BK94" s="7" t="b">
        <v>0</v>
      </c>
      <c r="BL94" s="7" t="b">
        <v>0</v>
      </c>
      <c r="BM94" s="7" t="b">
        <v>0</v>
      </c>
      <c r="BN94" s="7" t="b">
        <v>0</v>
      </c>
      <c r="BO94" s="7" t="b">
        <v>0</v>
      </c>
      <c r="BP94" s="7" t="b">
        <v>0</v>
      </c>
      <c r="BQ94" s="7" t="b">
        <v>0</v>
      </c>
      <c r="BR94" s="7" t="b">
        <v>0</v>
      </c>
      <c r="BS94" s="7" t="b">
        <v>0</v>
      </c>
      <c r="BT94" s="7" t="b">
        <v>0</v>
      </c>
      <c r="BU94" s="7" t="b">
        <v>0</v>
      </c>
      <c r="BV94" s="7" t="b">
        <v>0</v>
      </c>
      <c r="BW94" s="7" t="b">
        <v>0</v>
      </c>
      <c r="BX94" s="7" t="b">
        <v>0</v>
      </c>
      <c r="BY94" s="7" t="b">
        <v>0</v>
      </c>
      <c r="BZ94" s="7" t="b">
        <v>0</v>
      </c>
      <c r="CA94" s="7" t="b">
        <v>0</v>
      </c>
      <c r="CB94" s="7" t="b">
        <v>0</v>
      </c>
      <c r="CC94" s="7" t="b">
        <v>0</v>
      </c>
      <c r="CD94" s="7" t="b">
        <v>0</v>
      </c>
      <c r="CE94" s="7" t="b">
        <v>0</v>
      </c>
      <c r="CF94" s="8" t="s">
        <v>176</v>
      </c>
      <c r="CG94" s="7" t="b">
        <v>1</v>
      </c>
      <c r="CH94" s="7" t="b">
        <v>0</v>
      </c>
      <c r="CI94" s="7" t="b">
        <v>1</v>
      </c>
      <c r="CJ94" s="7" t="b">
        <v>0</v>
      </c>
      <c r="CK94" s="7" t="b">
        <v>0</v>
      </c>
      <c r="CL94" s="7" t="b">
        <v>1</v>
      </c>
      <c r="CM94" s="7" t="b">
        <v>1</v>
      </c>
      <c r="CN94" s="7" t="b">
        <v>1</v>
      </c>
      <c r="CO94" s="7" t="b">
        <v>0</v>
      </c>
      <c r="CP94" s="7" t="b">
        <v>0</v>
      </c>
      <c r="CQ94" s="7" t="b">
        <v>1</v>
      </c>
      <c r="CR94" s="7" t="b">
        <v>0</v>
      </c>
      <c r="CS94" s="7" t="b">
        <v>0</v>
      </c>
      <c r="CT94" s="7" t="b">
        <v>0</v>
      </c>
      <c r="CU94" s="7" t="b">
        <v>0</v>
      </c>
      <c r="CV94" s="7" t="b">
        <v>0</v>
      </c>
      <c r="CW94" s="7" t="b">
        <v>0</v>
      </c>
      <c r="CX94" s="7" t="b">
        <v>0</v>
      </c>
      <c r="CY94" s="7" t="b">
        <v>0</v>
      </c>
      <c r="CZ94" s="7" t="b">
        <v>0</v>
      </c>
      <c r="DA94" s="7" t="b">
        <v>0</v>
      </c>
      <c r="DB94" s="7" t="b">
        <v>0</v>
      </c>
      <c r="DC94" s="8" t="s">
        <v>176</v>
      </c>
      <c r="DD94" s="8" t="s">
        <v>1308</v>
      </c>
      <c r="DE94" s="8" t="s">
        <v>1309</v>
      </c>
      <c r="DF94" s="8" t="s">
        <v>1310</v>
      </c>
      <c r="DG94" s="8" t="s">
        <v>1311</v>
      </c>
      <c r="DH94" s="8" t="s">
        <v>176</v>
      </c>
      <c r="DI94" s="8" t="s">
        <v>1312</v>
      </c>
      <c r="DJ94" s="7" t="b">
        <v>0</v>
      </c>
      <c r="DK94" s="7" t="b">
        <v>0</v>
      </c>
      <c r="DL94" s="7" t="b">
        <v>0</v>
      </c>
      <c r="DM94" s="7" t="b">
        <v>0</v>
      </c>
      <c r="DN94" s="7" t="b">
        <v>0</v>
      </c>
      <c r="DO94" s="7" t="b">
        <v>0</v>
      </c>
      <c r="DP94" s="7" t="b">
        <v>0</v>
      </c>
      <c r="DQ94" s="7" t="b">
        <v>0</v>
      </c>
      <c r="DR94" s="7" t="b">
        <v>0</v>
      </c>
      <c r="DS94" s="7" t="b">
        <v>0</v>
      </c>
      <c r="DT94" s="7" t="b">
        <v>0</v>
      </c>
      <c r="DU94" s="7" t="b">
        <v>0</v>
      </c>
      <c r="DV94" s="7" t="b">
        <v>0</v>
      </c>
      <c r="DW94" s="7" t="b">
        <v>0</v>
      </c>
      <c r="DX94" s="7" t="b">
        <v>0</v>
      </c>
      <c r="DY94" s="8" t="s">
        <v>176</v>
      </c>
      <c r="DZ94" s="8" t="s">
        <v>176</v>
      </c>
      <c r="EA94" s="8" t="s">
        <v>176</v>
      </c>
      <c r="EB94" s="8" t="s">
        <v>176</v>
      </c>
      <c r="EC94" s="8" t="s">
        <v>176</v>
      </c>
      <c r="ED94" s="7" t="b">
        <v>1</v>
      </c>
      <c r="EE94" s="7" t="b">
        <v>1</v>
      </c>
      <c r="EF94" s="7" t="b">
        <v>1</v>
      </c>
      <c r="EG94" s="7" t="b">
        <v>1</v>
      </c>
      <c r="EH94" s="7" t="b">
        <v>0</v>
      </c>
      <c r="EI94" s="7" t="b">
        <v>0</v>
      </c>
      <c r="EJ94" s="7" t="b">
        <v>0</v>
      </c>
      <c r="EK94" s="7" t="b">
        <v>1</v>
      </c>
      <c r="EL94" s="7" t="b">
        <v>0</v>
      </c>
      <c r="EM94" s="7" t="b">
        <v>0</v>
      </c>
      <c r="EN94" s="7" t="b">
        <v>0</v>
      </c>
      <c r="EO94" s="7" t="b">
        <v>1</v>
      </c>
      <c r="EP94" s="7" t="b">
        <v>1</v>
      </c>
      <c r="EQ94" s="7" t="b">
        <v>1</v>
      </c>
      <c r="ER94" s="7" t="b">
        <v>1</v>
      </c>
      <c r="ES94" s="7" t="b">
        <v>0</v>
      </c>
      <c r="ET94" s="7" t="b">
        <v>1</v>
      </c>
      <c r="EU94" s="7" t="b">
        <v>0</v>
      </c>
      <c r="EV94" s="7" t="b">
        <v>0</v>
      </c>
      <c r="EW94" s="7" t="b">
        <v>1</v>
      </c>
      <c r="EX94" s="7" t="b">
        <v>0</v>
      </c>
      <c r="EY94" s="7" t="b">
        <v>1</v>
      </c>
      <c r="EZ94" s="7" t="b">
        <v>1</v>
      </c>
      <c r="FA94" s="7" t="b">
        <v>1</v>
      </c>
      <c r="FB94" s="7" t="b">
        <v>1</v>
      </c>
      <c r="FC94" s="7" t="b">
        <v>1</v>
      </c>
      <c r="FD94" s="7" t="b">
        <v>0</v>
      </c>
      <c r="FE94" s="7" t="b">
        <v>0</v>
      </c>
      <c r="FF94" s="7" t="b">
        <v>0</v>
      </c>
      <c r="FG94" s="7" t="b">
        <v>0</v>
      </c>
      <c r="FH94" s="7" t="b">
        <v>0</v>
      </c>
      <c r="FI94" s="7" t="b">
        <v>0</v>
      </c>
      <c r="FJ94" s="7" t="b">
        <v>0</v>
      </c>
      <c r="FK94" s="7" t="b">
        <v>0</v>
      </c>
      <c r="FL94" s="8" t="s">
        <v>176</v>
      </c>
      <c r="FM94" s="7" t="b">
        <v>1</v>
      </c>
      <c r="FN94" s="7" t="b">
        <v>0</v>
      </c>
    </row>
    <row r="95" spans="1:170" x14ac:dyDescent="0.25">
      <c r="A95" s="7">
        <v>1154</v>
      </c>
      <c r="B95" s="8" t="s">
        <v>1313</v>
      </c>
      <c r="C95" s="8" t="s">
        <v>384</v>
      </c>
      <c r="D95" s="8" t="s">
        <v>405</v>
      </c>
      <c r="E95" s="8" t="s">
        <v>1314</v>
      </c>
      <c r="F95" s="8" t="s">
        <v>208</v>
      </c>
      <c r="G95" s="9">
        <v>40287</v>
      </c>
      <c r="H95" s="8" t="s">
        <v>320</v>
      </c>
      <c r="I95" s="8" t="s">
        <v>209</v>
      </c>
      <c r="J95" s="9">
        <v>38519</v>
      </c>
      <c r="K95" s="36">
        <f t="shared" si="1"/>
        <v>2005</v>
      </c>
      <c r="M95" s="8" t="s">
        <v>1315</v>
      </c>
      <c r="N95" s="8" t="s">
        <v>176</v>
      </c>
      <c r="O95" s="7" t="b">
        <v>0</v>
      </c>
      <c r="P95" s="7" t="b">
        <v>1</v>
      </c>
      <c r="Q95" s="7" t="b">
        <v>0</v>
      </c>
      <c r="R95" s="7" t="b">
        <v>0</v>
      </c>
      <c r="S95" s="8" t="s">
        <v>176</v>
      </c>
      <c r="T95" s="7">
        <v>1615</v>
      </c>
      <c r="U95" s="7">
        <v>1616</v>
      </c>
      <c r="V95" s="7">
        <v>4079</v>
      </c>
      <c r="W95" s="7">
        <v>0</v>
      </c>
      <c r="X95" s="7" t="b">
        <v>0</v>
      </c>
      <c r="Y95" s="7" t="b">
        <v>0</v>
      </c>
      <c r="Z95" s="7" t="b">
        <v>1</v>
      </c>
      <c r="AA95" s="7" t="b">
        <v>0</v>
      </c>
      <c r="AB95" s="8" t="s">
        <v>176</v>
      </c>
      <c r="AC95" s="8" t="s">
        <v>176</v>
      </c>
      <c r="AD95" s="8" t="s">
        <v>177</v>
      </c>
      <c r="AE95" s="8" t="s">
        <v>176</v>
      </c>
      <c r="AF95" s="10"/>
      <c r="AG95" s="8" t="s">
        <v>176</v>
      </c>
      <c r="AH95" s="8" t="s">
        <v>176</v>
      </c>
      <c r="AI95" s="8" t="s">
        <v>176</v>
      </c>
      <c r="AJ95" s="8" t="s">
        <v>176</v>
      </c>
      <c r="AK95" s="8" t="s">
        <v>1316</v>
      </c>
      <c r="AL95" s="8" t="s">
        <v>176</v>
      </c>
      <c r="AM95" s="8" t="s">
        <v>176</v>
      </c>
      <c r="AN95" s="8" t="s">
        <v>176</v>
      </c>
      <c r="AO95" s="8" t="s">
        <v>176</v>
      </c>
      <c r="AP95" s="8" t="s">
        <v>176</v>
      </c>
      <c r="AQ95" s="8" t="s">
        <v>176</v>
      </c>
      <c r="AR95" s="8" t="s">
        <v>176</v>
      </c>
      <c r="AS95" s="8" t="s">
        <v>176</v>
      </c>
      <c r="AT95" s="8" t="s">
        <v>176</v>
      </c>
      <c r="AU95" s="8" t="s">
        <v>176</v>
      </c>
      <c r="AV95" s="8" t="s">
        <v>176</v>
      </c>
      <c r="AW95" s="8" t="s">
        <v>176</v>
      </c>
      <c r="AX95" s="8" t="s">
        <v>176</v>
      </c>
      <c r="AY95" s="8" t="s">
        <v>176</v>
      </c>
      <c r="AZ95" s="8" t="s">
        <v>176</v>
      </c>
      <c r="BA95" s="8" t="s">
        <v>176</v>
      </c>
      <c r="BB95" s="8" t="s">
        <v>176</v>
      </c>
      <c r="BC95" s="8" t="s">
        <v>176</v>
      </c>
      <c r="BD95" s="8" t="s">
        <v>176</v>
      </c>
      <c r="BE95" s="8" t="s">
        <v>176</v>
      </c>
      <c r="BF95" s="8" t="s">
        <v>176</v>
      </c>
      <c r="BG95" s="8" t="s">
        <v>176</v>
      </c>
      <c r="BH95" s="7" t="b">
        <v>0</v>
      </c>
      <c r="BI95" s="7" t="b">
        <v>0</v>
      </c>
      <c r="BJ95" s="7" t="b">
        <v>0</v>
      </c>
      <c r="BK95" s="7" t="b">
        <v>0</v>
      </c>
      <c r="BL95" s="7" t="b">
        <v>0</v>
      </c>
      <c r="BM95" s="7" t="b">
        <v>0</v>
      </c>
      <c r="BN95" s="7" t="b">
        <v>0</v>
      </c>
      <c r="BO95" s="7" t="b">
        <v>0</v>
      </c>
      <c r="BP95" s="7" t="b">
        <v>0</v>
      </c>
      <c r="BQ95" s="7" t="b">
        <v>0</v>
      </c>
      <c r="BR95" s="7" t="b">
        <v>0</v>
      </c>
      <c r="BS95" s="7" t="b">
        <v>0</v>
      </c>
      <c r="BT95" s="7" t="b">
        <v>0</v>
      </c>
      <c r="BU95" s="7" t="b">
        <v>0</v>
      </c>
      <c r="BV95" s="7" t="b">
        <v>0</v>
      </c>
      <c r="BW95" s="7" t="b">
        <v>0</v>
      </c>
      <c r="BX95" s="7" t="b">
        <v>0</v>
      </c>
      <c r="BY95" s="7" t="b">
        <v>0</v>
      </c>
      <c r="BZ95" s="7" t="b">
        <v>0</v>
      </c>
      <c r="CA95" s="7" t="b">
        <v>0</v>
      </c>
      <c r="CB95" s="7" t="b">
        <v>0</v>
      </c>
      <c r="CC95" s="7" t="b">
        <v>1</v>
      </c>
      <c r="CD95" s="7" t="b">
        <v>0</v>
      </c>
      <c r="CE95" s="7" t="b">
        <v>0</v>
      </c>
      <c r="CF95" s="8" t="s">
        <v>176</v>
      </c>
      <c r="CG95" s="7" t="b">
        <v>0</v>
      </c>
      <c r="CH95" s="7" t="b">
        <v>0</v>
      </c>
      <c r="CI95" s="7" t="b">
        <v>1</v>
      </c>
      <c r="CJ95" s="7" t="b">
        <v>0</v>
      </c>
      <c r="CK95" s="7" t="b">
        <v>0</v>
      </c>
      <c r="CL95" s="7" t="b">
        <v>0</v>
      </c>
      <c r="CM95" s="7" t="b">
        <v>0</v>
      </c>
      <c r="CN95" s="7" t="b">
        <v>0</v>
      </c>
      <c r="CO95" s="7" t="b">
        <v>0</v>
      </c>
      <c r="CP95" s="7" t="b">
        <v>0</v>
      </c>
      <c r="CQ95" s="7" t="b">
        <v>1</v>
      </c>
      <c r="CR95" s="7" t="b">
        <v>1</v>
      </c>
      <c r="CS95" s="7" t="b">
        <v>0</v>
      </c>
      <c r="CT95" s="7" t="b">
        <v>0</v>
      </c>
      <c r="CU95" s="7" t="b">
        <v>0</v>
      </c>
      <c r="CV95" s="7" t="b">
        <v>0</v>
      </c>
      <c r="CW95" s="7" t="b">
        <v>0</v>
      </c>
      <c r="CX95" s="7" t="b">
        <v>1</v>
      </c>
      <c r="CY95" s="7" t="b">
        <v>0</v>
      </c>
      <c r="CZ95" s="7" t="b">
        <v>0</v>
      </c>
      <c r="DA95" s="7" t="b">
        <v>0</v>
      </c>
      <c r="DB95" s="7" t="b">
        <v>0</v>
      </c>
      <c r="DC95" s="8" t="s">
        <v>176</v>
      </c>
      <c r="DD95" s="8" t="s">
        <v>1317</v>
      </c>
      <c r="DE95" s="8" t="s">
        <v>1318</v>
      </c>
      <c r="DF95" s="8" t="s">
        <v>176</v>
      </c>
      <c r="DG95" s="8" t="s">
        <v>176</v>
      </c>
      <c r="DH95" s="8" t="s">
        <v>1319</v>
      </c>
      <c r="DI95" s="8" t="s">
        <v>1320</v>
      </c>
      <c r="DJ95" s="7" t="b">
        <v>0</v>
      </c>
      <c r="DK95" s="7" t="b">
        <v>0</v>
      </c>
      <c r="DL95" s="7" t="b">
        <v>0</v>
      </c>
      <c r="DM95" s="7" t="b">
        <v>0</v>
      </c>
      <c r="DN95" s="7" t="b">
        <v>0</v>
      </c>
      <c r="DO95" s="7" t="b">
        <v>0</v>
      </c>
      <c r="DP95" s="7" t="b">
        <v>0</v>
      </c>
      <c r="DQ95" s="7" t="b">
        <v>0</v>
      </c>
      <c r="DR95" s="7" t="b">
        <v>0</v>
      </c>
      <c r="DS95" s="7" t="b">
        <v>0</v>
      </c>
      <c r="DT95" s="7" t="b">
        <v>0</v>
      </c>
      <c r="DU95" s="7" t="b">
        <v>0</v>
      </c>
      <c r="DV95" s="7" t="b">
        <v>0</v>
      </c>
      <c r="DW95" s="7" t="b">
        <v>0</v>
      </c>
      <c r="DX95" s="7" t="b">
        <v>0</v>
      </c>
      <c r="DY95" s="8" t="s">
        <v>1321</v>
      </c>
      <c r="DZ95" s="8" t="s">
        <v>176</v>
      </c>
      <c r="EA95" s="8" t="s">
        <v>176</v>
      </c>
      <c r="EB95" s="8" t="s">
        <v>176</v>
      </c>
      <c r="EC95" s="8" t="s">
        <v>176</v>
      </c>
      <c r="ED95" s="7" t="b">
        <v>0</v>
      </c>
      <c r="EE95" s="7" t="b">
        <v>1</v>
      </c>
      <c r="EF95" s="7" t="b">
        <v>1</v>
      </c>
      <c r="EG95" s="7" t="b">
        <v>1</v>
      </c>
      <c r="EH95" s="7" t="b">
        <v>1</v>
      </c>
      <c r="EI95" s="7" t="b">
        <v>1</v>
      </c>
      <c r="EJ95" s="7" t="b">
        <v>0</v>
      </c>
      <c r="EK95" s="7" t="b">
        <v>1</v>
      </c>
      <c r="EL95" s="7" t="b">
        <v>1</v>
      </c>
      <c r="EM95" s="7" t="b">
        <v>0</v>
      </c>
      <c r="EN95" s="7" t="b">
        <v>0</v>
      </c>
      <c r="EO95" s="7" t="b">
        <v>1</v>
      </c>
      <c r="EP95" s="7" t="b">
        <v>1</v>
      </c>
      <c r="EQ95" s="7" t="b">
        <v>1</v>
      </c>
      <c r="ER95" s="7" t="b">
        <v>1</v>
      </c>
      <c r="ES95" s="7" t="b">
        <v>0</v>
      </c>
      <c r="ET95" s="7" t="b">
        <v>1</v>
      </c>
      <c r="EU95" s="7" t="b">
        <v>0</v>
      </c>
      <c r="EV95" s="7" t="b">
        <v>0</v>
      </c>
      <c r="EW95" s="7" t="b">
        <v>1</v>
      </c>
      <c r="EX95" s="7" t="b">
        <v>0</v>
      </c>
      <c r="EY95" s="7" t="b">
        <v>0</v>
      </c>
      <c r="EZ95" s="7" t="b">
        <v>1</v>
      </c>
      <c r="FA95" s="7" t="b">
        <v>1</v>
      </c>
      <c r="FB95" s="7" t="b">
        <v>1</v>
      </c>
      <c r="FC95" s="7" t="b">
        <v>1</v>
      </c>
      <c r="FD95" s="7" t="b">
        <v>0</v>
      </c>
      <c r="FE95" s="7" t="b">
        <v>0</v>
      </c>
      <c r="FF95" s="7" t="b">
        <v>0</v>
      </c>
      <c r="FG95" s="7" t="b">
        <v>0</v>
      </c>
      <c r="FH95" s="7" t="b">
        <v>0</v>
      </c>
      <c r="FI95" s="7" t="b">
        <v>0</v>
      </c>
      <c r="FJ95" s="7" t="b">
        <v>0</v>
      </c>
      <c r="FK95" s="7" t="b">
        <v>1</v>
      </c>
      <c r="FL95" s="8" t="s">
        <v>176</v>
      </c>
      <c r="FM95" s="7" t="b">
        <v>1</v>
      </c>
      <c r="FN95" s="7" t="b">
        <v>0</v>
      </c>
    </row>
    <row r="96" spans="1:170" x14ac:dyDescent="0.25">
      <c r="A96" s="7">
        <v>1159</v>
      </c>
      <c r="B96" s="8" t="s">
        <v>1322</v>
      </c>
      <c r="C96" s="8" t="s">
        <v>384</v>
      </c>
      <c r="D96" s="8" t="s">
        <v>275</v>
      </c>
      <c r="E96" s="8" t="s">
        <v>1323</v>
      </c>
      <c r="F96" s="8" t="s">
        <v>208</v>
      </c>
      <c r="G96" s="9">
        <v>39146</v>
      </c>
      <c r="H96" s="8" t="s">
        <v>187</v>
      </c>
      <c r="I96" s="8" t="s">
        <v>209</v>
      </c>
      <c r="J96" s="9">
        <v>38519</v>
      </c>
      <c r="K96" s="36">
        <f t="shared" si="1"/>
        <v>2005</v>
      </c>
      <c r="M96" s="8" t="s">
        <v>1324</v>
      </c>
      <c r="N96" s="8" t="s">
        <v>176</v>
      </c>
      <c r="O96" s="7" t="b">
        <v>0</v>
      </c>
      <c r="P96" s="7" t="b">
        <v>0</v>
      </c>
      <c r="Q96" s="7" t="b">
        <v>0</v>
      </c>
      <c r="R96" s="7" t="b">
        <v>0</v>
      </c>
      <c r="S96" s="8" t="s">
        <v>176</v>
      </c>
      <c r="T96" s="7">
        <v>0</v>
      </c>
      <c r="U96" s="7">
        <v>1622</v>
      </c>
      <c r="V96" s="7">
        <v>0</v>
      </c>
      <c r="W96" s="7">
        <v>0</v>
      </c>
      <c r="X96" s="7" t="b">
        <v>1</v>
      </c>
      <c r="Y96" s="7" t="b">
        <v>0</v>
      </c>
      <c r="Z96" s="7" t="b">
        <v>0</v>
      </c>
      <c r="AA96" s="7" t="b">
        <v>0</v>
      </c>
      <c r="AB96" s="8" t="s">
        <v>176</v>
      </c>
      <c r="AC96" s="8" t="s">
        <v>176</v>
      </c>
      <c r="AD96" s="8" t="s">
        <v>177</v>
      </c>
      <c r="AE96" s="8" t="s">
        <v>176</v>
      </c>
      <c r="AF96" s="10"/>
      <c r="AG96" s="8" t="s">
        <v>176</v>
      </c>
      <c r="AH96" s="8" t="s">
        <v>176</v>
      </c>
      <c r="AI96" s="8" t="s">
        <v>176</v>
      </c>
      <c r="AJ96" s="8" t="s">
        <v>176</v>
      </c>
      <c r="AK96" s="8" t="s">
        <v>1325</v>
      </c>
      <c r="AL96" s="8" t="s">
        <v>176</v>
      </c>
      <c r="AM96" s="8" t="s">
        <v>176</v>
      </c>
      <c r="AN96" s="8" t="s">
        <v>176</v>
      </c>
      <c r="AO96" s="8" t="s">
        <v>176</v>
      </c>
      <c r="AP96" s="8" t="s">
        <v>176</v>
      </c>
      <c r="AQ96" s="8" t="s">
        <v>176</v>
      </c>
      <c r="AR96" s="8" t="s">
        <v>176</v>
      </c>
      <c r="AS96" s="8" t="s">
        <v>176</v>
      </c>
      <c r="AT96" s="8" t="s">
        <v>176</v>
      </c>
      <c r="AU96" s="8" t="s">
        <v>176</v>
      </c>
      <c r="AV96" s="8" t="s">
        <v>176</v>
      </c>
      <c r="AW96" s="8" t="s">
        <v>176</v>
      </c>
      <c r="AX96" s="8" t="s">
        <v>176</v>
      </c>
      <c r="AY96" s="8" t="s">
        <v>176</v>
      </c>
      <c r="AZ96" s="8" t="s">
        <v>176</v>
      </c>
      <c r="BA96" s="8" t="s">
        <v>176</v>
      </c>
      <c r="BB96" s="8" t="s">
        <v>176</v>
      </c>
      <c r="BC96" s="8" t="s">
        <v>176</v>
      </c>
      <c r="BD96" s="8" t="s">
        <v>176</v>
      </c>
      <c r="BE96" s="8" t="s">
        <v>176</v>
      </c>
      <c r="BF96" s="8" t="s">
        <v>176</v>
      </c>
      <c r="BG96" s="8" t="s">
        <v>176</v>
      </c>
      <c r="BH96" s="7" t="b">
        <v>1</v>
      </c>
      <c r="BI96" s="7" t="b">
        <v>1</v>
      </c>
      <c r="BJ96" s="7" t="b">
        <v>0</v>
      </c>
      <c r="BK96" s="7" t="b">
        <v>0</v>
      </c>
      <c r="BL96" s="7" t="b">
        <v>0</v>
      </c>
      <c r="BM96" s="7" t="b">
        <v>0</v>
      </c>
      <c r="BN96" s="7" t="b">
        <v>1</v>
      </c>
      <c r="BO96" s="7" t="b">
        <v>1</v>
      </c>
      <c r="BP96" s="7" t="b">
        <v>0</v>
      </c>
      <c r="BQ96" s="7" t="b">
        <v>0</v>
      </c>
      <c r="BR96" s="7" t="b">
        <v>0</v>
      </c>
      <c r="BS96" s="7" t="b">
        <v>0</v>
      </c>
      <c r="BT96" s="7" t="b">
        <v>0</v>
      </c>
      <c r="BU96" s="7" t="b">
        <v>0</v>
      </c>
      <c r="BV96" s="7" t="b">
        <v>0</v>
      </c>
      <c r="BW96" s="7" t="b">
        <v>0</v>
      </c>
      <c r="BX96" s="7" t="b">
        <v>0</v>
      </c>
      <c r="BY96" s="7" t="b">
        <v>0</v>
      </c>
      <c r="BZ96" s="7" t="b">
        <v>1</v>
      </c>
      <c r="CA96" s="7" t="b">
        <v>1</v>
      </c>
      <c r="CB96" s="7" t="b">
        <v>1</v>
      </c>
      <c r="CC96" s="7" t="b">
        <v>0</v>
      </c>
      <c r="CD96" s="7" t="b">
        <v>0</v>
      </c>
      <c r="CE96" s="7" t="b">
        <v>1</v>
      </c>
      <c r="CF96" s="8" t="s">
        <v>176</v>
      </c>
      <c r="CG96" s="7" t="b">
        <v>0</v>
      </c>
      <c r="CH96" s="7" t="b">
        <v>0</v>
      </c>
      <c r="CI96" s="7" t="b">
        <v>0</v>
      </c>
      <c r="CJ96" s="7" t="b">
        <v>0</v>
      </c>
      <c r="CK96" s="7" t="b">
        <v>0</v>
      </c>
      <c r="CL96" s="7" t="b">
        <v>0</v>
      </c>
      <c r="CM96" s="7" t="b">
        <v>0</v>
      </c>
      <c r="CN96" s="7" t="b">
        <v>0</v>
      </c>
      <c r="CO96" s="7" t="b">
        <v>0</v>
      </c>
      <c r="CP96" s="7" t="b">
        <v>0</v>
      </c>
      <c r="CQ96" s="7" t="b">
        <v>1</v>
      </c>
      <c r="CR96" s="7" t="b">
        <v>0</v>
      </c>
      <c r="CS96" s="7" t="b">
        <v>0</v>
      </c>
      <c r="CT96" s="7" t="b">
        <v>0</v>
      </c>
      <c r="CU96" s="7" t="b">
        <v>0</v>
      </c>
      <c r="CV96" s="7" t="b">
        <v>0</v>
      </c>
      <c r="CW96" s="7" t="b">
        <v>0</v>
      </c>
      <c r="CX96" s="7" t="b">
        <v>0</v>
      </c>
      <c r="CY96" s="7" t="b">
        <v>0</v>
      </c>
      <c r="CZ96" s="7" t="b">
        <v>0</v>
      </c>
      <c r="DA96" s="7" t="b">
        <v>0</v>
      </c>
      <c r="DB96" s="7" t="b">
        <v>0</v>
      </c>
      <c r="DC96" s="8" t="s">
        <v>176</v>
      </c>
      <c r="DD96" s="8" t="s">
        <v>176</v>
      </c>
      <c r="DE96" s="8" t="s">
        <v>1326</v>
      </c>
      <c r="DF96" s="8" t="s">
        <v>176</v>
      </c>
      <c r="DG96" s="8" t="s">
        <v>176</v>
      </c>
      <c r="DH96" s="8" t="s">
        <v>1327</v>
      </c>
      <c r="DI96" s="8" t="s">
        <v>1328</v>
      </c>
      <c r="DJ96" s="7" t="b">
        <v>0</v>
      </c>
      <c r="DK96" s="7" t="b">
        <v>0</v>
      </c>
      <c r="DL96" s="7" t="b">
        <v>0</v>
      </c>
      <c r="DM96" s="7" t="b">
        <v>0</v>
      </c>
      <c r="DN96" s="7" t="b">
        <v>0</v>
      </c>
      <c r="DO96" s="7" t="b">
        <v>0</v>
      </c>
      <c r="DP96" s="7" t="b">
        <v>0</v>
      </c>
      <c r="DQ96" s="7" t="b">
        <v>0</v>
      </c>
      <c r="DR96" s="7" t="b">
        <v>0</v>
      </c>
      <c r="DS96" s="7" t="b">
        <v>0</v>
      </c>
      <c r="DT96" s="7" t="b">
        <v>0</v>
      </c>
      <c r="DU96" s="7" t="b">
        <v>0</v>
      </c>
      <c r="DV96" s="7" t="b">
        <v>0</v>
      </c>
      <c r="DW96" s="7" t="b">
        <v>0</v>
      </c>
      <c r="DX96" s="7" t="b">
        <v>0</v>
      </c>
      <c r="DY96" s="8" t="s">
        <v>176</v>
      </c>
      <c r="DZ96" s="8" t="s">
        <v>176</v>
      </c>
      <c r="EA96" s="8" t="s">
        <v>176</v>
      </c>
      <c r="EB96" s="8" t="s">
        <v>176</v>
      </c>
      <c r="EC96" s="8" t="s">
        <v>176</v>
      </c>
      <c r="ED96" s="7" t="b">
        <v>0</v>
      </c>
      <c r="EE96" s="7" t="b">
        <v>0</v>
      </c>
      <c r="EF96" s="7" t="b">
        <v>0</v>
      </c>
      <c r="EG96" s="7" t="b">
        <v>0</v>
      </c>
      <c r="EH96" s="7" t="b">
        <v>0</v>
      </c>
      <c r="EI96" s="7" t="b">
        <v>0</v>
      </c>
      <c r="EJ96" s="7" t="b">
        <v>0</v>
      </c>
      <c r="EK96" s="7" t="b">
        <v>0</v>
      </c>
      <c r="EL96" s="7" t="b">
        <v>1</v>
      </c>
      <c r="EM96" s="7" t="b">
        <v>1</v>
      </c>
      <c r="EN96" s="7" t="b">
        <v>1</v>
      </c>
      <c r="EO96" s="7" t="b">
        <v>1</v>
      </c>
      <c r="EP96" s="7" t="b">
        <v>1</v>
      </c>
      <c r="EQ96" s="7" t="b">
        <v>1</v>
      </c>
      <c r="ER96" s="7" t="b">
        <v>1</v>
      </c>
      <c r="ES96" s="7" t="b">
        <v>0</v>
      </c>
      <c r="ET96" s="7" t="b">
        <v>1</v>
      </c>
      <c r="EU96" s="7" t="b">
        <v>0</v>
      </c>
      <c r="EV96" s="7" t="b">
        <v>0</v>
      </c>
      <c r="EW96" s="7" t="b">
        <v>1</v>
      </c>
      <c r="EX96" s="7" t="b">
        <v>1</v>
      </c>
      <c r="EY96" s="7" t="b">
        <v>0</v>
      </c>
      <c r="EZ96" s="7" t="b">
        <v>0</v>
      </c>
      <c r="FA96" s="7" t="b">
        <v>1</v>
      </c>
      <c r="FB96" s="7" t="b">
        <v>0</v>
      </c>
      <c r="FC96" s="7" t="b">
        <v>0</v>
      </c>
      <c r="FD96" s="7" t="b">
        <v>0</v>
      </c>
      <c r="FE96" s="7" t="b">
        <v>0</v>
      </c>
      <c r="FF96" s="7" t="b">
        <v>1</v>
      </c>
      <c r="FG96" s="7" t="b">
        <v>1</v>
      </c>
      <c r="FH96" s="7" t="b">
        <v>0</v>
      </c>
      <c r="FI96" s="7" t="b">
        <v>0</v>
      </c>
      <c r="FJ96" s="7" t="b">
        <v>0</v>
      </c>
      <c r="FK96" s="7" t="b">
        <v>0</v>
      </c>
      <c r="FL96" s="8" t="s">
        <v>1329</v>
      </c>
      <c r="FM96" s="7" t="b">
        <v>0</v>
      </c>
      <c r="FN96" s="7" t="b">
        <v>0</v>
      </c>
    </row>
    <row r="97" spans="1:170" x14ac:dyDescent="0.25">
      <c r="A97" s="7">
        <v>1157</v>
      </c>
      <c r="B97" s="8" t="s">
        <v>1330</v>
      </c>
      <c r="C97" s="8" t="s">
        <v>384</v>
      </c>
      <c r="D97" s="8" t="s">
        <v>206</v>
      </c>
      <c r="E97" s="8" t="s">
        <v>1331</v>
      </c>
      <c r="F97" s="8" t="s">
        <v>208</v>
      </c>
      <c r="G97" s="9">
        <v>40289</v>
      </c>
      <c r="H97" s="8" t="s">
        <v>320</v>
      </c>
      <c r="I97" s="8" t="s">
        <v>209</v>
      </c>
      <c r="J97" s="9">
        <v>38519</v>
      </c>
      <c r="K97" s="36">
        <f t="shared" si="1"/>
        <v>2005</v>
      </c>
      <c r="M97" s="8" t="s">
        <v>1332</v>
      </c>
      <c r="N97" s="8" t="s">
        <v>176</v>
      </c>
      <c r="O97" s="7" t="b">
        <v>0</v>
      </c>
      <c r="P97" s="7" t="b">
        <v>1</v>
      </c>
      <c r="Q97" s="7" t="b">
        <v>0</v>
      </c>
      <c r="R97" s="7" t="b">
        <v>0</v>
      </c>
      <c r="S97" s="8" t="s">
        <v>176</v>
      </c>
      <c r="T97" s="7">
        <v>1619</v>
      </c>
      <c r="U97" s="7">
        <v>1616</v>
      </c>
      <c r="V97" s="7">
        <v>4076</v>
      </c>
      <c r="W97" s="7">
        <v>0</v>
      </c>
      <c r="X97" s="7" t="b">
        <v>1</v>
      </c>
      <c r="Y97" s="7" t="b">
        <v>0</v>
      </c>
      <c r="Z97" s="7" t="b">
        <v>0</v>
      </c>
      <c r="AA97" s="7" t="b">
        <v>0</v>
      </c>
      <c r="AB97" s="8" t="s">
        <v>176</v>
      </c>
      <c r="AC97" s="8" t="s">
        <v>176</v>
      </c>
      <c r="AD97" s="8" t="s">
        <v>177</v>
      </c>
      <c r="AE97" s="8" t="s">
        <v>176</v>
      </c>
      <c r="AF97" s="10"/>
      <c r="AG97" s="8" t="s">
        <v>176</v>
      </c>
      <c r="AH97" s="8" t="s">
        <v>176</v>
      </c>
      <c r="AI97" s="8" t="s">
        <v>176</v>
      </c>
      <c r="AJ97" s="8" t="s">
        <v>176</v>
      </c>
      <c r="AK97" s="8" t="s">
        <v>1333</v>
      </c>
      <c r="AL97" s="8" t="s">
        <v>176</v>
      </c>
      <c r="AM97" s="8" t="s">
        <v>176</v>
      </c>
      <c r="AN97" s="8" t="s">
        <v>176</v>
      </c>
      <c r="AO97" s="8" t="s">
        <v>176</v>
      </c>
      <c r="AP97" s="8" t="s">
        <v>176</v>
      </c>
      <c r="AQ97" s="8" t="s">
        <v>176</v>
      </c>
      <c r="AR97" s="8" t="s">
        <v>176</v>
      </c>
      <c r="AS97" s="8" t="s">
        <v>176</v>
      </c>
      <c r="AT97" s="8" t="s">
        <v>176</v>
      </c>
      <c r="AU97" s="8" t="s">
        <v>176</v>
      </c>
      <c r="AV97" s="8" t="s">
        <v>176</v>
      </c>
      <c r="AW97" s="8" t="s">
        <v>176</v>
      </c>
      <c r="AX97" s="8" t="s">
        <v>176</v>
      </c>
      <c r="AY97" s="8" t="s">
        <v>176</v>
      </c>
      <c r="AZ97" s="8" t="s">
        <v>176</v>
      </c>
      <c r="BA97" s="8" t="s">
        <v>176</v>
      </c>
      <c r="BB97" s="8" t="s">
        <v>176</v>
      </c>
      <c r="BC97" s="8" t="s">
        <v>176</v>
      </c>
      <c r="BD97" s="8" t="s">
        <v>176</v>
      </c>
      <c r="BE97" s="8" t="s">
        <v>176</v>
      </c>
      <c r="BF97" s="8" t="s">
        <v>176</v>
      </c>
      <c r="BG97" s="8" t="s">
        <v>176</v>
      </c>
      <c r="BH97" s="7" t="b">
        <v>0</v>
      </c>
      <c r="BI97" s="7" t="b">
        <v>0</v>
      </c>
      <c r="BJ97" s="7" t="b">
        <v>1</v>
      </c>
      <c r="BK97" s="7" t="b">
        <v>0</v>
      </c>
      <c r="BL97" s="7" t="b">
        <v>0</v>
      </c>
      <c r="BM97" s="7" t="b">
        <v>0</v>
      </c>
      <c r="BN97" s="7" t="b">
        <v>0</v>
      </c>
      <c r="BO97" s="7" t="b">
        <v>0</v>
      </c>
      <c r="BP97" s="7" t="b">
        <v>0</v>
      </c>
      <c r="BQ97" s="7" t="b">
        <v>0</v>
      </c>
      <c r="BR97" s="7" t="b">
        <v>0</v>
      </c>
      <c r="BS97" s="7" t="b">
        <v>0</v>
      </c>
      <c r="BT97" s="7" t="b">
        <v>0</v>
      </c>
      <c r="BU97" s="7" t="b">
        <v>0</v>
      </c>
      <c r="BV97" s="7" t="b">
        <v>0</v>
      </c>
      <c r="BW97" s="7" t="b">
        <v>0</v>
      </c>
      <c r="BX97" s="7" t="b">
        <v>0</v>
      </c>
      <c r="BY97" s="7" t="b">
        <v>0</v>
      </c>
      <c r="BZ97" s="7" t="b">
        <v>0</v>
      </c>
      <c r="CA97" s="7" t="b">
        <v>0</v>
      </c>
      <c r="CB97" s="7" t="b">
        <v>0</v>
      </c>
      <c r="CC97" s="7" t="b">
        <v>0</v>
      </c>
      <c r="CD97" s="7" t="b">
        <v>0</v>
      </c>
      <c r="CE97" s="7" t="b">
        <v>0</v>
      </c>
      <c r="CF97" s="8" t="s">
        <v>176</v>
      </c>
      <c r="CG97" s="7" t="b">
        <v>0</v>
      </c>
      <c r="CH97" s="7" t="b">
        <v>0</v>
      </c>
      <c r="CI97" s="7" t="b">
        <v>1</v>
      </c>
      <c r="CJ97" s="7" t="b">
        <v>0</v>
      </c>
      <c r="CK97" s="7" t="b">
        <v>0</v>
      </c>
      <c r="CL97" s="7" t="b">
        <v>1</v>
      </c>
      <c r="CM97" s="7" t="b">
        <v>1</v>
      </c>
      <c r="CN97" s="7" t="b">
        <v>1</v>
      </c>
      <c r="CO97" s="7" t="b">
        <v>0</v>
      </c>
      <c r="CP97" s="7" t="b">
        <v>0</v>
      </c>
      <c r="CQ97" s="7" t="b">
        <v>1</v>
      </c>
      <c r="CR97" s="7" t="b">
        <v>1</v>
      </c>
      <c r="CS97" s="7" t="b">
        <v>0</v>
      </c>
      <c r="CT97" s="7" t="b">
        <v>0</v>
      </c>
      <c r="CU97" s="7" t="b">
        <v>0</v>
      </c>
      <c r="CV97" s="7" t="b">
        <v>0</v>
      </c>
      <c r="CW97" s="7" t="b">
        <v>0</v>
      </c>
      <c r="CX97" s="7" t="b">
        <v>1</v>
      </c>
      <c r="CY97" s="7" t="b">
        <v>0</v>
      </c>
      <c r="CZ97" s="7" t="b">
        <v>0</v>
      </c>
      <c r="DA97" s="7" t="b">
        <v>0</v>
      </c>
      <c r="DB97" s="7" t="b">
        <v>0</v>
      </c>
      <c r="DC97" s="8" t="s">
        <v>176</v>
      </c>
      <c r="DD97" s="8" t="s">
        <v>1334</v>
      </c>
      <c r="DE97" s="8" t="s">
        <v>1335</v>
      </c>
      <c r="DF97" s="8" t="s">
        <v>1336</v>
      </c>
      <c r="DG97" s="8" t="s">
        <v>176</v>
      </c>
      <c r="DH97" s="8" t="s">
        <v>176</v>
      </c>
      <c r="DI97" s="8" t="s">
        <v>1337</v>
      </c>
      <c r="DJ97" s="7" t="b">
        <v>0</v>
      </c>
      <c r="DK97" s="7" t="b">
        <v>0</v>
      </c>
      <c r="DL97" s="7" t="b">
        <v>0</v>
      </c>
      <c r="DM97" s="7" t="b">
        <v>0</v>
      </c>
      <c r="DN97" s="7" t="b">
        <v>0</v>
      </c>
      <c r="DO97" s="7" t="b">
        <v>0</v>
      </c>
      <c r="DP97" s="7" t="b">
        <v>0</v>
      </c>
      <c r="DQ97" s="7" t="b">
        <v>0</v>
      </c>
      <c r="DR97" s="7" t="b">
        <v>0</v>
      </c>
      <c r="DS97" s="7" t="b">
        <v>0</v>
      </c>
      <c r="DT97" s="7" t="b">
        <v>0</v>
      </c>
      <c r="DU97" s="7" t="b">
        <v>0</v>
      </c>
      <c r="DV97" s="7" t="b">
        <v>0</v>
      </c>
      <c r="DW97" s="7" t="b">
        <v>0</v>
      </c>
      <c r="DX97" s="7" t="b">
        <v>0</v>
      </c>
      <c r="DY97" s="8" t="s">
        <v>176</v>
      </c>
      <c r="DZ97" s="8" t="s">
        <v>176</v>
      </c>
      <c r="EA97" s="8" t="s">
        <v>176</v>
      </c>
      <c r="EB97" s="8" t="s">
        <v>176</v>
      </c>
      <c r="EC97" s="8" t="s">
        <v>176</v>
      </c>
      <c r="ED97" s="7" t="b">
        <v>0</v>
      </c>
      <c r="EE97" s="7" t="b">
        <v>1</v>
      </c>
      <c r="EF97" s="7" t="b">
        <v>1</v>
      </c>
      <c r="EG97" s="7" t="b">
        <v>1</v>
      </c>
      <c r="EH97" s="7" t="b">
        <v>1</v>
      </c>
      <c r="EI97" s="7" t="b">
        <v>0</v>
      </c>
      <c r="EJ97" s="7" t="b">
        <v>0</v>
      </c>
      <c r="EK97" s="7" t="b">
        <v>1</v>
      </c>
      <c r="EL97" s="7" t="b">
        <v>1</v>
      </c>
      <c r="EM97" s="7" t="b">
        <v>0</v>
      </c>
      <c r="EN97" s="7" t="b">
        <v>0</v>
      </c>
      <c r="EO97" s="7" t="b">
        <v>1</v>
      </c>
      <c r="EP97" s="7" t="b">
        <v>1</v>
      </c>
      <c r="EQ97" s="7" t="b">
        <v>1</v>
      </c>
      <c r="ER97" s="7" t="b">
        <v>1</v>
      </c>
      <c r="ES97" s="7" t="b">
        <v>0</v>
      </c>
      <c r="ET97" s="7" t="b">
        <v>1</v>
      </c>
      <c r="EU97" s="7" t="b">
        <v>0</v>
      </c>
      <c r="EV97" s="7" t="b">
        <v>0</v>
      </c>
      <c r="EW97" s="7" t="b">
        <v>1</v>
      </c>
      <c r="EX97" s="7" t="b">
        <v>0</v>
      </c>
      <c r="EY97" s="7" t="b">
        <v>0</v>
      </c>
      <c r="EZ97" s="7" t="b">
        <v>1</v>
      </c>
      <c r="FA97" s="7" t="b">
        <v>1</v>
      </c>
      <c r="FB97" s="7" t="b">
        <v>1</v>
      </c>
      <c r="FC97" s="7" t="b">
        <v>1</v>
      </c>
      <c r="FD97" s="7" t="b">
        <v>0</v>
      </c>
      <c r="FE97" s="7" t="b">
        <v>0</v>
      </c>
      <c r="FF97" s="7" t="b">
        <v>0</v>
      </c>
      <c r="FG97" s="7" t="b">
        <v>0</v>
      </c>
      <c r="FH97" s="7" t="b">
        <v>0</v>
      </c>
      <c r="FI97" s="7" t="b">
        <v>0</v>
      </c>
      <c r="FJ97" s="7" t="b">
        <v>0</v>
      </c>
      <c r="FK97" s="7" t="b">
        <v>1</v>
      </c>
      <c r="FL97" s="8" t="s">
        <v>176</v>
      </c>
      <c r="FM97" s="7" t="b">
        <v>1</v>
      </c>
      <c r="FN97" s="7" t="b">
        <v>0</v>
      </c>
    </row>
    <row r="98" spans="1:170" x14ac:dyDescent="0.25">
      <c r="A98" s="7">
        <v>3961</v>
      </c>
      <c r="B98" s="8" t="s">
        <v>1338</v>
      </c>
      <c r="C98" s="8" t="s">
        <v>682</v>
      </c>
      <c r="D98" s="8" t="s">
        <v>365</v>
      </c>
      <c r="E98" s="8" t="s">
        <v>1339</v>
      </c>
      <c r="F98" s="8" t="s">
        <v>172</v>
      </c>
      <c r="G98" s="9">
        <v>40399</v>
      </c>
      <c r="H98" s="8" t="s">
        <v>173</v>
      </c>
      <c r="I98" s="8" t="s">
        <v>320</v>
      </c>
      <c r="J98" s="9">
        <v>40217</v>
      </c>
      <c r="K98" s="36">
        <f t="shared" si="1"/>
        <v>2010</v>
      </c>
      <c r="M98" s="8" t="s">
        <v>1340</v>
      </c>
      <c r="N98" s="8" t="s">
        <v>176</v>
      </c>
      <c r="O98" s="7" t="b">
        <v>0</v>
      </c>
      <c r="P98" s="7" t="b">
        <v>1</v>
      </c>
      <c r="Q98" s="7" t="b">
        <v>0</v>
      </c>
      <c r="R98" s="7" t="b">
        <v>0</v>
      </c>
      <c r="S98" s="8" t="s">
        <v>176</v>
      </c>
      <c r="T98" s="7">
        <v>1922</v>
      </c>
      <c r="U98" s="7">
        <v>0</v>
      </c>
      <c r="V98" s="7">
        <v>0</v>
      </c>
      <c r="W98" s="7">
        <v>0</v>
      </c>
      <c r="X98" s="7" t="b">
        <v>1</v>
      </c>
      <c r="Y98" s="7" t="b">
        <v>0</v>
      </c>
      <c r="Z98" s="7" t="b">
        <v>0</v>
      </c>
      <c r="AA98" s="7" t="b">
        <v>0</v>
      </c>
      <c r="AB98" s="8" t="s">
        <v>176</v>
      </c>
      <c r="AC98" s="8" t="s">
        <v>176</v>
      </c>
      <c r="AD98" s="8" t="s">
        <v>177</v>
      </c>
      <c r="AE98" s="8" t="s">
        <v>176</v>
      </c>
      <c r="AF98" s="10"/>
      <c r="AG98" s="8" t="s">
        <v>176</v>
      </c>
      <c r="AH98" s="8" t="s">
        <v>176</v>
      </c>
      <c r="AI98" s="8" t="s">
        <v>176</v>
      </c>
      <c r="AJ98" s="8" t="s">
        <v>176</v>
      </c>
      <c r="AK98" s="8" t="s">
        <v>1341</v>
      </c>
      <c r="AL98" s="8" t="s">
        <v>176</v>
      </c>
      <c r="AM98" s="8" t="s">
        <v>176</v>
      </c>
      <c r="AN98" s="8" t="s">
        <v>176</v>
      </c>
      <c r="AO98" s="8" t="s">
        <v>176</v>
      </c>
      <c r="AP98" s="8" t="s">
        <v>176</v>
      </c>
      <c r="AQ98" s="8" t="s">
        <v>176</v>
      </c>
      <c r="AR98" s="8" t="s">
        <v>176</v>
      </c>
      <c r="AS98" s="8" t="s">
        <v>176</v>
      </c>
      <c r="AT98" s="8" t="s">
        <v>176</v>
      </c>
      <c r="AU98" s="8" t="s">
        <v>176</v>
      </c>
      <c r="AV98" s="8" t="s">
        <v>176</v>
      </c>
      <c r="AW98" s="8" t="s">
        <v>176</v>
      </c>
      <c r="AX98" s="8" t="s">
        <v>176</v>
      </c>
      <c r="AY98" s="8" t="s">
        <v>176</v>
      </c>
      <c r="AZ98" s="8" t="s">
        <v>176</v>
      </c>
      <c r="BA98" s="8" t="s">
        <v>176</v>
      </c>
      <c r="BB98" s="8" t="s">
        <v>176</v>
      </c>
      <c r="BC98" s="8" t="s">
        <v>176</v>
      </c>
      <c r="BD98" s="8" t="s">
        <v>176</v>
      </c>
      <c r="BE98" s="8" t="s">
        <v>176</v>
      </c>
      <c r="BF98" s="8" t="s">
        <v>176</v>
      </c>
      <c r="BG98" s="8" t="s">
        <v>176</v>
      </c>
      <c r="BH98" s="7" t="b">
        <v>0</v>
      </c>
      <c r="BI98" s="7" t="b">
        <v>0</v>
      </c>
      <c r="BJ98" s="7" t="b">
        <v>0</v>
      </c>
      <c r="BK98" s="7" t="b">
        <v>0</v>
      </c>
      <c r="BL98" s="7" t="b">
        <v>0</v>
      </c>
      <c r="BM98" s="7" t="b">
        <v>0</v>
      </c>
      <c r="BN98" s="7" t="b">
        <v>0</v>
      </c>
      <c r="BO98" s="7" t="b">
        <v>0</v>
      </c>
      <c r="BP98" s="7" t="b">
        <v>0</v>
      </c>
      <c r="BQ98" s="7" t="b">
        <v>0</v>
      </c>
      <c r="BR98" s="7" t="b">
        <v>0</v>
      </c>
      <c r="BS98" s="7" t="b">
        <v>0</v>
      </c>
      <c r="BT98" s="7" t="b">
        <v>0</v>
      </c>
      <c r="BU98" s="7" t="b">
        <v>0</v>
      </c>
      <c r="BV98" s="7" t="b">
        <v>0</v>
      </c>
      <c r="BW98" s="7" t="b">
        <v>0</v>
      </c>
      <c r="BX98" s="7" t="b">
        <v>0</v>
      </c>
      <c r="BY98" s="7" t="b">
        <v>0</v>
      </c>
      <c r="BZ98" s="7" t="b">
        <v>0</v>
      </c>
      <c r="CA98" s="7" t="b">
        <v>0</v>
      </c>
      <c r="CB98" s="7" t="b">
        <v>0</v>
      </c>
      <c r="CC98" s="7" t="b">
        <v>0</v>
      </c>
      <c r="CD98" s="7" t="b">
        <v>0</v>
      </c>
      <c r="CE98" s="7" t="b">
        <v>1</v>
      </c>
      <c r="CF98" s="8" t="s">
        <v>176</v>
      </c>
      <c r="CG98" s="7" t="b">
        <v>0</v>
      </c>
      <c r="CH98" s="7" t="b">
        <v>0</v>
      </c>
      <c r="CI98" s="7" t="b">
        <v>0</v>
      </c>
      <c r="CJ98" s="7" t="b">
        <v>0</v>
      </c>
      <c r="CK98" s="7" t="b">
        <v>0</v>
      </c>
      <c r="CL98" s="7" t="b">
        <v>0</v>
      </c>
      <c r="CM98" s="7" t="b">
        <v>0</v>
      </c>
      <c r="CN98" s="7" t="b">
        <v>0</v>
      </c>
      <c r="CO98" s="7" t="b">
        <v>0</v>
      </c>
      <c r="CP98" s="7" t="b">
        <v>0</v>
      </c>
      <c r="CQ98" s="7" t="b">
        <v>1</v>
      </c>
      <c r="CR98" s="7" t="b">
        <v>0</v>
      </c>
      <c r="CS98" s="7" t="b">
        <v>0</v>
      </c>
      <c r="CT98" s="7" t="b">
        <v>0</v>
      </c>
      <c r="CU98" s="7" t="b">
        <v>0</v>
      </c>
      <c r="CV98" s="7" t="b">
        <v>0</v>
      </c>
      <c r="CW98" s="7" t="b">
        <v>0</v>
      </c>
      <c r="CX98" s="7" t="b">
        <v>0</v>
      </c>
      <c r="CY98" s="7" t="b">
        <v>0</v>
      </c>
      <c r="CZ98" s="7" t="b">
        <v>0</v>
      </c>
      <c r="DA98" s="7" t="b">
        <v>0</v>
      </c>
      <c r="DB98" s="7" t="b">
        <v>0</v>
      </c>
      <c r="DC98" s="8" t="s">
        <v>176</v>
      </c>
      <c r="DD98" s="8" t="s">
        <v>1342</v>
      </c>
      <c r="DE98" s="8" t="s">
        <v>176</v>
      </c>
      <c r="DF98" s="8" t="s">
        <v>1343</v>
      </c>
      <c r="DG98" s="8" t="s">
        <v>176</v>
      </c>
      <c r="DH98" s="8" t="s">
        <v>176</v>
      </c>
      <c r="DI98" s="8" t="s">
        <v>1344</v>
      </c>
      <c r="DJ98" s="7" t="b">
        <v>0</v>
      </c>
      <c r="DK98" s="7" t="b">
        <v>0</v>
      </c>
      <c r="DL98" s="7" t="b">
        <v>0</v>
      </c>
      <c r="DM98" s="7" t="b">
        <v>0</v>
      </c>
      <c r="DN98" s="7" t="b">
        <v>0</v>
      </c>
      <c r="DO98" s="7" t="b">
        <v>0</v>
      </c>
      <c r="DP98" s="7" t="b">
        <v>0</v>
      </c>
      <c r="DQ98" s="7" t="b">
        <v>0</v>
      </c>
      <c r="DR98" s="7" t="b">
        <v>0</v>
      </c>
      <c r="DS98" s="7" t="b">
        <v>0</v>
      </c>
      <c r="DT98" s="7" t="b">
        <v>0</v>
      </c>
      <c r="DU98" s="7" t="b">
        <v>0</v>
      </c>
      <c r="DV98" s="7" t="b">
        <v>0</v>
      </c>
      <c r="DW98" s="7" t="b">
        <v>0</v>
      </c>
      <c r="DX98" s="7" t="b">
        <v>0</v>
      </c>
      <c r="DY98" s="8" t="s">
        <v>176</v>
      </c>
      <c r="DZ98" s="8" t="s">
        <v>176</v>
      </c>
      <c r="EA98" s="8" t="s">
        <v>176</v>
      </c>
      <c r="EB98" s="8" t="s">
        <v>176</v>
      </c>
      <c r="EC98" s="8" t="s">
        <v>176</v>
      </c>
      <c r="ED98" s="7" t="b">
        <v>0</v>
      </c>
      <c r="EE98" s="7" t="b">
        <v>0</v>
      </c>
      <c r="EF98" s="7" t="b">
        <v>0</v>
      </c>
      <c r="EG98" s="7" t="b">
        <v>0</v>
      </c>
      <c r="EH98" s="7" t="b">
        <v>0</v>
      </c>
      <c r="EI98" s="7" t="b">
        <v>0</v>
      </c>
      <c r="EJ98" s="7" t="b">
        <v>0</v>
      </c>
      <c r="EK98" s="7" t="b">
        <v>0</v>
      </c>
      <c r="EL98" s="7" t="b">
        <v>1</v>
      </c>
      <c r="EM98" s="7" t="b">
        <v>0</v>
      </c>
      <c r="EN98" s="7" t="b">
        <v>0</v>
      </c>
      <c r="EO98" s="7" t="b">
        <v>0</v>
      </c>
      <c r="EP98" s="7" t="b">
        <v>0</v>
      </c>
      <c r="EQ98" s="7" t="b">
        <v>0</v>
      </c>
      <c r="ER98" s="7" t="b">
        <v>0</v>
      </c>
      <c r="ES98" s="7" t="b">
        <v>0</v>
      </c>
      <c r="ET98" s="7" t="b">
        <v>1</v>
      </c>
      <c r="EU98" s="7" t="b">
        <v>0</v>
      </c>
      <c r="EV98" s="7" t="b">
        <v>0</v>
      </c>
      <c r="EW98" s="7" t="b">
        <v>0</v>
      </c>
      <c r="EX98" s="7" t="b">
        <v>0</v>
      </c>
      <c r="EY98" s="7" t="b">
        <v>0</v>
      </c>
      <c r="EZ98" s="7" t="b">
        <v>0</v>
      </c>
      <c r="FA98" s="7" t="b">
        <v>0</v>
      </c>
      <c r="FB98" s="7" t="b">
        <v>0</v>
      </c>
      <c r="FC98" s="7" t="b">
        <v>0</v>
      </c>
      <c r="FD98" s="7" t="b">
        <v>0</v>
      </c>
      <c r="FE98" s="7" t="b">
        <v>0</v>
      </c>
      <c r="FF98" s="7" t="b">
        <v>0</v>
      </c>
      <c r="FG98" s="7" t="b">
        <v>0</v>
      </c>
      <c r="FH98" s="7" t="b">
        <v>0</v>
      </c>
      <c r="FI98" s="7" t="b">
        <v>1</v>
      </c>
      <c r="FJ98" s="7" t="b">
        <v>0</v>
      </c>
      <c r="FK98" s="7" t="b">
        <v>1</v>
      </c>
      <c r="FL98" s="8" t="s">
        <v>176</v>
      </c>
      <c r="FM98" s="7" t="b">
        <v>0</v>
      </c>
      <c r="FN98" s="7" t="b">
        <v>0</v>
      </c>
    </row>
    <row r="99" spans="1:170" x14ac:dyDescent="0.25">
      <c r="A99" s="7">
        <v>1798</v>
      </c>
      <c r="B99" s="8" t="s">
        <v>1345</v>
      </c>
      <c r="C99" s="8" t="s">
        <v>682</v>
      </c>
      <c r="D99" s="8" t="s">
        <v>170</v>
      </c>
      <c r="E99" s="8" t="s">
        <v>1346</v>
      </c>
      <c r="F99" s="8" t="s">
        <v>172</v>
      </c>
      <c r="G99" s="9">
        <v>38913</v>
      </c>
      <c r="H99" s="8" t="s">
        <v>1347</v>
      </c>
      <c r="I99" s="8" t="s">
        <v>1347</v>
      </c>
      <c r="J99" s="9">
        <v>38913</v>
      </c>
      <c r="K99" s="36">
        <f t="shared" si="1"/>
        <v>2006</v>
      </c>
      <c r="M99" s="8" t="s">
        <v>176</v>
      </c>
      <c r="N99" s="8" t="s">
        <v>176</v>
      </c>
      <c r="O99" s="7" t="b">
        <v>0</v>
      </c>
      <c r="P99" s="7" t="b">
        <v>0</v>
      </c>
      <c r="Q99" s="7" t="b">
        <v>0</v>
      </c>
      <c r="R99" s="7" t="b">
        <v>0</v>
      </c>
      <c r="S99" s="8" t="s">
        <v>176</v>
      </c>
      <c r="T99" s="7">
        <v>2061</v>
      </c>
      <c r="U99" s="7">
        <v>0</v>
      </c>
      <c r="V99" s="7">
        <v>0</v>
      </c>
      <c r="W99" s="7">
        <v>0</v>
      </c>
      <c r="X99" s="7" t="b">
        <v>0</v>
      </c>
      <c r="Y99" s="7" t="b">
        <v>0</v>
      </c>
      <c r="Z99" s="7" t="b">
        <v>0</v>
      </c>
      <c r="AA99" s="7" t="b">
        <v>0</v>
      </c>
      <c r="AB99" s="8" t="s">
        <v>176</v>
      </c>
      <c r="AC99" s="8" t="s">
        <v>176</v>
      </c>
      <c r="AD99" s="8" t="s">
        <v>177</v>
      </c>
      <c r="AE99" s="8" t="s">
        <v>176</v>
      </c>
      <c r="AF99" s="10"/>
      <c r="AG99" s="8" t="s">
        <v>176</v>
      </c>
      <c r="AH99" s="8" t="s">
        <v>176</v>
      </c>
      <c r="AI99" s="8" t="s">
        <v>176</v>
      </c>
      <c r="AJ99" s="8" t="s">
        <v>176</v>
      </c>
      <c r="AK99" s="8" t="s">
        <v>1348</v>
      </c>
      <c r="AL99" s="8" t="s">
        <v>176</v>
      </c>
      <c r="AM99" s="8" t="s">
        <v>176</v>
      </c>
      <c r="AN99" s="8" t="s">
        <v>176</v>
      </c>
      <c r="AO99" s="8" t="s">
        <v>176</v>
      </c>
      <c r="AP99" s="8" t="s">
        <v>176</v>
      </c>
      <c r="AQ99" s="8" t="s">
        <v>176</v>
      </c>
      <c r="AR99" s="8" t="s">
        <v>176</v>
      </c>
      <c r="AS99" s="8" t="s">
        <v>176</v>
      </c>
      <c r="AT99" s="8" t="s">
        <v>176</v>
      </c>
      <c r="AU99" s="8" t="s">
        <v>176</v>
      </c>
      <c r="AV99" s="8" t="s">
        <v>176</v>
      </c>
      <c r="AW99" s="8" t="s">
        <v>176</v>
      </c>
      <c r="AX99" s="8" t="s">
        <v>176</v>
      </c>
      <c r="AY99" s="8" t="s">
        <v>176</v>
      </c>
      <c r="AZ99" s="8" t="s">
        <v>176</v>
      </c>
      <c r="BA99" s="8" t="s">
        <v>176</v>
      </c>
      <c r="BB99" s="8" t="s">
        <v>176</v>
      </c>
      <c r="BC99" s="8" t="s">
        <v>176</v>
      </c>
      <c r="BD99" s="8" t="s">
        <v>176</v>
      </c>
      <c r="BE99" s="8" t="s">
        <v>176</v>
      </c>
      <c r="BF99" s="8" t="s">
        <v>176</v>
      </c>
      <c r="BG99" s="8" t="s">
        <v>176</v>
      </c>
      <c r="BH99" s="7" t="b">
        <v>1</v>
      </c>
      <c r="BI99" s="7" t="b">
        <v>1</v>
      </c>
      <c r="BJ99" s="7" t="b">
        <v>0</v>
      </c>
      <c r="BK99" s="7" t="b">
        <v>0</v>
      </c>
      <c r="BL99" s="7" t="b">
        <v>0</v>
      </c>
      <c r="BM99" s="7" t="b">
        <v>0</v>
      </c>
      <c r="BN99" s="7" t="b">
        <v>0</v>
      </c>
      <c r="BO99" s="7" t="b">
        <v>0</v>
      </c>
      <c r="BP99" s="7" t="b">
        <v>0</v>
      </c>
      <c r="BQ99" s="7" t="b">
        <v>0</v>
      </c>
      <c r="BR99" s="7" t="b">
        <v>0</v>
      </c>
      <c r="BS99" s="7" t="b">
        <v>0</v>
      </c>
      <c r="BT99" s="7" t="b">
        <v>0</v>
      </c>
      <c r="BU99" s="7" t="b">
        <v>0</v>
      </c>
      <c r="BV99" s="7" t="b">
        <v>0</v>
      </c>
      <c r="BW99" s="7" t="b">
        <v>0</v>
      </c>
      <c r="BX99" s="7" t="b">
        <v>0</v>
      </c>
      <c r="BY99" s="7" t="b">
        <v>0</v>
      </c>
      <c r="BZ99" s="7" t="b">
        <v>0</v>
      </c>
      <c r="CA99" s="7" t="b">
        <v>0</v>
      </c>
      <c r="CB99" s="7" t="b">
        <v>0</v>
      </c>
      <c r="CC99" s="7" t="b">
        <v>0</v>
      </c>
      <c r="CD99" s="7" t="b">
        <v>0</v>
      </c>
      <c r="CE99" s="7" t="b">
        <v>1</v>
      </c>
      <c r="CF99" s="8" t="s">
        <v>176</v>
      </c>
      <c r="CG99" s="7" t="b">
        <v>0</v>
      </c>
      <c r="CH99" s="7" t="b">
        <v>0</v>
      </c>
      <c r="CI99" s="7" t="b">
        <v>0</v>
      </c>
      <c r="CJ99" s="7" t="b">
        <v>0</v>
      </c>
      <c r="CK99" s="7" t="b">
        <v>0</v>
      </c>
      <c r="CL99" s="7" t="b">
        <v>0</v>
      </c>
      <c r="CM99" s="7" t="b">
        <v>0</v>
      </c>
      <c r="CN99" s="7" t="b">
        <v>0</v>
      </c>
      <c r="CO99" s="7" t="b">
        <v>0</v>
      </c>
      <c r="CP99" s="7" t="b">
        <v>0</v>
      </c>
      <c r="CQ99" s="7" t="b">
        <v>1</v>
      </c>
      <c r="CR99" s="7" t="b">
        <v>0</v>
      </c>
      <c r="CS99" s="7" t="b">
        <v>0</v>
      </c>
      <c r="CT99" s="7" t="b">
        <v>0</v>
      </c>
      <c r="CU99" s="7" t="b">
        <v>0</v>
      </c>
      <c r="CV99" s="7" t="b">
        <v>0</v>
      </c>
      <c r="CW99" s="7" t="b">
        <v>0</v>
      </c>
      <c r="CX99" s="7" t="b">
        <v>0</v>
      </c>
      <c r="CY99" s="7" t="b">
        <v>0</v>
      </c>
      <c r="CZ99" s="7" t="b">
        <v>0</v>
      </c>
      <c r="DA99" s="7" t="b">
        <v>0</v>
      </c>
      <c r="DB99" s="7" t="b">
        <v>0</v>
      </c>
      <c r="DC99" s="8" t="s">
        <v>176</v>
      </c>
      <c r="DD99" s="8" t="s">
        <v>176</v>
      </c>
      <c r="DE99" s="8" t="s">
        <v>176</v>
      </c>
      <c r="DF99" s="8" t="s">
        <v>176</v>
      </c>
      <c r="DG99" s="8" t="s">
        <v>176</v>
      </c>
      <c r="DH99" s="8" t="s">
        <v>176</v>
      </c>
      <c r="DI99" s="8" t="s">
        <v>1349</v>
      </c>
      <c r="DJ99" s="7" t="b">
        <v>0</v>
      </c>
      <c r="DK99" s="7" t="b">
        <v>0</v>
      </c>
      <c r="DL99" s="7" t="b">
        <v>0</v>
      </c>
      <c r="DM99" s="7" t="b">
        <v>0</v>
      </c>
      <c r="DN99" s="7" t="b">
        <v>0</v>
      </c>
      <c r="DO99" s="7" t="b">
        <v>0</v>
      </c>
      <c r="DP99" s="7" t="b">
        <v>0</v>
      </c>
      <c r="DQ99" s="7" t="b">
        <v>0</v>
      </c>
      <c r="DR99" s="7" t="b">
        <v>0</v>
      </c>
      <c r="DS99" s="7" t="b">
        <v>0</v>
      </c>
      <c r="DT99" s="7" t="b">
        <v>0</v>
      </c>
      <c r="DU99" s="7" t="b">
        <v>0</v>
      </c>
      <c r="DV99" s="7" t="b">
        <v>0</v>
      </c>
      <c r="DW99" s="7" t="b">
        <v>0</v>
      </c>
      <c r="DX99" s="7" t="b">
        <v>0</v>
      </c>
      <c r="DY99" s="8" t="s">
        <v>176</v>
      </c>
      <c r="DZ99" s="8" t="s">
        <v>176</v>
      </c>
      <c r="EA99" s="8" t="s">
        <v>176</v>
      </c>
      <c r="EB99" s="8" t="s">
        <v>176</v>
      </c>
      <c r="EC99" s="8" t="s">
        <v>176</v>
      </c>
      <c r="ED99" s="7" t="b">
        <v>0</v>
      </c>
      <c r="EE99" s="7" t="b">
        <v>0</v>
      </c>
      <c r="EF99" s="7" t="b">
        <v>0</v>
      </c>
      <c r="EG99" s="7" t="b">
        <v>0</v>
      </c>
      <c r="EH99" s="7" t="b">
        <v>0</v>
      </c>
      <c r="EI99" s="7" t="b">
        <v>0</v>
      </c>
      <c r="EJ99" s="7" t="b">
        <v>0</v>
      </c>
      <c r="EK99" s="7" t="b">
        <v>0</v>
      </c>
      <c r="EL99" s="7" t="b">
        <v>1</v>
      </c>
      <c r="EM99" s="7" t="b">
        <v>0</v>
      </c>
      <c r="EN99" s="7" t="b">
        <v>1</v>
      </c>
      <c r="EO99" s="7" t="b">
        <v>1</v>
      </c>
      <c r="EP99" s="7" t="b">
        <v>1</v>
      </c>
      <c r="EQ99" s="7" t="b">
        <v>0</v>
      </c>
      <c r="ER99" s="7" t="b">
        <v>0</v>
      </c>
      <c r="ES99" s="7" t="b">
        <v>0</v>
      </c>
      <c r="ET99" s="7" t="b">
        <v>1</v>
      </c>
      <c r="EU99" s="7" t="b">
        <v>0</v>
      </c>
      <c r="EV99" s="7" t="b">
        <v>0</v>
      </c>
      <c r="EW99" s="7" t="b">
        <v>0</v>
      </c>
      <c r="EX99" s="7" t="b">
        <v>0</v>
      </c>
      <c r="EY99" s="7" t="b">
        <v>0</v>
      </c>
      <c r="EZ99" s="7" t="b">
        <v>0</v>
      </c>
      <c r="FA99" s="7" t="b">
        <v>0</v>
      </c>
      <c r="FB99" s="7" t="b">
        <v>0</v>
      </c>
      <c r="FC99" s="7" t="b">
        <v>0</v>
      </c>
      <c r="FD99" s="7" t="b">
        <v>0</v>
      </c>
      <c r="FE99" s="7" t="b">
        <v>0</v>
      </c>
      <c r="FF99" s="7" t="b">
        <v>0</v>
      </c>
      <c r="FG99" s="7" t="b">
        <v>0</v>
      </c>
      <c r="FH99" s="7" t="b">
        <v>0</v>
      </c>
      <c r="FI99" s="7" t="b">
        <v>0</v>
      </c>
      <c r="FJ99" s="7" t="b">
        <v>0</v>
      </c>
      <c r="FK99" s="7" t="b">
        <v>0</v>
      </c>
      <c r="FL99" s="8" t="s">
        <v>176</v>
      </c>
      <c r="FM99" s="7" t="b">
        <v>0</v>
      </c>
      <c r="FN99" s="7" t="b">
        <v>1</v>
      </c>
    </row>
    <row r="100" spans="1:170" x14ac:dyDescent="0.25">
      <c r="A100" s="7">
        <v>1400</v>
      </c>
      <c r="B100" s="8" t="s">
        <v>1350</v>
      </c>
      <c r="C100" s="8" t="s">
        <v>374</v>
      </c>
      <c r="D100" s="8" t="s">
        <v>170</v>
      </c>
      <c r="E100" s="8" t="s">
        <v>1351</v>
      </c>
      <c r="F100" s="8" t="s">
        <v>172</v>
      </c>
      <c r="G100" s="9">
        <v>39651</v>
      </c>
      <c r="H100" s="8" t="s">
        <v>187</v>
      </c>
      <c r="I100" s="8" t="s">
        <v>949</v>
      </c>
      <c r="J100" s="9">
        <v>38827</v>
      </c>
      <c r="K100" s="36">
        <f t="shared" si="1"/>
        <v>2006</v>
      </c>
      <c r="M100" s="8" t="s">
        <v>1352</v>
      </c>
      <c r="N100" s="8" t="s">
        <v>176</v>
      </c>
      <c r="O100" s="7" t="b">
        <v>0</v>
      </c>
      <c r="P100" s="7" t="b">
        <v>0</v>
      </c>
      <c r="Q100" s="7" t="b">
        <v>0</v>
      </c>
      <c r="R100" s="7" t="b">
        <v>0</v>
      </c>
      <c r="S100" s="8" t="s">
        <v>176</v>
      </c>
      <c r="T100" s="7">
        <v>1972</v>
      </c>
      <c r="U100" s="7">
        <v>0</v>
      </c>
      <c r="V100" s="7">
        <v>0</v>
      </c>
      <c r="W100" s="7">
        <v>0</v>
      </c>
      <c r="X100" s="7" t="b">
        <v>1</v>
      </c>
      <c r="Y100" s="7" t="b">
        <v>0</v>
      </c>
      <c r="Z100" s="7" t="b">
        <v>0</v>
      </c>
      <c r="AA100" s="7" t="b">
        <v>0</v>
      </c>
      <c r="AB100" s="8" t="s">
        <v>176</v>
      </c>
      <c r="AC100" s="8" t="s">
        <v>176</v>
      </c>
      <c r="AD100" s="8" t="s">
        <v>177</v>
      </c>
      <c r="AE100" s="8" t="s">
        <v>176</v>
      </c>
      <c r="AF100" s="10"/>
      <c r="AG100" s="8" t="s">
        <v>176</v>
      </c>
      <c r="AH100" s="8" t="s">
        <v>176</v>
      </c>
      <c r="AI100" s="8" t="s">
        <v>176</v>
      </c>
      <c r="AJ100" s="8" t="s">
        <v>176</v>
      </c>
      <c r="AK100" s="8" t="s">
        <v>1353</v>
      </c>
      <c r="AL100" s="8" t="s">
        <v>176</v>
      </c>
      <c r="AM100" s="8" t="s">
        <v>176</v>
      </c>
      <c r="AN100" s="8" t="s">
        <v>176</v>
      </c>
      <c r="AO100" s="8" t="s">
        <v>176</v>
      </c>
      <c r="AP100" s="8" t="s">
        <v>176</v>
      </c>
      <c r="AQ100" s="8" t="s">
        <v>176</v>
      </c>
      <c r="AR100" s="8" t="s">
        <v>176</v>
      </c>
      <c r="AS100" s="8" t="s">
        <v>176</v>
      </c>
      <c r="AT100" s="8" t="s">
        <v>176</v>
      </c>
      <c r="AU100" s="8" t="s">
        <v>176</v>
      </c>
      <c r="AV100" s="8" t="s">
        <v>176</v>
      </c>
      <c r="AW100" s="8" t="s">
        <v>176</v>
      </c>
      <c r="AX100" s="8" t="s">
        <v>176</v>
      </c>
      <c r="AY100" s="8" t="s">
        <v>176</v>
      </c>
      <c r="AZ100" s="8" t="s">
        <v>176</v>
      </c>
      <c r="BA100" s="8" t="s">
        <v>176</v>
      </c>
      <c r="BB100" s="8" t="s">
        <v>176</v>
      </c>
      <c r="BC100" s="8" t="s">
        <v>176</v>
      </c>
      <c r="BD100" s="8" t="s">
        <v>176</v>
      </c>
      <c r="BE100" s="8" t="s">
        <v>176</v>
      </c>
      <c r="BF100" s="8" t="s">
        <v>176</v>
      </c>
      <c r="BG100" s="8" t="s">
        <v>176</v>
      </c>
      <c r="BH100" s="7" t="b">
        <v>0</v>
      </c>
      <c r="BI100" s="7" t="b">
        <v>1</v>
      </c>
      <c r="BJ100" s="7" t="b">
        <v>0</v>
      </c>
      <c r="BK100" s="7" t="b">
        <v>0</v>
      </c>
      <c r="BL100" s="7" t="b">
        <v>0</v>
      </c>
      <c r="BM100" s="7" t="b">
        <v>0</v>
      </c>
      <c r="BN100" s="7" t="b">
        <v>0</v>
      </c>
      <c r="BO100" s="7" t="b">
        <v>0</v>
      </c>
      <c r="BP100" s="7" t="b">
        <v>0</v>
      </c>
      <c r="BQ100" s="7" t="b">
        <v>0</v>
      </c>
      <c r="BR100" s="7" t="b">
        <v>0</v>
      </c>
      <c r="BS100" s="7" t="b">
        <v>0</v>
      </c>
      <c r="BT100" s="7" t="b">
        <v>0</v>
      </c>
      <c r="BU100" s="7" t="b">
        <v>0</v>
      </c>
      <c r="BV100" s="7" t="b">
        <v>0</v>
      </c>
      <c r="BW100" s="7" t="b">
        <v>0</v>
      </c>
      <c r="BX100" s="7" t="b">
        <v>0</v>
      </c>
      <c r="BY100" s="7" t="b">
        <v>0</v>
      </c>
      <c r="BZ100" s="7" t="b">
        <v>0</v>
      </c>
      <c r="CA100" s="7" t="b">
        <v>0</v>
      </c>
      <c r="CB100" s="7" t="b">
        <v>0</v>
      </c>
      <c r="CC100" s="7" t="b">
        <v>0</v>
      </c>
      <c r="CD100" s="7" t="b">
        <v>0</v>
      </c>
      <c r="CE100" s="7" t="b">
        <v>0</v>
      </c>
      <c r="CF100" s="8" t="s">
        <v>176</v>
      </c>
      <c r="CG100" s="7" t="b">
        <v>0</v>
      </c>
      <c r="CH100" s="7" t="b">
        <v>0</v>
      </c>
      <c r="CI100" s="7" t="b">
        <v>0</v>
      </c>
      <c r="CJ100" s="7" t="b">
        <v>0</v>
      </c>
      <c r="CK100" s="7" t="b">
        <v>0</v>
      </c>
      <c r="CL100" s="7" t="b">
        <v>0</v>
      </c>
      <c r="CM100" s="7" t="b">
        <v>0</v>
      </c>
      <c r="CN100" s="7" t="b">
        <v>0</v>
      </c>
      <c r="CO100" s="7" t="b">
        <v>0</v>
      </c>
      <c r="CP100" s="7" t="b">
        <v>0</v>
      </c>
      <c r="CQ100" s="7" t="b">
        <v>1</v>
      </c>
      <c r="CR100" s="7" t="b">
        <v>0</v>
      </c>
      <c r="CS100" s="7" t="b">
        <v>0</v>
      </c>
      <c r="CT100" s="7" t="b">
        <v>0</v>
      </c>
      <c r="CU100" s="7" t="b">
        <v>0</v>
      </c>
      <c r="CV100" s="7" t="b">
        <v>0</v>
      </c>
      <c r="CW100" s="7" t="b">
        <v>0</v>
      </c>
      <c r="CX100" s="7" t="b">
        <v>0</v>
      </c>
      <c r="CY100" s="7" t="b">
        <v>0</v>
      </c>
      <c r="CZ100" s="7" t="b">
        <v>0</v>
      </c>
      <c r="DA100" s="7" t="b">
        <v>0</v>
      </c>
      <c r="DB100" s="7" t="b">
        <v>0</v>
      </c>
      <c r="DC100" s="8" t="s">
        <v>176</v>
      </c>
      <c r="DD100" s="8" t="s">
        <v>1354</v>
      </c>
      <c r="DE100" s="8" t="s">
        <v>1355</v>
      </c>
      <c r="DF100" s="8" t="s">
        <v>176</v>
      </c>
      <c r="DG100" s="8" t="s">
        <v>176</v>
      </c>
      <c r="DH100" s="8" t="s">
        <v>176</v>
      </c>
      <c r="DI100" s="8" t="s">
        <v>1356</v>
      </c>
      <c r="DJ100" s="7" t="b">
        <v>0</v>
      </c>
      <c r="DK100" s="7" t="b">
        <v>0</v>
      </c>
      <c r="DL100" s="7" t="b">
        <v>0</v>
      </c>
      <c r="DM100" s="7" t="b">
        <v>0</v>
      </c>
      <c r="DN100" s="7" t="b">
        <v>0</v>
      </c>
      <c r="DO100" s="7" t="b">
        <v>0</v>
      </c>
      <c r="DP100" s="7" t="b">
        <v>0</v>
      </c>
      <c r="DQ100" s="7" t="b">
        <v>0</v>
      </c>
      <c r="DR100" s="7" t="b">
        <v>0</v>
      </c>
      <c r="DS100" s="7" t="b">
        <v>0</v>
      </c>
      <c r="DT100" s="7" t="b">
        <v>0</v>
      </c>
      <c r="DU100" s="7" t="b">
        <v>0</v>
      </c>
      <c r="DV100" s="7" t="b">
        <v>0</v>
      </c>
      <c r="DW100" s="7" t="b">
        <v>0</v>
      </c>
      <c r="DX100" s="7" t="b">
        <v>0</v>
      </c>
      <c r="DY100" s="8" t="s">
        <v>176</v>
      </c>
      <c r="DZ100" s="8" t="s">
        <v>176</v>
      </c>
      <c r="EA100" s="8" t="s">
        <v>176</v>
      </c>
      <c r="EB100" s="8" t="s">
        <v>176</v>
      </c>
      <c r="EC100" s="8" t="s">
        <v>176</v>
      </c>
      <c r="ED100" s="7" t="b">
        <v>0</v>
      </c>
      <c r="EE100" s="7" t="b">
        <v>0</v>
      </c>
      <c r="EF100" s="7" t="b">
        <v>0</v>
      </c>
      <c r="EG100" s="7" t="b">
        <v>0</v>
      </c>
      <c r="EH100" s="7" t="b">
        <v>0</v>
      </c>
      <c r="EI100" s="7" t="b">
        <v>0</v>
      </c>
      <c r="EJ100" s="7" t="b">
        <v>1</v>
      </c>
      <c r="EK100" s="7" t="b">
        <v>1</v>
      </c>
      <c r="EL100" s="7" t="b">
        <v>0</v>
      </c>
      <c r="EM100" s="7" t="b">
        <v>0</v>
      </c>
      <c r="EN100" s="7" t="b">
        <v>0</v>
      </c>
      <c r="EO100" s="7" t="b">
        <v>1</v>
      </c>
      <c r="EP100" s="7" t="b">
        <v>1</v>
      </c>
      <c r="EQ100" s="7" t="b">
        <v>0</v>
      </c>
      <c r="ER100" s="7" t="b">
        <v>1</v>
      </c>
      <c r="ES100" s="7" t="b">
        <v>0</v>
      </c>
      <c r="ET100" s="7" t="b">
        <v>1</v>
      </c>
      <c r="EU100" s="7" t="b">
        <v>1</v>
      </c>
      <c r="EV100" s="7" t="b">
        <v>0</v>
      </c>
      <c r="EW100" s="7" t="b">
        <v>1</v>
      </c>
      <c r="EX100" s="7" t="b">
        <v>1</v>
      </c>
      <c r="EY100" s="7" t="b">
        <v>0</v>
      </c>
      <c r="EZ100" s="7" t="b">
        <v>0</v>
      </c>
      <c r="FA100" s="7" t="b">
        <v>1</v>
      </c>
      <c r="FB100" s="7" t="b">
        <v>0</v>
      </c>
      <c r="FC100" s="7" t="b">
        <v>0</v>
      </c>
      <c r="FD100" s="7" t="b">
        <v>0</v>
      </c>
      <c r="FE100" s="7" t="b">
        <v>0</v>
      </c>
      <c r="FF100" s="7" t="b">
        <v>0</v>
      </c>
      <c r="FG100" s="7" t="b">
        <v>0</v>
      </c>
      <c r="FH100" s="7" t="b">
        <v>0</v>
      </c>
      <c r="FI100" s="7" t="b">
        <v>0</v>
      </c>
      <c r="FJ100" s="7" t="b">
        <v>0</v>
      </c>
      <c r="FK100" s="7" t="b">
        <v>1</v>
      </c>
      <c r="FL100" s="8" t="s">
        <v>1357</v>
      </c>
      <c r="FM100" s="7" t="b">
        <v>0</v>
      </c>
      <c r="FN100" s="7" t="b">
        <v>0</v>
      </c>
    </row>
    <row r="101" spans="1:170" x14ac:dyDescent="0.25">
      <c r="A101" s="7">
        <v>1396</v>
      </c>
      <c r="B101" s="8" t="s">
        <v>1358</v>
      </c>
      <c r="C101" s="8" t="s">
        <v>374</v>
      </c>
      <c r="D101" s="8" t="s">
        <v>170</v>
      </c>
      <c r="E101" s="8" t="s">
        <v>1359</v>
      </c>
      <c r="F101" s="8" t="s">
        <v>172</v>
      </c>
      <c r="G101" s="9">
        <v>40358</v>
      </c>
      <c r="H101" s="8" t="s">
        <v>173</v>
      </c>
      <c r="I101" s="8" t="s">
        <v>949</v>
      </c>
      <c r="J101" s="9">
        <v>38827</v>
      </c>
      <c r="K101" s="36">
        <f t="shared" si="1"/>
        <v>2006</v>
      </c>
      <c r="M101" s="8" t="s">
        <v>1360</v>
      </c>
      <c r="N101" s="8" t="s">
        <v>176</v>
      </c>
      <c r="O101" s="7" t="b">
        <v>0</v>
      </c>
      <c r="P101" s="7" t="b">
        <v>1</v>
      </c>
      <c r="Q101" s="7" t="b">
        <v>0</v>
      </c>
      <c r="R101" s="7" t="b">
        <v>0</v>
      </c>
      <c r="S101" s="8" t="s">
        <v>176</v>
      </c>
      <c r="T101" s="7">
        <v>0</v>
      </c>
      <c r="U101" s="7">
        <v>1971</v>
      </c>
      <c r="V101" s="7">
        <v>3518</v>
      </c>
      <c r="W101" s="7">
        <v>0</v>
      </c>
      <c r="X101" s="7" t="b">
        <v>0</v>
      </c>
      <c r="Y101" s="7" t="b">
        <v>1</v>
      </c>
      <c r="Z101" s="7" t="b">
        <v>0</v>
      </c>
      <c r="AA101" s="7" t="b">
        <v>0</v>
      </c>
      <c r="AB101" s="8" t="s">
        <v>176</v>
      </c>
      <c r="AC101" s="8" t="s">
        <v>176</v>
      </c>
      <c r="AD101" s="8" t="s">
        <v>177</v>
      </c>
      <c r="AE101" s="8" t="s">
        <v>176</v>
      </c>
      <c r="AF101" s="10"/>
      <c r="AG101" s="8" t="s">
        <v>176</v>
      </c>
      <c r="AH101" s="8" t="s">
        <v>176</v>
      </c>
      <c r="AI101" s="8" t="s">
        <v>176</v>
      </c>
      <c r="AJ101" s="8" t="s">
        <v>176</v>
      </c>
      <c r="AK101" s="8" t="s">
        <v>1361</v>
      </c>
      <c r="AL101" s="8" t="s">
        <v>176</v>
      </c>
      <c r="AM101" s="8" t="s">
        <v>176</v>
      </c>
      <c r="AN101" s="8" t="s">
        <v>176</v>
      </c>
      <c r="AO101" s="8" t="s">
        <v>176</v>
      </c>
      <c r="AP101" s="8" t="s">
        <v>176</v>
      </c>
      <c r="AQ101" s="8" t="s">
        <v>176</v>
      </c>
      <c r="AR101" s="8" t="s">
        <v>176</v>
      </c>
      <c r="AS101" s="8" t="s">
        <v>176</v>
      </c>
      <c r="AT101" s="8" t="s">
        <v>176</v>
      </c>
      <c r="AU101" s="8" t="s">
        <v>176</v>
      </c>
      <c r="AV101" s="8" t="s">
        <v>176</v>
      </c>
      <c r="AW101" s="8" t="s">
        <v>176</v>
      </c>
      <c r="AX101" s="8" t="s">
        <v>176</v>
      </c>
      <c r="AY101" s="8" t="s">
        <v>176</v>
      </c>
      <c r="AZ101" s="8" t="s">
        <v>176</v>
      </c>
      <c r="BA101" s="8" t="s">
        <v>176</v>
      </c>
      <c r="BB101" s="8" t="s">
        <v>176</v>
      </c>
      <c r="BC101" s="8" t="s">
        <v>176</v>
      </c>
      <c r="BD101" s="8" t="s">
        <v>176</v>
      </c>
      <c r="BE101" s="8" t="s">
        <v>176</v>
      </c>
      <c r="BF101" s="8" t="s">
        <v>176</v>
      </c>
      <c r="BG101" s="8" t="s">
        <v>176</v>
      </c>
      <c r="BH101" s="7" t="b">
        <v>1</v>
      </c>
      <c r="BI101" s="7" t="b">
        <v>1</v>
      </c>
      <c r="BJ101" s="7" t="b">
        <v>0</v>
      </c>
      <c r="BK101" s="7" t="b">
        <v>1</v>
      </c>
      <c r="BL101" s="7" t="b">
        <v>0</v>
      </c>
      <c r="BM101" s="7" t="b">
        <v>1</v>
      </c>
      <c r="BN101" s="7" t="b">
        <v>1</v>
      </c>
      <c r="BO101" s="7" t="b">
        <v>0</v>
      </c>
      <c r="BP101" s="7" t="b">
        <v>0</v>
      </c>
      <c r="BQ101" s="7" t="b">
        <v>1</v>
      </c>
      <c r="BR101" s="7" t="b">
        <v>0</v>
      </c>
      <c r="BS101" s="7" t="b">
        <v>0</v>
      </c>
      <c r="BT101" s="7" t="b">
        <v>0</v>
      </c>
      <c r="BU101" s="7" t="b">
        <v>0</v>
      </c>
      <c r="BV101" s="7" t="b">
        <v>0</v>
      </c>
      <c r="BW101" s="7" t="b">
        <v>0</v>
      </c>
      <c r="BX101" s="7" t="b">
        <v>0</v>
      </c>
      <c r="BY101" s="7" t="b">
        <v>0</v>
      </c>
      <c r="BZ101" s="7" t="b">
        <v>0</v>
      </c>
      <c r="CA101" s="7" t="b">
        <v>1</v>
      </c>
      <c r="CB101" s="7" t="b">
        <v>0</v>
      </c>
      <c r="CC101" s="7" t="b">
        <v>0</v>
      </c>
      <c r="CD101" s="7" t="b">
        <v>0</v>
      </c>
      <c r="CE101" s="7" t="b">
        <v>0</v>
      </c>
      <c r="CF101" s="8" t="s">
        <v>176</v>
      </c>
      <c r="CG101" s="7" t="b">
        <v>0</v>
      </c>
      <c r="CH101" s="7" t="b">
        <v>0</v>
      </c>
      <c r="CI101" s="7" t="b">
        <v>0</v>
      </c>
      <c r="CJ101" s="7" t="b">
        <v>0</v>
      </c>
      <c r="CK101" s="7" t="b">
        <v>0</v>
      </c>
      <c r="CL101" s="7" t="b">
        <v>0</v>
      </c>
      <c r="CM101" s="7" t="b">
        <v>0</v>
      </c>
      <c r="CN101" s="7" t="b">
        <v>0</v>
      </c>
      <c r="CO101" s="7" t="b">
        <v>0</v>
      </c>
      <c r="CP101" s="7" t="b">
        <v>0</v>
      </c>
      <c r="CQ101" s="7" t="b">
        <v>1</v>
      </c>
      <c r="CR101" s="7" t="b">
        <v>0</v>
      </c>
      <c r="CS101" s="7" t="b">
        <v>0</v>
      </c>
      <c r="CT101" s="7" t="b">
        <v>0</v>
      </c>
      <c r="CU101" s="7" t="b">
        <v>0</v>
      </c>
      <c r="CV101" s="7" t="b">
        <v>0</v>
      </c>
      <c r="CW101" s="7" t="b">
        <v>0</v>
      </c>
      <c r="CX101" s="7" t="b">
        <v>1</v>
      </c>
      <c r="CY101" s="7" t="b">
        <v>0</v>
      </c>
      <c r="CZ101" s="7" t="b">
        <v>0</v>
      </c>
      <c r="DA101" s="7" t="b">
        <v>0</v>
      </c>
      <c r="DB101" s="7" t="b">
        <v>0</v>
      </c>
      <c r="DC101" s="8" t="s">
        <v>176</v>
      </c>
      <c r="DD101" s="8" t="s">
        <v>1362</v>
      </c>
      <c r="DE101" s="8" t="s">
        <v>1363</v>
      </c>
      <c r="DF101" s="8" t="s">
        <v>176</v>
      </c>
      <c r="DG101" s="8" t="s">
        <v>176</v>
      </c>
      <c r="DH101" s="8" t="s">
        <v>1364</v>
      </c>
      <c r="DI101" s="8" t="s">
        <v>1365</v>
      </c>
      <c r="DJ101" s="7" t="b">
        <v>0</v>
      </c>
      <c r="DK101" s="7" t="b">
        <v>0</v>
      </c>
      <c r="DL101" s="7" t="b">
        <v>0</v>
      </c>
      <c r="DM101" s="7" t="b">
        <v>0</v>
      </c>
      <c r="DN101" s="7" t="b">
        <v>0</v>
      </c>
      <c r="DO101" s="7" t="b">
        <v>0</v>
      </c>
      <c r="DP101" s="7" t="b">
        <v>0</v>
      </c>
      <c r="DQ101" s="7" t="b">
        <v>0</v>
      </c>
      <c r="DR101" s="7" t="b">
        <v>0</v>
      </c>
      <c r="DS101" s="7" t="b">
        <v>0</v>
      </c>
      <c r="DT101" s="7" t="b">
        <v>0</v>
      </c>
      <c r="DU101" s="7" t="b">
        <v>0</v>
      </c>
      <c r="DV101" s="7" t="b">
        <v>0</v>
      </c>
      <c r="DW101" s="7" t="b">
        <v>0</v>
      </c>
      <c r="DX101" s="7" t="b">
        <v>0</v>
      </c>
      <c r="DY101" s="8" t="s">
        <v>176</v>
      </c>
      <c r="DZ101" s="8" t="s">
        <v>176</v>
      </c>
      <c r="EA101" s="8" t="s">
        <v>176</v>
      </c>
      <c r="EB101" s="8" t="s">
        <v>176</v>
      </c>
      <c r="EC101" s="8" t="s">
        <v>176</v>
      </c>
      <c r="ED101" s="7" t="b">
        <v>0</v>
      </c>
      <c r="EE101" s="7" t="b">
        <v>0</v>
      </c>
      <c r="EF101" s="7" t="b">
        <v>0</v>
      </c>
      <c r="EG101" s="7" t="b">
        <v>0</v>
      </c>
      <c r="EH101" s="7" t="b">
        <v>0</v>
      </c>
      <c r="EI101" s="7" t="b">
        <v>0</v>
      </c>
      <c r="EJ101" s="7" t="b">
        <v>0</v>
      </c>
      <c r="EK101" s="7" t="b">
        <v>0</v>
      </c>
      <c r="EL101" s="7" t="b">
        <v>1</v>
      </c>
      <c r="EM101" s="7" t="b">
        <v>1</v>
      </c>
      <c r="EN101" s="7" t="b">
        <v>1</v>
      </c>
      <c r="EO101" s="7" t="b">
        <v>0</v>
      </c>
      <c r="EP101" s="7" t="b">
        <v>0</v>
      </c>
      <c r="EQ101" s="7" t="b">
        <v>0</v>
      </c>
      <c r="ER101" s="7" t="b">
        <v>1</v>
      </c>
      <c r="ES101" s="7" t="b">
        <v>0</v>
      </c>
      <c r="ET101" s="7" t="b">
        <v>1</v>
      </c>
      <c r="EU101" s="7" t="b">
        <v>0</v>
      </c>
      <c r="EV101" s="7" t="b">
        <v>1</v>
      </c>
      <c r="EW101" s="7" t="b">
        <v>0</v>
      </c>
      <c r="EX101" s="7" t="b">
        <v>1</v>
      </c>
      <c r="EY101" s="7" t="b">
        <v>0</v>
      </c>
      <c r="EZ101" s="7" t="b">
        <v>0</v>
      </c>
      <c r="FA101" s="7" t="b">
        <v>0</v>
      </c>
      <c r="FB101" s="7" t="b">
        <v>0</v>
      </c>
      <c r="FC101" s="7" t="b">
        <v>0</v>
      </c>
      <c r="FD101" s="7" t="b">
        <v>0</v>
      </c>
      <c r="FE101" s="7" t="b">
        <v>0</v>
      </c>
      <c r="FF101" s="7" t="b">
        <v>1</v>
      </c>
      <c r="FG101" s="7" t="b">
        <v>1</v>
      </c>
      <c r="FH101" s="7" t="b">
        <v>0</v>
      </c>
      <c r="FI101" s="7" t="b">
        <v>0</v>
      </c>
      <c r="FJ101" s="7" t="b">
        <v>1</v>
      </c>
      <c r="FK101" s="7" t="b">
        <v>1</v>
      </c>
      <c r="FL101" s="8" t="s">
        <v>1366</v>
      </c>
      <c r="FM101" s="7" t="b">
        <v>1</v>
      </c>
      <c r="FN101" s="7" t="b">
        <v>0</v>
      </c>
    </row>
    <row r="102" spans="1:170" x14ac:dyDescent="0.25">
      <c r="A102" s="7">
        <v>3206</v>
      </c>
      <c r="B102" s="8" t="s">
        <v>1367</v>
      </c>
      <c r="C102" s="8" t="s">
        <v>347</v>
      </c>
      <c r="D102" s="8" t="s">
        <v>170</v>
      </c>
      <c r="E102" s="8" t="s">
        <v>1368</v>
      </c>
      <c r="F102" s="8" t="s">
        <v>172</v>
      </c>
      <c r="G102" s="9">
        <v>40403</v>
      </c>
      <c r="H102" s="8" t="s">
        <v>173</v>
      </c>
      <c r="I102" s="8" t="s">
        <v>856</v>
      </c>
      <c r="J102" s="9">
        <v>39825</v>
      </c>
      <c r="K102" s="36">
        <f t="shared" si="1"/>
        <v>2009</v>
      </c>
      <c r="M102" s="8" t="s">
        <v>1369</v>
      </c>
      <c r="N102" s="8" t="s">
        <v>176</v>
      </c>
      <c r="O102" s="7" t="b">
        <v>0</v>
      </c>
      <c r="P102" s="7" t="b">
        <v>1</v>
      </c>
      <c r="Q102" s="7" t="b">
        <v>0</v>
      </c>
      <c r="R102" s="7" t="b">
        <v>0</v>
      </c>
      <c r="S102" s="8" t="s">
        <v>176</v>
      </c>
      <c r="T102" s="7">
        <v>2003</v>
      </c>
      <c r="U102" s="7">
        <v>0</v>
      </c>
      <c r="V102" s="7">
        <v>0</v>
      </c>
      <c r="W102" s="7">
        <v>0</v>
      </c>
      <c r="X102" s="7" t="b">
        <v>1</v>
      </c>
      <c r="Y102" s="7" t="b">
        <v>0</v>
      </c>
      <c r="Z102" s="7" t="b">
        <v>0</v>
      </c>
      <c r="AA102" s="7" t="b">
        <v>0</v>
      </c>
      <c r="AB102" s="8" t="s">
        <v>176</v>
      </c>
      <c r="AC102" s="8" t="s">
        <v>176</v>
      </c>
      <c r="AD102" s="8" t="s">
        <v>177</v>
      </c>
      <c r="AE102" s="8" t="s">
        <v>176</v>
      </c>
      <c r="AF102" s="10"/>
      <c r="AG102" s="8" t="s">
        <v>176</v>
      </c>
      <c r="AH102" s="8" t="s">
        <v>176</v>
      </c>
      <c r="AI102" s="8" t="s">
        <v>176</v>
      </c>
      <c r="AJ102" s="8" t="s">
        <v>176</v>
      </c>
      <c r="AK102" s="8" t="s">
        <v>1370</v>
      </c>
      <c r="AL102" s="8" t="s">
        <v>176</v>
      </c>
      <c r="AM102" s="8" t="s">
        <v>176</v>
      </c>
      <c r="AN102" s="8" t="s">
        <v>176</v>
      </c>
      <c r="AO102" s="8" t="s">
        <v>176</v>
      </c>
      <c r="AP102" s="8" t="s">
        <v>176</v>
      </c>
      <c r="AQ102" s="8" t="s">
        <v>176</v>
      </c>
      <c r="AR102" s="8" t="s">
        <v>176</v>
      </c>
      <c r="AS102" s="8" t="s">
        <v>176</v>
      </c>
      <c r="AT102" s="8" t="s">
        <v>176</v>
      </c>
      <c r="AU102" s="8" t="s">
        <v>176</v>
      </c>
      <c r="AV102" s="8" t="s">
        <v>176</v>
      </c>
      <c r="AW102" s="8" t="s">
        <v>176</v>
      </c>
      <c r="AX102" s="8" t="s">
        <v>176</v>
      </c>
      <c r="AY102" s="8" t="s">
        <v>176</v>
      </c>
      <c r="AZ102" s="8" t="s">
        <v>176</v>
      </c>
      <c r="BA102" s="8" t="s">
        <v>176</v>
      </c>
      <c r="BB102" s="8" t="s">
        <v>176</v>
      </c>
      <c r="BC102" s="8" t="s">
        <v>176</v>
      </c>
      <c r="BD102" s="8" t="s">
        <v>176</v>
      </c>
      <c r="BE102" s="8" t="s">
        <v>176</v>
      </c>
      <c r="BF102" s="8" t="s">
        <v>176</v>
      </c>
      <c r="BG102" s="8" t="s">
        <v>176</v>
      </c>
      <c r="BH102" s="7" t="b">
        <v>0</v>
      </c>
      <c r="BI102" s="7" t="b">
        <v>0</v>
      </c>
      <c r="BJ102" s="7" t="b">
        <v>0</v>
      </c>
      <c r="BK102" s="7" t="b">
        <v>0</v>
      </c>
      <c r="BL102" s="7" t="b">
        <v>0</v>
      </c>
      <c r="BM102" s="7" t="b">
        <v>0</v>
      </c>
      <c r="BN102" s="7" t="b">
        <v>0</v>
      </c>
      <c r="BO102" s="7" t="b">
        <v>0</v>
      </c>
      <c r="BP102" s="7" t="b">
        <v>0</v>
      </c>
      <c r="BQ102" s="7" t="b">
        <v>1</v>
      </c>
      <c r="BR102" s="7" t="b">
        <v>0</v>
      </c>
      <c r="BS102" s="7" t="b">
        <v>0</v>
      </c>
      <c r="BT102" s="7" t="b">
        <v>0</v>
      </c>
      <c r="BU102" s="7" t="b">
        <v>0</v>
      </c>
      <c r="BV102" s="7" t="b">
        <v>0</v>
      </c>
      <c r="BW102" s="7" t="b">
        <v>0</v>
      </c>
      <c r="BX102" s="7" t="b">
        <v>0</v>
      </c>
      <c r="BY102" s="7" t="b">
        <v>0</v>
      </c>
      <c r="BZ102" s="7" t="b">
        <v>0</v>
      </c>
      <c r="CA102" s="7" t="b">
        <v>0</v>
      </c>
      <c r="CB102" s="7" t="b">
        <v>1</v>
      </c>
      <c r="CC102" s="7" t="b">
        <v>0</v>
      </c>
      <c r="CD102" s="7" t="b">
        <v>0</v>
      </c>
      <c r="CE102" s="7" t="b">
        <v>0</v>
      </c>
      <c r="CF102" s="8" t="s">
        <v>176</v>
      </c>
      <c r="CG102" s="7" t="b">
        <v>0</v>
      </c>
      <c r="CH102" s="7" t="b">
        <v>0</v>
      </c>
      <c r="CI102" s="7" t="b">
        <v>0</v>
      </c>
      <c r="CJ102" s="7" t="b">
        <v>0</v>
      </c>
      <c r="CK102" s="7" t="b">
        <v>0</v>
      </c>
      <c r="CL102" s="7" t="b">
        <v>0</v>
      </c>
      <c r="CM102" s="7" t="b">
        <v>0</v>
      </c>
      <c r="CN102" s="7" t="b">
        <v>0</v>
      </c>
      <c r="CO102" s="7" t="b">
        <v>0</v>
      </c>
      <c r="CP102" s="7" t="b">
        <v>0</v>
      </c>
      <c r="CQ102" s="7" t="b">
        <v>1</v>
      </c>
      <c r="CR102" s="7" t="b">
        <v>0</v>
      </c>
      <c r="CS102" s="7" t="b">
        <v>0</v>
      </c>
      <c r="CT102" s="7" t="b">
        <v>0</v>
      </c>
      <c r="CU102" s="7" t="b">
        <v>0</v>
      </c>
      <c r="CV102" s="7" t="b">
        <v>0</v>
      </c>
      <c r="CW102" s="7" t="b">
        <v>0</v>
      </c>
      <c r="CX102" s="7" t="b">
        <v>0</v>
      </c>
      <c r="CY102" s="7" t="b">
        <v>0</v>
      </c>
      <c r="CZ102" s="7" t="b">
        <v>0</v>
      </c>
      <c r="DA102" s="7" t="b">
        <v>0</v>
      </c>
      <c r="DB102" s="7" t="b">
        <v>0</v>
      </c>
      <c r="DC102" s="8" t="s">
        <v>176</v>
      </c>
      <c r="DD102" s="8" t="s">
        <v>1371</v>
      </c>
      <c r="DE102" s="8" t="s">
        <v>176</v>
      </c>
      <c r="DF102" s="8" t="s">
        <v>176</v>
      </c>
      <c r="DG102" s="8" t="s">
        <v>176</v>
      </c>
      <c r="DH102" s="8" t="s">
        <v>176</v>
      </c>
      <c r="DI102" s="8" t="s">
        <v>1372</v>
      </c>
      <c r="DJ102" s="7" t="b">
        <v>0</v>
      </c>
      <c r="DK102" s="7" t="b">
        <v>0</v>
      </c>
      <c r="DL102" s="7" t="b">
        <v>0</v>
      </c>
      <c r="DM102" s="7" t="b">
        <v>0</v>
      </c>
      <c r="DN102" s="7" t="b">
        <v>0</v>
      </c>
      <c r="DO102" s="7" t="b">
        <v>0</v>
      </c>
      <c r="DP102" s="7" t="b">
        <v>0</v>
      </c>
      <c r="DQ102" s="7" t="b">
        <v>0</v>
      </c>
      <c r="DR102" s="7" t="b">
        <v>0</v>
      </c>
      <c r="DS102" s="7" t="b">
        <v>0</v>
      </c>
      <c r="DT102" s="7" t="b">
        <v>0</v>
      </c>
      <c r="DU102" s="7" t="b">
        <v>0</v>
      </c>
      <c r="DV102" s="7" t="b">
        <v>0</v>
      </c>
      <c r="DW102" s="7" t="b">
        <v>0</v>
      </c>
      <c r="DX102" s="7" t="b">
        <v>0</v>
      </c>
      <c r="DY102" s="8" t="s">
        <v>176</v>
      </c>
      <c r="DZ102" s="8" t="s">
        <v>176</v>
      </c>
      <c r="EA102" s="8" t="s">
        <v>176</v>
      </c>
      <c r="EB102" s="8" t="s">
        <v>176</v>
      </c>
      <c r="EC102" s="8" t="s">
        <v>176</v>
      </c>
      <c r="ED102" s="7" t="b">
        <v>0</v>
      </c>
      <c r="EE102" s="7" t="b">
        <v>1</v>
      </c>
      <c r="EF102" s="7" t="b">
        <v>1</v>
      </c>
      <c r="EG102" s="7" t="b">
        <v>1</v>
      </c>
      <c r="EH102" s="7" t="b">
        <v>0</v>
      </c>
      <c r="EI102" s="7" t="b">
        <v>0</v>
      </c>
      <c r="EJ102" s="7" t="b">
        <v>1</v>
      </c>
      <c r="EK102" s="7" t="b">
        <v>1</v>
      </c>
      <c r="EL102" s="7" t="b">
        <v>1</v>
      </c>
      <c r="EM102" s="7" t="b">
        <v>1</v>
      </c>
      <c r="EN102" s="7" t="b">
        <v>0</v>
      </c>
      <c r="EO102" s="7" t="b">
        <v>1</v>
      </c>
      <c r="EP102" s="7" t="b">
        <v>1</v>
      </c>
      <c r="EQ102" s="7" t="b">
        <v>1</v>
      </c>
      <c r="ER102" s="7" t="b">
        <v>0</v>
      </c>
      <c r="ES102" s="7" t="b">
        <v>0</v>
      </c>
      <c r="ET102" s="7" t="b">
        <v>1</v>
      </c>
      <c r="EU102" s="7" t="b">
        <v>0</v>
      </c>
      <c r="EV102" s="7" t="b">
        <v>0</v>
      </c>
      <c r="EW102" s="7" t="b">
        <v>0</v>
      </c>
      <c r="EX102" s="7" t="b">
        <v>0</v>
      </c>
      <c r="EY102" s="7" t="b">
        <v>0</v>
      </c>
      <c r="EZ102" s="7" t="b">
        <v>0</v>
      </c>
      <c r="FA102" s="7" t="b">
        <v>1</v>
      </c>
      <c r="FB102" s="7" t="b">
        <v>1</v>
      </c>
      <c r="FC102" s="7" t="b">
        <v>0</v>
      </c>
      <c r="FD102" s="7" t="b">
        <v>0</v>
      </c>
      <c r="FE102" s="7" t="b">
        <v>0</v>
      </c>
      <c r="FF102" s="7" t="b">
        <v>0</v>
      </c>
      <c r="FG102" s="7" t="b">
        <v>0</v>
      </c>
      <c r="FH102" s="7" t="b">
        <v>0</v>
      </c>
      <c r="FI102" s="7" t="b">
        <v>0</v>
      </c>
      <c r="FJ102" s="7" t="b">
        <v>0</v>
      </c>
      <c r="FK102" s="7" t="b">
        <v>0</v>
      </c>
      <c r="FL102" s="8" t="s">
        <v>1373</v>
      </c>
      <c r="FM102" s="7" t="b">
        <v>0</v>
      </c>
      <c r="FN102" s="7" t="b">
        <v>0</v>
      </c>
    </row>
    <row r="103" spans="1:170" x14ac:dyDescent="0.25">
      <c r="A103" s="7">
        <v>3528</v>
      </c>
      <c r="B103" s="8" t="s">
        <v>1374</v>
      </c>
      <c r="C103" s="8" t="s">
        <v>698</v>
      </c>
      <c r="D103" s="8" t="s">
        <v>557</v>
      </c>
      <c r="E103" s="8" t="s">
        <v>1375</v>
      </c>
      <c r="F103" s="8" t="s">
        <v>208</v>
      </c>
      <c r="G103" s="9">
        <v>40344</v>
      </c>
      <c r="H103" s="8" t="s">
        <v>187</v>
      </c>
      <c r="I103" s="8" t="s">
        <v>174</v>
      </c>
      <c r="J103" s="9">
        <v>40008</v>
      </c>
      <c r="K103" s="36">
        <f t="shared" si="1"/>
        <v>2009</v>
      </c>
      <c r="M103" s="8" t="s">
        <v>1376</v>
      </c>
      <c r="N103" s="8" t="s">
        <v>176</v>
      </c>
      <c r="O103" s="7" t="b">
        <v>0</v>
      </c>
      <c r="P103" s="7" t="b">
        <v>1</v>
      </c>
      <c r="Q103" s="7" t="b">
        <v>0</v>
      </c>
      <c r="R103" s="7" t="b">
        <v>0</v>
      </c>
      <c r="S103" s="8" t="s">
        <v>176</v>
      </c>
      <c r="T103" s="7">
        <v>0</v>
      </c>
      <c r="U103" s="7">
        <v>0</v>
      </c>
      <c r="V103" s="7">
        <v>0</v>
      </c>
      <c r="W103" s="7">
        <v>0</v>
      </c>
      <c r="X103" s="7" t="b">
        <v>0</v>
      </c>
      <c r="Y103" s="7" t="b">
        <v>0</v>
      </c>
      <c r="Z103" s="7" t="b">
        <v>0</v>
      </c>
      <c r="AA103" s="7" t="b">
        <v>0</v>
      </c>
      <c r="AB103" s="8" t="s">
        <v>176</v>
      </c>
      <c r="AC103" s="8" t="s">
        <v>176</v>
      </c>
      <c r="AD103" s="8" t="s">
        <v>177</v>
      </c>
      <c r="AE103" s="8" t="s">
        <v>176</v>
      </c>
      <c r="AF103" s="10"/>
      <c r="AG103" s="8" t="s">
        <v>176</v>
      </c>
      <c r="AH103" s="8" t="s">
        <v>176</v>
      </c>
      <c r="AI103" s="8" t="s">
        <v>176</v>
      </c>
      <c r="AJ103" s="8" t="s">
        <v>176</v>
      </c>
      <c r="AK103" s="8" t="s">
        <v>176</v>
      </c>
      <c r="AL103" s="8" t="s">
        <v>176</v>
      </c>
      <c r="AM103" s="8" t="s">
        <v>176</v>
      </c>
      <c r="AN103" s="8" t="s">
        <v>176</v>
      </c>
      <c r="AO103" s="8" t="s">
        <v>176</v>
      </c>
      <c r="AP103" s="8" t="s">
        <v>176</v>
      </c>
      <c r="AQ103" s="8" t="s">
        <v>176</v>
      </c>
      <c r="AR103" s="8" t="s">
        <v>176</v>
      </c>
      <c r="AS103" s="8" t="s">
        <v>176</v>
      </c>
      <c r="AT103" s="8" t="s">
        <v>176</v>
      </c>
      <c r="AU103" s="8" t="s">
        <v>176</v>
      </c>
      <c r="AV103" s="8" t="s">
        <v>176</v>
      </c>
      <c r="AW103" s="8" t="s">
        <v>176</v>
      </c>
      <c r="AX103" s="8" t="s">
        <v>176</v>
      </c>
      <c r="AY103" s="8" t="s">
        <v>176</v>
      </c>
      <c r="AZ103" s="8" t="s">
        <v>176</v>
      </c>
      <c r="BA103" s="8" t="s">
        <v>176</v>
      </c>
      <c r="BB103" s="8" t="s">
        <v>176</v>
      </c>
      <c r="BC103" s="8" t="s">
        <v>176</v>
      </c>
      <c r="BD103" s="8" t="s">
        <v>176</v>
      </c>
      <c r="BE103" s="8" t="s">
        <v>176</v>
      </c>
      <c r="BF103" s="8" t="s">
        <v>176</v>
      </c>
      <c r="BG103" s="8" t="s">
        <v>176</v>
      </c>
      <c r="BH103" s="7" t="b">
        <v>1</v>
      </c>
      <c r="BI103" s="7" t="b">
        <v>1</v>
      </c>
      <c r="BJ103" s="7" t="b">
        <v>1</v>
      </c>
      <c r="BK103" s="7" t="b">
        <v>0</v>
      </c>
      <c r="BL103" s="7" t="b">
        <v>0</v>
      </c>
      <c r="BM103" s="7" t="b">
        <v>0</v>
      </c>
      <c r="BN103" s="7" t="b">
        <v>0</v>
      </c>
      <c r="BO103" s="7" t="b">
        <v>0</v>
      </c>
      <c r="BP103" s="7" t="b">
        <v>0</v>
      </c>
      <c r="BQ103" s="7" t="b">
        <v>0</v>
      </c>
      <c r="BR103" s="7" t="b">
        <v>0</v>
      </c>
      <c r="BS103" s="7" t="b">
        <v>0</v>
      </c>
      <c r="BT103" s="7" t="b">
        <v>0</v>
      </c>
      <c r="BU103" s="7" t="b">
        <v>0</v>
      </c>
      <c r="BV103" s="7" t="b">
        <v>0</v>
      </c>
      <c r="BW103" s="7" t="b">
        <v>0</v>
      </c>
      <c r="BX103" s="7" t="b">
        <v>0</v>
      </c>
      <c r="BY103" s="7" t="b">
        <v>0</v>
      </c>
      <c r="BZ103" s="7" t="b">
        <v>1</v>
      </c>
      <c r="CA103" s="7" t="b">
        <v>0</v>
      </c>
      <c r="CB103" s="7" t="b">
        <v>1</v>
      </c>
      <c r="CC103" s="7" t="b">
        <v>1</v>
      </c>
      <c r="CD103" s="7" t="b">
        <v>0</v>
      </c>
      <c r="CE103" s="7" t="b">
        <v>1</v>
      </c>
      <c r="CF103" s="8" t="s">
        <v>176</v>
      </c>
      <c r="CG103" s="7" t="b">
        <v>0</v>
      </c>
      <c r="CH103" s="7" t="b">
        <v>0</v>
      </c>
      <c r="CI103" s="7" t="b">
        <v>1</v>
      </c>
      <c r="CJ103" s="7" t="b">
        <v>1</v>
      </c>
      <c r="CK103" s="7" t="b">
        <v>0</v>
      </c>
      <c r="CL103" s="7" t="b">
        <v>1</v>
      </c>
      <c r="CM103" s="7" t="b">
        <v>1</v>
      </c>
      <c r="CN103" s="7" t="b">
        <v>1</v>
      </c>
      <c r="CO103" s="7" t="b">
        <v>0</v>
      </c>
      <c r="CP103" s="7" t="b">
        <v>0</v>
      </c>
      <c r="CQ103" s="7" t="b">
        <v>1</v>
      </c>
      <c r="CR103" s="7" t="b">
        <v>1</v>
      </c>
      <c r="CS103" s="7" t="b">
        <v>0</v>
      </c>
      <c r="CT103" s="7" t="b">
        <v>0</v>
      </c>
      <c r="CU103" s="7" t="b">
        <v>0</v>
      </c>
      <c r="CV103" s="7" t="b">
        <v>0</v>
      </c>
      <c r="CW103" s="7" t="b">
        <v>1</v>
      </c>
      <c r="CX103" s="7" t="b">
        <v>1</v>
      </c>
      <c r="CY103" s="7" t="b">
        <v>0</v>
      </c>
      <c r="CZ103" s="7" t="b">
        <v>0</v>
      </c>
      <c r="DA103" s="7" t="b">
        <v>0</v>
      </c>
      <c r="DB103" s="7" t="b">
        <v>0</v>
      </c>
      <c r="DC103" s="8" t="s">
        <v>176</v>
      </c>
      <c r="DD103" s="8" t="s">
        <v>176</v>
      </c>
      <c r="DE103" s="8" t="s">
        <v>176</v>
      </c>
      <c r="DF103" s="8" t="s">
        <v>1377</v>
      </c>
      <c r="DG103" s="8" t="s">
        <v>176</v>
      </c>
      <c r="DH103" s="8" t="s">
        <v>176</v>
      </c>
      <c r="DI103" s="8" t="s">
        <v>1378</v>
      </c>
      <c r="DJ103" s="7" t="b">
        <v>0</v>
      </c>
      <c r="DK103" s="7" t="b">
        <v>1</v>
      </c>
      <c r="DL103" s="7" t="b">
        <v>0</v>
      </c>
      <c r="DM103" s="7" t="b">
        <v>0</v>
      </c>
      <c r="DN103" s="7" t="b">
        <v>0</v>
      </c>
      <c r="DO103" s="7" t="b">
        <v>0</v>
      </c>
      <c r="DP103" s="7" t="b">
        <v>0</v>
      </c>
      <c r="DQ103" s="7" t="b">
        <v>0</v>
      </c>
      <c r="DR103" s="7" t="b">
        <v>0</v>
      </c>
      <c r="DS103" s="7" t="b">
        <v>1</v>
      </c>
      <c r="DT103" s="7" t="b">
        <v>0</v>
      </c>
      <c r="DU103" s="7" t="b">
        <v>1</v>
      </c>
      <c r="DV103" s="7" t="b">
        <v>0</v>
      </c>
      <c r="DW103" s="7" t="b">
        <v>1</v>
      </c>
      <c r="DX103" s="7" t="b">
        <v>1</v>
      </c>
      <c r="DY103" s="8" t="s">
        <v>176</v>
      </c>
      <c r="DZ103" s="8" t="s">
        <v>176</v>
      </c>
      <c r="EA103" s="8" t="s">
        <v>176</v>
      </c>
      <c r="EB103" s="8" t="s">
        <v>176</v>
      </c>
      <c r="EC103" s="8" t="s">
        <v>176</v>
      </c>
      <c r="ED103" s="7" t="b">
        <v>0</v>
      </c>
      <c r="EE103" s="7" t="b">
        <v>0</v>
      </c>
      <c r="EF103" s="7" t="b">
        <v>0</v>
      </c>
      <c r="EG103" s="7" t="b">
        <v>0</v>
      </c>
      <c r="EH103" s="7" t="b">
        <v>0</v>
      </c>
      <c r="EI103" s="7" t="b">
        <v>0</v>
      </c>
      <c r="EJ103" s="7" t="b">
        <v>0</v>
      </c>
      <c r="EK103" s="7" t="b">
        <v>0</v>
      </c>
      <c r="EL103" s="7" t="b">
        <v>1</v>
      </c>
      <c r="EM103" s="7" t="b">
        <v>1</v>
      </c>
      <c r="EN103" s="7" t="b">
        <v>0</v>
      </c>
      <c r="EO103" s="7" t="b">
        <v>0</v>
      </c>
      <c r="EP103" s="7" t="b">
        <v>0</v>
      </c>
      <c r="EQ103" s="7" t="b">
        <v>1</v>
      </c>
      <c r="ER103" s="7" t="b">
        <v>1</v>
      </c>
      <c r="ES103" s="7" t="b">
        <v>0</v>
      </c>
      <c r="ET103" s="7" t="b">
        <v>1</v>
      </c>
      <c r="EU103" s="7" t="b">
        <v>0</v>
      </c>
      <c r="EV103" s="7" t="b">
        <v>0</v>
      </c>
      <c r="EW103" s="7" t="b">
        <v>0</v>
      </c>
      <c r="EX103" s="7" t="b">
        <v>1</v>
      </c>
      <c r="EY103" s="7" t="b">
        <v>1</v>
      </c>
      <c r="EZ103" s="7" t="b">
        <v>0</v>
      </c>
      <c r="FA103" s="7" t="b">
        <v>1</v>
      </c>
      <c r="FB103" s="7" t="b">
        <v>1</v>
      </c>
      <c r="FC103" s="7" t="b">
        <v>1</v>
      </c>
      <c r="FD103" s="7" t="b">
        <v>0</v>
      </c>
      <c r="FE103" s="7" t="b">
        <v>0</v>
      </c>
      <c r="FF103" s="7" t="b">
        <v>0</v>
      </c>
      <c r="FG103" s="7" t="b">
        <v>0</v>
      </c>
      <c r="FH103" s="7" t="b">
        <v>0</v>
      </c>
      <c r="FI103" s="7" t="b">
        <v>0</v>
      </c>
      <c r="FJ103" s="7" t="b">
        <v>0</v>
      </c>
      <c r="FK103" s="7" t="b">
        <v>0</v>
      </c>
      <c r="FL103" s="8" t="s">
        <v>176</v>
      </c>
      <c r="FM103" s="7" t="b">
        <v>1</v>
      </c>
      <c r="FN103" s="7" t="b">
        <v>0</v>
      </c>
    </row>
    <row r="104" spans="1:170" x14ac:dyDescent="0.25">
      <c r="A104" s="7">
        <v>3930</v>
      </c>
      <c r="B104" s="8" t="s">
        <v>622</v>
      </c>
      <c r="C104" s="8" t="s">
        <v>169</v>
      </c>
      <c r="D104" s="8" t="s">
        <v>170</v>
      </c>
      <c r="E104" s="8" t="s">
        <v>623</v>
      </c>
      <c r="F104" s="8" t="s">
        <v>172</v>
      </c>
      <c r="G104" s="9">
        <v>40350</v>
      </c>
      <c r="H104" s="8" t="s">
        <v>173</v>
      </c>
      <c r="I104" s="8" t="s">
        <v>174</v>
      </c>
      <c r="J104" s="9">
        <v>40203</v>
      </c>
      <c r="K104" s="36">
        <f t="shared" si="1"/>
        <v>2010</v>
      </c>
      <c r="M104" s="8" t="s">
        <v>624</v>
      </c>
      <c r="N104" s="8" t="s">
        <v>176</v>
      </c>
      <c r="O104" s="7" t="b">
        <v>0</v>
      </c>
      <c r="P104" s="7" t="b">
        <v>1</v>
      </c>
      <c r="Q104" s="7" t="b">
        <v>0</v>
      </c>
      <c r="R104" s="7" t="b">
        <v>0</v>
      </c>
      <c r="S104" s="8" t="s">
        <v>176</v>
      </c>
      <c r="T104" s="7">
        <v>4081</v>
      </c>
      <c r="U104" s="7">
        <v>0</v>
      </c>
      <c r="V104" s="7">
        <v>0</v>
      </c>
      <c r="W104" s="7">
        <v>0</v>
      </c>
      <c r="X104" s="7" t="b">
        <v>1</v>
      </c>
      <c r="Y104" s="7" t="b">
        <v>0</v>
      </c>
      <c r="Z104" s="7" t="b">
        <v>0</v>
      </c>
      <c r="AA104" s="7" t="b">
        <v>0</v>
      </c>
      <c r="AB104" s="8" t="s">
        <v>176</v>
      </c>
      <c r="AC104" s="8" t="s">
        <v>176</v>
      </c>
      <c r="AD104" s="8" t="s">
        <v>177</v>
      </c>
      <c r="AE104" s="8" t="s">
        <v>176</v>
      </c>
      <c r="AF104" s="10"/>
      <c r="AG104" s="8" t="s">
        <v>176</v>
      </c>
      <c r="AH104" s="8" t="s">
        <v>176</v>
      </c>
      <c r="AI104" s="8" t="s">
        <v>176</v>
      </c>
      <c r="AJ104" s="8" t="s">
        <v>176</v>
      </c>
      <c r="AK104" s="8" t="s">
        <v>625</v>
      </c>
      <c r="AL104" s="8" t="s">
        <v>176</v>
      </c>
      <c r="AM104" s="8" t="s">
        <v>176</v>
      </c>
      <c r="AN104" s="8" t="s">
        <v>176</v>
      </c>
      <c r="AO104" s="8" t="s">
        <v>176</v>
      </c>
      <c r="AP104" s="8" t="s">
        <v>176</v>
      </c>
      <c r="AQ104" s="8" t="s">
        <v>176</v>
      </c>
      <c r="AR104" s="8" t="s">
        <v>176</v>
      </c>
      <c r="AS104" s="8" t="s">
        <v>176</v>
      </c>
      <c r="AT104" s="8" t="s">
        <v>176</v>
      </c>
      <c r="AU104" s="8" t="s">
        <v>176</v>
      </c>
      <c r="AV104" s="8" t="s">
        <v>176</v>
      </c>
      <c r="AW104" s="8" t="s">
        <v>176</v>
      </c>
      <c r="AX104" s="8" t="s">
        <v>176</v>
      </c>
      <c r="AY104" s="8" t="s">
        <v>176</v>
      </c>
      <c r="AZ104" s="8" t="s">
        <v>176</v>
      </c>
      <c r="BA104" s="8" t="s">
        <v>176</v>
      </c>
      <c r="BB104" s="8" t="s">
        <v>176</v>
      </c>
      <c r="BC104" s="8" t="s">
        <v>176</v>
      </c>
      <c r="BD104" s="8" t="s">
        <v>176</v>
      </c>
      <c r="BE104" s="8" t="s">
        <v>176</v>
      </c>
      <c r="BF104" s="8" t="s">
        <v>176</v>
      </c>
      <c r="BG104" s="8" t="s">
        <v>176</v>
      </c>
      <c r="BH104" s="7" t="b">
        <v>1</v>
      </c>
      <c r="BI104" s="7" t="b">
        <v>1</v>
      </c>
      <c r="BJ104" s="7" t="b">
        <v>0</v>
      </c>
      <c r="BK104" s="7" t="b">
        <v>0</v>
      </c>
      <c r="BL104" s="7" t="b">
        <v>0</v>
      </c>
      <c r="BM104" s="7" t="b">
        <v>0</v>
      </c>
      <c r="BN104" s="7" t="b">
        <v>0</v>
      </c>
      <c r="BO104" s="7" t="b">
        <v>0</v>
      </c>
      <c r="BP104" s="7" t="b">
        <v>0</v>
      </c>
      <c r="BQ104" s="7" t="b">
        <v>1</v>
      </c>
      <c r="BR104" s="7" t="b">
        <v>1</v>
      </c>
      <c r="BS104" s="7" t="b">
        <v>0</v>
      </c>
      <c r="BT104" s="7" t="b">
        <v>0</v>
      </c>
      <c r="BU104" s="7" t="b">
        <v>0</v>
      </c>
      <c r="BV104" s="7" t="b">
        <v>0</v>
      </c>
      <c r="BW104" s="7" t="b">
        <v>0</v>
      </c>
      <c r="BX104" s="7" t="b">
        <v>0</v>
      </c>
      <c r="BY104" s="7" t="b">
        <v>0</v>
      </c>
      <c r="BZ104" s="7" t="b">
        <v>0</v>
      </c>
      <c r="CA104" s="7" t="b">
        <v>0</v>
      </c>
      <c r="CB104" s="7" t="b">
        <v>1</v>
      </c>
      <c r="CC104" s="7" t="b">
        <v>0</v>
      </c>
      <c r="CD104" s="7" t="b">
        <v>0</v>
      </c>
      <c r="CE104" s="7" t="b">
        <v>0</v>
      </c>
      <c r="CF104" s="8" t="s">
        <v>176</v>
      </c>
      <c r="CG104" s="7" t="b">
        <v>0</v>
      </c>
      <c r="CH104" s="7" t="b">
        <v>0</v>
      </c>
      <c r="CI104" s="7" t="b">
        <v>0</v>
      </c>
      <c r="CJ104" s="7" t="b">
        <v>0</v>
      </c>
      <c r="CK104" s="7" t="b">
        <v>0</v>
      </c>
      <c r="CL104" s="7" t="b">
        <v>0</v>
      </c>
      <c r="CM104" s="7" t="b">
        <v>0</v>
      </c>
      <c r="CN104" s="7" t="b">
        <v>0</v>
      </c>
      <c r="CO104" s="7" t="b">
        <v>0</v>
      </c>
      <c r="CP104" s="7" t="b">
        <v>0</v>
      </c>
      <c r="CQ104" s="7" t="b">
        <v>1</v>
      </c>
      <c r="CR104" s="7" t="b">
        <v>0</v>
      </c>
      <c r="CS104" s="7" t="b">
        <v>0</v>
      </c>
      <c r="CT104" s="7" t="b">
        <v>0</v>
      </c>
      <c r="CU104" s="7" t="b">
        <v>0</v>
      </c>
      <c r="CV104" s="7" t="b">
        <v>0</v>
      </c>
      <c r="CW104" s="7" t="b">
        <v>0</v>
      </c>
      <c r="CX104" s="7" t="b">
        <v>0</v>
      </c>
      <c r="CY104" s="7" t="b">
        <v>0</v>
      </c>
      <c r="CZ104" s="7" t="b">
        <v>0</v>
      </c>
      <c r="DA104" s="7" t="b">
        <v>0</v>
      </c>
      <c r="DB104" s="7" t="b">
        <v>0</v>
      </c>
      <c r="DC104" s="8" t="s">
        <v>176</v>
      </c>
      <c r="DD104" s="8" t="s">
        <v>179</v>
      </c>
      <c r="DE104" s="8" t="s">
        <v>180</v>
      </c>
      <c r="DF104" s="8" t="s">
        <v>176</v>
      </c>
      <c r="DG104" s="8" t="s">
        <v>176</v>
      </c>
      <c r="DH104" s="8" t="s">
        <v>181</v>
      </c>
      <c r="DI104" s="8" t="s">
        <v>626</v>
      </c>
      <c r="DJ104" s="7" t="b">
        <v>0</v>
      </c>
      <c r="DK104" s="7" t="b">
        <v>0</v>
      </c>
      <c r="DL104" s="7" t="b">
        <v>0</v>
      </c>
      <c r="DM104" s="7" t="b">
        <v>0</v>
      </c>
      <c r="DN104" s="7" t="b">
        <v>0</v>
      </c>
      <c r="DO104" s="7" t="b">
        <v>0</v>
      </c>
      <c r="DP104" s="7" t="b">
        <v>0</v>
      </c>
      <c r="DQ104" s="7" t="b">
        <v>0</v>
      </c>
      <c r="DR104" s="7" t="b">
        <v>0</v>
      </c>
      <c r="DS104" s="7" t="b">
        <v>0</v>
      </c>
      <c r="DT104" s="7" t="b">
        <v>0</v>
      </c>
      <c r="DU104" s="7" t="b">
        <v>0</v>
      </c>
      <c r="DV104" s="7" t="b">
        <v>0</v>
      </c>
      <c r="DW104" s="7" t="b">
        <v>0</v>
      </c>
      <c r="DX104" s="7" t="b">
        <v>0</v>
      </c>
      <c r="DY104" s="8" t="s">
        <v>176</v>
      </c>
      <c r="DZ104" s="8" t="s">
        <v>176</v>
      </c>
      <c r="EA104" s="8" t="s">
        <v>176</v>
      </c>
      <c r="EB104" s="8" t="s">
        <v>176</v>
      </c>
      <c r="EC104" s="8" t="s">
        <v>176</v>
      </c>
      <c r="ED104" s="7" t="b">
        <v>0</v>
      </c>
      <c r="EE104" s="7" t="b">
        <v>0</v>
      </c>
      <c r="EF104" s="7" t="b">
        <v>0</v>
      </c>
      <c r="EG104" s="7" t="b">
        <v>1</v>
      </c>
      <c r="EH104" s="7" t="b">
        <v>0</v>
      </c>
      <c r="EI104" s="7" t="b">
        <v>0</v>
      </c>
      <c r="EJ104" s="7" t="b">
        <v>1</v>
      </c>
      <c r="EK104" s="7" t="b">
        <v>1</v>
      </c>
      <c r="EL104" s="7" t="b">
        <v>1</v>
      </c>
      <c r="EM104" s="7" t="b">
        <v>1</v>
      </c>
      <c r="EN104" s="7" t="b">
        <v>1</v>
      </c>
      <c r="EO104" s="7" t="b">
        <v>1</v>
      </c>
      <c r="EP104" s="7" t="b">
        <v>1</v>
      </c>
      <c r="EQ104" s="7" t="b">
        <v>1</v>
      </c>
      <c r="ER104" s="7" t="b">
        <v>1</v>
      </c>
      <c r="ES104" s="7" t="b">
        <v>1</v>
      </c>
      <c r="ET104" s="7" t="b">
        <v>1</v>
      </c>
      <c r="EU104" s="7" t="b">
        <v>1</v>
      </c>
      <c r="EV104" s="7" t="b">
        <v>1</v>
      </c>
      <c r="EW104" s="7" t="b">
        <v>1</v>
      </c>
      <c r="EX104" s="7" t="b">
        <v>1</v>
      </c>
      <c r="EY104" s="7" t="b">
        <v>0</v>
      </c>
      <c r="EZ104" s="7" t="b">
        <v>0</v>
      </c>
      <c r="FA104" s="7" t="b">
        <v>1</v>
      </c>
      <c r="FB104" s="7" t="b">
        <v>1</v>
      </c>
      <c r="FC104" s="7" t="b">
        <v>1</v>
      </c>
      <c r="FD104" s="7" t="b">
        <v>0</v>
      </c>
      <c r="FE104" s="7" t="b">
        <v>0</v>
      </c>
      <c r="FF104" s="7" t="b">
        <v>1</v>
      </c>
      <c r="FG104" s="7" t="b">
        <v>1</v>
      </c>
      <c r="FH104" s="7" t="b">
        <v>1</v>
      </c>
      <c r="FI104" s="7" t="b">
        <v>0</v>
      </c>
      <c r="FJ104" s="7" t="b">
        <v>1</v>
      </c>
      <c r="FK104" s="7" t="b">
        <v>1</v>
      </c>
      <c r="FL104" s="8" t="s">
        <v>176</v>
      </c>
      <c r="FM104" s="7" t="b">
        <v>0</v>
      </c>
      <c r="FN104" s="7" t="b">
        <v>0</v>
      </c>
    </row>
    <row r="105" spans="1:170" x14ac:dyDescent="0.25">
      <c r="A105" s="7">
        <v>3726</v>
      </c>
      <c r="B105" s="8" t="s">
        <v>627</v>
      </c>
      <c r="C105" s="8" t="s">
        <v>628</v>
      </c>
      <c r="D105" s="8" t="s">
        <v>275</v>
      </c>
      <c r="E105" s="8" t="s">
        <v>629</v>
      </c>
      <c r="F105" s="8" t="s">
        <v>208</v>
      </c>
      <c r="G105" s="9">
        <v>40286</v>
      </c>
      <c r="H105" s="8" t="s">
        <v>196</v>
      </c>
      <c r="I105" s="8" t="s">
        <v>196</v>
      </c>
      <c r="J105" s="9">
        <v>40095</v>
      </c>
      <c r="K105" s="36">
        <f t="shared" si="1"/>
        <v>2009</v>
      </c>
      <c r="M105" s="8" t="s">
        <v>630</v>
      </c>
      <c r="N105" s="8" t="s">
        <v>176</v>
      </c>
      <c r="O105" s="7" t="b">
        <v>0</v>
      </c>
      <c r="P105" s="7" t="b">
        <v>0</v>
      </c>
      <c r="Q105" s="7" t="b">
        <v>0</v>
      </c>
      <c r="R105" s="7" t="b">
        <v>0</v>
      </c>
      <c r="S105" s="8" t="s">
        <v>176</v>
      </c>
      <c r="T105" s="7">
        <v>3870</v>
      </c>
      <c r="U105" s="7">
        <v>0</v>
      </c>
      <c r="V105" s="7">
        <v>0</v>
      </c>
      <c r="W105" s="7">
        <v>0</v>
      </c>
      <c r="X105" s="7" t="b">
        <v>1</v>
      </c>
      <c r="Y105" s="7" t="b">
        <v>0</v>
      </c>
      <c r="Z105" s="7" t="b">
        <v>0</v>
      </c>
      <c r="AA105" s="7" t="b">
        <v>0</v>
      </c>
      <c r="AB105" s="8" t="s">
        <v>176</v>
      </c>
      <c r="AC105" s="8" t="s">
        <v>176</v>
      </c>
      <c r="AD105" s="8" t="s">
        <v>177</v>
      </c>
      <c r="AE105" s="8" t="s">
        <v>176</v>
      </c>
      <c r="AF105" s="10"/>
      <c r="AG105" s="8" t="s">
        <v>176</v>
      </c>
      <c r="AH105" s="8" t="s">
        <v>176</v>
      </c>
      <c r="AI105" s="8" t="s">
        <v>176</v>
      </c>
      <c r="AJ105" s="8" t="s">
        <v>176</v>
      </c>
      <c r="AK105" s="8" t="s">
        <v>631</v>
      </c>
      <c r="AL105" s="8" t="s">
        <v>176</v>
      </c>
      <c r="AM105" s="8" t="s">
        <v>176</v>
      </c>
      <c r="AN105" s="8" t="s">
        <v>176</v>
      </c>
      <c r="AO105" s="8" t="s">
        <v>176</v>
      </c>
      <c r="AP105" s="8" t="s">
        <v>176</v>
      </c>
      <c r="AQ105" s="8" t="s">
        <v>176</v>
      </c>
      <c r="AR105" s="8" t="s">
        <v>176</v>
      </c>
      <c r="AS105" s="8" t="s">
        <v>176</v>
      </c>
      <c r="AT105" s="8" t="s">
        <v>176</v>
      </c>
      <c r="AU105" s="8" t="s">
        <v>176</v>
      </c>
      <c r="AV105" s="8" t="s">
        <v>176</v>
      </c>
      <c r="AW105" s="8" t="s">
        <v>176</v>
      </c>
      <c r="AX105" s="8" t="s">
        <v>176</v>
      </c>
      <c r="AY105" s="8" t="s">
        <v>176</v>
      </c>
      <c r="AZ105" s="8" t="s">
        <v>176</v>
      </c>
      <c r="BA105" s="8" t="s">
        <v>176</v>
      </c>
      <c r="BB105" s="8" t="s">
        <v>176</v>
      </c>
      <c r="BC105" s="8" t="s">
        <v>176</v>
      </c>
      <c r="BD105" s="8" t="s">
        <v>176</v>
      </c>
      <c r="BE105" s="8" t="s">
        <v>176</v>
      </c>
      <c r="BF105" s="8" t="s">
        <v>176</v>
      </c>
      <c r="BG105" s="8" t="s">
        <v>176</v>
      </c>
      <c r="BH105" s="7" t="b">
        <v>1</v>
      </c>
      <c r="BI105" s="7" t="b">
        <v>1</v>
      </c>
      <c r="BJ105" s="7" t="b">
        <v>0</v>
      </c>
      <c r="BK105" s="7" t="b">
        <v>0</v>
      </c>
      <c r="BL105" s="7" t="b">
        <v>0</v>
      </c>
      <c r="BM105" s="7" t="b">
        <v>0</v>
      </c>
      <c r="BN105" s="7" t="b">
        <v>0</v>
      </c>
      <c r="BO105" s="7" t="b">
        <v>0</v>
      </c>
      <c r="BP105" s="7" t="b">
        <v>0</v>
      </c>
      <c r="BQ105" s="7" t="b">
        <v>0</v>
      </c>
      <c r="BR105" s="7" t="b">
        <v>0</v>
      </c>
      <c r="BS105" s="7" t="b">
        <v>0</v>
      </c>
      <c r="BT105" s="7" t="b">
        <v>0</v>
      </c>
      <c r="BU105" s="7" t="b">
        <v>0</v>
      </c>
      <c r="BV105" s="7" t="b">
        <v>0</v>
      </c>
      <c r="BW105" s="7" t="b">
        <v>0</v>
      </c>
      <c r="BX105" s="7" t="b">
        <v>0</v>
      </c>
      <c r="BY105" s="7" t="b">
        <v>0</v>
      </c>
      <c r="BZ105" s="7" t="b">
        <v>0</v>
      </c>
      <c r="CA105" s="7" t="b">
        <v>0</v>
      </c>
      <c r="CB105" s="7" t="b">
        <v>0</v>
      </c>
      <c r="CC105" s="7" t="b">
        <v>0</v>
      </c>
      <c r="CD105" s="7" t="b">
        <v>0</v>
      </c>
      <c r="CE105" s="7" t="b">
        <v>1</v>
      </c>
      <c r="CF105" s="8" t="s">
        <v>176</v>
      </c>
      <c r="CG105" s="7" t="b">
        <v>0</v>
      </c>
      <c r="CH105" s="7" t="b">
        <v>0</v>
      </c>
      <c r="CI105" s="7" t="b">
        <v>0</v>
      </c>
      <c r="CJ105" s="7" t="b">
        <v>0</v>
      </c>
      <c r="CK105" s="7" t="b">
        <v>0</v>
      </c>
      <c r="CL105" s="7" t="b">
        <v>0</v>
      </c>
      <c r="CM105" s="7" t="b">
        <v>0</v>
      </c>
      <c r="CN105" s="7" t="b">
        <v>0</v>
      </c>
      <c r="CO105" s="7" t="b">
        <v>0</v>
      </c>
      <c r="CP105" s="7" t="b">
        <v>0</v>
      </c>
      <c r="CQ105" s="7" t="b">
        <v>1</v>
      </c>
      <c r="CR105" s="7" t="b">
        <v>0</v>
      </c>
      <c r="CS105" s="7" t="b">
        <v>0</v>
      </c>
      <c r="CT105" s="7" t="b">
        <v>0</v>
      </c>
      <c r="CU105" s="7" t="b">
        <v>0</v>
      </c>
      <c r="CV105" s="7" t="b">
        <v>0</v>
      </c>
      <c r="CW105" s="7" t="b">
        <v>0</v>
      </c>
      <c r="CX105" s="7" t="b">
        <v>1</v>
      </c>
      <c r="CY105" s="7" t="b">
        <v>0</v>
      </c>
      <c r="CZ105" s="7" t="b">
        <v>0</v>
      </c>
      <c r="DA105" s="7" t="b">
        <v>0</v>
      </c>
      <c r="DB105" s="7" t="b">
        <v>0</v>
      </c>
      <c r="DC105" s="8" t="s">
        <v>176</v>
      </c>
      <c r="DD105" s="8" t="s">
        <v>632</v>
      </c>
      <c r="DE105" s="8" t="s">
        <v>633</v>
      </c>
      <c r="DF105" s="8" t="s">
        <v>176</v>
      </c>
      <c r="DG105" s="8" t="s">
        <v>176</v>
      </c>
      <c r="DH105" s="8" t="s">
        <v>634</v>
      </c>
      <c r="DI105" s="8" t="s">
        <v>635</v>
      </c>
      <c r="DJ105" s="7" t="b">
        <v>0</v>
      </c>
      <c r="DK105" s="7" t="b">
        <v>0</v>
      </c>
      <c r="DL105" s="7" t="b">
        <v>0</v>
      </c>
      <c r="DM105" s="7" t="b">
        <v>0</v>
      </c>
      <c r="DN105" s="7" t="b">
        <v>0</v>
      </c>
      <c r="DO105" s="7" t="b">
        <v>0</v>
      </c>
      <c r="DP105" s="7" t="b">
        <v>0</v>
      </c>
      <c r="DQ105" s="7" t="b">
        <v>0</v>
      </c>
      <c r="DR105" s="7" t="b">
        <v>0</v>
      </c>
      <c r="DS105" s="7" t="b">
        <v>0</v>
      </c>
      <c r="DT105" s="7" t="b">
        <v>0</v>
      </c>
      <c r="DU105" s="7" t="b">
        <v>0</v>
      </c>
      <c r="DV105" s="7" t="b">
        <v>0</v>
      </c>
      <c r="DW105" s="7" t="b">
        <v>0</v>
      </c>
      <c r="DX105" s="7" t="b">
        <v>0</v>
      </c>
      <c r="DY105" s="8" t="s">
        <v>636</v>
      </c>
      <c r="DZ105" s="8" t="s">
        <v>176</v>
      </c>
      <c r="EA105" s="8" t="s">
        <v>176</v>
      </c>
      <c r="EB105" s="8" t="s">
        <v>176</v>
      </c>
      <c r="EC105" s="8" t="s">
        <v>176</v>
      </c>
      <c r="ED105" s="7" t="b">
        <v>0</v>
      </c>
      <c r="EE105" s="7" t="b">
        <v>0</v>
      </c>
      <c r="EF105" s="7" t="b">
        <v>0</v>
      </c>
      <c r="EG105" s="7" t="b">
        <v>0</v>
      </c>
      <c r="EH105" s="7" t="b">
        <v>0</v>
      </c>
      <c r="EI105" s="7" t="b">
        <v>0</v>
      </c>
      <c r="EJ105" s="7" t="b">
        <v>0</v>
      </c>
      <c r="EK105" s="7" t="b">
        <v>1</v>
      </c>
      <c r="EL105" s="7" t="b">
        <v>1</v>
      </c>
      <c r="EM105" s="7" t="b">
        <v>0</v>
      </c>
      <c r="EN105" s="7" t="b">
        <v>1</v>
      </c>
      <c r="EO105" s="7" t="b">
        <v>1</v>
      </c>
      <c r="EP105" s="7" t="b">
        <v>1</v>
      </c>
      <c r="EQ105" s="7" t="b">
        <v>1</v>
      </c>
      <c r="ER105" s="7" t="b">
        <v>1</v>
      </c>
      <c r="ES105" s="7" t="b">
        <v>1</v>
      </c>
      <c r="ET105" s="7" t="b">
        <v>1</v>
      </c>
      <c r="EU105" s="7" t="b">
        <v>1</v>
      </c>
      <c r="EV105" s="7" t="b">
        <v>1</v>
      </c>
      <c r="EW105" s="7" t="b">
        <v>1</v>
      </c>
      <c r="EX105" s="7" t="b">
        <v>1</v>
      </c>
      <c r="EY105" s="7" t="b">
        <v>0</v>
      </c>
      <c r="EZ105" s="7" t="b">
        <v>1</v>
      </c>
      <c r="FA105" s="7" t="b">
        <v>1</v>
      </c>
      <c r="FB105" s="7" t="b">
        <v>1</v>
      </c>
      <c r="FC105" s="7" t="b">
        <v>1</v>
      </c>
      <c r="FD105" s="7" t="b">
        <v>0</v>
      </c>
      <c r="FE105" s="7" t="b">
        <v>0</v>
      </c>
      <c r="FF105" s="7" t="b">
        <v>1</v>
      </c>
      <c r="FG105" s="7" t="b">
        <v>1</v>
      </c>
      <c r="FH105" s="7" t="b">
        <v>0</v>
      </c>
      <c r="FI105" s="7" t="b">
        <v>0</v>
      </c>
      <c r="FJ105" s="7" t="b">
        <v>0</v>
      </c>
      <c r="FK105" s="7" t="b">
        <v>1</v>
      </c>
      <c r="FL105" s="8" t="s">
        <v>637</v>
      </c>
      <c r="FM105" s="7" t="b">
        <v>1</v>
      </c>
      <c r="FN105" s="7" t="b">
        <v>0</v>
      </c>
    </row>
    <row r="106" spans="1:170" x14ac:dyDescent="0.25">
      <c r="A106" s="7">
        <v>4317</v>
      </c>
      <c r="B106" s="8" t="s">
        <v>1379</v>
      </c>
      <c r="C106" s="8" t="s">
        <v>682</v>
      </c>
      <c r="D106" s="8" t="s">
        <v>275</v>
      </c>
      <c r="E106" s="8" t="s">
        <v>1380</v>
      </c>
      <c r="F106" s="8" t="s">
        <v>208</v>
      </c>
      <c r="G106" s="9">
        <v>40420</v>
      </c>
      <c r="H106" s="8" t="s">
        <v>692</v>
      </c>
      <c r="I106" s="8" t="s">
        <v>692</v>
      </c>
      <c r="J106" s="9">
        <v>40414</v>
      </c>
      <c r="K106" s="36">
        <f t="shared" si="1"/>
        <v>2010</v>
      </c>
      <c r="M106" s="8" t="s">
        <v>1381</v>
      </c>
      <c r="N106" s="8" t="s">
        <v>176</v>
      </c>
      <c r="O106" s="7" t="b">
        <v>0</v>
      </c>
      <c r="P106" s="7" t="b">
        <v>1</v>
      </c>
      <c r="Q106" s="7" t="b">
        <v>0</v>
      </c>
      <c r="R106" s="7" t="b">
        <v>0</v>
      </c>
      <c r="S106" s="8" t="s">
        <v>176</v>
      </c>
      <c r="T106" s="7">
        <v>1415</v>
      </c>
      <c r="U106" s="7">
        <v>4107</v>
      </c>
      <c r="V106" s="7">
        <v>0</v>
      </c>
      <c r="W106" s="7">
        <v>0</v>
      </c>
      <c r="X106" s="7" t="b">
        <v>0</v>
      </c>
      <c r="Y106" s="7" t="b">
        <v>1</v>
      </c>
      <c r="Z106" s="7" t="b">
        <v>0</v>
      </c>
      <c r="AA106" s="7" t="b">
        <v>0</v>
      </c>
      <c r="AB106" s="8" t="s">
        <v>176</v>
      </c>
      <c r="AC106" s="8" t="s">
        <v>176</v>
      </c>
      <c r="AD106" s="8" t="s">
        <v>177</v>
      </c>
      <c r="AE106" s="8" t="s">
        <v>176</v>
      </c>
      <c r="AF106" s="10"/>
      <c r="AG106" s="8" t="s">
        <v>176</v>
      </c>
      <c r="AH106" s="8" t="s">
        <v>176</v>
      </c>
      <c r="AI106" s="8" t="s">
        <v>176</v>
      </c>
      <c r="AJ106" s="8" t="s">
        <v>176</v>
      </c>
      <c r="AK106" s="8" t="s">
        <v>1382</v>
      </c>
      <c r="AL106" s="8" t="s">
        <v>176</v>
      </c>
      <c r="AM106" s="8" t="s">
        <v>176</v>
      </c>
      <c r="AN106" s="8" t="s">
        <v>176</v>
      </c>
      <c r="AO106" s="8" t="s">
        <v>176</v>
      </c>
      <c r="AP106" s="8" t="s">
        <v>176</v>
      </c>
      <c r="AQ106" s="8" t="s">
        <v>176</v>
      </c>
      <c r="AR106" s="8" t="s">
        <v>176</v>
      </c>
      <c r="AS106" s="8" t="s">
        <v>176</v>
      </c>
      <c r="AT106" s="8" t="s">
        <v>176</v>
      </c>
      <c r="AU106" s="8" t="s">
        <v>176</v>
      </c>
      <c r="AV106" s="8" t="s">
        <v>176</v>
      </c>
      <c r="AW106" s="8" t="s">
        <v>176</v>
      </c>
      <c r="AX106" s="8" t="s">
        <v>176</v>
      </c>
      <c r="AY106" s="8" t="s">
        <v>176</v>
      </c>
      <c r="AZ106" s="8" t="s">
        <v>176</v>
      </c>
      <c r="BA106" s="8" t="s">
        <v>176</v>
      </c>
      <c r="BB106" s="8" t="s">
        <v>176</v>
      </c>
      <c r="BC106" s="8" t="s">
        <v>176</v>
      </c>
      <c r="BD106" s="8" t="s">
        <v>176</v>
      </c>
      <c r="BE106" s="8" t="s">
        <v>176</v>
      </c>
      <c r="BF106" s="8" t="s">
        <v>176</v>
      </c>
      <c r="BG106" s="8" t="s">
        <v>176</v>
      </c>
      <c r="BH106" s="7" t="b">
        <v>1</v>
      </c>
      <c r="BI106" s="7" t="b">
        <v>1</v>
      </c>
      <c r="BJ106" s="7" t="b">
        <v>0</v>
      </c>
      <c r="BK106" s="7" t="b">
        <v>1</v>
      </c>
      <c r="BL106" s="7" t="b">
        <v>0</v>
      </c>
      <c r="BM106" s="7" t="b">
        <v>1</v>
      </c>
      <c r="BN106" s="7" t="b">
        <v>1</v>
      </c>
      <c r="BO106" s="7" t="b">
        <v>1</v>
      </c>
      <c r="BP106" s="7" t="b">
        <v>0</v>
      </c>
      <c r="BQ106" s="7" t="b">
        <v>1</v>
      </c>
      <c r="BR106" s="7" t="b">
        <v>0</v>
      </c>
      <c r="BS106" s="7" t="b">
        <v>0</v>
      </c>
      <c r="BT106" s="7" t="b">
        <v>0</v>
      </c>
      <c r="BU106" s="7" t="b">
        <v>0</v>
      </c>
      <c r="BV106" s="7" t="b">
        <v>0</v>
      </c>
      <c r="BW106" s="7" t="b">
        <v>0</v>
      </c>
      <c r="BX106" s="7" t="b">
        <v>0</v>
      </c>
      <c r="BY106" s="7" t="b">
        <v>1</v>
      </c>
      <c r="BZ106" s="7" t="b">
        <v>0</v>
      </c>
      <c r="CA106" s="7" t="b">
        <v>1</v>
      </c>
      <c r="CB106" s="7" t="b">
        <v>0</v>
      </c>
      <c r="CC106" s="7" t="b">
        <v>0</v>
      </c>
      <c r="CD106" s="7" t="b">
        <v>0</v>
      </c>
      <c r="CE106" s="7" t="b">
        <v>1</v>
      </c>
      <c r="CF106" s="8" t="s">
        <v>176</v>
      </c>
      <c r="CG106" s="7" t="b">
        <v>0</v>
      </c>
      <c r="CH106" s="7" t="b">
        <v>0</v>
      </c>
      <c r="CI106" s="7" t="b">
        <v>0</v>
      </c>
      <c r="CJ106" s="7" t="b">
        <v>0</v>
      </c>
      <c r="CK106" s="7" t="b">
        <v>0</v>
      </c>
      <c r="CL106" s="7" t="b">
        <v>0</v>
      </c>
      <c r="CM106" s="7" t="b">
        <v>0</v>
      </c>
      <c r="CN106" s="7" t="b">
        <v>0</v>
      </c>
      <c r="CO106" s="7" t="b">
        <v>0</v>
      </c>
      <c r="CP106" s="7" t="b">
        <v>0</v>
      </c>
      <c r="CQ106" s="7" t="b">
        <v>1</v>
      </c>
      <c r="CR106" s="7" t="b">
        <v>0</v>
      </c>
      <c r="CS106" s="7" t="b">
        <v>0</v>
      </c>
      <c r="CT106" s="7" t="b">
        <v>0</v>
      </c>
      <c r="CU106" s="7" t="b">
        <v>0</v>
      </c>
      <c r="CV106" s="7" t="b">
        <v>0</v>
      </c>
      <c r="CW106" s="7" t="b">
        <v>0</v>
      </c>
      <c r="CX106" s="7" t="b">
        <v>1</v>
      </c>
      <c r="CY106" s="7" t="b">
        <v>0</v>
      </c>
      <c r="CZ106" s="7" t="b">
        <v>0</v>
      </c>
      <c r="DA106" s="7" t="b">
        <v>0</v>
      </c>
      <c r="DB106" s="7" t="b">
        <v>0</v>
      </c>
      <c r="DC106" s="8" t="s">
        <v>176</v>
      </c>
      <c r="DD106" s="8" t="s">
        <v>1383</v>
      </c>
      <c r="DE106" s="8" t="s">
        <v>1384</v>
      </c>
      <c r="DF106" s="8" t="s">
        <v>176</v>
      </c>
      <c r="DG106" s="8" t="s">
        <v>176</v>
      </c>
      <c r="DH106" s="8" t="s">
        <v>833</v>
      </c>
      <c r="DI106" s="8" t="s">
        <v>1385</v>
      </c>
      <c r="DJ106" s="7" t="b">
        <v>0</v>
      </c>
      <c r="DK106" s="7" t="b">
        <v>1</v>
      </c>
      <c r="DL106" s="7" t="b">
        <v>0</v>
      </c>
      <c r="DM106" s="7" t="b">
        <v>0</v>
      </c>
      <c r="DN106" s="7" t="b">
        <v>0</v>
      </c>
      <c r="DO106" s="7" t="b">
        <v>0</v>
      </c>
      <c r="DP106" s="7" t="b">
        <v>0</v>
      </c>
      <c r="DQ106" s="7" t="b">
        <v>0</v>
      </c>
      <c r="DR106" s="7" t="b">
        <v>0</v>
      </c>
      <c r="DS106" s="7" t="b">
        <v>0</v>
      </c>
      <c r="DT106" s="7" t="b">
        <v>0</v>
      </c>
      <c r="DU106" s="7" t="b">
        <v>0</v>
      </c>
      <c r="DV106" s="7" t="b">
        <v>0</v>
      </c>
      <c r="DW106" s="7" t="b">
        <v>0</v>
      </c>
      <c r="DX106" s="7" t="b">
        <v>0</v>
      </c>
      <c r="DY106" s="8" t="s">
        <v>176</v>
      </c>
      <c r="DZ106" s="8" t="s">
        <v>176</v>
      </c>
      <c r="EA106" s="8" t="s">
        <v>176</v>
      </c>
      <c r="EB106" s="8" t="s">
        <v>176</v>
      </c>
      <c r="EC106" s="8" t="s">
        <v>176</v>
      </c>
      <c r="ED106" s="7" t="b">
        <v>1</v>
      </c>
      <c r="EE106" s="7" t="b">
        <v>0</v>
      </c>
      <c r="EF106" s="7" t="b">
        <v>1</v>
      </c>
      <c r="EG106" s="7" t="b">
        <v>0</v>
      </c>
      <c r="EH106" s="7" t="b">
        <v>0</v>
      </c>
      <c r="EI106" s="7" t="b">
        <v>0</v>
      </c>
      <c r="EJ106" s="7" t="b">
        <v>0</v>
      </c>
      <c r="EK106" s="7" t="b">
        <v>1</v>
      </c>
      <c r="EL106" s="7" t="b">
        <v>1</v>
      </c>
      <c r="EM106" s="7" t="b">
        <v>1</v>
      </c>
      <c r="EN106" s="7" t="b">
        <v>1</v>
      </c>
      <c r="EO106" s="7" t="b">
        <v>1</v>
      </c>
      <c r="EP106" s="7" t="b">
        <v>1</v>
      </c>
      <c r="EQ106" s="7" t="b">
        <v>1</v>
      </c>
      <c r="ER106" s="7" t="b">
        <v>1</v>
      </c>
      <c r="ES106" s="7" t="b">
        <v>0</v>
      </c>
      <c r="ET106" s="7" t="b">
        <v>1</v>
      </c>
      <c r="EU106" s="7" t="b">
        <v>1</v>
      </c>
      <c r="EV106" s="7" t="b">
        <v>1</v>
      </c>
      <c r="EW106" s="7" t="b">
        <v>1</v>
      </c>
      <c r="EX106" s="7" t="b">
        <v>1</v>
      </c>
      <c r="EY106" s="7" t="b">
        <v>0</v>
      </c>
      <c r="EZ106" s="7" t="b">
        <v>0</v>
      </c>
      <c r="FA106" s="7" t="b">
        <v>0</v>
      </c>
      <c r="FB106" s="7" t="b">
        <v>0</v>
      </c>
      <c r="FC106" s="7" t="b">
        <v>0</v>
      </c>
      <c r="FD106" s="7" t="b">
        <v>0</v>
      </c>
      <c r="FE106" s="7" t="b">
        <v>0</v>
      </c>
      <c r="FF106" s="7" t="b">
        <v>0</v>
      </c>
      <c r="FG106" s="7" t="b">
        <v>1</v>
      </c>
      <c r="FH106" s="7" t="b">
        <v>1</v>
      </c>
      <c r="FI106" s="7" t="b">
        <v>1</v>
      </c>
      <c r="FJ106" s="7" t="b">
        <v>1</v>
      </c>
      <c r="FK106" s="7" t="b">
        <v>1</v>
      </c>
      <c r="FL106" s="8" t="s">
        <v>176</v>
      </c>
      <c r="FM106" s="7" t="b">
        <v>1</v>
      </c>
      <c r="FN106" s="7" t="b">
        <v>0</v>
      </c>
    </row>
    <row r="107" spans="1:170" x14ac:dyDescent="0.25">
      <c r="A107" s="7">
        <v>3798</v>
      </c>
      <c r="B107" s="8" t="s">
        <v>638</v>
      </c>
      <c r="C107" s="8" t="s">
        <v>329</v>
      </c>
      <c r="D107" s="8" t="s">
        <v>206</v>
      </c>
      <c r="E107" s="8" t="s">
        <v>639</v>
      </c>
      <c r="F107" s="8" t="s">
        <v>208</v>
      </c>
      <c r="G107" s="9">
        <v>40263</v>
      </c>
      <c r="H107" s="8" t="s">
        <v>196</v>
      </c>
      <c r="I107" s="8" t="s">
        <v>196</v>
      </c>
      <c r="J107" s="9">
        <v>40093</v>
      </c>
      <c r="K107" s="36">
        <f t="shared" si="1"/>
        <v>2009</v>
      </c>
      <c r="M107" s="8" t="s">
        <v>640</v>
      </c>
      <c r="N107" s="8" t="s">
        <v>176</v>
      </c>
      <c r="O107" s="7" t="b">
        <v>0</v>
      </c>
      <c r="P107" s="7" t="b">
        <v>1</v>
      </c>
      <c r="Q107" s="7" t="b">
        <v>0</v>
      </c>
      <c r="R107" s="7" t="b">
        <v>0</v>
      </c>
      <c r="S107" s="8" t="s">
        <v>176</v>
      </c>
      <c r="T107" s="7">
        <v>3967</v>
      </c>
      <c r="U107" s="7">
        <v>4221</v>
      </c>
      <c r="V107" s="7">
        <v>0</v>
      </c>
      <c r="W107" s="7">
        <v>0</v>
      </c>
      <c r="X107" s="7" t="b">
        <v>1</v>
      </c>
      <c r="Y107" s="7" t="b">
        <v>0</v>
      </c>
      <c r="Z107" s="7" t="b">
        <v>0</v>
      </c>
      <c r="AA107" s="7" t="b">
        <v>0</v>
      </c>
      <c r="AB107" s="8" t="s">
        <v>176</v>
      </c>
      <c r="AC107" s="8" t="s">
        <v>176</v>
      </c>
      <c r="AD107" s="8" t="s">
        <v>177</v>
      </c>
      <c r="AE107" s="8" t="s">
        <v>176</v>
      </c>
      <c r="AF107" s="10"/>
      <c r="AG107" s="8" t="s">
        <v>176</v>
      </c>
      <c r="AH107" s="8" t="s">
        <v>176</v>
      </c>
      <c r="AI107" s="8" t="s">
        <v>176</v>
      </c>
      <c r="AJ107" s="8" t="s">
        <v>176</v>
      </c>
      <c r="AK107" s="8" t="s">
        <v>641</v>
      </c>
      <c r="AL107" s="8" t="s">
        <v>176</v>
      </c>
      <c r="AM107" s="8" t="s">
        <v>176</v>
      </c>
      <c r="AN107" s="8" t="s">
        <v>176</v>
      </c>
      <c r="AO107" s="8" t="s">
        <v>176</v>
      </c>
      <c r="AP107" s="8" t="s">
        <v>176</v>
      </c>
      <c r="AQ107" s="8" t="s">
        <v>176</v>
      </c>
      <c r="AR107" s="8" t="s">
        <v>176</v>
      </c>
      <c r="AS107" s="8" t="s">
        <v>176</v>
      </c>
      <c r="AT107" s="8" t="s">
        <v>176</v>
      </c>
      <c r="AU107" s="8" t="s">
        <v>176</v>
      </c>
      <c r="AV107" s="8" t="s">
        <v>176</v>
      </c>
      <c r="AW107" s="8" t="s">
        <v>176</v>
      </c>
      <c r="AX107" s="8" t="s">
        <v>176</v>
      </c>
      <c r="AY107" s="8" t="s">
        <v>176</v>
      </c>
      <c r="AZ107" s="8" t="s">
        <v>176</v>
      </c>
      <c r="BA107" s="8" t="s">
        <v>176</v>
      </c>
      <c r="BB107" s="8" t="s">
        <v>176</v>
      </c>
      <c r="BC107" s="8" t="s">
        <v>176</v>
      </c>
      <c r="BD107" s="8" t="s">
        <v>176</v>
      </c>
      <c r="BE107" s="8" t="s">
        <v>176</v>
      </c>
      <c r="BF107" s="8" t="s">
        <v>176</v>
      </c>
      <c r="BG107" s="8" t="s">
        <v>176</v>
      </c>
      <c r="BH107" s="7" t="b">
        <v>1</v>
      </c>
      <c r="BI107" s="7" t="b">
        <v>1</v>
      </c>
      <c r="BJ107" s="7" t="b">
        <v>0</v>
      </c>
      <c r="BK107" s="7" t="b">
        <v>0</v>
      </c>
      <c r="BL107" s="7" t="b">
        <v>0</v>
      </c>
      <c r="BM107" s="7" t="b">
        <v>1</v>
      </c>
      <c r="BN107" s="7" t="b">
        <v>0</v>
      </c>
      <c r="BO107" s="7" t="b">
        <v>0</v>
      </c>
      <c r="BP107" s="7" t="b">
        <v>0</v>
      </c>
      <c r="BQ107" s="7" t="b">
        <v>0</v>
      </c>
      <c r="BR107" s="7" t="b">
        <v>0</v>
      </c>
      <c r="BS107" s="7" t="b">
        <v>0</v>
      </c>
      <c r="BT107" s="7" t="b">
        <v>0</v>
      </c>
      <c r="BU107" s="7" t="b">
        <v>0</v>
      </c>
      <c r="BV107" s="7" t="b">
        <v>0</v>
      </c>
      <c r="BW107" s="7" t="b">
        <v>0</v>
      </c>
      <c r="BX107" s="7" t="b">
        <v>0</v>
      </c>
      <c r="BY107" s="7" t="b">
        <v>0</v>
      </c>
      <c r="BZ107" s="7" t="b">
        <v>0</v>
      </c>
      <c r="CA107" s="7" t="b">
        <v>0</v>
      </c>
      <c r="CB107" s="7" t="b">
        <v>0</v>
      </c>
      <c r="CC107" s="7" t="b">
        <v>0</v>
      </c>
      <c r="CD107" s="7" t="b">
        <v>0</v>
      </c>
      <c r="CE107" s="7" t="b">
        <v>1</v>
      </c>
      <c r="CF107" s="8" t="s">
        <v>176</v>
      </c>
      <c r="CG107" s="7" t="b">
        <v>0</v>
      </c>
      <c r="CH107" s="7" t="b">
        <v>0</v>
      </c>
      <c r="CI107" s="7" t="b">
        <v>0</v>
      </c>
      <c r="CJ107" s="7" t="b">
        <v>0</v>
      </c>
      <c r="CK107" s="7" t="b">
        <v>0</v>
      </c>
      <c r="CL107" s="7" t="b">
        <v>0</v>
      </c>
      <c r="CM107" s="7" t="b">
        <v>0</v>
      </c>
      <c r="CN107" s="7" t="b">
        <v>0</v>
      </c>
      <c r="CO107" s="7" t="b">
        <v>0</v>
      </c>
      <c r="CP107" s="7" t="b">
        <v>0</v>
      </c>
      <c r="CQ107" s="7" t="b">
        <v>1</v>
      </c>
      <c r="CR107" s="7" t="b">
        <v>0</v>
      </c>
      <c r="CS107" s="7" t="b">
        <v>0</v>
      </c>
      <c r="CT107" s="7" t="b">
        <v>0</v>
      </c>
      <c r="CU107" s="7" t="b">
        <v>0</v>
      </c>
      <c r="CV107" s="7" t="b">
        <v>0</v>
      </c>
      <c r="CW107" s="7" t="b">
        <v>0</v>
      </c>
      <c r="CX107" s="7" t="b">
        <v>0</v>
      </c>
      <c r="CY107" s="7" t="b">
        <v>0</v>
      </c>
      <c r="CZ107" s="7" t="b">
        <v>0</v>
      </c>
      <c r="DA107" s="7" t="b">
        <v>0</v>
      </c>
      <c r="DB107" s="7" t="b">
        <v>0</v>
      </c>
      <c r="DC107" s="8" t="s">
        <v>176</v>
      </c>
      <c r="DD107" s="8" t="s">
        <v>642</v>
      </c>
      <c r="DE107" s="8" t="s">
        <v>214</v>
      </c>
      <c r="DF107" s="8" t="s">
        <v>643</v>
      </c>
      <c r="DG107" s="8" t="s">
        <v>176</v>
      </c>
      <c r="DH107" s="8" t="s">
        <v>176</v>
      </c>
      <c r="DI107" s="8" t="s">
        <v>644</v>
      </c>
      <c r="DJ107" s="7" t="b">
        <v>0</v>
      </c>
      <c r="DK107" s="7" t="b">
        <v>0</v>
      </c>
      <c r="DL107" s="7" t="b">
        <v>0</v>
      </c>
      <c r="DM107" s="7" t="b">
        <v>0</v>
      </c>
      <c r="DN107" s="7" t="b">
        <v>0</v>
      </c>
      <c r="DO107" s="7" t="b">
        <v>0</v>
      </c>
      <c r="DP107" s="7" t="b">
        <v>0</v>
      </c>
      <c r="DQ107" s="7" t="b">
        <v>0</v>
      </c>
      <c r="DR107" s="7" t="b">
        <v>0</v>
      </c>
      <c r="DS107" s="7" t="b">
        <v>0</v>
      </c>
      <c r="DT107" s="7" t="b">
        <v>0</v>
      </c>
      <c r="DU107" s="7" t="b">
        <v>0</v>
      </c>
      <c r="DV107" s="7" t="b">
        <v>0</v>
      </c>
      <c r="DW107" s="7" t="b">
        <v>0</v>
      </c>
      <c r="DX107" s="7" t="b">
        <v>0</v>
      </c>
      <c r="DY107" s="8" t="s">
        <v>176</v>
      </c>
      <c r="DZ107" s="8" t="s">
        <v>176</v>
      </c>
      <c r="EA107" s="8" t="s">
        <v>176</v>
      </c>
      <c r="EB107" s="8" t="s">
        <v>176</v>
      </c>
      <c r="EC107" s="8" t="s">
        <v>176</v>
      </c>
      <c r="ED107" s="7" t="b">
        <v>0</v>
      </c>
      <c r="EE107" s="7" t="b">
        <v>0</v>
      </c>
      <c r="EF107" s="7" t="b">
        <v>0</v>
      </c>
      <c r="EG107" s="7" t="b">
        <v>0</v>
      </c>
      <c r="EH107" s="7" t="b">
        <v>0</v>
      </c>
      <c r="EI107" s="7" t="b">
        <v>0</v>
      </c>
      <c r="EJ107" s="7" t="b">
        <v>1</v>
      </c>
      <c r="EK107" s="7" t="b">
        <v>1</v>
      </c>
      <c r="EL107" s="7" t="b">
        <v>1</v>
      </c>
      <c r="EM107" s="7" t="b">
        <v>1</v>
      </c>
      <c r="EN107" s="7" t="b">
        <v>1</v>
      </c>
      <c r="EO107" s="7" t="b">
        <v>1</v>
      </c>
      <c r="EP107" s="7" t="b">
        <v>1</v>
      </c>
      <c r="EQ107" s="7" t="b">
        <v>1</v>
      </c>
      <c r="ER107" s="7" t="b">
        <v>1</v>
      </c>
      <c r="ES107" s="7" t="b">
        <v>1</v>
      </c>
      <c r="ET107" s="7" t="b">
        <v>1</v>
      </c>
      <c r="EU107" s="7" t="b">
        <v>1</v>
      </c>
      <c r="EV107" s="7" t="b">
        <v>1</v>
      </c>
      <c r="EW107" s="7" t="b">
        <v>1</v>
      </c>
      <c r="EX107" s="7" t="b">
        <v>1</v>
      </c>
      <c r="EY107" s="7" t="b">
        <v>1</v>
      </c>
      <c r="EZ107" s="7" t="b">
        <v>1</v>
      </c>
      <c r="FA107" s="7" t="b">
        <v>1</v>
      </c>
      <c r="FB107" s="7" t="b">
        <v>1</v>
      </c>
      <c r="FC107" s="7" t="b">
        <v>1</v>
      </c>
      <c r="FD107" s="7" t="b">
        <v>1</v>
      </c>
      <c r="FE107" s="7" t="b">
        <v>1</v>
      </c>
      <c r="FF107" s="7" t="b">
        <v>0</v>
      </c>
      <c r="FG107" s="7" t="b">
        <v>0</v>
      </c>
      <c r="FH107" s="7" t="b">
        <v>1</v>
      </c>
      <c r="FI107" s="7" t="b">
        <v>1</v>
      </c>
      <c r="FJ107" s="7" t="b">
        <v>1</v>
      </c>
      <c r="FK107" s="7" t="b">
        <v>0</v>
      </c>
      <c r="FL107" s="8" t="s">
        <v>176</v>
      </c>
      <c r="FM107" s="7" t="b">
        <v>0</v>
      </c>
      <c r="FN107" s="7" t="b">
        <v>0</v>
      </c>
    </row>
    <row r="108" spans="1:170" x14ac:dyDescent="0.25">
      <c r="A108" s="7">
        <v>3934</v>
      </c>
      <c r="B108" s="8" t="s">
        <v>645</v>
      </c>
      <c r="C108" s="8" t="s">
        <v>169</v>
      </c>
      <c r="D108" s="8" t="s">
        <v>170</v>
      </c>
      <c r="E108" s="8" t="s">
        <v>646</v>
      </c>
      <c r="F108" s="8" t="s">
        <v>172</v>
      </c>
      <c r="G108" s="9">
        <v>40402</v>
      </c>
      <c r="H108" s="8" t="s">
        <v>427</v>
      </c>
      <c r="I108" s="8" t="s">
        <v>174</v>
      </c>
      <c r="J108" s="9">
        <v>40204</v>
      </c>
      <c r="K108" s="36">
        <f t="shared" si="1"/>
        <v>2010</v>
      </c>
      <c r="M108" s="8" t="s">
        <v>647</v>
      </c>
      <c r="N108" s="8" t="s">
        <v>176</v>
      </c>
      <c r="O108" s="7" t="b">
        <v>0</v>
      </c>
      <c r="P108" s="7" t="b">
        <v>1</v>
      </c>
      <c r="Q108" s="7" t="b">
        <v>0</v>
      </c>
      <c r="R108" s="7" t="b">
        <v>0</v>
      </c>
      <c r="S108" s="8" t="s">
        <v>176</v>
      </c>
      <c r="T108" s="7">
        <v>4081</v>
      </c>
      <c r="U108" s="7">
        <v>0</v>
      </c>
      <c r="V108" s="7">
        <v>0</v>
      </c>
      <c r="W108" s="7">
        <v>0</v>
      </c>
      <c r="X108" s="7" t="b">
        <v>1</v>
      </c>
      <c r="Y108" s="7" t="b">
        <v>0</v>
      </c>
      <c r="Z108" s="7" t="b">
        <v>0</v>
      </c>
      <c r="AA108" s="7" t="b">
        <v>0</v>
      </c>
      <c r="AB108" s="8" t="s">
        <v>176</v>
      </c>
      <c r="AC108" s="8" t="s">
        <v>176</v>
      </c>
      <c r="AD108" s="8" t="s">
        <v>177</v>
      </c>
      <c r="AE108" s="8" t="s">
        <v>176</v>
      </c>
      <c r="AF108" s="10"/>
      <c r="AG108" s="8" t="s">
        <v>176</v>
      </c>
      <c r="AH108" s="8" t="s">
        <v>176</v>
      </c>
      <c r="AI108" s="8" t="s">
        <v>176</v>
      </c>
      <c r="AJ108" s="8" t="s">
        <v>176</v>
      </c>
      <c r="AK108" s="8" t="s">
        <v>648</v>
      </c>
      <c r="AL108" s="8" t="s">
        <v>176</v>
      </c>
      <c r="AM108" s="8" t="s">
        <v>176</v>
      </c>
      <c r="AN108" s="8" t="s">
        <v>176</v>
      </c>
      <c r="AO108" s="8" t="s">
        <v>176</v>
      </c>
      <c r="AP108" s="8" t="s">
        <v>176</v>
      </c>
      <c r="AQ108" s="8" t="s">
        <v>176</v>
      </c>
      <c r="AR108" s="8" t="s">
        <v>176</v>
      </c>
      <c r="AS108" s="8" t="s">
        <v>176</v>
      </c>
      <c r="AT108" s="8" t="s">
        <v>176</v>
      </c>
      <c r="AU108" s="8" t="s">
        <v>176</v>
      </c>
      <c r="AV108" s="8" t="s">
        <v>176</v>
      </c>
      <c r="AW108" s="8" t="s">
        <v>176</v>
      </c>
      <c r="AX108" s="8" t="s">
        <v>176</v>
      </c>
      <c r="AY108" s="8" t="s">
        <v>176</v>
      </c>
      <c r="AZ108" s="8" t="s">
        <v>176</v>
      </c>
      <c r="BA108" s="8" t="s">
        <v>176</v>
      </c>
      <c r="BB108" s="8" t="s">
        <v>176</v>
      </c>
      <c r="BC108" s="8" t="s">
        <v>176</v>
      </c>
      <c r="BD108" s="8" t="s">
        <v>176</v>
      </c>
      <c r="BE108" s="8" t="s">
        <v>176</v>
      </c>
      <c r="BF108" s="8" t="s">
        <v>176</v>
      </c>
      <c r="BG108" s="8" t="s">
        <v>176</v>
      </c>
      <c r="BH108" s="7" t="b">
        <v>1</v>
      </c>
      <c r="BI108" s="7" t="b">
        <v>1</v>
      </c>
      <c r="BJ108" s="7" t="b">
        <v>0</v>
      </c>
      <c r="BK108" s="7" t="b">
        <v>0</v>
      </c>
      <c r="BL108" s="7" t="b">
        <v>0</v>
      </c>
      <c r="BM108" s="7" t="b">
        <v>0</v>
      </c>
      <c r="BN108" s="7" t="b">
        <v>0</v>
      </c>
      <c r="BO108" s="7" t="b">
        <v>0</v>
      </c>
      <c r="BP108" s="7" t="b">
        <v>0</v>
      </c>
      <c r="BQ108" s="7" t="b">
        <v>1</v>
      </c>
      <c r="BR108" s="7" t="b">
        <v>1</v>
      </c>
      <c r="BS108" s="7" t="b">
        <v>0</v>
      </c>
      <c r="BT108" s="7" t="b">
        <v>0</v>
      </c>
      <c r="BU108" s="7" t="b">
        <v>0</v>
      </c>
      <c r="BV108" s="7" t="b">
        <v>0</v>
      </c>
      <c r="BW108" s="7" t="b">
        <v>0</v>
      </c>
      <c r="BX108" s="7" t="b">
        <v>0</v>
      </c>
      <c r="BY108" s="7" t="b">
        <v>0</v>
      </c>
      <c r="BZ108" s="7" t="b">
        <v>0</v>
      </c>
      <c r="CA108" s="7" t="b">
        <v>0</v>
      </c>
      <c r="CB108" s="7" t="b">
        <v>1</v>
      </c>
      <c r="CC108" s="7" t="b">
        <v>0</v>
      </c>
      <c r="CD108" s="7" t="b">
        <v>0</v>
      </c>
      <c r="CE108" s="7" t="b">
        <v>0</v>
      </c>
      <c r="CF108" s="8" t="s">
        <v>176</v>
      </c>
      <c r="CG108" s="7" t="b">
        <v>0</v>
      </c>
      <c r="CH108" s="7" t="b">
        <v>0</v>
      </c>
      <c r="CI108" s="7" t="b">
        <v>0</v>
      </c>
      <c r="CJ108" s="7" t="b">
        <v>0</v>
      </c>
      <c r="CK108" s="7" t="b">
        <v>0</v>
      </c>
      <c r="CL108" s="7" t="b">
        <v>0</v>
      </c>
      <c r="CM108" s="7" t="b">
        <v>0</v>
      </c>
      <c r="CN108" s="7" t="b">
        <v>0</v>
      </c>
      <c r="CO108" s="7" t="b">
        <v>0</v>
      </c>
      <c r="CP108" s="7" t="b">
        <v>0</v>
      </c>
      <c r="CQ108" s="7" t="b">
        <v>1</v>
      </c>
      <c r="CR108" s="7" t="b">
        <v>0</v>
      </c>
      <c r="CS108" s="7" t="b">
        <v>0</v>
      </c>
      <c r="CT108" s="7" t="b">
        <v>0</v>
      </c>
      <c r="CU108" s="7" t="b">
        <v>0</v>
      </c>
      <c r="CV108" s="7" t="b">
        <v>0</v>
      </c>
      <c r="CW108" s="7" t="b">
        <v>0</v>
      </c>
      <c r="CX108" s="7" t="b">
        <v>0</v>
      </c>
      <c r="CY108" s="7" t="b">
        <v>0</v>
      </c>
      <c r="CZ108" s="7" t="b">
        <v>0</v>
      </c>
      <c r="DA108" s="7" t="b">
        <v>0</v>
      </c>
      <c r="DB108" s="7" t="b">
        <v>0</v>
      </c>
      <c r="DC108" s="8" t="s">
        <v>176</v>
      </c>
      <c r="DD108" s="8" t="s">
        <v>179</v>
      </c>
      <c r="DE108" s="8" t="s">
        <v>180</v>
      </c>
      <c r="DF108" s="8" t="s">
        <v>176</v>
      </c>
      <c r="DG108" s="8" t="s">
        <v>176</v>
      </c>
      <c r="DH108" s="8" t="s">
        <v>181</v>
      </c>
      <c r="DI108" s="8" t="s">
        <v>182</v>
      </c>
      <c r="DJ108" s="7" t="b">
        <v>0</v>
      </c>
      <c r="DK108" s="7" t="b">
        <v>0</v>
      </c>
      <c r="DL108" s="7" t="b">
        <v>0</v>
      </c>
      <c r="DM108" s="7" t="b">
        <v>0</v>
      </c>
      <c r="DN108" s="7" t="b">
        <v>0</v>
      </c>
      <c r="DO108" s="7" t="b">
        <v>0</v>
      </c>
      <c r="DP108" s="7" t="b">
        <v>0</v>
      </c>
      <c r="DQ108" s="7" t="b">
        <v>0</v>
      </c>
      <c r="DR108" s="7" t="b">
        <v>0</v>
      </c>
      <c r="DS108" s="7" t="b">
        <v>0</v>
      </c>
      <c r="DT108" s="7" t="b">
        <v>0</v>
      </c>
      <c r="DU108" s="7" t="b">
        <v>0</v>
      </c>
      <c r="DV108" s="7" t="b">
        <v>0</v>
      </c>
      <c r="DW108" s="7" t="b">
        <v>0</v>
      </c>
      <c r="DX108" s="7" t="b">
        <v>0</v>
      </c>
      <c r="DY108" s="8" t="s">
        <v>176</v>
      </c>
      <c r="DZ108" s="8" t="s">
        <v>176</v>
      </c>
      <c r="EA108" s="8" t="s">
        <v>176</v>
      </c>
      <c r="EB108" s="8" t="s">
        <v>176</v>
      </c>
      <c r="EC108" s="8" t="s">
        <v>176</v>
      </c>
      <c r="ED108" s="7" t="b">
        <v>0</v>
      </c>
      <c r="EE108" s="7" t="b">
        <v>0</v>
      </c>
      <c r="EF108" s="7" t="b">
        <v>0</v>
      </c>
      <c r="EG108" s="7" t="b">
        <v>1</v>
      </c>
      <c r="EH108" s="7" t="b">
        <v>0</v>
      </c>
      <c r="EI108" s="7" t="b">
        <v>0</v>
      </c>
      <c r="EJ108" s="7" t="b">
        <v>1</v>
      </c>
      <c r="EK108" s="7" t="b">
        <v>1</v>
      </c>
      <c r="EL108" s="7" t="b">
        <v>1</v>
      </c>
      <c r="EM108" s="7" t="b">
        <v>1</v>
      </c>
      <c r="EN108" s="7" t="b">
        <v>1</v>
      </c>
      <c r="EO108" s="7" t="b">
        <v>1</v>
      </c>
      <c r="EP108" s="7" t="b">
        <v>1</v>
      </c>
      <c r="EQ108" s="7" t="b">
        <v>1</v>
      </c>
      <c r="ER108" s="7" t="b">
        <v>1</v>
      </c>
      <c r="ES108" s="7" t="b">
        <v>1</v>
      </c>
      <c r="ET108" s="7" t="b">
        <v>1</v>
      </c>
      <c r="EU108" s="7" t="b">
        <v>1</v>
      </c>
      <c r="EV108" s="7" t="b">
        <v>1</v>
      </c>
      <c r="EW108" s="7" t="b">
        <v>1</v>
      </c>
      <c r="EX108" s="7" t="b">
        <v>1</v>
      </c>
      <c r="EY108" s="7" t="b">
        <v>0</v>
      </c>
      <c r="EZ108" s="7" t="b">
        <v>0</v>
      </c>
      <c r="FA108" s="7" t="b">
        <v>1</v>
      </c>
      <c r="FB108" s="7" t="b">
        <v>1</v>
      </c>
      <c r="FC108" s="7" t="b">
        <v>1</v>
      </c>
      <c r="FD108" s="7" t="b">
        <v>0</v>
      </c>
      <c r="FE108" s="7" t="b">
        <v>0</v>
      </c>
      <c r="FF108" s="7" t="b">
        <v>1</v>
      </c>
      <c r="FG108" s="7" t="b">
        <v>1</v>
      </c>
      <c r="FH108" s="7" t="b">
        <v>1</v>
      </c>
      <c r="FI108" s="7" t="b">
        <v>0</v>
      </c>
      <c r="FJ108" s="7" t="b">
        <v>1</v>
      </c>
      <c r="FK108" s="7" t="b">
        <v>1</v>
      </c>
      <c r="FL108" s="8" t="s">
        <v>176</v>
      </c>
      <c r="FM108" s="7" t="b">
        <v>0</v>
      </c>
      <c r="FN108" s="7" t="b">
        <v>0</v>
      </c>
    </row>
    <row r="109" spans="1:170" x14ac:dyDescent="0.25">
      <c r="A109" s="7">
        <v>4056</v>
      </c>
      <c r="B109" s="8" t="s">
        <v>1386</v>
      </c>
      <c r="C109" s="8" t="s">
        <v>329</v>
      </c>
      <c r="D109" s="8" t="s">
        <v>275</v>
      </c>
      <c r="E109" s="8" t="s">
        <v>1387</v>
      </c>
      <c r="F109" s="8" t="s">
        <v>208</v>
      </c>
      <c r="G109" s="9">
        <v>40269</v>
      </c>
      <c r="H109" s="8" t="s">
        <v>196</v>
      </c>
      <c r="I109" s="8" t="s">
        <v>196</v>
      </c>
      <c r="J109" s="9">
        <v>40269</v>
      </c>
      <c r="K109" s="36">
        <f t="shared" si="1"/>
        <v>2010</v>
      </c>
      <c r="M109" s="8" t="s">
        <v>1388</v>
      </c>
      <c r="N109" s="8" t="s">
        <v>176</v>
      </c>
      <c r="O109" s="7" t="b">
        <v>0</v>
      </c>
      <c r="P109" s="7" t="b">
        <v>1</v>
      </c>
      <c r="Q109" s="7" t="b">
        <v>0</v>
      </c>
      <c r="R109" s="7" t="b">
        <v>0</v>
      </c>
      <c r="S109" s="8" t="s">
        <v>176</v>
      </c>
      <c r="T109" s="7">
        <v>1638</v>
      </c>
      <c r="U109" s="7">
        <v>0</v>
      </c>
      <c r="V109" s="7">
        <v>0</v>
      </c>
      <c r="W109" s="7">
        <v>0</v>
      </c>
      <c r="X109" s="7" t="b">
        <v>1</v>
      </c>
      <c r="Y109" s="7" t="b">
        <v>0</v>
      </c>
      <c r="Z109" s="7" t="b">
        <v>0</v>
      </c>
      <c r="AA109" s="7" t="b">
        <v>0</v>
      </c>
      <c r="AB109" s="8" t="s">
        <v>176</v>
      </c>
      <c r="AC109" s="8" t="s">
        <v>176</v>
      </c>
      <c r="AD109" s="8" t="s">
        <v>177</v>
      </c>
      <c r="AE109" s="8" t="s">
        <v>176</v>
      </c>
      <c r="AF109" s="10"/>
      <c r="AG109" s="8" t="s">
        <v>176</v>
      </c>
      <c r="AH109" s="8" t="s">
        <v>176</v>
      </c>
      <c r="AI109" s="8" t="s">
        <v>176</v>
      </c>
      <c r="AJ109" s="8" t="s">
        <v>176</v>
      </c>
      <c r="AK109" s="8" t="s">
        <v>1389</v>
      </c>
      <c r="AL109" s="8" t="s">
        <v>176</v>
      </c>
      <c r="AM109" s="8" t="s">
        <v>176</v>
      </c>
      <c r="AN109" s="8" t="s">
        <v>176</v>
      </c>
      <c r="AO109" s="8" t="s">
        <v>176</v>
      </c>
      <c r="AP109" s="8" t="s">
        <v>176</v>
      </c>
      <c r="AQ109" s="8" t="s">
        <v>176</v>
      </c>
      <c r="AR109" s="8" t="s">
        <v>176</v>
      </c>
      <c r="AS109" s="8" t="s">
        <v>176</v>
      </c>
      <c r="AT109" s="8" t="s">
        <v>176</v>
      </c>
      <c r="AU109" s="8" t="s">
        <v>176</v>
      </c>
      <c r="AV109" s="8" t="s">
        <v>176</v>
      </c>
      <c r="AW109" s="8" t="s">
        <v>176</v>
      </c>
      <c r="AX109" s="8" t="s">
        <v>176</v>
      </c>
      <c r="AY109" s="8" t="s">
        <v>176</v>
      </c>
      <c r="AZ109" s="8" t="s">
        <v>176</v>
      </c>
      <c r="BA109" s="8" t="s">
        <v>176</v>
      </c>
      <c r="BB109" s="8" t="s">
        <v>176</v>
      </c>
      <c r="BC109" s="8" t="s">
        <v>176</v>
      </c>
      <c r="BD109" s="8" t="s">
        <v>176</v>
      </c>
      <c r="BE109" s="8" t="s">
        <v>176</v>
      </c>
      <c r="BF109" s="8" t="s">
        <v>176</v>
      </c>
      <c r="BG109" s="8" t="s">
        <v>176</v>
      </c>
      <c r="BH109" s="7" t="b">
        <v>0</v>
      </c>
      <c r="BI109" s="7" t="b">
        <v>0</v>
      </c>
      <c r="BJ109" s="7" t="b">
        <v>0</v>
      </c>
      <c r="BK109" s="7" t="b">
        <v>0</v>
      </c>
      <c r="BL109" s="7" t="b">
        <v>0</v>
      </c>
      <c r="BM109" s="7" t="b">
        <v>0</v>
      </c>
      <c r="BN109" s="7" t="b">
        <v>0</v>
      </c>
      <c r="BO109" s="7" t="b">
        <v>0</v>
      </c>
      <c r="BP109" s="7" t="b">
        <v>0</v>
      </c>
      <c r="BQ109" s="7" t="b">
        <v>0</v>
      </c>
      <c r="BR109" s="7" t="b">
        <v>0</v>
      </c>
      <c r="BS109" s="7" t="b">
        <v>0</v>
      </c>
      <c r="BT109" s="7" t="b">
        <v>0</v>
      </c>
      <c r="BU109" s="7" t="b">
        <v>0</v>
      </c>
      <c r="BV109" s="7" t="b">
        <v>0</v>
      </c>
      <c r="BW109" s="7" t="b">
        <v>0</v>
      </c>
      <c r="BX109" s="7" t="b">
        <v>0</v>
      </c>
      <c r="BY109" s="7" t="b">
        <v>0</v>
      </c>
      <c r="BZ109" s="7" t="b">
        <v>0</v>
      </c>
      <c r="CA109" s="7" t="b">
        <v>0</v>
      </c>
      <c r="CB109" s="7" t="b">
        <v>0</v>
      </c>
      <c r="CC109" s="7" t="b">
        <v>0</v>
      </c>
      <c r="CD109" s="7" t="b">
        <v>0</v>
      </c>
      <c r="CE109" s="7" t="b">
        <v>1</v>
      </c>
      <c r="CF109" s="8" t="s">
        <v>176</v>
      </c>
      <c r="CG109" s="7" t="b">
        <v>0</v>
      </c>
      <c r="CH109" s="7" t="b">
        <v>0</v>
      </c>
      <c r="CI109" s="7" t="b">
        <v>0</v>
      </c>
      <c r="CJ109" s="7" t="b">
        <v>0</v>
      </c>
      <c r="CK109" s="7" t="b">
        <v>0</v>
      </c>
      <c r="CL109" s="7" t="b">
        <v>0</v>
      </c>
      <c r="CM109" s="7" t="b">
        <v>0</v>
      </c>
      <c r="CN109" s="7" t="b">
        <v>0</v>
      </c>
      <c r="CO109" s="7" t="b">
        <v>0</v>
      </c>
      <c r="CP109" s="7" t="b">
        <v>0</v>
      </c>
      <c r="CQ109" s="7" t="b">
        <v>1</v>
      </c>
      <c r="CR109" s="7" t="b">
        <v>0</v>
      </c>
      <c r="CS109" s="7" t="b">
        <v>0</v>
      </c>
      <c r="CT109" s="7" t="b">
        <v>0</v>
      </c>
      <c r="CU109" s="7" t="b">
        <v>0</v>
      </c>
      <c r="CV109" s="7" t="b">
        <v>0</v>
      </c>
      <c r="CW109" s="7" t="b">
        <v>0</v>
      </c>
      <c r="CX109" s="7" t="b">
        <v>0</v>
      </c>
      <c r="CY109" s="7" t="b">
        <v>0</v>
      </c>
      <c r="CZ109" s="7" t="b">
        <v>0</v>
      </c>
      <c r="DA109" s="7" t="b">
        <v>0</v>
      </c>
      <c r="DB109" s="7" t="b">
        <v>0</v>
      </c>
      <c r="DC109" s="8" t="s">
        <v>176</v>
      </c>
      <c r="DD109" s="8" t="s">
        <v>1390</v>
      </c>
      <c r="DE109" s="8" t="s">
        <v>176</v>
      </c>
      <c r="DF109" s="8" t="s">
        <v>176</v>
      </c>
      <c r="DG109" s="8" t="s">
        <v>176</v>
      </c>
      <c r="DH109" s="8" t="s">
        <v>1391</v>
      </c>
      <c r="DI109" s="8" t="s">
        <v>1392</v>
      </c>
      <c r="DJ109" s="7" t="b">
        <v>0</v>
      </c>
      <c r="DK109" s="7" t="b">
        <v>0</v>
      </c>
      <c r="DL109" s="7" t="b">
        <v>0</v>
      </c>
      <c r="DM109" s="7" t="b">
        <v>0</v>
      </c>
      <c r="DN109" s="7" t="b">
        <v>0</v>
      </c>
      <c r="DO109" s="7" t="b">
        <v>0</v>
      </c>
      <c r="DP109" s="7" t="b">
        <v>0</v>
      </c>
      <c r="DQ109" s="7" t="b">
        <v>0</v>
      </c>
      <c r="DR109" s="7" t="b">
        <v>0</v>
      </c>
      <c r="DS109" s="7" t="b">
        <v>0</v>
      </c>
      <c r="DT109" s="7" t="b">
        <v>0</v>
      </c>
      <c r="DU109" s="7" t="b">
        <v>0</v>
      </c>
      <c r="DV109" s="7" t="b">
        <v>0</v>
      </c>
      <c r="DW109" s="7" t="b">
        <v>0</v>
      </c>
      <c r="DX109" s="7" t="b">
        <v>0</v>
      </c>
      <c r="DY109" s="8" t="s">
        <v>1393</v>
      </c>
      <c r="DZ109" s="8" t="s">
        <v>176</v>
      </c>
      <c r="EA109" s="8" t="s">
        <v>176</v>
      </c>
      <c r="EB109" s="8" t="s">
        <v>176</v>
      </c>
      <c r="EC109" s="8" t="s">
        <v>176</v>
      </c>
      <c r="ED109" s="7" t="b">
        <v>0</v>
      </c>
      <c r="EE109" s="7" t="b">
        <v>0</v>
      </c>
      <c r="EF109" s="7" t="b">
        <v>0</v>
      </c>
      <c r="EG109" s="7" t="b">
        <v>0</v>
      </c>
      <c r="EH109" s="7" t="b">
        <v>0</v>
      </c>
      <c r="EI109" s="7" t="b">
        <v>0</v>
      </c>
      <c r="EJ109" s="7" t="b">
        <v>0</v>
      </c>
      <c r="EK109" s="7" t="b">
        <v>0</v>
      </c>
      <c r="EL109" s="7" t="b">
        <v>1</v>
      </c>
      <c r="EM109" s="7" t="b">
        <v>1</v>
      </c>
      <c r="EN109" s="7" t="b">
        <v>0</v>
      </c>
      <c r="EO109" s="7" t="b">
        <v>0</v>
      </c>
      <c r="EP109" s="7" t="b">
        <v>0</v>
      </c>
      <c r="EQ109" s="7" t="b">
        <v>0</v>
      </c>
      <c r="ER109" s="7" t="b">
        <v>1</v>
      </c>
      <c r="ES109" s="7" t="b">
        <v>0</v>
      </c>
      <c r="ET109" s="7" t="b">
        <v>1</v>
      </c>
      <c r="EU109" s="7" t="b">
        <v>0</v>
      </c>
      <c r="EV109" s="7" t="b">
        <v>0</v>
      </c>
      <c r="EW109" s="7" t="b">
        <v>0</v>
      </c>
      <c r="EX109" s="7" t="b">
        <v>0</v>
      </c>
      <c r="EY109" s="7" t="b">
        <v>0</v>
      </c>
      <c r="EZ109" s="7" t="b">
        <v>0</v>
      </c>
      <c r="FA109" s="7" t="b">
        <v>0</v>
      </c>
      <c r="FB109" s="7" t="b">
        <v>0</v>
      </c>
      <c r="FC109" s="7" t="b">
        <v>0</v>
      </c>
      <c r="FD109" s="7" t="b">
        <v>0</v>
      </c>
      <c r="FE109" s="7" t="b">
        <v>0</v>
      </c>
      <c r="FF109" s="7" t="b">
        <v>0</v>
      </c>
      <c r="FG109" s="7" t="b">
        <v>1</v>
      </c>
      <c r="FH109" s="7" t="b">
        <v>1</v>
      </c>
      <c r="FI109" s="7" t="b">
        <v>1</v>
      </c>
      <c r="FJ109" s="7" t="b">
        <v>0</v>
      </c>
      <c r="FK109" s="7" t="b">
        <v>1</v>
      </c>
      <c r="FL109" s="8" t="s">
        <v>1394</v>
      </c>
      <c r="FM109" s="7" t="b">
        <v>0</v>
      </c>
      <c r="FN109" s="7" t="b">
        <v>0</v>
      </c>
    </row>
    <row r="110" spans="1:170" x14ac:dyDescent="0.25">
      <c r="A110" s="7">
        <v>3812</v>
      </c>
      <c r="B110" s="8" t="s">
        <v>1395</v>
      </c>
      <c r="C110" s="8" t="s">
        <v>1396</v>
      </c>
      <c r="D110" s="8" t="s">
        <v>170</v>
      </c>
      <c r="E110" s="8" t="s">
        <v>1397</v>
      </c>
      <c r="F110" s="8" t="s">
        <v>172</v>
      </c>
      <c r="G110" s="9">
        <v>40326</v>
      </c>
      <c r="H110" s="8" t="s">
        <v>174</v>
      </c>
      <c r="I110" s="8" t="s">
        <v>173</v>
      </c>
      <c r="J110" s="9">
        <v>40156</v>
      </c>
      <c r="K110" s="36">
        <f t="shared" si="1"/>
        <v>2009</v>
      </c>
      <c r="M110" s="8" t="s">
        <v>1398</v>
      </c>
      <c r="N110" s="8" t="s">
        <v>176</v>
      </c>
      <c r="O110" s="7" t="b">
        <v>0</v>
      </c>
      <c r="P110" s="7" t="b">
        <v>1</v>
      </c>
      <c r="Q110" s="7" t="b">
        <v>0</v>
      </c>
      <c r="R110" s="7" t="b">
        <v>0</v>
      </c>
      <c r="S110" s="8" t="s">
        <v>176</v>
      </c>
      <c r="T110" s="7">
        <v>3987</v>
      </c>
      <c r="U110" s="7">
        <v>0</v>
      </c>
      <c r="V110" s="7">
        <v>0</v>
      </c>
      <c r="W110" s="7">
        <v>0</v>
      </c>
      <c r="X110" s="7" t="b">
        <v>1</v>
      </c>
      <c r="Y110" s="7" t="b">
        <v>0</v>
      </c>
      <c r="Z110" s="7" t="b">
        <v>0</v>
      </c>
      <c r="AA110" s="7" t="b">
        <v>0</v>
      </c>
      <c r="AB110" s="8" t="s">
        <v>176</v>
      </c>
      <c r="AC110" s="8" t="s">
        <v>176</v>
      </c>
      <c r="AD110" s="8" t="s">
        <v>177</v>
      </c>
      <c r="AE110" s="8" t="s">
        <v>176</v>
      </c>
      <c r="AF110" s="10"/>
      <c r="AG110" s="8" t="s">
        <v>176</v>
      </c>
      <c r="AH110" s="8" t="s">
        <v>176</v>
      </c>
      <c r="AI110" s="8" t="s">
        <v>176</v>
      </c>
      <c r="AJ110" s="8" t="s">
        <v>176</v>
      </c>
      <c r="AK110" s="8" t="s">
        <v>1399</v>
      </c>
      <c r="AL110" s="8" t="s">
        <v>176</v>
      </c>
      <c r="AM110" s="8" t="s">
        <v>176</v>
      </c>
      <c r="AN110" s="8" t="s">
        <v>176</v>
      </c>
      <c r="AO110" s="8" t="s">
        <v>176</v>
      </c>
      <c r="AP110" s="8" t="s">
        <v>176</v>
      </c>
      <c r="AQ110" s="8" t="s">
        <v>176</v>
      </c>
      <c r="AR110" s="8" t="s">
        <v>176</v>
      </c>
      <c r="AS110" s="8" t="s">
        <v>176</v>
      </c>
      <c r="AT110" s="8" t="s">
        <v>176</v>
      </c>
      <c r="AU110" s="8" t="s">
        <v>176</v>
      </c>
      <c r="AV110" s="8" t="s">
        <v>176</v>
      </c>
      <c r="AW110" s="8" t="s">
        <v>176</v>
      </c>
      <c r="AX110" s="8" t="s">
        <v>176</v>
      </c>
      <c r="AY110" s="8" t="s">
        <v>176</v>
      </c>
      <c r="AZ110" s="8" t="s">
        <v>176</v>
      </c>
      <c r="BA110" s="8" t="s">
        <v>176</v>
      </c>
      <c r="BB110" s="8" t="s">
        <v>176</v>
      </c>
      <c r="BC110" s="8" t="s">
        <v>176</v>
      </c>
      <c r="BD110" s="8" t="s">
        <v>176</v>
      </c>
      <c r="BE110" s="8" t="s">
        <v>176</v>
      </c>
      <c r="BF110" s="8" t="s">
        <v>176</v>
      </c>
      <c r="BG110" s="8" t="s">
        <v>176</v>
      </c>
      <c r="BH110" s="7" t="b">
        <v>1</v>
      </c>
      <c r="BI110" s="7" t="b">
        <v>1</v>
      </c>
      <c r="BJ110" s="7" t="b">
        <v>0</v>
      </c>
      <c r="BK110" s="7" t="b">
        <v>1</v>
      </c>
      <c r="BL110" s="7" t="b">
        <v>0</v>
      </c>
      <c r="BM110" s="7" t="b">
        <v>1</v>
      </c>
      <c r="BN110" s="7" t="b">
        <v>1</v>
      </c>
      <c r="BO110" s="7" t="b">
        <v>0</v>
      </c>
      <c r="BP110" s="7" t="b">
        <v>0</v>
      </c>
      <c r="BQ110" s="7" t="b">
        <v>0</v>
      </c>
      <c r="BR110" s="7" t="b">
        <v>0</v>
      </c>
      <c r="BS110" s="7" t="b">
        <v>0</v>
      </c>
      <c r="BT110" s="7" t="b">
        <v>0</v>
      </c>
      <c r="BU110" s="7" t="b">
        <v>0</v>
      </c>
      <c r="BV110" s="7" t="b">
        <v>0</v>
      </c>
      <c r="BW110" s="7" t="b">
        <v>0</v>
      </c>
      <c r="BX110" s="7" t="b">
        <v>0</v>
      </c>
      <c r="BY110" s="7" t="b">
        <v>0</v>
      </c>
      <c r="BZ110" s="7" t="b">
        <v>0</v>
      </c>
      <c r="CA110" s="7" t="b">
        <v>1</v>
      </c>
      <c r="CB110" s="7" t="b">
        <v>1</v>
      </c>
      <c r="CC110" s="7" t="b">
        <v>0</v>
      </c>
      <c r="CD110" s="7" t="b">
        <v>0</v>
      </c>
      <c r="CE110" s="7" t="b">
        <v>0</v>
      </c>
      <c r="CF110" s="8" t="s">
        <v>176</v>
      </c>
      <c r="CG110" s="7" t="b">
        <v>0</v>
      </c>
      <c r="CH110" s="7" t="b">
        <v>0</v>
      </c>
      <c r="CI110" s="7" t="b">
        <v>0</v>
      </c>
      <c r="CJ110" s="7" t="b">
        <v>0</v>
      </c>
      <c r="CK110" s="7" t="b">
        <v>0</v>
      </c>
      <c r="CL110" s="7" t="b">
        <v>0</v>
      </c>
      <c r="CM110" s="7" t="b">
        <v>0</v>
      </c>
      <c r="CN110" s="7" t="b">
        <v>0</v>
      </c>
      <c r="CO110" s="7" t="b">
        <v>0</v>
      </c>
      <c r="CP110" s="7" t="b">
        <v>0</v>
      </c>
      <c r="CQ110" s="7" t="b">
        <v>1</v>
      </c>
      <c r="CR110" s="7" t="b">
        <v>0</v>
      </c>
      <c r="CS110" s="7" t="b">
        <v>0</v>
      </c>
      <c r="CT110" s="7" t="b">
        <v>0</v>
      </c>
      <c r="CU110" s="7" t="b">
        <v>0</v>
      </c>
      <c r="CV110" s="7" t="b">
        <v>0</v>
      </c>
      <c r="CW110" s="7" t="b">
        <v>0</v>
      </c>
      <c r="CX110" s="7" t="b">
        <v>0</v>
      </c>
      <c r="CY110" s="7" t="b">
        <v>0</v>
      </c>
      <c r="CZ110" s="7" t="b">
        <v>0</v>
      </c>
      <c r="DA110" s="7" t="b">
        <v>0</v>
      </c>
      <c r="DB110" s="7" t="b">
        <v>0</v>
      </c>
      <c r="DC110" s="8" t="s">
        <v>176</v>
      </c>
      <c r="DD110" s="8" t="s">
        <v>1400</v>
      </c>
      <c r="DE110" s="8" t="s">
        <v>1401</v>
      </c>
      <c r="DF110" s="8" t="s">
        <v>176</v>
      </c>
      <c r="DG110" s="8" t="s">
        <v>176</v>
      </c>
      <c r="DH110" s="8" t="s">
        <v>1402</v>
      </c>
      <c r="DI110" s="8" t="s">
        <v>1403</v>
      </c>
      <c r="DJ110" s="7" t="b">
        <v>0</v>
      </c>
      <c r="DK110" s="7" t="b">
        <v>0</v>
      </c>
      <c r="DL110" s="7" t="b">
        <v>0</v>
      </c>
      <c r="DM110" s="7" t="b">
        <v>0</v>
      </c>
      <c r="DN110" s="7" t="b">
        <v>0</v>
      </c>
      <c r="DO110" s="7" t="b">
        <v>0</v>
      </c>
      <c r="DP110" s="7" t="b">
        <v>0</v>
      </c>
      <c r="DQ110" s="7" t="b">
        <v>0</v>
      </c>
      <c r="DR110" s="7" t="b">
        <v>0</v>
      </c>
      <c r="DS110" s="7" t="b">
        <v>0</v>
      </c>
      <c r="DT110" s="7" t="b">
        <v>0</v>
      </c>
      <c r="DU110" s="7" t="b">
        <v>0</v>
      </c>
      <c r="DV110" s="7" t="b">
        <v>0</v>
      </c>
      <c r="DW110" s="7" t="b">
        <v>0</v>
      </c>
      <c r="DX110" s="7" t="b">
        <v>0</v>
      </c>
      <c r="DY110" s="8" t="s">
        <v>1404</v>
      </c>
      <c r="DZ110" s="8" t="s">
        <v>176</v>
      </c>
      <c r="EA110" s="8" t="s">
        <v>176</v>
      </c>
      <c r="EB110" s="8" t="s">
        <v>176</v>
      </c>
      <c r="EC110" s="8" t="s">
        <v>176</v>
      </c>
      <c r="ED110" s="7" t="b">
        <v>0</v>
      </c>
      <c r="EE110" s="7" t="b">
        <v>0</v>
      </c>
      <c r="EF110" s="7" t="b">
        <v>0</v>
      </c>
      <c r="EG110" s="7" t="b">
        <v>0</v>
      </c>
      <c r="EH110" s="7" t="b">
        <v>0</v>
      </c>
      <c r="EI110" s="7" t="b">
        <v>0</v>
      </c>
      <c r="EJ110" s="7" t="b">
        <v>0</v>
      </c>
      <c r="EK110" s="7" t="b">
        <v>1</v>
      </c>
      <c r="EL110" s="7" t="b">
        <v>0</v>
      </c>
      <c r="EM110" s="7" t="b">
        <v>0</v>
      </c>
      <c r="EN110" s="7" t="b">
        <v>1</v>
      </c>
      <c r="EO110" s="7" t="b">
        <v>1</v>
      </c>
      <c r="EP110" s="7" t="b">
        <v>1</v>
      </c>
      <c r="EQ110" s="7" t="b">
        <v>1</v>
      </c>
      <c r="ER110" s="7" t="b">
        <v>1</v>
      </c>
      <c r="ES110" s="7" t="b">
        <v>0</v>
      </c>
      <c r="ET110" s="7" t="b">
        <v>1</v>
      </c>
      <c r="EU110" s="7" t="b">
        <v>0</v>
      </c>
      <c r="EV110" s="7" t="b">
        <v>0</v>
      </c>
      <c r="EW110" s="7" t="b">
        <v>1</v>
      </c>
      <c r="EX110" s="7" t="b">
        <v>1</v>
      </c>
      <c r="EY110" s="7" t="b">
        <v>0</v>
      </c>
      <c r="EZ110" s="7" t="b">
        <v>1</v>
      </c>
      <c r="FA110" s="7" t="b">
        <v>0</v>
      </c>
      <c r="FB110" s="7" t="b">
        <v>0</v>
      </c>
      <c r="FC110" s="7" t="b">
        <v>0</v>
      </c>
      <c r="FD110" s="7" t="b">
        <v>0</v>
      </c>
      <c r="FE110" s="7" t="b">
        <v>0</v>
      </c>
      <c r="FF110" s="7" t="b">
        <v>1</v>
      </c>
      <c r="FG110" s="7" t="b">
        <v>1</v>
      </c>
      <c r="FH110" s="7" t="b">
        <v>1</v>
      </c>
      <c r="FI110" s="7" t="b">
        <v>1</v>
      </c>
      <c r="FJ110" s="7" t="b">
        <v>1</v>
      </c>
      <c r="FK110" s="7" t="b">
        <v>1</v>
      </c>
      <c r="FL110" s="8" t="s">
        <v>1405</v>
      </c>
      <c r="FM110" s="7" t="b">
        <v>0</v>
      </c>
      <c r="FN110" s="7" t="b">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N57"/>
  <sheetViews>
    <sheetView workbookViewId="0">
      <selection activeCell="K2" sqref="K2"/>
    </sheetView>
  </sheetViews>
  <sheetFormatPr defaultRowHeight="15" x14ac:dyDescent="0.25"/>
  <cols>
    <col min="12" max="12" width="9.140625" style="40"/>
  </cols>
  <sheetData>
    <row r="1" spans="1:170" x14ac:dyDescent="0.25">
      <c r="A1" s="11" t="s">
        <v>0</v>
      </c>
      <c r="B1" s="11" t="s">
        <v>1</v>
      </c>
      <c r="C1" s="11" t="s">
        <v>2</v>
      </c>
      <c r="D1" s="11" t="s">
        <v>3</v>
      </c>
      <c r="E1" s="11" t="s">
        <v>4</v>
      </c>
      <c r="F1" s="11" t="s">
        <v>5</v>
      </c>
      <c r="G1" s="11" t="s">
        <v>6</v>
      </c>
      <c r="H1" s="11" t="s">
        <v>7</v>
      </c>
      <c r="I1" s="11" t="s">
        <v>8</v>
      </c>
      <c r="J1" s="11" t="s">
        <v>9</v>
      </c>
      <c r="K1" s="42" t="s">
        <v>3873</v>
      </c>
      <c r="L1" s="53" t="s">
        <v>3874</v>
      </c>
      <c r="M1" s="11" t="s">
        <v>10</v>
      </c>
      <c r="N1" s="11" t="s">
        <v>11</v>
      </c>
      <c r="O1" s="11" t="s">
        <v>12</v>
      </c>
      <c r="P1" s="11" t="s">
        <v>13</v>
      </c>
      <c r="Q1" s="11" t="s">
        <v>14</v>
      </c>
      <c r="R1" s="11" t="s">
        <v>15</v>
      </c>
      <c r="S1" s="11" t="s">
        <v>16</v>
      </c>
      <c r="T1" s="11" t="s">
        <v>17</v>
      </c>
      <c r="U1" s="11" t="s">
        <v>18</v>
      </c>
      <c r="V1" s="11" t="s">
        <v>19</v>
      </c>
      <c r="W1" s="11" t="s">
        <v>20</v>
      </c>
      <c r="X1" s="11" t="s">
        <v>21</v>
      </c>
      <c r="Y1" s="11" t="s">
        <v>22</v>
      </c>
      <c r="Z1" s="11" t="s">
        <v>23</v>
      </c>
      <c r="AA1" s="11" t="s">
        <v>24</v>
      </c>
      <c r="AB1" s="11" t="s">
        <v>25</v>
      </c>
      <c r="AC1" s="11" t="s">
        <v>26</v>
      </c>
      <c r="AD1" s="11" t="s">
        <v>27</v>
      </c>
      <c r="AE1" s="11" t="s">
        <v>28</v>
      </c>
      <c r="AF1" s="11" t="s">
        <v>29</v>
      </c>
      <c r="AG1" s="11" t="s">
        <v>30</v>
      </c>
      <c r="AH1" s="11" t="s">
        <v>31</v>
      </c>
      <c r="AI1" s="11" t="s">
        <v>32</v>
      </c>
      <c r="AJ1" s="11" t="s">
        <v>33</v>
      </c>
      <c r="AK1" s="11" t="s">
        <v>34</v>
      </c>
      <c r="AL1" s="11" t="s">
        <v>35</v>
      </c>
      <c r="AM1" s="11" t="s">
        <v>36</v>
      </c>
      <c r="AN1" s="11" t="s">
        <v>37</v>
      </c>
      <c r="AO1" s="11" t="s">
        <v>38</v>
      </c>
      <c r="AP1" s="11" t="s">
        <v>39</v>
      </c>
      <c r="AQ1" s="11" t="s">
        <v>40</v>
      </c>
      <c r="AR1" s="11" t="s">
        <v>41</v>
      </c>
      <c r="AS1" s="11" t="s">
        <v>42</v>
      </c>
      <c r="AT1" s="11" t="s">
        <v>43</v>
      </c>
      <c r="AU1" s="11" t="s">
        <v>44</v>
      </c>
      <c r="AV1" s="11" t="s">
        <v>45</v>
      </c>
      <c r="AW1" s="11" t="s">
        <v>46</v>
      </c>
      <c r="AX1" s="11" t="s">
        <v>47</v>
      </c>
      <c r="AY1" s="11" t="s">
        <v>48</v>
      </c>
      <c r="AZ1" s="11" t="s">
        <v>49</v>
      </c>
      <c r="BA1" s="11" t="s">
        <v>50</v>
      </c>
      <c r="BB1" s="11" t="s">
        <v>51</v>
      </c>
      <c r="BC1" s="11" t="s">
        <v>52</v>
      </c>
      <c r="BD1" s="11" t="s">
        <v>53</v>
      </c>
      <c r="BE1" s="11" t="s">
        <v>54</v>
      </c>
      <c r="BF1" s="11" t="s">
        <v>55</v>
      </c>
      <c r="BG1" s="11" t="s">
        <v>56</v>
      </c>
      <c r="BH1" s="11" t="s">
        <v>57</v>
      </c>
      <c r="BI1" s="11" t="s">
        <v>58</v>
      </c>
      <c r="BJ1" s="11" t="s">
        <v>59</v>
      </c>
      <c r="BK1" s="11" t="s">
        <v>60</v>
      </c>
      <c r="BL1" s="11" t="s">
        <v>61</v>
      </c>
      <c r="BM1" s="11" t="s">
        <v>62</v>
      </c>
      <c r="BN1" s="11" t="s">
        <v>63</v>
      </c>
      <c r="BO1" s="11" t="s">
        <v>64</v>
      </c>
      <c r="BP1" s="11" t="s">
        <v>65</v>
      </c>
      <c r="BQ1" s="11" t="s">
        <v>66</v>
      </c>
      <c r="BR1" s="11" t="s">
        <v>67</v>
      </c>
      <c r="BS1" s="11" t="s">
        <v>68</v>
      </c>
      <c r="BT1" s="11" t="s">
        <v>69</v>
      </c>
      <c r="BU1" s="11" t="s">
        <v>70</v>
      </c>
      <c r="BV1" s="11" t="s">
        <v>71</v>
      </c>
      <c r="BW1" s="11" t="s">
        <v>72</v>
      </c>
      <c r="BX1" s="11" t="s">
        <v>73</v>
      </c>
      <c r="BY1" s="11" t="s">
        <v>74</v>
      </c>
      <c r="BZ1" s="11" t="s">
        <v>75</v>
      </c>
      <c r="CA1" s="11" t="s">
        <v>76</v>
      </c>
      <c r="CB1" s="11" t="s">
        <v>77</v>
      </c>
      <c r="CC1" s="11" t="s">
        <v>78</v>
      </c>
      <c r="CD1" s="11" t="s">
        <v>79</v>
      </c>
      <c r="CE1" s="11" t="s">
        <v>80</v>
      </c>
      <c r="CF1" s="11" t="s">
        <v>81</v>
      </c>
      <c r="CG1" s="11" t="s">
        <v>82</v>
      </c>
      <c r="CH1" s="11" t="s">
        <v>83</v>
      </c>
      <c r="CI1" s="11" t="s">
        <v>84</v>
      </c>
      <c r="CJ1" s="11" t="s">
        <v>85</v>
      </c>
      <c r="CK1" s="11" t="s">
        <v>86</v>
      </c>
      <c r="CL1" s="11" t="s">
        <v>87</v>
      </c>
      <c r="CM1" s="11" t="s">
        <v>88</v>
      </c>
      <c r="CN1" s="11" t="s">
        <v>89</v>
      </c>
      <c r="CO1" s="11" t="s">
        <v>90</v>
      </c>
      <c r="CP1" s="11" t="s">
        <v>91</v>
      </c>
      <c r="CQ1" s="11" t="s">
        <v>92</v>
      </c>
      <c r="CR1" s="11" t="s">
        <v>93</v>
      </c>
      <c r="CS1" s="11" t="s">
        <v>94</v>
      </c>
      <c r="CT1" s="11" t="s">
        <v>95</v>
      </c>
      <c r="CU1" s="11" t="s">
        <v>96</v>
      </c>
      <c r="CV1" s="11" t="s">
        <v>97</v>
      </c>
      <c r="CW1" s="11" t="s">
        <v>98</v>
      </c>
      <c r="CX1" s="11" t="s">
        <v>99</v>
      </c>
      <c r="CY1" s="11" t="s">
        <v>100</v>
      </c>
      <c r="CZ1" s="11" t="s">
        <v>101</v>
      </c>
      <c r="DA1" s="11" t="s">
        <v>102</v>
      </c>
      <c r="DB1" s="11" t="s">
        <v>103</v>
      </c>
      <c r="DC1" s="11" t="s">
        <v>104</v>
      </c>
      <c r="DD1" s="11" t="s">
        <v>105</v>
      </c>
      <c r="DE1" s="11" t="s">
        <v>106</v>
      </c>
      <c r="DF1" s="11" t="s">
        <v>107</v>
      </c>
      <c r="DG1" s="11" t="s">
        <v>108</v>
      </c>
      <c r="DH1" s="11" t="s">
        <v>109</v>
      </c>
      <c r="DI1" s="11" t="s">
        <v>110</v>
      </c>
      <c r="DJ1" s="11" t="s">
        <v>111</v>
      </c>
      <c r="DK1" s="11" t="s">
        <v>112</v>
      </c>
      <c r="DL1" s="11" t="s">
        <v>113</v>
      </c>
      <c r="DM1" s="11" t="s">
        <v>114</v>
      </c>
      <c r="DN1" s="11" t="s">
        <v>115</v>
      </c>
      <c r="DO1" s="11" t="s">
        <v>116</v>
      </c>
      <c r="DP1" s="11" t="s">
        <v>117</v>
      </c>
      <c r="DQ1" s="11" t="s">
        <v>118</v>
      </c>
      <c r="DR1" s="11" t="s">
        <v>119</v>
      </c>
      <c r="DS1" s="11" t="s">
        <v>120</v>
      </c>
      <c r="DT1" s="11" t="s">
        <v>121</v>
      </c>
      <c r="DU1" s="11" t="s">
        <v>122</v>
      </c>
      <c r="DV1" s="11" t="s">
        <v>123</v>
      </c>
      <c r="DW1" s="11" t="s">
        <v>124</v>
      </c>
      <c r="DX1" s="11" t="s">
        <v>125</v>
      </c>
      <c r="DY1" s="11" t="s">
        <v>126</v>
      </c>
      <c r="DZ1" s="11" t="s">
        <v>127</v>
      </c>
      <c r="EA1" s="11" t="s">
        <v>128</v>
      </c>
      <c r="EB1" s="11" t="s">
        <v>129</v>
      </c>
      <c r="EC1" s="11" t="s">
        <v>130</v>
      </c>
      <c r="ED1" s="11" t="s">
        <v>131</v>
      </c>
      <c r="EE1" s="11" t="s">
        <v>132</v>
      </c>
      <c r="EF1" s="11" t="s">
        <v>133</v>
      </c>
      <c r="EG1" s="11" t="s">
        <v>134</v>
      </c>
      <c r="EH1" s="11" t="s">
        <v>135</v>
      </c>
      <c r="EI1" s="11" t="s">
        <v>136</v>
      </c>
      <c r="EJ1" s="11" t="s">
        <v>137</v>
      </c>
      <c r="EK1" s="11" t="s">
        <v>138</v>
      </c>
      <c r="EL1" s="11" t="s">
        <v>139</v>
      </c>
      <c r="EM1" s="11" t="s">
        <v>140</v>
      </c>
      <c r="EN1" s="11" t="s">
        <v>141</v>
      </c>
      <c r="EO1" s="11" t="s">
        <v>142</v>
      </c>
      <c r="EP1" s="11" t="s">
        <v>143</v>
      </c>
      <c r="EQ1" s="11" t="s">
        <v>144</v>
      </c>
      <c r="ER1" s="11" t="s">
        <v>145</v>
      </c>
      <c r="ES1" s="11" t="s">
        <v>146</v>
      </c>
      <c r="ET1" s="11" t="s">
        <v>147</v>
      </c>
      <c r="EU1" s="11" t="s">
        <v>148</v>
      </c>
      <c r="EV1" s="11" t="s">
        <v>149</v>
      </c>
      <c r="EW1" s="11" t="s">
        <v>150</v>
      </c>
      <c r="EX1" s="11" t="s">
        <v>151</v>
      </c>
      <c r="EY1" s="11" t="s">
        <v>152</v>
      </c>
      <c r="EZ1" s="11" t="s">
        <v>153</v>
      </c>
      <c r="FA1" s="11" t="s">
        <v>154</v>
      </c>
      <c r="FB1" s="11" t="s">
        <v>155</v>
      </c>
      <c r="FC1" s="11" t="s">
        <v>156</v>
      </c>
      <c r="FD1" s="11" t="s">
        <v>157</v>
      </c>
      <c r="FE1" s="11" t="s">
        <v>158</v>
      </c>
      <c r="FF1" s="11" t="s">
        <v>159</v>
      </c>
      <c r="FG1" s="11" t="s">
        <v>160</v>
      </c>
      <c r="FH1" s="11" t="s">
        <v>161</v>
      </c>
      <c r="FI1" s="11" t="s">
        <v>162</v>
      </c>
      <c r="FJ1" s="11" t="s">
        <v>163</v>
      </c>
      <c r="FK1" s="11" t="s">
        <v>164</v>
      </c>
      <c r="FL1" s="11" t="s">
        <v>165</v>
      </c>
      <c r="FM1" s="11" t="s">
        <v>166</v>
      </c>
      <c r="FN1" s="11" t="s">
        <v>167</v>
      </c>
    </row>
    <row r="2" spans="1:170" x14ac:dyDescent="0.25">
      <c r="A2" s="12">
        <v>3933</v>
      </c>
      <c r="B2" s="13" t="s">
        <v>168</v>
      </c>
      <c r="C2" s="13" t="s">
        <v>169</v>
      </c>
      <c r="D2" s="13" t="s">
        <v>170</v>
      </c>
      <c r="E2" s="13" t="s">
        <v>171</v>
      </c>
      <c r="F2" s="13" t="s">
        <v>172</v>
      </c>
      <c r="G2" s="14">
        <v>40401</v>
      </c>
      <c r="H2" s="13" t="s">
        <v>173</v>
      </c>
      <c r="I2" s="13" t="s">
        <v>174</v>
      </c>
      <c r="J2" s="14">
        <v>40204</v>
      </c>
      <c r="K2" s="36">
        <f t="shared" ref="K2:K57" si="0">YEAR(J2)</f>
        <v>2010</v>
      </c>
      <c r="L2" s="39"/>
      <c r="M2" s="13" t="s">
        <v>175</v>
      </c>
      <c r="N2" s="13" t="s">
        <v>176</v>
      </c>
      <c r="O2" s="12" t="b">
        <v>0</v>
      </c>
      <c r="P2" s="12" t="b">
        <v>1</v>
      </c>
      <c r="Q2" s="12" t="b">
        <v>0</v>
      </c>
      <c r="R2" s="12" t="b">
        <v>0</v>
      </c>
      <c r="S2" s="13" t="s">
        <v>176</v>
      </c>
      <c r="T2" s="12">
        <v>4081</v>
      </c>
      <c r="U2" s="12">
        <v>0</v>
      </c>
      <c r="V2" s="12">
        <v>0</v>
      </c>
      <c r="W2" s="12">
        <v>0</v>
      </c>
      <c r="X2" s="12" t="b">
        <v>1</v>
      </c>
      <c r="Y2" s="12" t="b">
        <v>0</v>
      </c>
      <c r="Z2" s="12" t="b">
        <v>0</v>
      </c>
      <c r="AA2" s="12" t="b">
        <v>0</v>
      </c>
      <c r="AB2" s="13" t="s">
        <v>176</v>
      </c>
      <c r="AC2" s="13" t="s">
        <v>176</v>
      </c>
      <c r="AD2" s="13" t="s">
        <v>177</v>
      </c>
      <c r="AE2" s="13" t="s">
        <v>176</v>
      </c>
      <c r="AF2" s="15"/>
      <c r="AG2" s="13" t="s">
        <v>176</v>
      </c>
      <c r="AH2" s="13" t="s">
        <v>176</v>
      </c>
      <c r="AI2" s="13" t="s">
        <v>176</v>
      </c>
      <c r="AJ2" s="13" t="s">
        <v>176</v>
      </c>
      <c r="AK2" s="13" t="s">
        <v>178</v>
      </c>
      <c r="AL2" s="13" t="s">
        <v>176</v>
      </c>
      <c r="AM2" s="13" t="s">
        <v>176</v>
      </c>
      <c r="AN2" s="13" t="s">
        <v>176</v>
      </c>
      <c r="AO2" s="13" t="s">
        <v>176</v>
      </c>
      <c r="AP2" s="13" t="s">
        <v>176</v>
      </c>
      <c r="AQ2" s="13" t="s">
        <v>176</v>
      </c>
      <c r="AR2" s="13" t="s">
        <v>176</v>
      </c>
      <c r="AS2" s="13" t="s">
        <v>176</v>
      </c>
      <c r="AT2" s="13" t="s">
        <v>176</v>
      </c>
      <c r="AU2" s="13" t="s">
        <v>176</v>
      </c>
      <c r="AV2" s="13" t="s">
        <v>176</v>
      </c>
      <c r="AW2" s="13" t="s">
        <v>176</v>
      </c>
      <c r="AX2" s="13" t="s">
        <v>176</v>
      </c>
      <c r="AY2" s="13" t="s">
        <v>176</v>
      </c>
      <c r="AZ2" s="13" t="s">
        <v>176</v>
      </c>
      <c r="BA2" s="13" t="s">
        <v>176</v>
      </c>
      <c r="BB2" s="13" t="s">
        <v>176</v>
      </c>
      <c r="BC2" s="13" t="s">
        <v>176</v>
      </c>
      <c r="BD2" s="13" t="s">
        <v>176</v>
      </c>
      <c r="BE2" s="13" t="s">
        <v>176</v>
      </c>
      <c r="BF2" s="13" t="s">
        <v>176</v>
      </c>
      <c r="BG2" s="13" t="s">
        <v>176</v>
      </c>
      <c r="BH2" s="12" t="b">
        <v>1</v>
      </c>
      <c r="BI2" s="12" t="b">
        <v>1</v>
      </c>
      <c r="BJ2" s="12" t="b">
        <v>0</v>
      </c>
      <c r="BK2" s="12" t="b">
        <v>1</v>
      </c>
      <c r="BL2" s="12" t="b">
        <v>0</v>
      </c>
      <c r="BM2" s="12" t="b">
        <v>1</v>
      </c>
      <c r="BN2" s="12" t="b">
        <v>1</v>
      </c>
      <c r="BO2" s="12" t="b">
        <v>0</v>
      </c>
      <c r="BP2" s="12" t="b">
        <v>0</v>
      </c>
      <c r="BQ2" s="12" t="b">
        <v>1</v>
      </c>
      <c r="BR2" s="12" t="b">
        <v>1</v>
      </c>
      <c r="BS2" s="12" t="b">
        <v>0</v>
      </c>
      <c r="BT2" s="12" t="b">
        <v>0</v>
      </c>
      <c r="BU2" s="12" t="b">
        <v>0</v>
      </c>
      <c r="BV2" s="12" t="b">
        <v>0</v>
      </c>
      <c r="BW2" s="12" t="b">
        <v>0</v>
      </c>
      <c r="BX2" s="12" t="b">
        <v>0</v>
      </c>
      <c r="BY2" s="12" t="b">
        <v>0</v>
      </c>
      <c r="BZ2" s="12" t="b">
        <v>0</v>
      </c>
      <c r="CA2" s="12" t="b">
        <v>1</v>
      </c>
      <c r="CB2" s="12" t="b">
        <v>1</v>
      </c>
      <c r="CC2" s="12" t="b">
        <v>0</v>
      </c>
      <c r="CD2" s="12" t="b">
        <v>0</v>
      </c>
      <c r="CE2" s="12" t="b">
        <v>0</v>
      </c>
      <c r="CF2" s="13" t="s">
        <v>176</v>
      </c>
      <c r="CG2" s="12" t="b">
        <v>0</v>
      </c>
      <c r="CH2" s="12" t="b">
        <v>0</v>
      </c>
      <c r="CI2" s="12" t="b">
        <v>0</v>
      </c>
      <c r="CJ2" s="12" t="b">
        <v>0</v>
      </c>
      <c r="CK2" s="12" t="b">
        <v>0</v>
      </c>
      <c r="CL2" s="12" t="b">
        <v>0</v>
      </c>
      <c r="CM2" s="12" t="b">
        <v>0</v>
      </c>
      <c r="CN2" s="12" t="b">
        <v>0</v>
      </c>
      <c r="CO2" s="12" t="b">
        <v>0</v>
      </c>
      <c r="CP2" s="12" t="b">
        <v>0</v>
      </c>
      <c r="CQ2" s="12" t="b">
        <v>1</v>
      </c>
      <c r="CR2" s="12" t="b">
        <v>0</v>
      </c>
      <c r="CS2" s="12" t="b">
        <v>0</v>
      </c>
      <c r="CT2" s="12" t="b">
        <v>0</v>
      </c>
      <c r="CU2" s="12" t="b">
        <v>0</v>
      </c>
      <c r="CV2" s="12" t="b">
        <v>0</v>
      </c>
      <c r="CW2" s="12" t="b">
        <v>0</v>
      </c>
      <c r="CX2" s="12" t="b">
        <v>0</v>
      </c>
      <c r="CY2" s="12" t="b">
        <v>0</v>
      </c>
      <c r="CZ2" s="12" t="b">
        <v>0</v>
      </c>
      <c r="DA2" s="12" t="b">
        <v>0</v>
      </c>
      <c r="DB2" s="12" t="b">
        <v>0</v>
      </c>
      <c r="DC2" s="13" t="s">
        <v>176</v>
      </c>
      <c r="DD2" s="13" t="s">
        <v>179</v>
      </c>
      <c r="DE2" s="13" t="s">
        <v>180</v>
      </c>
      <c r="DF2" s="13" t="s">
        <v>176</v>
      </c>
      <c r="DG2" s="13" t="s">
        <v>176</v>
      </c>
      <c r="DH2" s="13" t="s">
        <v>181</v>
      </c>
      <c r="DI2" s="13" t="s">
        <v>182</v>
      </c>
      <c r="DJ2" s="12" t="b">
        <v>0</v>
      </c>
      <c r="DK2" s="12" t="b">
        <v>0</v>
      </c>
      <c r="DL2" s="12" t="b">
        <v>0</v>
      </c>
      <c r="DM2" s="12" t="b">
        <v>0</v>
      </c>
      <c r="DN2" s="12" t="b">
        <v>0</v>
      </c>
      <c r="DO2" s="12" t="b">
        <v>0</v>
      </c>
      <c r="DP2" s="12" t="b">
        <v>0</v>
      </c>
      <c r="DQ2" s="12" t="b">
        <v>0</v>
      </c>
      <c r="DR2" s="12" t="b">
        <v>0</v>
      </c>
      <c r="DS2" s="12" t="b">
        <v>0</v>
      </c>
      <c r="DT2" s="12" t="b">
        <v>0</v>
      </c>
      <c r="DU2" s="12" t="b">
        <v>0</v>
      </c>
      <c r="DV2" s="12" t="b">
        <v>0</v>
      </c>
      <c r="DW2" s="12" t="b">
        <v>0</v>
      </c>
      <c r="DX2" s="12" t="b">
        <v>0</v>
      </c>
      <c r="DY2" s="13" t="s">
        <v>176</v>
      </c>
      <c r="DZ2" s="13" t="s">
        <v>176</v>
      </c>
      <c r="EA2" s="13" t="s">
        <v>176</v>
      </c>
      <c r="EB2" s="13" t="s">
        <v>176</v>
      </c>
      <c r="EC2" s="13" t="s">
        <v>176</v>
      </c>
      <c r="ED2" s="12" t="b">
        <v>0</v>
      </c>
      <c r="EE2" s="12" t="b">
        <v>0</v>
      </c>
      <c r="EF2" s="12" t="b">
        <v>0</v>
      </c>
      <c r="EG2" s="12" t="b">
        <v>1</v>
      </c>
      <c r="EH2" s="12" t="b">
        <v>0</v>
      </c>
      <c r="EI2" s="12" t="b">
        <v>0</v>
      </c>
      <c r="EJ2" s="12" t="b">
        <v>1</v>
      </c>
      <c r="EK2" s="12" t="b">
        <v>1</v>
      </c>
      <c r="EL2" s="12" t="b">
        <v>1</v>
      </c>
      <c r="EM2" s="12" t="b">
        <v>1</v>
      </c>
      <c r="EN2" s="12" t="b">
        <v>1</v>
      </c>
      <c r="EO2" s="12" t="b">
        <v>1</v>
      </c>
      <c r="EP2" s="12" t="b">
        <v>1</v>
      </c>
      <c r="EQ2" s="12" t="b">
        <v>1</v>
      </c>
      <c r="ER2" s="12" t="b">
        <v>1</v>
      </c>
      <c r="ES2" s="12" t="b">
        <v>1</v>
      </c>
      <c r="ET2" s="12" t="b">
        <v>1</v>
      </c>
      <c r="EU2" s="12" t="b">
        <v>1</v>
      </c>
      <c r="EV2" s="12" t="b">
        <v>1</v>
      </c>
      <c r="EW2" s="12" t="b">
        <v>1</v>
      </c>
      <c r="EX2" s="12" t="b">
        <v>1</v>
      </c>
      <c r="EY2" s="12" t="b">
        <v>0</v>
      </c>
      <c r="EZ2" s="12" t="b">
        <v>0</v>
      </c>
      <c r="FA2" s="12" t="b">
        <v>1</v>
      </c>
      <c r="FB2" s="12" t="b">
        <v>1</v>
      </c>
      <c r="FC2" s="12" t="b">
        <v>1</v>
      </c>
      <c r="FD2" s="12" t="b">
        <v>0</v>
      </c>
      <c r="FE2" s="12" t="b">
        <v>0</v>
      </c>
      <c r="FF2" s="12" t="b">
        <v>1</v>
      </c>
      <c r="FG2" s="12" t="b">
        <v>1</v>
      </c>
      <c r="FH2" s="12" t="b">
        <v>1</v>
      </c>
      <c r="FI2" s="12" t="b">
        <v>0</v>
      </c>
      <c r="FJ2" s="12" t="b">
        <v>1</v>
      </c>
      <c r="FK2" s="12" t="b">
        <v>1</v>
      </c>
      <c r="FL2" s="13" t="s">
        <v>176</v>
      </c>
      <c r="FM2" s="12" t="b">
        <v>0</v>
      </c>
      <c r="FN2" s="12" t="b">
        <v>0</v>
      </c>
    </row>
    <row r="3" spans="1:170" x14ac:dyDescent="0.25">
      <c r="A3" s="12">
        <v>3560</v>
      </c>
      <c r="B3" s="13" t="s">
        <v>1406</v>
      </c>
      <c r="C3" s="13" t="s">
        <v>1218</v>
      </c>
      <c r="D3" s="13" t="s">
        <v>170</v>
      </c>
      <c r="E3" s="13" t="s">
        <v>1407</v>
      </c>
      <c r="F3" s="13" t="s">
        <v>172</v>
      </c>
      <c r="G3" s="14">
        <v>40393</v>
      </c>
      <c r="H3" s="13" t="s">
        <v>174</v>
      </c>
      <c r="I3" s="13" t="s">
        <v>1408</v>
      </c>
      <c r="J3" s="14">
        <v>40018</v>
      </c>
      <c r="K3" s="36">
        <f t="shared" si="0"/>
        <v>2009</v>
      </c>
      <c r="L3" s="39"/>
      <c r="M3" s="13" t="s">
        <v>1409</v>
      </c>
      <c r="N3" s="13" t="s">
        <v>176</v>
      </c>
      <c r="O3" s="12" t="b">
        <v>0</v>
      </c>
      <c r="P3" s="12" t="b">
        <v>1</v>
      </c>
      <c r="Q3" s="12" t="b">
        <v>0</v>
      </c>
      <c r="R3" s="12" t="b">
        <v>0</v>
      </c>
      <c r="S3" s="13" t="s">
        <v>176</v>
      </c>
      <c r="T3" s="12">
        <v>3734</v>
      </c>
      <c r="U3" s="12">
        <v>0</v>
      </c>
      <c r="V3" s="12">
        <v>0</v>
      </c>
      <c r="W3" s="12">
        <v>0</v>
      </c>
      <c r="X3" s="12" t="b">
        <v>1</v>
      </c>
      <c r="Y3" s="12" t="b">
        <v>0</v>
      </c>
      <c r="Z3" s="12" t="b">
        <v>0</v>
      </c>
      <c r="AA3" s="12" t="b">
        <v>0</v>
      </c>
      <c r="AB3" s="13" t="s">
        <v>176</v>
      </c>
      <c r="AC3" s="13" t="s">
        <v>176</v>
      </c>
      <c r="AD3" s="13" t="s">
        <v>177</v>
      </c>
      <c r="AE3" s="13" t="s">
        <v>176</v>
      </c>
      <c r="AF3" s="15"/>
      <c r="AG3" s="13" t="s">
        <v>176</v>
      </c>
      <c r="AH3" s="13" t="s">
        <v>176</v>
      </c>
      <c r="AI3" s="13" t="s">
        <v>176</v>
      </c>
      <c r="AJ3" s="13" t="s">
        <v>176</v>
      </c>
      <c r="AK3" s="13" t="s">
        <v>1410</v>
      </c>
      <c r="AL3" s="13" t="s">
        <v>176</v>
      </c>
      <c r="AM3" s="13" t="s">
        <v>176</v>
      </c>
      <c r="AN3" s="13" t="s">
        <v>176</v>
      </c>
      <c r="AO3" s="13" t="s">
        <v>176</v>
      </c>
      <c r="AP3" s="13" t="s">
        <v>176</v>
      </c>
      <c r="AQ3" s="13" t="s">
        <v>176</v>
      </c>
      <c r="AR3" s="13" t="s">
        <v>176</v>
      </c>
      <c r="AS3" s="13" t="s">
        <v>176</v>
      </c>
      <c r="AT3" s="13" t="s">
        <v>176</v>
      </c>
      <c r="AU3" s="13" t="s">
        <v>176</v>
      </c>
      <c r="AV3" s="13" t="s">
        <v>176</v>
      </c>
      <c r="AW3" s="13" t="s">
        <v>176</v>
      </c>
      <c r="AX3" s="13" t="s">
        <v>176</v>
      </c>
      <c r="AY3" s="13" t="s">
        <v>176</v>
      </c>
      <c r="AZ3" s="13" t="s">
        <v>176</v>
      </c>
      <c r="BA3" s="13" t="s">
        <v>176</v>
      </c>
      <c r="BB3" s="13" t="s">
        <v>176</v>
      </c>
      <c r="BC3" s="13" t="s">
        <v>176</v>
      </c>
      <c r="BD3" s="13" t="s">
        <v>176</v>
      </c>
      <c r="BE3" s="13" t="s">
        <v>176</v>
      </c>
      <c r="BF3" s="13" t="s">
        <v>176</v>
      </c>
      <c r="BG3" s="13" t="s">
        <v>176</v>
      </c>
      <c r="BH3" s="12" t="b">
        <v>0</v>
      </c>
      <c r="BI3" s="12" t="b">
        <v>1</v>
      </c>
      <c r="BJ3" s="12" t="b">
        <v>0</v>
      </c>
      <c r="BK3" s="12" t="b">
        <v>1</v>
      </c>
      <c r="BL3" s="12" t="b">
        <v>0</v>
      </c>
      <c r="BM3" s="12" t="b">
        <v>1</v>
      </c>
      <c r="BN3" s="12" t="b">
        <v>1</v>
      </c>
      <c r="BO3" s="12" t="b">
        <v>0</v>
      </c>
      <c r="BP3" s="12" t="b">
        <v>0</v>
      </c>
      <c r="BQ3" s="12" t="b">
        <v>0</v>
      </c>
      <c r="BR3" s="12" t="b">
        <v>0</v>
      </c>
      <c r="BS3" s="12" t="b">
        <v>0</v>
      </c>
      <c r="BT3" s="12" t="b">
        <v>0</v>
      </c>
      <c r="BU3" s="12" t="b">
        <v>0</v>
      </c>
      <c r="BV3" s="12" t="b">
        <v>0</v>
      </c>
      <c r="BW3" s="12" t="b">
        <v>0</v>
      </c>
      <c r="BX3" s="12" t="b">
        <v>0</v>
      </c>
      <c r="BY3" s="12" t="b">
        <v>0</v>
      </c>
      <c r="BZ3" s="12" t="b">
        <v>0</v>
      </c>
      <c r="CA3" s="12" t="b">
        <v>1</v>
      </c>
      <c r="CB3" s="12" t="b">
        <v>0</v>
      </c>
      <c r="CC3" s="12" t="b">
        <v>0</v>
      </c>
      <c r="CD3" s="12" t="b">
        <v>0</v>
      </c>
      <c r="CE3" s="12" t="b">
        <v>0</v>
      </c>
      <c r="CF3" s="13" t="s">
        <v>176</v>
      </c>
      <c r="CG3" s="12" t="b">
        <v>0</v>
      </c>
      <c r="CH3" s="12" t="b">
        <v>0</v>
      </c>
      <c r="CI3" s="12" t="b">
        <v>0</v>
      </c>
      <c r="CJ3" s="12" t="b">
        <v>0</v>
      </c>
      <c r="CK3" s="12" t="b">
        <v>0</v>
      </c>
      <c r="CL3" s="12" t="b">
        <v>0</v>
      </c>
      <c r="CM3" s="12" t="b">
        <v>0</v>
      </c>
      <c r="CN3" s="12" t="b">
        <v>0</v>
      </c>
      <c r="CO3" s="12" t="b">
        <v>0</v>
      </c>
      <c r="CP3" s="12" t="b">
        <v>0</v>
      </c>
      <c r="CQ3" s="12" t="b">
        <v>1</v>
      </c>
      <c r="CR3" s="12" t="b">
        <v>0</v>
      </c>
      <c r="CS3" s="12" t="b">
        <v>0</v>
      </c>
      <c r="CT3" s="12" t="b">
        <v>0</v>
      </c>
      <c r="CU3" s="12" t="b">
        <v>0</v>
      </c>
      <c r="CV3" s="12" t="b">
        <v>0</v>
      </c>
      <c r="CW3" s="12" t="b">
        <v>0</v>
      </c>
      <c r="CX3" s="12" t="b">
        <v>0</v>
      </c>
      <c r="CY3" s="12" t="b">
        <v>0</v>
      </c>
      <c r="CZ3" s="12" t="b">
        <v>0</v>
      </c>
      <c r="DA3" s="12" t="b">
        <v>0</v>
      </c>
      <c r="DB3" s="12" t="b">
        <v>0</v>
      </c>
      <c r="DC3" s="13" t="s">
        <v>176</v>
      </c>
      <c r="DD3" s="13" t="s">
        <v>1411</v>
      </c>
      <c r="DE3" s="13" t="s">
        <v>1412</v>
      </c>
      <c r="DF3" s="13" t="s">
        <v>176</v>
      </c>
      <c r="DG3" s="13" t="s">
        <v>176</v>
      </c>
      <c r="DH3" s="13" t="s">
        <v>1413</v>
      </c>
      <c r="DI3" s="13" t="s">
        <v>1414</v>
      </c>
      <c r="DJ3" s="12" t="b">
        <v>0</v>
      </c>
      <c r="DK3" s="12" t="b">
        <v>0</v>
      </c>
      <c r="DL3" s="12" t="b">
        <v>0</v>
      </c>
      <c r="DM3" s="12" t="b">
        <v>0</v>
      </c>
      <c r="DN3" s="12" t="b">
        <v>0</v>
      </c>
      <c r="DO3" s="12" t="b">
        <v>0</v>
      </c>
      <c r="DP3" s="12" t="b">
        <v>0</v>
      </c>
      <c r="DQ3" s="12" t="b">
        <v>0</v>
      </c>
      <c r="DR3" s="12" t="b">
        <v>0</v>
      </c>
      <c r="DS3" s="12" t="b">
        <v>0</v>
      </c>
      <c r="DT3" s="12" t="b">
        <v>0</v>
      </c>
      <c r="DU3" s="12" t="b">
        <v>0</v>
      </c>
      <c r="DV3" s="12" t="b">
        <v>0</v>
      </c>
      <c r="DW3" s="12" t="b">
        <v>0</v>
      </c>
      <c r="DX3" s="12" t="b">
        <v>0</v>
      </c>
      <c r="DY3" s="13" t="s">
        <v>176</v>
      </c>
      <c r="DZ3" s="13" t="s">
        <v>176</v>
      </c>
      <c r="EA3" s="13" t="s">
        <v>176</v>
      </c>
      <c r="EB3" s="13" t="s">
        <v>176</v>
      </c>
      <c r="EC3" s="13" t="s">
        <v>176</v>
      </c>
      <c r="ED3" s="12" t="b">
        <v>0</v>
      </c>
      <c r="EE3" s="12" t="b">
        <v>0</v>
      </c>
      <c r="EF3" s="12" t="b">
        <v>0</v>
      </c>
      <c r="EG3" s="12" t="b">
        <v>0</v>
      </c>
      <c r="EH3" s="12" t="b">
        <v>0</v>
      </c>
      <c r="EI3" s="12" t="b">
        <v>0</v>
      </c>
      <c r="EJ3" s="12" t="b">
        <v>0</v>
      </c>
      <c r="EK3" s="12" t="b">
        <v>0</v>
      </c>
      <c r="EL3" s="12" t="b">
        <v>0</v>
      </c>
      <c r="EM3" s="12" t="b">
        <v>0</v>
      </c>
      <c r="EN3" s="12" t="b">
        <v>0</v>
      </c>
      <c r="EO3" s="12" t="b">
        <v>1</v>
      </c>
      <c r="EP3" s="12" t="b">
        <v>1</v>
      </c>
      <c r="EQ3" s="12" t="b">
        <v>0</v>
      </c>
      <c r="ER3" s="12" t="b">
        <v>0</v>
      </c>
      <c r="ES3" s="12" t="b">
        <v>0</v>
      </c>
      <c r="ET3" s="12" t="b">
        <v>0</v>
      </c>
      <c r="EU3" s="12" t="b">
        <v>1</v>
      </c>
      <c r="EV3" s="12" t="b">
        <v>0</v>
      </c>
      <c r="EW3" s="12" t="b">
        <v>1</v>
      </c>
      <c r="EX3" s="12" t="b">
        <v>0</v>
      </c>
      <c r="EY3" s="12" t="b">
        <v>1</v>
      </c>
      <c r="EZ3" s="12" t="b">
        <v>1</v>
      </c>
      <c r="FA3" s="12" t="b">
        <v>1</v>
      </c>
      <c r="FB3" s="12" t="b">
        <v>1</v>
      </c>
      <c r="FC3" s="12" t="b">
        <v>0</v>
      </c>
      <c r="FD3" s="12" t="b">
        <v>0</v>
      </c>
      <c r="FE3" s="12" t="b">
        <v>0</v>
      </c>
      <c r="FF3" s="12" t="b">
        <v>0</v>
      </c>
      <c r="FG3" s="12" t="b">
        <v>0</v>
      </c>
      <c r="FH3" s="12" t="b">
        <v>0</v>
      </c>
      <c r="FI3" s="12" t="b">
        <v>0</v>
      </c>
      <c r="FJ3" s="12" t="b">
        <v>0</v>
      </c>
      <c r="FK3" s="12" t="b">
        <v>0</v>
      </c>
      <c r="FL3" s="13" t="s">
        <v>1415</v>
      </c>
      <c r="FM3" s="12" t="b">
        <v>0</v>
      </c>
      <c r="FN3" s="12" t="b">
        <v>0</v>
      </c>
    </row>
    <row r="4" spans="1:170" x14ac:dyDescent="0.25">
      <c r="A4" s="12">
        <v>3757</v>
      </c>
      <c r="B4" s="13" t="s">
        <v>1416</v>
      </c>
      <c r="C4" s="13" t="s">
        <v>1417</v>
      </c>
      <c r="D4" s="13" t="s">
        <v>275</v>
      </c>
      <c r="E4" s="13" t="s">
        <v>1418</v>
      </c>
      <c r="F4" s="13" t="s">
        <v>208</v>
      </c>
      <c r="G4" s="14">
        <v>40129</v>
      </c>
      <c r="H4" s="13" t="s">
        <v>176</v>
      </c>
      <c r="I4" s="13" t="s">
        <v>320</v>
      </c>
      <c r="J4" s="14">
        <v>40129</v>
      </c>
      <c r="K4" s="36">
        <f t="shared" si="0"/>
        <v>2009</v>
      </c>
      <c r="L4" s="39"/>
      <c r="M4" s="13" t="s">
        <v>1419</v>
      </c>
      <c r="N4" s="13" t="s">
        <v>176</v>
      </c>
      <c r="O4" s="12" t="b">
        <v>0</v>
      </c>
      <c r="P4" s="12" t="b">
        <v>1</v>
      </c>
      <c r="Q4" s="12" t="b">
        <v>0</v>
      </c>
      <c r="R4" s="12" t="b">
        <v>0</v>
      </c>
      <c r="S4" s="13" t="s">
        <v>176</v>
      </c>
      <c r="T4" s="12">
        <v>3909</v>
      </c>
      <c r="U4" s="12">
        <v>0</v>
      </c>
      <c r="V4" s="12">
        <v>0</v>
      </c>
      <c r="W4" s="12">
        <v>0</v>
      </c>
      <c r="X4" s="12" t="b">
        <v>1</v>
      </c>
      <c r="Y4" s="12" t="b">
        <v>0</v>
      </c>
      <c r="Z4" s="12" t="b">
        <v>0</v>
      </c>
      <c r="AA4" s="12" t="b">
        <v>0</v>
      </c>
      <c r="AB4" s="13" t="s">
        <v>176</v>
      </c>
      <c r="AC4" s="13" t="s">
        <v>176</v>
      </c>
      <c r="AD4" s="13" t="s">
        <v>177</v>
      </c>
      <c r="AE4" s="13" t="s">
        <v>176</v>
      </c>
      <c r="AF4" s="15"/>
      <c r="AG4" s="13" t="s">
        <v>176</v>
      </c>
      <c r="AH4" s="13" t="s">
        <v>176</v>
      </c>
      <c r="AI4" s="13" t="s">
        <v>176</v>
      </c>
      <c r="AJ4" s="13" t="s">
        <v>176</v>
      </c>
      <c r="AK4" s="13" t="s">
        <v>1420</v>
      </c>
      <c r="AL4" s="13" t="s">
        <v>176</v>
      </c>
      <c r="AM4" s="13" t="s">
        <v>176</v>
      </c>
      <c r="AN4" s="13" t="s">
        <v>176</v>
      </c>
      <c r="AO4" s="13" t="s">
        <v>176</v>
      </c>
      <c r="AP4" s="13" t="s">
        <v>176</v>
      </c>
      <c r="AQ4" s="13" t="s">
        <v>176</v>
      </c>
      <c r="AR4" s="13" t="s">
        <v>176</v>
      </c>
      <c r="AS4" s="13" t="s">
        <v>176</v>
      </c>
      <c r="AT4" s="13" t="s">
        <v>176</v>
      </c>
      <c r="AU4" s="13" t="s">
        <v>176</v>
      </c>
      <c r="AV4" s="13" t="s">
        <v>176</v>
      </c>
      <c r="AW4" s="13" t="s">
        <v>176</v>
      </c>
      <c r="AX4" s="13" t="s">
        <v>176</v>
      </c>
      <c r="AY4" s="13" t="s">
        <v>176</v>
      </c>
      <c r="AZ4" s="13" t="s">
        <v>176</v>
      </c>
      <c r="BA4" s="13" t="s">
        <v>176</v>
      </c>
      <c r="BB4" s="13" t="s">
        <v>176</v>
      </c>
      <c r="BC4" s="13" t="s">
        <v>176</v>
      </c>
      <c r="BD4" s="13" t="s">
        <v>176</v>
      </c>
      <c r="BE4" s="13" t="s">
        <v>176</v>
      </c>
      <c r="BF4" s="13" t="s">
        <v>176</v>
      </c>
      <c r="BG4" s="13" t="s">
        <v>176</v>
      </c>
      <c r="BH4" s="12" t="b">
        <v>0</v>
      </c>
      <c r="BI4" s="12" t="b">
        <v>0</v>
      </c>
      <c r="BJ4" s="12" t="b">
        <v>0</v>
      </c>
      <c r="BK4" s="12" t="b">
        <v>0</v>
      </c>
      <c r="BL4" s="12" t="b">
        <v>0</v>
      </c>
      <c r="BM4" s="12" t="b">
        <v>0</v>
      </c>
      <c r="BN4" s="12" t="b">
        <v>0</v>
      </c>
      <c r="BO4" s="12" t="b">
        <v>0</v>
      </c>
      <c r="BP4" s="12" t="b">
        <v>0</v>
      </c>
      <c r="BQ4" s="12" t="b">
        <v>0</v>
      </c>
      <c r="BR4" s="12" t="b">
        <v>0</v>
      </c>
      <c r="BS4" s="12" t="b">
        <v>0</v>
      </c>
      <c r="BT4" s="12" t="b">
        <v>0</v>
      </c>
      <c r="BU4" s="12" t="b">
        <v>0</v>
      </c>
      <c r="BV4" s="12" t="b">
        <v>0</v>
      </c>
      <c r="BW4" s="12" t="b">
        <v>0</v>
      </c>
      <c r="BX4" s="12" t="b">
        <v>0</v>
      </c>
      <c r="BY4" s="12" t="b">
        <v>0</v>
      </c>
      <c r="BZ4" s="12" t="b">
        <v>0</v>
      </c>
      <c r="CA4" s="12" t="b">
        <v>0</v>
      </c>
      <c r="CB4" s="12" t="b">
        <v>0</v>
      </c>
      <c r="CC4" s="12" t="b">
        <v>0</v>
      </c>
      <c r="CD4" s="12" t="b">
        <v>0</v>
      </c>
      <c r="CE4" s="12" t="b">
        <v>1</v>
      </c>
      <c r="CF4" s="13" t="s">
        <v>176</v>
      </c>
      <c r="CG4" s="12" t="b">
        <v>0</v>
      </c>
      <c r="CH4" s="12" t="b">
        <v>0</v>
      </c>
      <c r="CI4" s="12" t="b">
        <v>0</v>
      </c>
      <c r="CJ4" s="12" t="b">
        <v>0</v>
      </c>
      <c r="CK4" s="12" t="b">
        <v>0</v>
      </c>
      <c r="CL4" s="12" t="b">
        <v>0</v>
      </c>
      <c r="CM4" s="12" t="b">
        <v>0</v>
      </c>
      <c r="CN4" s="12" t="b">
        <v>0</v>
      </c>
      <c r="CO4" s="12" t="b">
        <v>0</v>
      </c>
      <c r="CP4" s="12" t="b">
        <v>0</v>
      </c>
      <c r="CQ4" s="12" t="b">
        <v>1</v>
      </c>
      <c r="CR4" s="12" t="b">
        <v>0</v>
      </c>
      <c r="CS4" s="12" t="b">
        <v>0</v>
      </c>
      <c r="CT4" s="12" t="b">
        <v>0</v>
      </c>
      <c r="CU4" s="12" t="b">
        <v>0</v>
      </c>
      <c r="CV4" s="12" t="b">
        <v>0</v>
      </c>
      <c r="CW4" s="12" t="b">
        <v>0</v>
      </c>
      <c r="CX4" s="12" t="b">
        <v>0</v>
      </c>
      <c r="CY4" s="12" t="b">
        <v>0</v>
      </c>
      <c r="CZ4" s="12" t="b">
        <v>0</v>
      </c>
      <c r="DA4" s="12" t="b">
        <v>0</v>
      </c>
      <c r="DB4" s="12" t="b">
        <v>0</v>
      </c>
      <c r="DC4" s="13" t="s">
        <v>176</v>
      </c>
      <c r="DD4" s="13" t="s">
        <v>1421</v>
      </c>
      <c r="DE4" s="13" t="s">
        <v>1422</v>
      </c>
      <c r="DF4" s="13" t="s">
        <v>176</v>
      </c>
      <c r="DG4" s="13" t="s">
        <v>176</v>
      </c>
      <c r="DH4" s="13" t="s">
        <v>1423</v>
      </c>
      <c r="DI4" s="13" t="s">
        <v>1424</v>
      </c>
      <c r="DJ4" s="12" t="b">
        <v>0</v>
      </c>
      <c r="DK4" s="12" t="b">
        <v>0</v>
      </c>
      <c r="DL4" s="12" t="b">
        <v>0</v>
      </c>
      <c r="DM4" s="12" t="b">
        <v>0</v>
      </c>
      <c r="DN4" s="12" t="b">
        <v>0</v>
      </c>
      <c r="DO4" s="12" t="b">
        <v>0</v>
      </c>
      <c r="DP4" s="12" t="b">
        <v>0</v>
      </c>
      <c r="DQ4" s="12" t="b">
        <v>0</v>
      </c>
      <c r="DR4" s="12" t="b">
        <v>0</v>
      </c>
      <c r="DS4" s="12" t="b">
        <v>0</v>
      </c>
      <c r="DT4" s="12" t="b">
        <v>0</v>
      </c>
      <c r="DU4" s="12" t="b">
        <v>0</v>
      </c>
      <c r="DV4" s="12" t="b">
        <v>0</v>
      </c>
      <c r="DW4" s="12" t="b">
        <v>0</v>
      </c>
      <c r="DX4" s="12" t="b">
        <v>0</v>
      </c>
      <c r="DY4" s="13" t="s">
        <v>176</v>
      </c>
      <c r="DZ4" s="13" t="s">
        <v>176</v>
      </c>
      <c r="EA4" s="13" t="s">
        <v>176</v>
      </c>
      <c r="EB4" s="13" t="s">
        <v>176</v>
      </c>
      <c r="EC4" s="13" t="s">
        <v>176</v>
      </c>
      <c r="ED4" s="12" t="b">
        <v>0</v>
      </c>
      <c r="EE4" s="12" t="b">
        <v>1</v>
      </c>
      <c r="EF4" s="12" t="b">
        <v>0</v>
      </c>
      <c r="EG4" s="12" t="b">
        <v>0</v>
      </c>
      <c r="EH4" s="12" t="b">
        <v>0</v>
      </c>
      <c r="EI4" s="12" t="b">
        <v>0</v>
      </c>
      <c r="EJ4" s="12" t="b">
        <v>1</v>
      </c>
      <c r="EK4" s="12" t="b">
        <v>1</v>
      </c>
      <c r="EL4" s="12" t="b">
        <v>1</v>
      </c>
      <c r="EM4" s="12" t="b">
        <v>1</v>
      </c>
      <c r="EN4" s="12" t="b">
        <v>0</v>
      </c>
      <c r="EO4" s="12" t="b">
        <v>1</v>
      </c>
      <c r="EP4" s="12" t="b">
        <v>1</v>
      </c>
      <c r="EQ4" s="12" t="b">
        <v>1</v>
      </c>
      <c r="ER4" s="12" t="b">
        <v>1</v>
      </c>
      <c r="ES4" s="12" t="b">
        <v>0</v>
      </c>
      <c r="ET4" s="12" t="b">
        <v>0</v>
      </c>
      <c r="EU4" s="12" t="b">
        <v>1</v>
      </c>
      <c r="EV4" s="12" t="b">
        <v>0</v>
      </c>
      <c r="EW4" s="12" t="b">
        <v>0</v>
      </c>
      <c r="EX4" s="12" t="b">
        <v>0</v>
      </c>
      <c r="EY4" s="12" t="b">
        <v>0</v>
      </c>
      <c r="EZ4" s="12" t="b">
        <v>0</v>
      </c>
      <c r="FA4" s="12" t="b">
        <v>1</v>
      </c>
      <c r="FB4" s="12" t="b">
        <v>0</v>
      </c>
      <c r="FC4" s="12" t="b">
        <v>0</v>
      </c>
      <c r="FD4" s="12" t="b">
        <v>0</v>
      </c>
      <c r="FE4" s="12" t="b">
        <v>0</v>
      </c>
      <c r="FF4" s="12" t="b">
        <v>1</v>
      </c>
      <c r="FG4" s="12" t="b">
        <v>1</v>
      </c>
      <c r="FH4" s="12" t="b">
        <v>0</v>
      </c>
      <c r="FI4" s="12" t="b">
        <v>1</v>
      </c>
      <c r="FJ4" s="12" t="b">
        <v>0</v>
      </c>
      <c r="FK4" s="12" t="b">
        <v>1</v>
      </c>
      <c r="FL4" s="13" t="s">
        <v>176</v>
      </c>
      <c r="FM4" s="12" t="b">
        <v>0</v>
      </c>
      <c r="FN4" s="12" t="b">
        <v>0</v>
      </c>
    </row>
    <row r="5" spans="1:170" x14ac:dyDescent="0.25">
      <c r="A5" s="12">
        <v>1185</v>
      </c>
      <c r="B5" s="13" t="s">
        <v>655</v>
      </c>
      <c r="C5" s="13" t="s">
        <v>415</v>
      </c>
      <c r="D5" s="13" t="s">
        <v>405</v>
      </c>
      <c r="E5" s="13" t="s">
        <v>656</v>
      </c>
      <c r="F5" s="13" t="s">
        <v>208</v>
      </c>
      <c r="G5" s="14">
        <v>40277</v>
      </c>
      <c r="H5" s="13" t="s">
        <v>320</v>
      </c>
      <c r="I5" s="13" t="s">
        <v>657</v>
      </c>
      <c r="J5" s="14">
        <v>38533</v>
      </c>
      <c r="K5" s="36">
        <f t="shared" si="0"/>
        <v>2005</v>
      </c>
      <c r="L5" s="39"/>
      <c r="M5" s="13" t="s">
        <v>658</v>
      </c>
      <c r="N5" s="13" t="s">
        <v>176</v>
      </c>
      <c r="O5" s="12" t="b">
        <v>0</v>
      </c>
      <c r="P5" s="12" t="b">
        <v>1</v>
      </c>
      <c r="Q5" s="12" t="b">
        <v>0</v>
      </c>
      <c r="R5" s="12" t="b">
        <v>0</v>
      </c>
      <c r="S5" s="13" t="s">
        <v>176</v>
      </c>
      <c r="T5" s="12">
        <v>1646</v>
      </c>
      <c r="U5" s="12">
        <v>0</v>
      </c>
      <c r="V5" s="12">
        <v>0</v>
      </c>
      <c r="W5" s="12">
        <v>0</v>
      </c>
      <c r="X5" s="12" t="b">
        <v>1</v>
      </c>
      <c r="Y5" s="12" t="b">
        <v>0</v>
      </c>
      <c r="Z5" s="12" t="b">
        <v>0</v>
      </c>
      <c r="AA5" s="12" t="b">
        <v>0</v>
      </c>
      <c r="AB5" s="13" t="s">
        <v>176</v>
      </c>
      <c r="AC5" s="13" t="s">
        <v>176</v>
      </c>
      <c r="AD5" s="13" t="s">
        <v>177</v>
      </c>
      <c r="AE5" s="13" t="s">
        <v>176</v>
      </c>
      <c r="AF5" s="15"/>
      <c r="AG5" s="13" t="s">
        <v>176</v>
      </c>
      <c r="AH5" s="13" t="s">
        <v>176</v>
      </c>
      <c r="AI5" s="13" t="s">
        <v>176</v>
      </c>
      <c r="AJ5" s="13" t="s">
        <v>176</v>
      </c>
      <c r="AK5" s="13" t="s">
        <v>659</v>
      </c>
      <c r="AL5" s="13" t="s">
        <v>176</v>
      </c>
      <c r="AM5" s="13" t="s">
        <v>176</v>
      </c>
      <c r="AN5" s="13" t="s">
        <v>176</v>
      </c>
      <c r="AO5" s="13" t="s">
        <v>176</v>
      </c>
      <c r="AP5" s="13" t="s">
        <v>176</v>
      </c>
      <c r="AQ5" s="13" t="s">
        <v>176</v>
      </c>
      <c r="AR5" s="13" t="s">
        <v>176</v>
      </c>
      <c r="AS5" s="13" t="s">
        <v>176</v>
      </c>
      <c r="AT5" s="13" t="s">
        <v>176</v>
      </c>
      <c r="AU5" s="13" t="s">
        <v>176</v>
      </c>
      <c r="AV5" s="13" t="s">
        <v>176</v>
      </c>
      <c r="AW5" s="13" t="s">
        <v>176</v>
      </c>
      <c r="AX5" s="13" t="s">
        <v>176</v>
      </c>
      <c r="AY5" s="13" t="s">
        <v>176</v>
      </c>
      <c r="AZ5" s="13" t="s">
        <v>176</v>
      </c>
      <c r="BA5" s="13" t="s">
        <v>176</v>
      </c>
      <c r="BB5" s="13" t="s">
        <v>176</v>
      </c>
      <c r="BC5" s="13" t="s">
        <v>176</v>
      </c>
      <c r="BD5" s="13" t="s">
        <v>176</v>
      </c>
      <c r="BE5" s="13" t="s">
        <v>176</v>
      </c>
      <c r="BF5" s="13" t="s">
        <v>176</v>
      </c>
      <c r="BG5" s="13" t="s">
        <v>176</v>
      </c>
      <c r="BH5" s="12" t="b">
        <v>0</v>
      </c>
      <c r="BI5" s="12" t="b">
        <v>1</v>
      </c>
      <c r="BJ5" s="12" t="b">
        <v>0</v>
      </c>
      <c r="BK5" s="12" t="b">
        <v>0</v>
      </c>
      <c r="BL5" s="12" t="b">
        <v>0</v>
      </c>
      <c r="BM5" s="12" t="b">
        <v>0</v>
      </c>
      <c r="BN5" s="12" t="b">
        <v>0</v>
      </c>
      <c r="BO5" s="12" t="b">
        <v>0</v>
      </c>
      <c r="BP5" s="12" t="b">
        <v>0</v>
      </c>
      <c r="BQ5" s="12" t="b">
        <v>0</v>
      </c>
      <c r="BR5" s="12" t="b">
        <v>0</v>
      </c>
      <c r="BS5" s="12" t="b">
        <v>0</v>
      </c>
      <c r="BT5" s="12" t="b">
        <v>0</v>
      </c>
      <c r="BU5" s="12" t="b">
        <v>0</v>
      </c>
      <c r="BV5" s="12" t="b">
        <v>0</v>
      </c>
      <c r="BW5" s="12" t="b">
        <v>0</v>
      </c>
      <c r="BX5" s="12" t="b">
        <v>0</v>
      </c>
      <c r="BY5" s="12" t="b">
        <v>0</v>
      </c>
      <c r="BZ5" s="12" t="b">
        <v>0</v>
      </c>
      <c r="CA5" s="12" t="b">
        <v>0</v>
      </c>
      <c r="CB5" s="12" t="b">
        <v>0</v>
      </c>
      <c r="CC5" s="12" t="b">
        <v>0</v>
      </c>
      <c r="CD5" s="12" t="b">
        <v>0</v>
      </c>
      <c r="CE5" s="12" t="b">
        <v>0</v>
      </c>
      <c r="CF5" s="13" t="s">
        <v>176</v>
      </c>
      <c r="CG5" s="12" t="b">
        <v>0</v>
      </c>
      <c r="CH5" s="12" t="b">
        <v>0</v>
      </c>
      <c r="CI5" s="12" t="b">
        <v>0</v>
      </c>
      <c r="CJ5" s="12" t="b">
        <v>0</v>
      </c>
      <c r="CK5" s="12" t="b">
        <v>0</v>
      </c>
      <c r="CL5" s="12" t="b">
        <v>0</v>
      </c>
      <c r="CM5" s="12" t="b">
        <v>1</v>
      </c>
      <c r="CN5" s="12" t="b">
        <v>1</v>
      </c>
      <c r="CO5" s="12" t="b">
        <v>0</v>
      </c>
      <c r="CP5" s="12" t="b">
        <v>0</v>
      </c>
      <c r="CQ5" s="12" t="b">
        <v>1</v>
      </c>
      <c r="CR5" s="12" t="b">
        <v>0</v>
      </c>
      <c r="CS5" s="12" t="b">
        <v>0</v>
      </c>
      <c r="CT5" s="12" t="b">
        <v>0</v>
      </c>
      <c r="CU5" s="12" t="b">
        <v>0</v>
      </c>
      <c r="CV5" s="12" t="b">
        <v>0</v>
      </c>
      <c r="CW5" s="12" t="b">
        <v>0</v>
      </c>
      <c r="CX5" s="12" t="b">
        <v>1</v>
      </c>
      <c r="CY5" s="12" t="b">
        <v>0</v>
      </c>
      <c r="CZ5" s="12" t="b">
        <v>0</v>
      </c>
      <c r="DA5" s="12" t="b">
        <v>0</v>
      </c>
      <c r="DB5" s="12" t="b">
        <v>0</v>
      </c>
      <c r="DC5" s="13" t="s">
        <v>176</v>
      </c>
      <c r="DD5" s="13" t="s">
        <v>660</v>
      </c>
      <c r="DE5" s="13" t="s">
        <v>661</v>
      </c>
      <c r="DF5" s="13" t="s">
        <v>176</v>
      </c>
      <c r="DG5" s="13" t="s">
        <v>176</v>
      </c>
      <c r="DH5" s="13" t="s">
        <v>662</v>
      </c>
      <c r="DI5" s="13" t="s">
        <v>663</v>
      </c>
      <c r="DJ5" s="12" t="b">
        <v>0</v>
      </c>
      <c r="DK5" s="12" t="b">
        <v>0</v>
      </c>
      <c r="DL5" s="12" t="b">
        <v>0</v>
      </c>
      <c r="DM5" s="12" t="b">
        <v>0</v>
      </c>
      <c r="DN5" s="12" t="b">
        <v>0</v>
      </c>
      <c r="DO5" s="12" t="b">
        <v>0</v>
      </c>
      <c r="DP5" s="12" t="b">
        <v>0</v>
      </c>
      <c r="DQ5" s="12" t="b">
        <v>0</v>
      </c>
      <c r="DR5" s="12" t="b">
        <v>0</v>
      </c>
      <c r="DS5" s="12" t="b">
        <v>0</v>
      </c>
      <c r="DT5" s="12" t="b">
        <v>0</v>
      </c>
      <c r="DU5" s="12" t="b">
        <v>0</v>
      </c>
      <c r="DV5" s="12" t="b">
        <v>0</v>
      </c>
      <c r="DW5" s="12" t="b">
        <v>0</v>
      </c>
      <c r="DX5" s="12" t="b">
        <v>0</v>
      </c>
      <c r="DY5" s="13" t="s">
        <v>176</v>
      </c>
      <c r="DZ5" s="13" t="s">
        <v>176</v>
      </c>
      <c r="EA5" s="13" t="s">
        <v>176</v>
      </c>
      <c r="EB5" s="13" t="s">
        <v>176</v>
      </c>
      <c r="EC5" s="13" t="s">
        <v>176</v>
      </c>
      <c r="ED5" s="12" t="b">
        <v>0</v>
      </c>
      <c r="EE5" s="12" t="b">
        <v>0</v>
      </c>
      <c r="EF5" s="12" t="b">
        <v>0</v>
      </c>
      <c r="EG5" s="12" t="b">
        <v>0</v>
      </c>
      <c r="EH5" s="12" t="b">
        <v>0</v>
      </c>
      <c r="EI5" s="12" t="b">
        <v>0</v>
      </c>
      <c r="EJ5" s="12" t="b">
        <v>0</v>
      </c>
      <c r="EK5" s="12" t="b">
        <v>1</v>
      </c>
      <c r="EL5" s="12" t="b">
        <v>1</v>
      </c>
      <c r="EM5" s="12" t="b">
        <v>1</v>
      </c>
      <c r="EN5" s="12" t="b">
        <v>1</v>
      </c>
      <c r="EO5" s="12" t="b">
        <v>1</v>
      </c>
      <c r="EP5" s="12" t="b">
        <v>1</v>
      </c>
      <c r="EQ5" s="12" t="b">
        <v>0</v>
      </c>
      <c r="ER5" s="12" t="b">
        <v>1</v>
      </c>
      <c r="ES5" s="12" t="b">
        <v>0</v>
      </c>
      <c r="ET5" s="12" t="b">
        <v>1</v>
      </c>
      <c r="EU5" s="12" t="b">
        <v>1</v>
      </c>
      <c r="EV5" s="12" t="b">
        <v>1</v>
      </c>
      <c r="EW5" s="12" t="b">
        <v>0</v>
      </c>
      <c r="EX5" s="12" t="b">
        <v>0</v>
      </c>
      <c r="EY5" s="12" t="b">
        <v>0</v>
      </c>
      <c r="EZ5" s="12" t="b">
        <v>0</v>
      </c>
      <c r="FA5" s="12" t="b">
        <v>1</v>
      </c>
      <c r="FB5" s="12" t="b">
        <v>0</v>
      </c>
      <c r="FC5" s="12" t="b">
        <v>0</v>
      </c>
      <c r="FD5" s="12" t="b">
        <v>0</v>
      </c>
      <c r="FE5" s="12" t="b">
        <v>0</v>
      </c>
      <c r="FF5" s="12" t="b">
        <v>0</v>
      </c>
      <c r="FG5" s="12" t="b">
        <v>1</v>
      </c>
      <c r="FH5" s="12" t="b">
        <v>1</v>
      </c>
      <c r="FI5" s="12" t="b">
        <v>0</v>
      </c>
      <c r="FJ5" s="12" t="b">
        <v>0</v>
      </c>
      <c r="FK5" s="12" t="b">
        <v>1</v>
      </c>
      <c r="FL5" s="13" t="s">
        <v>176</v>
      </c>
      <c r="FM5" s="12" t="b">
        <v>1</v>
      </c>
      <c r="FN5" s="12" t="b">
        <v>0</v>
      </c>
    </row>
    <row r="6" spans="1:170" x14ac:dyDescent="0.25">
      <c r="A6" s="12">
        <v>3868</v>
      </c>
      <c r="B6" s="13" t="s">
        <v>1425</v>
      </c>
      <c r="C6" s="13" t="s">
        <v>384</v>
      </c>
      <c r="D6" s="13" t="s">
        <v>170</v>
      </c>
      <c r="E6" s="13" t="s">
        <v>1426</v>
      </c>
      <c r="F6" s="13" t="s">
        <v>172</v>
      </c>
      <c r="G6" s="14">
        <v>40400</v>
      </c>
      <c r="H6" s="13" t="s">
        <v>427</v>
      </c>
      <c r="I6" s="13" t="s">
        <v>174</v>
      </c>
      <c r="J6" s="14">
        <v>40172</v>
      </c>
      <c r="K6" s="36">
        <f t="shared" si="0"/>
        <v>2009</v>
      </c>
      <c r="L6" s="39"/>
      <c r="M6" s="13" t="s">
        <v>1427</v>
      </c>
      <c r="N6" s="13" t="s">
        <v>176</v>
      </c>
      <c r="O6" s="12" t="b">
        <v>0</v>
      </c>
      <c r="P6" s="12" t="b">
        <v>1</v>
      </c>
      <c r="Q6" s="12" t="b">
        <v>0</v>
      </c>
      <c r="R6" s="12" t="b">
        <v>0</v>
      </c>
      <c r="S6" s="13" t="s">
        <v>176</v>
      </c>
      <c r="T6" s="12">
        <v>3966</v>
      </c>
      <c r="U6" s="12">
        <v>0</v>
      </c>
      <c r="V6" s="12">
        <v>0</v>
      </c>
      <c r="W6" s="12">
        <v>0</v>
      </c>
      <c r="X6" s="12" t="b">
        <v>1</v>
      </c>
      <c r="Y6" s="12" t="b">
        <v>0</v>
      </c>
      <c r="Z6" s="12" t="b">
        <v>0</v>
      </c>
      <c r="AA6" s="12" t="b">
        <v>0</v>
      </c>
      <c r="AB6" s="13" t="s">
        <v>176</v>
      </c>
      <c r="AC6" s="13" t="s">
        <v>176</v>
      </c>
      <c r="AD6" s="13" t="s">
        <v>177</v>
      </c>
      <c r="AE6" s="13" t="s">
        <v>176</v>
      </c>
      <c r="AF6" s="15"/>
      <c r="AG6" s="13" t="s">
        <v>176</v>
      </c>
      <c r="AH6" s="13" t="s">
        <v>176</v>
      </c>
      <c r="AI6" s="13" t="s">
        <v>176</v>
      </c>
      <c r="AJ6" s="13" t="s">
        <v>176</v>
      </c>
      <c r="AK6" s="13" t="s">
        <v>1428</v>
      </c>
      <c r="AL6" s="13" t="s">
        <v>176</v>
      </c>
      <c r="AM6" s="13" t="s">
        <v>176</v>
      </c>
      <c r="AN6" s="13" t="s">
        <v>176</v>
      </c>
      <c r="AO6" s="13" t="s">
        <v>176</v>
      </c>
      <c r="AP6" s="13" t="s">
        <v>176</v>
      </c>
      <c r="AQ6" s="13" t="s">
        <v>176</v>
      </c>
      <c r="AR6" s="13" t="s">
        <v>176</v>
      </c>
      <c r="AS6" s="13" t="s">
        <v>176</v>
      </c>
      <c r="AT6" s="13" t="s">
        <v>176</v>
      </c>
      <c r="AU6" s="13" t="s">
        <v>176</v>
      </c>
      <c r="AV6" s="13" t="s">
        <v>176</v>
      </c>
      <c r="AW6" s="13" t="s">
        <v>176</v>
      </c>
      <c r="AX6" s="13" t="s">
        <v>176</v>
      </c>
      <c r="AY6" s="13" t="s">
        <v>176</v>
      </c>
      <c r="AZ6" s="13" t="s">
        <v>176</v>
      </c>
      <c r="BA6" s="13" t="s">
        <v>176</v>
      </c>
      <c r="BB6" s="13" t="s">
        <v>176</v>
      </c>
      <c r="BC6" s="13" t="s">
        <v>176</v>
      </c>
      <c r="BD6" s="13" t="s">
        <v>176</v>
      </c>
      <c r="BE6" s="13" t="s">
        <v>176</v>
      </c>
      <c r="BF6" s="13" t="s">
        <v>176</v>
      </c>
      <c r="BG6" s="13" t="s">
        <v>176</v>
      </c>
      <c r="BH6" s="12" t="b">
        <v>0</v>
      </c>
      <c r="BI6" s="12" t="b">
        <v>0</v>
      </c>
      <c r="BJ6" s="12" t="b">
        <v>1</v>
      </c>
      <c r="BK6" s="12" t="b">
        <v>0</v>
      </c>
      <c r="BL6" s="12" t="b">
        <v>0</v>
      </c>
      <c r="BM6" s="12" t="b">
        <v>0</v>
      </c>
      <c r="BN6" s="12" t="b">
        <v>0</v>
      </c>
      <c r="BO6" s="12" t="b">
        <v>0</v>
      </c>
      <c r="BP6" s="12" t="b">
        <v>0</v>
      </c>
      <c r="BQ6" s="12" t="b">
        <v>0</v>
      </c>
      <c r="BR6" s="12" t="b">
        <v>0</v>
      </c>
      <c r="BS6" s="12" t="b">
        <v>0</v>
      </c>
      <c r="BT6" s="12" t="b">
        <v>0</v>
      </c>
      <c r="BU6" s="12" t="b">
        <v>0</v>
      </c>
      <c r="BV6" s="12" t="b">
        <v>0</v>
      </c>
      <c r="BW6" s="12" t="b">
        <v>0</v>
      </c>
      <c r="BX6" s="12" t="b">
        <v>0</v>
      </c>
      <c r="BY6" s="12" t="b">
        <v>0</v>
      </c>
      <c r="BZ6" s="12" t="b">
        <v>0</v>
      </c>
      <c r="CA6" s="12" t="b">
        <v>0</v>
      </c>
      <c r="CB6" s="12" t="b">
        <v>1</v>
      </c>
      <c r="CC6" s="12" t="b">
        <v>0</v>
      </c>
      <c r="CD6" s="12" t="b">
        <v>0</v>
      </c>
      <c r="CE6" s="12" t="b">
        <v>0</v>
      </c>
      <c r="CF6" s="13" t="s">
        <v>176</v>
      </c>
      <c r="CG6" s="12" t="b">
        <v>0</v>
      </c>
      <c r="CH6" s="12" t="b">
        <v>0</v>
      </c>
      <c r="CI6" s="12" t="b">
        <v>0</v>
      </c>
      <c r="CJ6" s="12" t="b">
        <v>0</v>
      </c>
      <c r="CK6" s="12" t="b">
        <v>0</v>
      </c>
      <c r="CL6" s="12" t="b">
        <v>0</v>
      </c>
      <c r="CM6" s="12" t="b">
        <v>0</v>
      </c>
      <c r="CN6" s="12" t="b">
        <v>0</v>
      </c>
      <c r="CO6" s="12" t="b">
        <v>0</v>
      </c>
      <c r="CP6" s="12" t="b">
        <v>0</v>
      </c>
      <c r="CQ6" s="12" t="b">
        <v>1</v>
      </c>
      <c r="CR6" s="12" t="b">
        <v>0</v>
      </c>
      <c r="CS6" s="12" t="b">
        <v>0</v>
      </c>
      <c r="CT6" s="12" t="b">
        <v>0</v>
      </c>
      <c r="CU6" s="12" t="b">
        <v>0</v>
      </c>
      <c r="CV6" s="12" t="b">
        <v>0</v>
      </c>
      <c r="CW6" s="12" t="b">
        <v>0</v>
      </c>
      <c r="CX6" s="12" t="b">
        <v>0</v>
      </c>
      <c r="CY6" s="12" t="b">
        <v>0</v>
      </c>
      <c r="CZ6" s="12" t="b">
        <v>0</v>
      </c>
      <c r="DA6" s="12" t="b">
        <v>0</v>
      </c>
      <c r="DB6" s="12" t="b">
        <v>0</v>
      </c>
      <c r="DC6" s="13" t="s">
        <v>176</v>
      </c>
      <c r="DD6" s="13" t="s">
        <v>1429</v>
      </c>
      <c r="DE6" s="13" t="s">
        <v>176</v>
      </c>
      <c r="DF6" s="13" t="s">
        <v>176</v>
      </c>
      <c r="DG6" s="13" t="s">
        <v>176</v>
      </c>
      <c r="DH6" s="13" t="s">
        <v>1430</v>
      </c>
      <c r="DI6" s="13" t="s">
        <v>1431</v>
      </c>
      <c r="DJ6" s="12" t="b">
        <v>0</v>
      </c>
      <c r="DK6" s="12" t="b">
        <v>0</v>
      </c>
      <c r="DL6" s="12" t="b">
        <v>0</v>
      </c>
      <c r="DM6" s="12" t="b">
        <v>0</v>
      </c>
      <c r="DN6" s="12" t="b">
        <v>0</v>
      </c>
      <c r="DO6" s="12" t="b">
        <v>0</v>
      </c>
      <c r="DP6" s="12" t="b">
        <v>0</v>
      </c>
      <c r="DQ6" s="12" t="b">
        <v>0</v>
      </c>
      <c r="DR6" s="12" t="b">
        <v>0</v>
      </c>
      <c r="DS6" s="12" t="b">
        <v>0</v>
      </c>
      <c r="DT6" s="12" t="b">
        <v>0</v>
      </c>
      <c r="DU6" s="12" t="b">
        <v>0</v>
      </c>
      <c r="DV6" s="12" t="b">
        <v>0</v>
      </c>
      <c r="DW6" s="12" t="b">
        <v>0</v>
      </c>
      <c r="DX6" s="12" t="b">
        <v>0</v>
      </c>
      <c r="DY6" s="13" t="s">
        <v>176</v>
      </c>
      <c r="DZ6" s="13" t="s">
        <v>176</v>
      </c>
      <c r="EA6" s="13" t="s">
        <v>176</v>
      </c>
      <c r="EB6" s="13" t="s">
        <v>176</v>
      </c>
      <c r="EC6" s="13" t="s">
        <v>176</v>
      </c>
      <c r="ED6" s="12" t="b">
        <v>0</v>
      </c>
      <c r="EE6" s="12" t="b">
        <v>0</v>
      </c>
      <c r="EF6" s="12" t="b">
        <v>0</v>
      </c>
      <c r="EG6" s="12" t="b">
        <v>0</v>
      </c>
      <c r="EH6" s="12" t="b">
        <v>0</v>
      </c>
      <c r="EI6" s="12" t="b">
        <v>0</v>
      </c>
      <c r="EJ6" s="12" t="b">
        <v>0</v>
      </c>
      <c r="EK6" s="12" t="b">
        <v>1</v>
      </c>
      <c r="EL6" s="12" t="b">
        <v>0</v>
      </c>
      <c r="EM6" s="12" t="b">
        <v>0</v>
      </c>
      <c r="EN6" s="12" t="b">
        <v>0</v>
      </c>
      <c r="EO6" s="12" t="b">
        <v>1</v>
      </c>
      <c r="EP6" s="12" t="b">
        <v>1</v>
      </c>
      <c r="EQ6" s="12" t="b">
        <v>0</v>
      </c>
      <c r="ER6" s="12" t="b">
        <v>0</v>
      </c>
      <c r="ES6" s="12" t="b">
        <v>0</v>
      </c>
      <c r="ET6" s="12" t="b">
        <v>0</v>
      </c>
      <c r="EU6" s="12" t="b">
        <v>1</v>
      </c>
      <c r="EV6" s="12" t="b">
        <v>0</v>
      </c>
      <c r="EW6" s="12" t="b">
        <v>1</v>
      </c>
      <c r="EX6" s="12" t="b">
        <v>0</v>
      </c>
      <c r="EY6" s="12" t="b">
        <v>0</v>
      </c>
      <c r="EZ6" s="12" t="b">
        <v>1</v>
      </c>
      <c r="FA6" s="12" t="b">
        <v>0</v>
      </c>
      <c r="FB6" s="12" t="b">
        <v>0</v>
      </c>
      <c r="FC6" s="12" t="b">
        <v>0</v>
      </c>
      <c r="FD6" s="12" t="b">
        <v>0</v>
      </c>
      <c r="FE6" s="12" t="b">
        <v>0</v>
      </c>
      <c r="FF6" s="12" t="b">
        <v>0</v>
      </c>
      <c r="FG6" s="12" t="b">
        <v>0</v>
      </c>
      <c r="FH6" s="12" t="b">
        <v>0</v>
      </c>
      <c r="FI6" s="12" t="b">
        <v>0</v>
      </c>
      <c r="FJ6" s="12" t="b">
        <v>0</v>
      </c>
      <c r="FK6" s="12" t="b">
        <v>0</v>
      </c>
      <c r="FL6" s="13" t="s">
        <v>1432</v>
      </c>
      <c r="FM6" s="12" t="b">
        <v>0</v>
      </c>
      <c r="FN6" s="12" t="b">
        <v>0</v>
      </c>
    </row>
    <row r="7" spans="1:170" x14ac:dyDescent="0.25">
      <c r="A7" s="12">
        <v>3148</v>
      </c>
      <c r="B7" s="13" t="s">
        <v>1433</v>
      </c>
      <c r="C7" s="13" t="s">
        <v>1434</v>
      </c>
      <c r="D7" s="13" t="s">
        <v>170</v>
      </c>
      <c r="E7" s="13" t="s">
        <v>1435</v>
      </c>
      <c r="F7" s="13" t="s">
        <v>172</v>
      </c>
      <c r="G7" s="14">
        <v>40352</v>
      </c>
      <c r="H7" s="13" t="s">
        <v>174</v>
      </c>
      <c r="I7" s="13" t="s">
        <v>320</v>
      </c>
      <c r="J7" s="14">
        <v>39772</v>
      </c>
      <c r="K7" s="36">
        <f t="shared" si="0"/>
        <v>2008</v>
      </c>
      <c r="L7" s="39"/>
      <c r="M7" s="13" t="s">
        <v>1436</v>
      </c>
      <c r="N7" s="13" t="s">
        <v>176</v>
      </c>
      <c r="O7" s="12" t="b">
        <v>0</v>
      </c>
      <c r="P7" s="12" t="b">
        <v>1</v>
      </c>
      <c r="Q7" s="12" t="b">
        <v>0</v>
      </c>
      <c r="R7" s="12" t="b">
        <v>0</v>
      </c>
      <c r="S7" s="13" t="s">
        <v>176</v>
      </c>
      <c r="T7" s="12">
        <v>3326</v>
      </c>
      <c r="U7" s="12">
        <v>3823</v>
      </c>
      <c r="V7" s="12">
        <v>0</v>
      </c>
      <c r="W7" s="12">
        <v>0</v>
      </c>
      <c r="X7" s="12" t="b">
        <v>1</v>
      </c>
      <c r="Y7" s="12" t="b">
        <v>1</v>
      </c>
      <c r="Z7" s="12" t="b">
        <v>0</v>
      </c>
      <c r="AA7" s="12" t="b">
        <v>0</v>
      </c>
      <c r="AB7" s="13" t="s">
        <v>176</v>
      </c>
      <c r="AC7" s="13" t="s">
        <v>176</v>
      </c>
      <c r="AD7" s="13" t="s">
        <v>177</v>
      </c>
      <c r="AE7" s="13" t="s">
        <v>176</v>
      </c>
      <c r="AF7" s="15"/>
      <c r="AG7" s="13" t="s">
        <v>176</v>
      </c>
      <c r="AH7" s="13" t="s">
        <v>176</v>
      </c>
      <c r="AI7" s="13" t="s">
        <v>176</v>
      </c>
      <c r="AJ7" s="13" t="s">
        <v>176</v>
      </c>
      <c r="AK7" s="13" t="s">
        <v>1437</v>
      </c>
      <c r="AL7" s="13" t="s">
        <v>176</v>
      </c>
      <c r="AM7" s="13" t="s">
        <v>176</v>
      </c>
      <c r="AN7" s="13" t="s">
        <v>176</v>
      </c>
      <c r="AO7" s="13" t="s">
        <v>176</v>
      </c>
      <c r="AP7" s="13" t="s">
        <v>176</v>
      </c>
      <c r="AQ7" s="13" t="s">
        <v>176</v>
      </c>
      <c r="AR7" s="13" t="s">
        <v>176</v>
      </c>
      <c r="AS7" s="13" t="s">
        <v>176</v>
      </c>
      <c r="AT7" s="13" t="s">
        <v>176</v>
      </c>
      <c r="AU7" s="13" t="s">
        <v>176</v>
      </c>
      <c r="AV7" s="13" t="s">
        <v>176</v>
      </c>
      <c r="AW7" s="13" t="s">
        <v>176</v>
      </c>
      <c r="AX7" s="13" t="s">
        <v>176</v>
      </c>
      <c r="AY7" s="13" t="s">
        <v>176</v>
      </c>
      <c r="AZ7" s="13" t="s">
        <v>176</v>
      </c>
      <c r="BA7" s="13" t="s">
        <v>176</v>
      </c>
      <c r="BB7" s="13" t="s">
        <v>176</v>
      </c>
      <c r="BC7" s="13" t="s">
        <v>176</v>
      </c>
      <c r="BD7" s="13" t="s">
        <v>176</v>
      </c>
      <c r="BE7" s="13" t="s">
        <v>176</v>
      </c>
      <c r="BF7" s="13" t="s">
        <v>176</v>
      </c>
      <c r="BG7" s="13" t="s">
        <v>176</v>
      </c>
      <c r="BH7" s="12" t="b">
        <v>0</v>
      </c>
      <c r="BI7" s="12" t="b">
        <v>1</v>
      </c>
      <c r="BJ7" s="12" t="b">
        <v>0</v>
      </c>
      <c r="BK7" s="12" t="b">
        <v>0</v>
      </c>
      <c r="BL7" s="12" t="b">
        <v>0</v>
      </c>
      <c r="BM7" s="12" t="b">
        <v>0</v>
      </c>
      <c r="BN7" s="12" t="b">
        <v>0</v>
      </c>
      <c r="BO7" s="12" t="b">
        <v>0</v>
      </c>
      <c r="BP7" s="12" t="b">
        <v>0</v>
      </c>
      <c r="BQ7" s="12" t="b">
        <v>0</v>
      </c>
      <c r="BR7" s="12" t="b">
        <v>0</v>
      </c>
      <c r="BS7" s="12" t="b">
        <v>0</v>
      </c>
      <c r="BT7" s="12" t="b">
        <v>0</v>
      </c>
      <c r="BU7" s="12" t="b">
        <v>0</v>
      </c>
      <c r="BV7" s="12" t="b">
        <v>0</v>
      </c>
      <c r="BW7" s="12" t="b">
        <v>0</v>
      </c>
      <c r="BX7" s="12" t="b">
        <v>0</v>
      </c>
      <c r="BY7" s="12" t="b">
        <v>0</v>
      </c>
      <c r="BZ7" s="12" t="b">
        <v>0</v>
      </c>
      <c r="CA7" s="12" t="b">
        <v>0</v>
      </c>
      <c r="CB7" s="12" t="b">
        <v>0</v>
      </c>
      <c r="CC7" s="12" t="b">
        <v>0</v>
      </c>
      <c r="CD7" s="12" t="b">
        <v>0</v>
      </c>
      <c r="CE7" s="12" t="b">
        <v>0</v>
      </c>
      <c r="CF7" s="13" t="s">
        <v>176</v>
      </c>
      <c r="CG7" s="12" t="b">
        <v>0</v>
      </c>
      <c r="CH7" s="12" t="b">
        <v>0</v>
      </c>
      <c r="CI7" s="12" t="b">
        <v>0</v>
      </c>
      <c r="CJ7" s="12" t="b">
        <v>0</v>
      </c>
      <c r="CK7" s="12" t="b">
        <v>0</v>
      </c>
      <c r="CL7" s="12" t="b">
        <v>0</v>
      </c>
      <c r="CM7" s="12" t="b">
        <v>0</v>
      </c>
      <c r="CN7" s="12" t="b">
        <v>0</v>
      </c>
      <c r="CO7" s="12" t="b">
        <v>0</v>
      </c>
      <c r="CP7" s="12" t="b">
        <v>0</v>
      </c>
      <c r="CQ7" s="12" t="b">
        <v>1</v>
      </c>
      <c r="CR7" s="12" t="b">
        <v>0</v>
      </c>
      <c r="CS7" s="12" t="b">
        <v>0</v>
      </c>
      <c r="CT7" s="12" t="b">
        <v>0</v>
      </c>
      <c r="CU7" s="12" t="b">
        <v>0</v>
      </c>
      <c r="CV7" s="12" t="b">
        <v>0</v>
      </c>
      <c r="CW7" s="12" t="b">
        <v>0</v>
      </c>
      <c r="CX7" s="12" t="b">
        <v>0</v>
      </c>
      <c r="CY7" s="12" t="b">
        <v>0</v>
      </c>
      <c r="CZ7" s="12" t="b">
        <v>0</v>
      </c>
      <c r="DA7" s="12" t="b">
        <v>0</v>
      </c>
      <c r="DB7" s="12" t="b">
        <v>0</v>
      </c>
      <c r="DC7" s="13" t="s">
        <v>176</v>
      </c>
      <c r="DD7" s="13" t="s">
        <v>1438</v>
      </c>
      <c r="DE7" s="13" t="s">
        <v>1439</v>
      </c>
      <c r="DF7" s="13" t="s">
        <v>176</v>
      </c>
      <c r="DG7" s="13" t="s">
        <v>176</v>
      </c>
      <c r="DH7" s="13" t="s">
        <v>1440</v>
      </c>
      <c r="DI7" s="13" t="s">
        <v>1441</v>
      </c>
      <c r="DJ7" s="12" t="b">
        <v>0</v>
      </c>
      <c r="DK7" s="12" t="b">
        <v>0</v>
      </c>
      <c r="DL7" s="12" t="b">
        <v>0</v>
      </c>
      <c r="DM7" s="12" t="b">
        <v>0</v>
      </c>
      <c r="DN7" s="12" t="b">
        <v>0</v>
      </c>
      <c r="DO7" s="12" t="b">
        <v>0</v>
      </c>
      <c r="DP7" s="12" t="b">
        <v>0</v>
      </c>
      <c r="DQ7" s="12" t="b">
        <v>0</v>
      </c>
      <c r="DR7" s="12" t="b">
        <v>0</v>
      </c>
      <c r="DS7" s="12" t="b">
        <v>0</v>
      </c>
      <c r="DT7" s="12" t="b">
        <v>0</v>
      </c>
      <c r="DU7" s="12" t="b">
        <v>0</v>
      </c>
      <c r="DV7" s="12" t="b">
        <v>0</v>
      </c>
      <c r="DW7" s="12" t="b">
        <v>0</v>
      </c>
      <c r="DX7" s="12" t="b">
        <v>0</v>
      </c>
      <c r="DY7" s="13" t="s">
        <v>1442</v>
      </c>
      <c r="DZ7" s="13" t="s">
        <v>176</v>
      </c>
      <c r="EA7" s="13" t="s">
        <v>176</v>
      </c>
      <c r="EB7" s="13" t="s">
        <v>176</v>
      </c>
      <c r="EC7" s="13" t="s">
        <v>176</v>
      </c>
      <c r="ED7" s="12" t="b">
        <v>0</v>
      </c>
      <c r="EE7" s="12" t="b">
        <v>0</v>
      </c>
      <c r="EF7" s="12" t="b">
        <v>0</v>
      </c>
      <c r="EG7" s="12" t="b">
        <v>0</v>
      </c>
      <c r="EH7" s="12" t="b">
        <v>0</v>
      </c>
      <c r="EI7" s="12" t="b">
        <v>0</v>
      </c>
      <c r="EJ7" s="12" t="b">
        <v>0</v>
      </c>
      <c r="EK7" s="12" t="b">
        <v>1</v>
      </c>
      <c r="EL7" s="12" t="b">
        <v>0</v>
      </c>
      <c r="EM7" s="12" t="b">
        <v>0</v>
      </c>
      <c r="EN7" s="12" t="b">
        <v>0</v>
      </c>
      <c r="EO7" s="12" t="b">
        <v>1</v>
      </c>
      <c r="EP7" s="12" t="b">
        <v>1</v>
      </c>
      <c r="EQ7" s="12" t="b">
        <v>0</v>
      </c>
      <c r="ER7" s="12" t="b">
        <v>0</v>
      </c>
      <c r="ES7" s="12" t="b">
        <v>0</v>
      </c>
      <c r="ET7" s="12" t="b">
        <v>0</v>
      </c>
      <c r="EU7" s="12" t="b">
        <v>1</v>
      </c>
      <c r="EV7" s="12" t="b">
        <v>0</v>
      </c>
      <c r="EW7" s="12" t="b">
        <v>1</v>
      </c>
      <c r="EX7" s="12" t="b">
        <v>1</v>
      </c>
      <c r="EY7" s="12" t="b">
        <v>0</v>
      </c>
      <c r="EZ7" s="12" t="b">
        <v>0</v>
      </c>
      <c r="FA7" s="12" t="b">
        <v>0</v>
      </c>
      <c r="FB7" s="12" t="b">
        <v>0</v>
      </c>
      <c r="FC7" s="12" t="b">
        <v>0</v>
      </c>
      <c r="FD7" s="12" t="b">
        <v>0</v>
      </c>
      <c r="FE7" s="12" t="b">
        <v>0</v>
      </c>
      <c r="FF7" s="12" t="b">
        <v>0</v>
      </c>
      <c r="FG7" s="12" t="b">
        <v>0</v>
      </c>
      <c r="FH7" s="12" t="b">
        <v>0</v>
      </c>
      <c r="FI7" s="12" t="b">
        <v>0</v>
      </c>
      <c r="FJ7" s="12" t="b">
        <v>0</v>
      </c>
      <c r="FK7" s="12" t="b">
        <v>1</v>
      </c>
      <c r="FL7" s="13" t="s">
        <v>1443</v>
      </c>
      <c r="FM7" s="12" t="b">
        <v>0</v>
      </c>
      <c r="FN7" s="12" t="b">
        <v>0</v>
      </c>
    </row>
    <row r="8" spans="1:170" x14ac:dyDescent="0.25">
      <c r="A8" s="12">
        <v>3591</v>
      </c>
      <c r="B8" s="13" t="s">
        <v>1444</v>
      </c>
      <c r="C8" s="13" t="s">
        <v>1445</v>
      </c>
      <c r="D8" s="13" t="s">
        <v>170</v>
      </c>
      <c r="E8" s="13" t="s">
        <v>1446</v>
      </c>
      <c r="F8" s="13" t="s">
        <v>172</v>
      </c>
      <c r="G8" s="14">
        <v>40351</v>
      </c>
      <c r="H8" s="13" t="s">
        <v>174</v>
      </c>
      <c r="I8" s="13" t="s">
        <v>174</v>
      </c>
      <c r="J8" s="14">
        <v>40035</v>
      </c>
      <c r="K8" s="36">
        <f t="shared" si="0"/>
        <v>2009</v>
      </c>
      <c r="L8" s="39"/>
      <c r="M8" s="13" t="s">
        <v>1447</v>
      </c>
      <c r="N8" s="13" t="s">
        <v>176</v>
      </c>
      <c r="O8" s="12" t="b">
        <v>0</v>
      </c>
      <c r="P8" s="12" t="b">
        <v>1</v>
      </c>
      <c r="Q8" s="12" t="b">
        <v>0</v>
      </c>
      <c r="R8" s="12" t="b">
        <v>0</v>
      </c>
      <c r="S8" s="13" t="s">
        <v>176</v>
      </c>
      <c r="T8" s="12">
        <v>0</v>
      </c>
      <c r="U8" s="12">
        <v>4338</v>
      </c>
      <c r="V8" s="12">
        <v>0</v>
      </c>
      <c r="W8" s="12">
        <v>0</v>
      </c>
      <c r="X8" s="12" t="b">
        <v>0</v>
      </c>
      <c r="Y8" s="12" t="b">
        <v>1</v>
      </c>
      <c r="Z8" s="12" t="b">
        <v>0</v>
      </c>
      <c r="AA8" s="12" t="b">
        <v>0</v>
      </c>
      <c r="AB8" s="13" t="s">
        <v>176</v>
      </c>
      <c r="AC8" s="13" t="s">
        <v>176</v>
      </c>
      <c r="AD8" s="13" t="s">
        <v>177</v>
      </c>
      <c r="AE8" s="13" t="s">
        <v>176</v>
      </c>
      <c r="AF8" s="15"/>
      <c r="AG8" s="13" t="s">
        <v>176</v>
      </c>
      <c r="AH8" s="13" t="s">
        <v>176</v>
      </c>
      <c r="AI8" s="13" t="s">
        <v>176</v>
      </c>
      <c r="AJ8" s="13" t="s">
        <v>176</v>
      </c>
      <c r="AK8" s="13" t="s">
        <v>1448</v>
      </c>
      <c r="AL8" s="13" t="s">
        <v>176</v>
      </c>
      <c r="AM8" s="13" t="s">
        <v>176</v>
      </c>
      <c r="AN8" s="13" t="s">
        <v>176</v>
      </c>
      <c r="AO8" s="13" t="s">
        <v>176</v>
      </c>
      <c r="AP8" s="13" t="s">
        <v>176</v>
      </c>
      <c r="AQ8" s="13" t="s">
        <v>176</v>
      </c>
      <c r="AR8" s="13" t="s">
        <v>176</v>
      </c>
      <c r="AS8" s="13" t="s">
        <v>176</v>
      </c>
      <c r="AT8" s="13" t="s">
        <v>176</v>
      </c>
      <c r="AU8" s="13" t="s">
        <v>176</v>
      </c>
      <c r="AV8" s="13" t="s">
        <v>176</v>
      </c>
      <c r="AW8" s="13" t="s">
        <v>176</v>
      </c>
      <c r="AX8" s="13" t="s">
        <v>176</v>
      </c>
      <c r="AY8" s="13" t="s">
        <v>176</v>
      </c>
      <c r="AZ8" s="13" t="s">
        <v>176</v>
      </c>
      <c r="BA8" s="13" t="s">
        <v>176</v>
      </c>
      <c r="BB8" s="13" t="s">
        <v>176</v>
      </c>
      <c r="BC8" s="13" t="s">
        <v>176</v>
      </c>
      <c r="BD8" s="13" t="s">
        <v>176</v>
      </c>
      <c r="BE8" s="13" t="s">
        <v>176</v>
      </c>
      <c r="BF8" s="13" t="s">
        <v>176</v>
      </c>
      <c r="BG8" s="13" t="s">
        <v>176</v>
      </c>
      <c r="BH8" s="12" t="b">
        <v>1</v>
      </c>
      <c r="BI8" s="12" t="b">
        <v>1</v>
      </c>
      <c r="BJ8" s="12" t="b">
        <v>0</v>
      </c>
      <c r="BK8" s="12" t="b">
        <v>0</v>
      </c>
      <c r="BL8" s="12" t="b">
        <v>0</v>
      </c>
      <c r="BM8" s="12" t="b">
        <v>0</v>
      </c>
      <c r="BN8" s="12" t="b">
        <v>1</v>
      </c>
      <c r="BO8" s="12" t="b">
        <v>0</v>
      </c>
      <c r="BP8" s="12" t="b">
        <v>0</v>
      </c>
      <c r="BQ8" s="12" t="b">
        <v>0</v>
      </c>
      <c r="BR8" s="12" t="b">
        <v>0</v>
      </c>
      <c r="BS8" s="12" t="b">
        <v>0</v>
      </c>
      <c r="BT8" s="12" t="b">
        <v>0</v>
      </c>
      <c r="BU8" s="12" t="b">
        <v>0</v>
      </c>
      <c r="BV8" s="12" t="b">
        <v>0</v>
      </c>
      <c r="BW8" s="12" t="b">
        <v>0</v>
      </c>
      <c r="BX8" s="12" t="b">
        <v>0</v>
      </c>
      <c r="BY8" s="12" t="b">
        <v>0</v>
      </c>
      <c r="BZ8" s="12" t="b">
        <v>0</v>
      </c>
      <c r="CA8" s="12" t="b">
        <v>0</v>
      </c>
      <c r="CB8" s="12" t="b">
        <v>0</v>
      </c>
      <c r="CC8" s="12" t="b">
        <v>0</v>
      </c>
      <c r="CD8" s="12" t="b">
        <v>0</v>
      </c>
      <c r="CE8" s="12" t="b">
        <v>0</v>
      </c>
      <c r="CF8" s="13" t="s">
        <v>176</v>
      </c>
      <c r="CG8" s="12" t="b">
        <v>0</v>
      </c>
      <c r="CH8" s="12" t="b">
        <v>0</v>
      </c>
      <c r="CI8" s="12" t="b">
        <v>0</v>
      </c>
      <c r="CJ8" s="12" t="b">
        <v>0</v>
      </c>
      <c r="CK8" s="12" t="b">
        <v>0</v>
      </c>
      <c r="CL8" s="12" t="b">
        <v>0</v>
      </c>
      <c r="CM8" s="12" t="b">
        <v>0</v>
      </c>
      <c r="CN8" s="12" t="b">
        <v>0</v>
      </c>
      <c r="CO8" s="12" t="b">
        <v>0</v>
      </c>
      <c r="CP8" s="12" t="b">
        <v>0</v>
      </c>
      <c r="CQ8" s="12" t="b">
        <v>1</v>
      </c>
      <c r="CR8" s="12" t="b">
        <v>0</v>
      </c>
      <c r="CS8" s="12" t="b">
        <v>0</v>
      </c>
      <c r="CT8" s="12" t="b">
        <v>0</v>
      </c>
      <c r="CU8" s="12" t="b">
        <v>0</v>
      </c>
      <c r="CV8" s="12" t="b">
        <v>0</v>
      </c>
      <c r="CW8" s="12" t="b">
        <v>0</v>
      </c>
      <c r="CX8" s="12" t="b">
        <v>1</v>
      </c>
      <c r="CY8" s="12" t="b">
        <v>0</v>
      </c>
      <c r="CZ8" s="12" t="b">
        <v>0</v>
      </c>
      <c r="DA8" s="12" t="b">
        <v>0</v>
      </c>
      <c r="DB8" s="12" t="b">
        <v>0</v>
      </c>
      <c r="DC8" s="13" t="s">
        <v>176</v>
      </c>
      <c r="DD8" s="13" t="s">
        <v>1449</v>
      </c>
      <c r="DE8" s="13" t="s">
        <v>1450</v>
      </c>
      <c r="DF8" s="13" t="s">
        <v>176</v>
      </c>
      <c r="DG8" s="13" t="s">
        <v>1451</v>
      </c>
      <c r="DH8" s="13" t="s">
        <v>1452</v>
      </c>
      <c r="DI8" s="13" t="s">
        <v>1453</v>
      </c>
      <c r="DJ8" s="12" t="b">
        <v>0</v>
      </c>
      <c r="DK8" s="12" t="b">
        <v>0</v>
      </c>
      <c r="DL8" s="12" t="b">
        <v>0</v>
      </c>
      <c r="DM8" s="12" t="b">
        <v>0</v>
      </c>
      <c r="DN8" s="12" t="b">
        <v>0</v>
      </c>
      <c r="DO8" s="12" t="b">
        <v>0</v>
      </c>
      <c r="DP8" s="12" t="b">
        <v>0</v>
      </c>
      <c r="DQ8" s="12" t="b">
        <v>0</v>
      </c>
      <c r="DR8" s="12" t="b">
        <v>0</v>
      </c>
      <c r="DS8" s="12" t="b">
        <v>0</v>
      </c>
      <c r="DT8" s="12" t="b">
        <v>0</v>
      </c>
      <c r="DU8" s="12" t="b">
        <v>0</v>
      </c>
      <c r="DV8" s="12" t="b">
        <v>0</v>
      </c>
      <c r="DW8" s="12" t="b">
        <v>0</v>
      </c>
      <c r="DX8" s="12" t="b">
        <v>0</v>
      </c>
      <c r="DY8" s="13" t="s">
        <v>176</v>
      </c>
      <c r="DZ8" s="13" t="s">
        <v>176</v>
      </c>
      <c r="EA8" s="13" t="s">
        <v>176</v>
      </c>
      <c r="EB8" s="13" t="s">
        <v>176</v>
      </c>
      <c r="EC8" s="13" t="s">
        <v>176</v>
      </c>
      <c r="ED8" s="12" t="b">
        <v>0</v>
      </c>
      <c r="EE8" s="12" t="b">
        <v>1</v>
      </c>
      <c r="EF8" s="12" t="b">
        <v>0</v>
      </c>
      <c r="EG8" s="12" t="b">
        <v>1</v>
      </c>
      <c r="EH8" s="12" t="b">
        <v>0</v>
      </c>
      <c r="EI8" s="12" t="b">
        <v>0</v>
      </c>
      <c r="EJ8" s="12" t="b">
        <v>1</v>
      </c>
      <c r="EK8" s="12" t="b">
        <v>1</v>
      </c>
      <c r="EL8" s="12" t="b">
        <v>1</v>
      </c>
      <c r="EM8" s="12" t="b">
        <v>1</v>
      </c>
      <c r="EN8" s="12" t="b">
        <v>1</v>
      </c>
      <c r="EO8" s="12" t="b">
        <v>0</v>
      </c>
      <c r="EP8" s="12" t="b">
        <v>1</v>
      </c>
      <c r="EQ8" s="12" t="b">
        <v>1</v>
      </c>
      <c r="ER8" s="12" t="b">
        <v>1</v>
      </c>
      <c r="ES8" s="12" t="b">
        <v>0</v>
      </c>
      <c r="ET8" s="12" t="b">
        <v>0</v>
      </c>
      <c r="EU8" s="12" t="b">
        <v>1</v>
      </c>
      <c r="EV8" s="12" t="b">
        <v>0</v>
      </c>
      <c r="EW8" s="12" t="b">
        <v>1</v>
      </c>
      <c r="EX8" s="12" t="b">
        <v>1</v>
      </c>
      <c r="EY8" s="12" t="b">
        <v>0</v>
      </c>
      <c r="EZ8" s="12" t="b">
        <v>0</v>
      </c>
      <c r="FA8" s="12" t="b">
        <v>1</v>
      </c>
      <c r="FB8" s="12" t="b">
        <v>1</v>
      </c>
      <c r="FC8" s="12" t="b">
        <v>0</v>
      </c>
      <c r="FD8" s="12" t="b">
        <v>0</v>
      </c>
      <c r="FE8" s="12" t="b">
        <v>1</v>
      </c>
      <c r="FF8" s="12" t="b">
        <v>1</v>
      </c>
      <c r="FG8" s="12" t="b">
        <v>1</v>
      </c>
      <c r="FH8" s="12" t="b">
        <v>1</v>
      </c>
      <c r="FI8" s="12" t="b">
        <v>0</v>
      </c>
      <c r="FJ8" s="12" t="b">
        <v>0</v>
      </c>
      <c r="FK8" s="12" t="b">
        <v>1</v>
      </c>
      <c r="FL8" s="13" t="s">
        <v>1454</v>
      </c>
      <c r="FM8" s="12" t="b">
        <v>1</v>
      </c>
      <c r="FN8" s="12" t="b">
        <v>0</v>
      </c>
    </row>
    <row r="9" spans="1:170" x14ac:dyDescent="0.25">
      <c r="A9" s="12">
        <v>3969</v>
      </c>
      <c r="B9" s="13" t="s">
        <v>257</v>
      </c>
      <c r="C9" s="13" t="s">
        <v>258</v>
      </c>
      <c r="D9" s="13" t="s">
        <v>206</v>
      </c>
      <c r="E9" s="13" t="s">
        <v>259</v>
      </c>
      <c r="F9" s="13" t="s">
        <v>208</v>
      </c>
      <c r="G9" s="14">
        <v>40254</v>
      </c>
      <c r="H9" s="13" t="s">
        <v>196</v>
      </c>
      <c r="I9" s="13" t="s">
        <v>196</v>
      </c>
      <c r="J9" s="14">
        <v>40221</v>
      </c>
      <c r="K9" s="36">
        <f t="shared" si="0"/>
        <v>2010</v>
      </c>
      <c r="L9" s="39"/>
      <c r="M9" s="13" t="s">
        <v>260</v>
      </c>
      <c r="N9" s="13" t="s">
        <v>176</v>
      </c>
      <c r="O9" s="12" t="b">
        <v>0</v>
      </c>
      <c r="P9" s="12" t="b">
        <v>1</v>
      </c>
      <c r="Q9" s="12" t="b">
        <v>0</v>
      </c>
      <c r="R9" s="12" t="b">
        <v>0</v>
      </c>
      <c r="S9" s="13" t="s">
        <v>176</v>
      </c>
      <c r="T9" s="12">
        <v>4151</v>
      </c>
      <c r="U9" s="12">
        <v>0</v>
      </c>
      <c r="V9" s="12">
        <v>0</v>
      </c>
      <c r="W9" s="12">
        <v>0</v>
      </c>
      <c r="X9" s="12" t="b">
        <v>1</v>
      </c>
      <c r="Y9" s="12" t="b">
        <v>0</v>
      </c>
      <c r="Z9" s="12" t="b">
        <v>0</v>
      </c>
      <c r="AA9" s="12" t="b">
        <v>0</v>
      </c>
      <c r="AB9" s="13" t="s">
        <v>176</v>
      </c>
      <c r="AC9" s="13" t="s">
        <v>176</v>
      </c>
      <c r="AD9" s="13" t="s">
        <v>177</v>
      </c>
      <c r="AE9" s="13" t="s">
        <v>176</v>
      </c>
      <c r="AF9" s="15"/>
      <c r="AG9" s="13" t="s">
        <v>176</v>
      </c>
      <c r="AH9" s="13" t="s">
        <v>176</v>
      </c>
      <c r="AI9" s="13" t="s">
        <v>176</v>
      </c>
      <c r="AJ9" s="13" t="s">
        <v>176</v>
      </c>
      <c r="AK9" s="13" t="s">
        <v>261</v>
      </c>
      <c r="AL9" s="13" t="s">
        <v>176</v>
      </c>
      <c r="AM9" s="13" t="s">
        <v>176</v>
      </c>
      <c r="AN9" s="13" t="s">
        <v>176</v>
      </c>
      <c r="AO9" s="13" t="s">
        <v>176</v>
      </c>
      <c r="AP9" s="13" t="s">
        <v>176</v>
      </c>
      <c r="AQ9" s="13" t="s">
        <v>176</v>
      </c>
      <c r="AR9" s="13" t="s">
        <v>176</v>
      </c>
      <c r="AS9" s="13" t="s">
        <v>176</v>
      </c>
      <c r="AT9" s="13" t="s">
        <v>176</v>
      </c>
      <c r="AU9" s="13" t="s">
        <v>176</v>
      </c>
      <c r="AV9" s="13" t="s">
        <v>176</v>
      </c>
      <c r="AW9" s="13" t="s">
        <v>176</v>
      </c>
      <c r="AX9" s="13" t="s">
        <v>176</v>
      </c>
      <c r="AY9" s="13" t="s">
        <v>176</v>
      </c>
      <c r="AZ9" s="13" t="s">
        <v>176</v>
      </c>
      <c r="BA9" s="13" t="s">
        <v>176</v>
      </c>
      <c r="BB9" s="13" t="s">
        <v>176</v>
      </c>
      <c r="BC9" s="13" t="s">
        <v>176</v>
      </c>
      <c r="BD9" s="13" t="s">
        <v>176</v>
      </c>
      <c r="BE9" s="13" t="s">
        <v>176</v>
      </c>
      <c r="BF9" s="13" t="s">
        <v>176</v>
      </c>
      <c r="BG9" s="13" t="s">
        <v>176</v>
      </c>
      <c r="BH9" s="12" t="b">
        <v>0</v>
      </c>
      <c r="BI9" s="12" t="b">
        <v>1</v>
      </c>
      <c r="BJ9" s="12" t="b">
        <v>0</v>
      </c>
      <c r="BK9" s="12" t="b">
        <v>0</v>
      </c>
      <c r="BL9" s="12" t="b">
        <v>0</v>
      </c>
      <c r="BM9" s="12" t="b">
        <v>1</v>
      </c>
      <c r="BN9" s="12" t="b">
        <v>0</v>
      </c>
      <c r="BO9" s="12" t="b">
        <v>0</v>
      </c>
      <c r="BP9" s="12" t="b">
        <v>0</v>
      </c>
      <c r="BQ9" s="12" t="b">
        <v>0</v>
      </c>
      <c r="BR9" s="12" t="b">
        <v>0</v>
      </c>
      <c r="BS9" s="12" t="b">
        <v>0</v>
      </c>
      <c r="BT9" s="12" t="b">
        <v>0</v>
      </c>
      <c r="BU9" s="12" t="b">
        <v>0</v>
      </c>
      <c r="BV9" s="12" t="b">
        <v>0</v>
      </c>
      <c r="BW9" s="12" t="b">
        <v>0</v>
      </c>
      <c r="BX9" s="12" t="b">
        <v>0</v>
      </c>
      <c r="BY9" s="12" t="b">
        <v>0</v>
      </c>
      <c r="BZ9" s="12" t="b">
        <v>0</v>
      </c>
      <c r="CA9" s="12" t="b">
        <v>0</v>
      </c>
      <c r="CB9" s="12" t="b">
        <v>0</v>
      </c>
      <c r="CC9" s="12" t="b">
        <v>0</v>
      </c>
      <c r="CD9" s="12" t="b">
        <v>0</v>
      </c>
      <c r="CE9" s="12" t="b">
        <v>0</v>
      </c>
      <c r="CF9" s="13" t="s">
        <v>176</v>
      </c>
      <c r="CG9" s="12" t="b">
        <v>0</v>
      </c>
      <c r="CH9" s="12" t="b">
        <v>1</v>
      </c>
      <c r="CI9" s="12" t="b">
        <v>1</v>
      </c>
      <c r="CJ9" s="12" t="b">
        <v>0</v>
      </c>
      <c r="CK9" s="12" t="b">
        <v>0</v>
      </c>
      <c r="CL9" s="12" t="b">
        <v>1</v>
      </c>
      <c r="CM9" s="12" t="b">
        <v>1</v>
      </c>
      <c r="CN9" s="12" t="b">
        <v>1</v>
      </c>
      <c r="CO9" s="12" t="b">
        <v>0</v>
      </c>
      <c r="CP9" s="12" t="b">
        <v>1</v>
      </c>
      <c r="CQ9" s="12" t="b">
        <v>1</v>
      </c>
      <c r="CR9" s="12" t="b">
        <v>1</v>
      </c>
      <c r="CS9" s="12" t="b">
        <v>0</v>
      </c>
      <c r="CT9" s="12" t="b">
        <v>0</v>
      </c>
      <c r="CU9" s="12" t="b">
        <v>0</v>
      </c>
      <c r="CV9" s="12" t="b">
        <v>0</v>
      </c>
      <c r="CW9" s="12" t="b">
        <v>0</v>
      </c>
      <c r="CX9" s="12" t="b">
        <v>0</v>
      </c>
      <c r="CY9" s="12" t="b">
        <v>0</v>
      </c>
      <c r="CZ9" s="12" t="b">
        <v>0</v>
      </c>
      <c r="DA9" s="12" t="b">
        <v>0</v>
      </c>
      <c r="DB9" s="12" t="b">
        <v>0</v>
      </c>
      <c r="DC9" s="13" t="s">
        <v>262</v>
      </c>
      <c r="DD9" s="13" t="s">
        <v>263</v>
      </c>
      <c r="DE9" s="13" t="s">
        <v>262</v>
      </c>
      <c r="DF9" s="13" t="s">
        <v>264</v>
      </c>
      <c r="DG9" s="13" t="s">
        <v>176</v>
      </c>
      <c r="DH9" s="13" t="s">
        <v>176</v>
      </c>
      <c r="DI9" s="13" t="s">
        <v>265</v>
      </c>
      <c r="DJ9" s="12" t="b">
        <v>0</v>
      </c>
      <c r="DK9" s="12" t="b">
        <v>0</v>
      </c>
      <c r="DL9" s="12" t="b">
        <v>0</v>
      </c>
      <c r="DM9" s="12" t="b">
        <v>0</v>
      </c>
      <c r="DN9" s="12" t="b">
        <v>0</v>
      </c>
      <c r="DO9" s="12" t="b">
        <v>0</v>
      </c>
      <c r="DP9" s="12" t="b">
        <v>0</v>
      </c>
      <c r="DQ9" s="12" t="b">
        <v>0</v>
      </c>
      <c r="DR9" s="12" t="b">
        <v>0</v>
      </c>
      <c r="DS9" s="12" t="b">
        <v>0</v>
      </c>
      <c r="DT9" s="12" t="b">
        <v>0</v>
      </c>
      <c r="DU9" s="12" t="b">
        <v>0</v>
      </c>
      <c r="DV9" s="12" t="b">
        <v>0</v>
      </c>
      <c r="DW9" s="12" t="b">
        <v>0</v>
      </c>
      <c r="DX9" s="12" t="b">
        <v>0</v>
      </c>
      <c r="DY9" s="13" t="s">
        <v>176</v>
      </c>
      <c r="DZ9" s="13" t="s">
        <v>176</v>
      </c>
      <c r="EA9" s="13" t="s">
        <v>176</v>
      </c>
      <c r="EB9" s="13" t="s">
        <v>176</v>
      </c>
      <c r="EC9" s="13" t="s">
        <v>176</v>
      </c>
      <c r="ED9" s="12" t="b">
        <v>0</v>
      </c>
      <c r="EE9" s="12" t="b">
        <v>0</v>
      </c>
      <c r="EF9" s="12" t="b">
        <v>0</v>
      </c>
      <c r="EG9" s="12" t="b">
        <v>1</v>
      </c>
      <c r="EH9" s="12" t="b">
        <v>0</v>
      </c>
      <c r="EI9" s="12" t="b">
        <v>0</v>
      </c>
      <c r="EJ9" s="12" t="b">
        <v>1</v>
      </c>
      <c r="EK9" s="12" t="b">
        <v>1</v>
      </c>
      <c r="EL9" s="12" t="b">
        <v>1</v>
      </c>
      <c r="EM9" s="12" t="b">
        <v>1</v>
      </c>
      <c r="EN9" s="12" t="b">
        <v>1</v>
      </c>
      <c r="EO9" s="12" t="b">
        <v>1</v>
      </c>
      <c r="EP9" s="12" t="b">
        <v>1</v>
      </c>
      <c r="EQ9" s="12" t="b">
        <v>1</v>
      </c>
      <c r="ER9" s="12" t="b">
        <v>1</v>
      </c>
      <c r="ES9" s="12" t="b">
        <v>1</v>
      </c>
      <c r="ET9" s="12" t="b">
        <v>1</v>
      </c>
      <c r="EU9" s="12" t="b">
        <v>1</v>
      </c>
      <c r="EV9" s="12" t="b">
        <v>1</v>
      </c>
      <c r="EW9" s="12" t="b">
        <v>1</v>
      </c>
      <c r="EX9" s="12" t="b">
        <v>1</v>
      </c>
      <c r="EY9" s="12" t="b">
        <v>1</v>
      </c>
      <c r="EZ9" s="12" t="b">
        <v>1</v>
      </c>
      <c r="FA9" s="12" t="b">
        <v>1</v>
      </c>
      <c r="FB9" s="12" t="b">
        <v>1</v>
      </c>
      <c r="FC9" s="12" t="b">
        <v>1</v>
      </c>
      <c r="FD9" s="12" t="b">
        <v>1</v>
      </c>
      <c r="FE9" s="12" t="b">
        <v>1</v>
      </c>
      <c r="FF9" s="12" t="b">
        <v>0</v>
      </c>
      <c r="FG9" s="12" t="b">
        <v>0</v>
      </c>
      <c r="FH9" s="12" t="b">
        <v>0</v>
      </c>
      <c r="FI9" s="12" t="b">
        <v>0</v>
      </c>
      <c r="FJ9" s="12" t="b">
        <v>1</v>
      </c>
      <c r="FK9" s="12" t="b">
        <v>1</v>
      </c>
      <c r="FL9" s="13" t="s">
        <v>176</v>
      </c>
      <c r="FM9" s="12" t="b">
        <v>1</v>
      </c>
      <c r="FN9" s="12" t="b">
        <v>1</v>
      </c>
    </row>
    <row r="10" spans="1:170" x14ac:dyDescent="0.25">
      <c r="A10" s="12">
        <v>3970</v>
      </c>
      <c r="B10" s="13" t="s">
        <v>266</v>
      </c>
      <c r="C10" s="13" t="s">
        <v>258</v>
      </c>
      <c r="D10" s="13" t="s">
        <v>206</v>
      </c>
      <c r="E10" s="13" t="s">
        <v>267</v>
      </c>
      <c r="F10" s="13" t="s">
        <v>208</v>
      </c>
      <c r="G10" s="14">
        <v>40254</v>
      </c>
      <c r="H10" s="13" t="s">
        <v>196</v>
      </c>
      <c r="I10" s="13" t="s">
        <v>196</v>
      </c>
      <c r="J10" s="14">
        <v>40221</v>
      </c>
      <c r="K10" s="36">
        <f t="shared" si="0"/>
        <v>2010</v>
      </c>
      <c r="L10" s="39"/>
      <c r="M10" s="13" t="s">
        <v>268</v>
      </c>
      <c r="N10" s="13" t="s">
        <v>176</v>
      </c>
      <c r="O10" s="12" t="b">
        <v>0</v>
      </c>
      <c r="P10" s="12" t="b">
        <v>1</v>
      </c>
      <c r="Q10" s="12" t="b">
        <v>0</v>
      </c>
      <c r="R10" s="12" t="b">
        <v>0</v>
      </c>
      <c r="S10" s="13" t="s">
        <v>176</v>
      </c>
      <c r="T10" s="12">
        <v>4205</v>
      </c>
      <c r="U10" s="12">
        <v>0</v>
      </c>
      <c r="V10" s="12">
        <v>0</v>
      </c>
      <c r="W10" s="12">
        <v>0</v>
      </c>
      <c r="X10" s="12" t="b">
        <v>1</v>
      </c>
      <c r="Y10" s="12" t="b">
        <v>0</v>
      </c>
      <c r="Z10" s="12" t="b">
        <v>0</v>
      </c>
      <c r="AA10" s="12" t="b">
        <v>0</v>
      </c>
      <c r="AB10" s="13" t="s">
        <v>176</v>
      </c>
      <c r="AC10" s="13" t="s">
        <v>176</v>
      </c>
      <c r="AD10" s="13" t="s">
        <v>177</v>
      </c>
      <c r="AE10" s="13" t="s">
        <v>176</v>
      </c>
      <c r="AF10" s="15"/>
      <c r="AG10" s="13" t="s">
        <v>176</v>
      </c>
      <c r="AH10" s="13" t="s">
        <v>176</v>
      </c>
      <c r="AI10" s="13" t="s">
        <v>176</v>
      </c>
      <c r="AJ10" s="13" t="s">
        <v>176</v>
      </c>
      <c r="AK10" s="13" t="s">
        <v>269</v>
      </c>
      <c r="AL10" s="13" t="s">
        <v>176</v>
      </c>
      <c r="AM10" s="13" t="s">
        <v>176</v>
      </c>
      <c r="AN10" s="13" t="s">
        <v>176</v>
      </c>
      <c r="AO10" s="13" t="s">
        <v>176</v>
      </c>
      <c r="AP10" s="13" t="s">
        <v>176</v>
      </c>
      <c r="AQ10" s="13" t="s">
        <v>176</v>
      </c>
      <c r="AR10" s="13" t="s">
        <v>176</v>
      </c>
      <c r="AS10" s="13" t="s">
        <v>176</v>
      </c>
      <c r="AT10" s="13" t="s">
        <v>176</v>
      </c>
      <c r="AU10" s="13" t="s">
        <v>176</v>
      </c>
      <c r="AV10" s="13" t="s">
        <v>176</v>
      </c>
      <c r="AW10" s="13" t="s">
        <v>176</v>
      </c>
      <c r="AX10" s="13" t="s">
        <v>176</v>
      </c>
      <c r="AY10" s="13" t="s">
        <v>176</v>
      </c>
      <c r="AZ10" s="13" t="s">
        <v>176</v>
      </c>
      <c r="BA10" s="13" t="s">
        <v>176</v>
      </c>
      <c r="BB10" s="13" t="s">
        <v>176</v>
      </c>
      <c r="BC10" s="13" t="s">
        <v>176</v>
      </c>
      <c r="BD10" s="13" t="s">
        <v>176</v>
      </c>
      <c r="BE10" s="13" t="s">
        <v>176</v>
      </c>
      <c r="BF10" s="13" t="s">
        <v>176</v>
      </c>
      <c r="BG10" s="13" t="s">
        <v>176</v>
      </c>
      <c r="BH10" s="12" t="b">
        <v>0</v>
      </c>
      <c r="BI10" s="12" t="b">
        <v>0</v>
      </c>
      <c r="BJ10" s="12" t="b">
        <v>0</v>
      </c>
      <c r="BK10" s="12" t="b">
        <v>0</v>
      </c>
      <c r="BL10" s="12" t="b">
        <v>0</v>
      </c>
      <c r="BM10" s="12" t="b">
        <v>0</v>
      </c>
      <c r="BN10" s="12" t="b">
        <v>1</v>
      </c>
      <c r="BO10" s="12" t="b">
        <v>0</v>
      </c>
      <c r="BP10" s="12" t="b">
        <v>0</v>
      </c>
      <c r="BQ10" s="12" t="b">
        <v>0</v>
      </c>
      <c r="BR10" s="12" t="b">
        <v>0</v>
      </c>
      <c r="BS10" s="12" t="b">
        <v>0</v>
      </c>
      <c r="BT10" s="12" t="b">
        <v>0</v>
      </c>
      <c r="BU10" s="12" t="b">
        <v>0</v>
      </c>
      <c r="BV10" s="12" t="b">
        <v>0</v>
      </c>
      <c r="BW10" s="12" t="b">
        <v>0</v>
      </c>
      <c r="BX10" s="12" t="b">
        <v>0</v>
      </c>
      <c r="BY10" s="12" t="b">
        <v>0</v>
      </c>
      <c r="BZ10" s="12" t="b">
        <v>0</v>
      </c>
      <c r="CA10" s="12" t="b">
        <v>0</v>
      </c>
      <c r="CB10" s="12" t="b">
        <v>0</v>
      </c>
      <c r="CC10" s="12" t="b">
        <v>0</v>
      </c>
      <c r="CD10" s="12" t="b">
        <v>0</v>
      </c>
      <c r="CE10" s="12" t="b">
        <v>0</v>
      </c>
      <c r="CF10" s="13" t="s">
        <v>176</v>
      </c>
      <c r="CG10" s="12" t="b">
        <v>0</v>
      </c>
      <c r="CH10" s="12" t="b">
        <v>0</v>
      </c>
      <c r="CI10" s="12" t="b">
        <v>0</v>
      </c>
      <c r="CJ10" s="12" t="b">
        <v>0</v>
      </c>
      <c r="CK10" s="12" t="b">
        <v>0</v>
      </c>
      <c r="CL10" s="12" t="b">
        <v>0</v>
      </c>
      <c r="CM10" s="12" t="b">
        <v>0</v>
      </c>
      <c r="CN10" s="12" t="b">
        <v>0</v>
      </c>
      <c r="CO10" s="12" t="b">
        <v>0</v>
      </c>
      <c r="CP10" s="12" t="b">
        <v>1</v>
      </c>
      <c r="CQ10" s="12" t="b">
        <v>1</v>
      </c>
      <c r="CR10" s="12" t="b">
        <v>0</v>
      </c>
      <c r="CS10" s="12" t="b">
        <v>0</v>
      </c>
      <c r="CT10" s="12" t="b">
        <v>0</v>
      </c>
      <c r="CU10" s="12" t="b">
        <v>0</v>
      </c>
      <c r="CV10" s="12" t="b">
        <v>0</v>
      </c>
      <c r="CW10" s="12" t="b">
        <v>0</v>
      </c>
      <c r="CX10" s="12" t="b">
        <v>0</v>
      </c>
      <c r="CY10" s="12" t="b">
        <v>0</v>
      </c>
      <c r="CZ10" s="12" t="b">
        <v>0</v>
      </c>
      <c r="DA10" s="12" t="b">
        <v>0</v>
      </c>
      <c r="DB10" s="12" t="b">
        <v>0</v>
      </c>
      <c r="DC10" s="13" t="s">
        <v>262</v>
      </c>
      <c r="DD10" s="13" t="s">
        <v>270</v>
      </c>
      <c r="DE10" s="13" t="s">
        <v>262</v>
      </c>
      <c r="DF10" s="13" t="s">
        <v>271</v>
      </c>
      <c r="DG10" s="13" t="s">
        <v>176</v>
      </c>
      <c r="DH10" s="13" t="s">
        <v>176</v>
      </c>
      <c r="DI10" s="13" t="s">
        <v>272</v>
      </c>
      <c r="DJ10" s="12" t="b">
        <v>0</v>
      </c>
      <c r="DK10" s="12" t="b">
        <v>0</v>
      </c>
      <c r="DL10" s="12" t="b">
        <v>0</v>
      </c>
      <c r="DM10" s="12" t="b">
        <v>0</v>
      </c>
      <c r="DN10" s="12" t="b">
        <v>0</v>
      </c>
      <c r="DO10" s="12" t="b">
        <v>0</v>
      </c>
      <c r="DP10" s="12" t="b">
        <v>0</v>
      </c>
      <c r="DQ10" s="12" t="b">
        <v>0</v>
      </c>
      <c r="DR10" s="12" t="b">
        <v>0</v>
      </c>
      <c r="DS10" s="12" t="b">
        <v>0</v>
      </c>
      <c r="DT10" s="12" t="b">
        <v>0</v>
      </c>
      <c r="DU10" s="12" t="b">
        <v>0</v>
      </c>
      <c r="DV10" s="12" t="b">
        <v>0</v>
      </c>
      <c r="DW10" s="12" t="b">
        <v>0</v>
      </c>
      <c r="DX10" s="12" t="b">
        <v>0</v>
      </c>
      <c r="DY10" s="13" t="s">
        <v>176</v>
      </c>
      <c r="DZ10" s="13" t="s">
        <v>176</v>
      </c>
      <c r="EA10" s="13" t="s">
        <v>176</v>
      </c>
      <c r="EB10" s="13" t="s">
        <v>176</v>
      </c>
      <c r="EC10" s="13" t="s">
        <v>176</v>
      </c>
      <c r="ED10" s="12" t="b">
        <v>0</v>
      </c>
      <c r="EE10" s="12" t="b">
        <v>0</v>
      </c>
      <c r="EF10" s="12" t="b">
        <v>0</v>
      </c>
      <c r="EG10" s="12" t="b">
        <v>0</v>
      </c>
      <c r="EH10" s="12" t="b">
        <v>0</v>
      </c>
      <c r="EI10" s="12" t="b">
        <v>0</v>
      </c>
      <c r="EJ10" s="12" t="b">
        <v>1</v>
      </c>
      <c r="EK10" s="12" t="b">
        <v>0</v>
      </c>
      <c r="EL10" s="12" t="b">
        <v>1</v>
      </c>
      <c r="EM10" s="12" t="b">
        <v>0</v>
      </c>
      <c r="EN10" s="12" t="b">
        <v>1</v>
      </c>
      <c r="EO10" s="12" t="b">
        <v>1</v>
      </c>
      <c r="EP10" s="12" t="b">
        <v>1</v>
      </c>
      <c r="EQ10" s="12" t="b">
        <v>1</v>
      </c>
      <c r="ER10" s="12" t="b">
        <v>1</v>
      </c>
      <c r="ES10" s="12" t="b">
        <v>1</v>
      </c>
      <c r="ET10" s="12" t="b">
        <v>1</v>
      </c>
      <c r="EU10" s="12" t="b">
        <v>1</v>
      </c>
      <c r="EV10" s="12" t="b">
        <v>1</v>
      </c>
      <c r="EW10" s="12" t="b">
        <v>1</v>
      </c>
      <c r="EX10" s="12" t="b">
        <v>1</v>
      </c>
      <c r="EY10" s="12" t="b">
        <v>1</v>
      </c>
      <c r="EZ10" s="12" t="b">
        <v>1</v>
      </c>
      <c r="FA10" s="12" t="b">
        <v>1</v>
      </c>
      <c r="FB10" s="12" t="b">
        <v>1</v>
      </c>
      <c r="FC10" s="12" t="b">
        <v>1</v>
      </c>
      <c r="FD10" s="12" t="b">
        <v>1</v>
      </c>
      <c r="FE10" s="12" t="b">
        <v>1</v>
      </c>
      <c r="FF10" s="12" t="b">
        <v>0</v>
      </c>
      <c r="FG10" s="12" t="b">
        <v>0</v>
      </c>
      <c r="FH10" s="12" t="b">
        <v>0</v>
      </c>
      <c r="FI10" s="12" t="b">
        <v>0</v>
      </c>
      <c r="FJ10" s="12" t="b">
        <v>1</v>
      </c>
      <c r="FK10" s="12" t="b">
        <v>1</v>
      </c>
      <c r="FL10" s="13" t="s">
        <v>176</v>
      </c>
      <c r="FM10" s="12" t="b">
        <v>1</v>
      </c>
      <c r="FN10" s="12" t="b">
        <v>1</v>
      </c>
    </row>
    <row r="11" spans="1:170" x14ac:dyDescent="0.25">
      <c r="A11" s="12">
        <v>1589</v>
      </c>
      <c r="B11" s="13" t="s">
        <v>808</v>
      </c>
      <c r="C11" s="13" t="s">
        <v>809</v>
      </c>
      <c r="D11" s="13" t="s">
        <v>170</v>
      </c>
      <c r="E11" s="13" t="s">
        <v>810</v>
      </c>
      <c r="F11" s="13" t="s">
        <v>172</v>
      </c>
      <c r="G11" s="14">
        <v>40332</v>
      </c>
      <c r="H11" s="13" t="s">
        <v>174</v>
      </c>
      <c r="I11" s="13" t="s">
        <v>209</v>
      </c>
      <c r="J11" s="14">
        <v>38879</v>
      </c>
      <c r="K11" s="36">
        <f t="shared" si="0"/>
        <v>2006</v>
      </c>
      <c r="L11" s="39"/>
      <c r="M11" s="13" t="s">
        <v>811</v>
      </c>
      <c r="N11" s="13" t="s">
        <v>176</v>
      </c>
      <c r="O11" s="12" t="b">
        <v>0</v>
      </c>
      <c r="P11" s="12" t="b">
        <v>1</v>
      </c>
      <c r="Q11" s="12" t="b">
        <v>0</v>
      </c>
      <c r="R11" s="12" t="b">
        <v>0</v>
      </c>
      <c r="S11" s="13" t="s">
        <v>176</v>
      </c>
      <c r="T11" s="12">
        <v>1956</v>
      </c>
      <c r="U11" s="12">
        <v>0</v>
      </c>
      <c r="V11" s="12">
        <v>0</v>
      </c>
      <c r="W11" s="12">
        <v>0</v>
      </c>
      <c r="X11" s="12" t="b">
        <v>1</v>
      </c>
      <c r="Y11" s="12" t="b">
        <v>0</v>
      </c>
      <c r="Z11" s="12" t="b">
        <v>0</v>
      </c>
      <c r="AA11" s="12" t="b">
        <v>0</v>
      </c>
      <c r="AB11" s="13" t="s">
        <v>176</v>
      </c>
      <c r="AC11" s="13" t="s">
        <v>176</v>
      </c>
      <c r="AD11" s="13" t="s">
        <v>177</v>
      </c>
      <c r="AE11" s="13" t="s">
        <v>176</v>
      </c>
      <c r="AF11" s="15"/>
      <c r="AG11" s="13" t="s">
        <v>176</v>
      </c>
      <c r="AH11" s="13" t="s">
        <v>176</v>
      </c>
      <c r="AI11" s="13" t="s">
        <v>176</v>
      </c>
      <c r="AJ11" s="13" t="s">
        <v>176</v>
      </c>
      <c r="AK11" s="13" t="s">
        <v>812</v>
      </c>
      <c r="AL11" s="13" t="s">
        <v>176</v>
      </c>
      <c r="AM11" s="13" t="s">
        <v>176</v>
      </c>
      <c r="AN11" s="13" t="s">
        <v>176</v>
      </c>
      <c r="AO11" s="13" t="s">
        <v>176</v>
      </c>
      <c r="AP11" s="13" t="s">
        <v>176</v>
      </c>
      <c r="AQ11" s="13" t="s">
        <v>176</v>
      </c>
      <c r="AR11" s="13" t="s">
        <v>176</v>
      </c>
      <c r="AS11" s="13" t="s">
        <v>176</v>
      </c>
      <c r="AT11" s="13" t="s">
        <v>176</v>
      </c>
      <c r="AU11" s="13" t="s">
        <v>176</v>
      </c>
      <c r="AV11" s="13" t="s">
        <v>176</v>
      </c>
      <c r="AW11" s="13" t="s">
        <v>176</v>
      </c>
      <c r="AX11" s="13" t="s">
        <v>176</v>
      </c>
      <c r="AY11" s="13" t="s">
        <v>176</v>
      </c>
      <c r="AZ11" s="13" t="s">
        <v>176</v>
      </c>
      <c r="BA11" s="13" t="s">
        <v>176</v>
      </c>
      <c r="BB11" s="13" t="s">
        <v>176</v>
      </c>
      <c r="BC11" s="13" t="s">
        <v>176</v>
      </c>
      <c r="BD11" s="13" t="s">
        <v>176</v>
      </c>
      <c r="BE11" s="13" t="s">
        <v>176</v>
      </c>
      <c r="BF11" s="13" t="s">
        <v>176</v>
      </c>
      <c r="BG11" s="13" t="s">
        <v>176</v>
      </c>
      <c r="BH11" s="12" t="b">
        <v>1</v>
      </c>
      <c r="BI11" s="12" t="b">
        <v>1</v>
      </c>
      <c r="BJ11" s="12" t="b">
        <v>0</v>
      </c>
      <c r="BK11" s="12" t="b">
        <v>0</v>
      </c>
      <c r="BL11" s="12" t="b">
        <v>0</v>
      </c>
      <c r="BM11" s="12" t="b">
        <v>1</v>
      </c>
      <c r="BN11" s="12" t="b">
        <v>1</v>
      </c>
      <c r="BO11" s="12" t="b">
        <v>0</v>
      </c>
      <c r="BP11" s="12" t="b">
        <v>0</v>
      </c>
      <c r="BQ11" s="12" t="b">
        <v>1</v>
      </c>
      <c r="BR11" s="12" t="b">
        <v>0</v>
      </c>
      <c r="BS11" s="12" t="b">
        <v>0</v>
      </c>
      <c r="BT11" s="12" t="b">
        <v>0</v>
      </c>
      <c r="BU11" s="12" t="b">
        <v>0</v>
      </c>
      <c r="BV11" s="12" t="b">
        <v>0</v>
      </c>
      <c r="BW11" s="12" t="b">
        <v>0</v>
      </c>
      <c r="BX11" s="12" t="b">
        <v>0</v>
      </c>
      <c r="BY11" s="12" t="b">
        <v>0</v>
      </c>
      <c r="BZ11" s="12" t="b">
        <v>0</v>
      </c>
      <c r="CA11" s="12" t="b">
        <v>1</v>
      </c>
      <c r="CB11" s="12" t="b">
        <v>0</v>
      </c>
      <c r="CC11" s="12" t="b">
        <v>0</v>
      </c>
      <c r="CD11" s="12" t="b">
        <v>0</v>
      </c>
      <c r="CE11" s="12" t="b">
        <v>0</v>
      </c>
      <c r="CF11" s="13" t="s">
        <v>176</v>
      </c>
      <c r="CG11" s="12" t="b">
        <v>0</v>
      </c>
      <c r="CH11" s="12" t="b">
        <v>0</v>
      </c>
      <c r="CI11" s="12" t="b">
        <v>0</v>
      </c>
      <c r="CJ11" s="12" t="b">
        <v>0</v>
      </c>
      <c r="CK11" s="12" t="b">
        <v>0</v>
      </c>
      <c r="CL11" s="12" t="b">
        <v>0</v>
      </c>
      <c r="CM11" s="12" t="b">
        <v>0</v>
      </c>
      <c r="CN11" s="12" t="b">
        <v>0</v>
      </c>
      <c r="CO11" s="12" t="b">
        <v>0</v>
      </c>
      <c r="CP11" s="12" t="b">
        <v>1</v>
      </c>
      <c r="CQ11" s="12" t="b">
        <v>1</v>
      </c>
      <c r="CR11" s="12" t="b">
        <v>0</v>
      </c>
      <c r="CS11" s="12" t="b">
        <v>0</v>
      </c>
      <c r="CT11" s="12" t="b">
        <v>0</v>
      </c>
      <c r="CU11" s="12" t="b">
        <v>0</v>
      </c>
      <c r="CV11" s="12" t="b">
        <v>0</v>
      </c>
      <c r="CW11" s="12" t="b">
        <v>0</v>
      </c>
      <c r="CX11" s="12" t="b">
        <v>0</v>
      </c>
      <c r="CY11" s="12" t="b">
        <v>0</v>
      </c>
      <c r="CZ11" s="12" t="b">
        <v>0</v>
      </c>
      <c r="DA11" s="12" t="b">
        <v>0</v>
      </c>
      <c r="DB11" s="12" t="b">
        <v>0</v>
      </c>
      <c r="DC11" s="13" t="s">
        <v>176</v>
      </c>
      <c r="DD11" s="13" t="s">
        <v>813</v>
      </c>
      <c r="DE11" s="13" t="s">
        <v>814</v>
      </c>
      <c r="DF11" s="13" t="s">
        <v>176</v>
      </c>
      <c r="DG11" s="13" t="s">
        <v>176</v>
      </c>
      <c r="DH11" s="13" t="s">
        <v>176</v>
      </c>
      <c r="DI11" s="13" t="s">
        <v>815</v>
      </c>
      <c r="DJ11" s="12" t="b">
        <v>0</v>
      </c>
      <c r="DK11" s="12" t="b">
        <v>0</v>
      </c>
      <c r="DL11" s="12" t="b">
        <v>0</v>
      </c>
      <c r="DM11" s="12" t="b">
        <v>0</v>
      </c>
      <c r="DN11" s="12" t="b">
        <v>0</v>
      </c>
      <c r="DO11" s="12" t="b">
        <v>0</v>
      </c>
      <c r="DP11" s="12" t="b">
        <v>0</v>
      </c>
      <c r="DQ11" s="12" t="b">
        <v>0</v>
      </c>
      <c r="DR11" s="12" t="b">
        <v>0</v>
      </c>
      <c r="DS11" s="12" t="b">
        <v>0</v>
      </c>
      <c r="DT11" s="12" t="b">
        <v>0</v>
      </c>
      <c r="DU11" s="12" t="b">
        <v>0</v>
      </c>
      <c r="DV11" s="12" t="b">
        <v>0</v>
      </c>
      <c r="DW11" s="12" t="b">
        <v>0</v>
      </c>
      <c r="DX11" s="12" t="b">
        <v>0</v>
      </c>
      <c r="DY11" s="13" t="s">
        <v>176</v>
      </c>
      <c r="DZ11" s="13" t="s">
        <v>176</v>
      </c>
      <c r="EA11" s="13" t="s">
        <v>176</v>
      </c>
      <c r="EB11" s="13" t="s">
        <v>176</v>
      </c>
      <c r="EC11" s="13" t="s">
        <v>176</v>
      </c>
      <c r="ED11" s="12" t="b">
        <v>0</v>
      </c>
      <c r="EE11" s="12" t="b">
        <v>0</v>
      </c>
      <c r="EF11" s="12" t="b">
        <v>0</v>
      </c>
      <c r="EG11" s="12" t="b">
        <v>1</v>
      </c>
      <c r="EH11" s="12" t="b">
        <v>0</v>
      </c>
      <c r="EI11" s="12" t="b">
        <v>0</v>
      </c>
      <c r="EJ11" s="12" t="b">
        <v>1</v>
      </c>
      <c r="EK11" s="12" t="b">
        <v>0</v>
      </c>
      <c r="EL11" s="12" t="b">
        <v>1</v>
      </c>
      <c r="EM11" s="12" t="b">
        <v>1</v>
      </c>
      <c r="EN11" s="12" t="b">
        <v>1</v>
      </c>
      <c r="EO11" s="12" t="b">
        <v>1</v>
      </c>
      <c r="EP11" s="12" t="b">
        <v>1</v>
      </c>
      <c r="EQ11" s="12" t="b">
        <v>1</v>
      </c>
      <c r="ER11" s="12" t="b">
        <v>1</v>
      </c>
      <c r="ES11" s="12" t="b">
        <v>0</v>
      </c>
      <c r="ET11" s="12" t="b">
        <v>1</v>
      </c>
      <c r="EU11" s="12" t="b">
        <v>1</v>
      </c>
      <c r="EV11" s="12" t="b">
        <v>1</v>
      </c>
      <c r="EW11" s="12" t="b">
        <v>1</v>
      </c>
      <c r="EX11" s="12" t="b">
        <v>1</v>
      </c>
      <c r="EY11" s="12" t="b">
        <v>0</v>
      </c>
      <c r="EZ11" s="12" t="b">
        <v>0</v>
      </c>
      <c r="FA11" s="12" t="b">
        <v>0</v>
      </c>
      <c r="FB11" s="12" t="b">
        <v>0</v>
      </c>
      <c r="FC11" s="12" t="b">
        <v>0</v>
      </c>
      <c r="FD11" s="12" t="b">
        <v>0</v>
      </c>
      <c r="FE11" s="12" t="b">
        <v>1</v>
      </c>
      <c r="FF11" s="12" t="b">
        <v>1</v>
      </c>
      <c r="FG11" s="12" t="b">
        <v>1</v>
      </c>
      <c r="FH11" s="12" t="b">
        <v>1</v>
      </c>
      <c r="FI11" s="12" t="b">
        <v>0</v>
      </c>
      <c r="FJ11" s="12" t="b">
        <v>1</v>
      </c>
      <c r="FK11" s="12" t="b">
        <v>1</v>
      </c>
      <c r="FL11" s="13" t="s">
        <v>816</v>
      </c>
      <c r="FM11" s="12" t="b">
        <v>0</v>
      </c>
      <c r="FN11" s="12" t="b">
        <v>0</v>
      </c>
    </row>
    <row r="12" spans="1:170" x14ac:dyDescent="0.25">
      <c r="A12" s="12">
        <v>1292</v>
      </c>
      <c r="B12" s="13" t="s">
        <v>826</v>
      </c>
      <c r="C12" s="13" t="s">
        <v>682</v>
      </c>
      <c r="D12" s="13" t="s">
        <v>275</v>
      </c>
      <c r="E12" s="13" t="s">
        <v>827</v>
      </c>
      <c r="F12" s="13" t="s">
        <v>208</v>
      </c>
      <c r="G12" s="14">
        <v>40414</v>
      </c>
      <c r="H12" s="13" t="s">
        <v>692</v>
      </c>
      <c r="I12" s="13" t="s">
        <v>828</v>
      </c>
      <c r="J12" s="14">
        <v>38785</v>
      </c>
      <c r="K12" s="36">
        <f t="shared" si="0"/>
        <v>2006</v>
      </c>
      <c r="L12" s="39"/>
      <c r="M12" s="13" t="s">
        <v>829</v>
      </c>
      <c r="N12" s="13" t="s">
        <v>176</v>
      </c>
      <c r="O12" s="12" t="b">
        <v>0</v>
      </c>
      <c r="P12" s="12" t="b">
        <v>1</v>
      </c>
      <c r="Q12" s="12" t="b">
        <v>0</v>
      </c>
      <c r="R12" s="12" t="b">
        <v>0</v>
      </c>
      <c r="S12" s="13" t="s">
        <v>176</v>
      </c>
      <c r="T12" s="12">
        <v>1415</v>
      </c>
      <c r="U12" s="12">
        <v>4107</v>
      </c>
      <c r="V12" s="12">
        <v>0</v>
      </c>
      <c r="W12" s="12">
        <v>0</v>
      </c>
      <c r="X12" s="12" t="b">
        <v>0</v>
      </c>
      <c r="Y12" s="12" t="b">
        <v>1</v>
      </c>
      <c r="Z12" s="12" t="b">
        <v>0</v>
      </c>
      <c r="AA12" s="12" t="b">
        <v>0</v>
      </c>
      <c r="AB12" s="13" t="s">
        <v>176</v>
      </c>
      <c r="AC12" s="13" t="s">
        <v>176</v>
      </c>
      <c r="AD12" s="13" t="s">
        <v>177</v>
      </c>
      <c r="AE12" s="13" t="s">
        <v>176</v>
      </c>
      <c r="AF12" s="15"/>
      <c r="AG12" s="13" t="s">
        <v>176</v>
      </c>
      <c r="AH12" s="13" t="s">
        <v>176</v>
      </c>
      <c r="AI12" s="13" t="s">
        <v>176</v>
      </c>
      <c r="AJ12" s="13" t="s">
        <v>176</v>
      </c>
      <c r="AK12" s="13" t="s">
        <v>830</v>
      </c>
      <c r="AL12" s="13" t="s">
        <v>176</v>
      </c>
      <c r="AM12" s="13" t="s">
        <v>176</v>
      </c>
      <c r="AN12" s="13" t="s">
        <v>176</v>
      </c>
      <c r="AO12" s="13" t="s">
        <v>176</v>
      </c>
      <c r="AP12" s="13" t="s">
        <v>176</v>
      </c>
      <c r="AQ12" s="13" t="s">
        <v>176</v>
      </c>
      <c r="AR12" s="13" t="s">
        <v>176</v>
      </c>
      <c r="AS12" s="13" t="s">
        <v>176</v>
      </c>
      <c r="AT12" s="13" t="s">
        <v>176</v>
      </c>
      <c r="AU12" s="13" t="s">
        <v>176</v>
      </c>
      <c r="AV12" s="13" t="s">
        <v>176</v>
      </c>
      <c r="AW12" s="13" t="s">
        <v>176</v>
      </c>
      <c r="AX12" s="13" t="s">
        <v>176</v>
      </c>
      <c r="AY12" s="13" t="s">
        <v>176</v>
      </c>
      <c r="AZ12" s="13" t="s">
        <v>176</v>
      </c>
      <c r="BA12" s="13" t="s">
        <v>176</v>
      </c>
      <c r="BB12" s="13" t="s">
        <v>176</v>
      </c>
      <c r="BC12" s="13" t="s">
        <v>176</v>
      </c>
      <c r="BD12" s="13" t="s">
        <v>176</v>
      </c>
      <c r="BE12" s="13" t="s">
        <v>176</v>
      </c>
      <c r="BF12" s="13" t="s">
        <v>176</v>
      </c>
      <c r="BG12" s="13" t="s">
        <v>176</v>
      </c>
      <c r="BH12" s="12" t="b">
        <v>1</v>
      </c>
      <c r="BI12" s="12" t="b">
        <v>1</v>
      </c>
      <c r="BJ12" s="12" t="b">
        <v>0</v>
      </c>
      <c r="BK12" s="12" t="b">
        <v>1</v>
      </c>
      <c r="BL12" s="12" t="b">
        <v>0</v>
      </c>
      <c r="BM12" s="12" t="b">
        <v>1</v>
      </c>
      <c r="BN12" s="12" t="b">
        <v>1</v>
      </c>
      <c r="BO12" s="12" t="b">
        <v>1</v>
      </c>
      <c r="BP12" s="12" t="b">
        <v>0</v>
      </c>
      <c r="BQ12" s="12" t="b">
        <v>1</v>
      </c>
      <c r="BR12" s="12" t="b">
        <v>0</v>
      </c>
      <c r="BS12" s="12" t="b">
        <v>0</v>
      </c>
      <c r="BT12" s="12" t="b">
        <v>0</v>
      </c>
      <c r="BU12" s="12" t="b">
        <v>0</v>
      </c>
      <c r="BV12" s="12" t="b">
        <v>0</v>
      </c>
      <c r="BW12" s="12" t="b">
        <v>0</v>
      </c>
      <c r="BX12" s="12" t="b">
        <v>0</v>
      </c>
      <c r="BY12" s="12" t="b">
        <v>1</v>
      </c>
      <c r="BZ12" s="12" t="b">
        <v>0</v>
      </c>
      <c r="CA12" s="12" t="b">
        <v>1</v>
      </c>
      <c r="CB12" s="12" t="b">
        <v>0</v>
      </c>
      <c r="CC12" s="12" t="b">
        <v>0</v>
      </c>
      <c r="CD12" s="12" t="b">
        <v>0</v>
      </c>
      <c r="CE12" s="12" t="b">
        <v>1</v>
      </c>
      <c r="CF12" s="13" t="s">
        <v>176</v>
      </c>
      <c r="CG12" s="12" t="b">
        <v>0</v>
      </c>
      <c r="CH12" s="12" t="b">
        <v>0</v>
      </c>
      <c r="CI12" s="12" t="b">
        <v>0</v>
      </c>
      <c r="CJ12" s="12" t="b">
        <v>0</v>
      </c>
      <c r="CK12" s="12" t="b">
        <v>0</v>
      </c>
      <c r="CL12" s="12" t="b">
        <v>0</v>
      </c>
      <c r="CM12" s="12" t="b">
        <v>0</v>
      </c>
      <c r="CN12" s="12" t="b">
        <v>0</v>
      </c>
      <c r="CO12" s="12" t="b">
        <v>0</v>
      </c>
      <c r="CP12" s="12" t="b">
        <v>0</v>
      </c>
      <c r="CQ12" s="12" t="b">
        <v>1</v>
      </c>
      <c r="CR12" s="12" t="b">
        <v>0</v>
      </c>
      <c r="CS12" s="12" t="b">
        <v>0</v>
      </c>
      <c r="CT12" s="12" t="b">
        <v>0</v>
      </c>
      <c r="CU12" s="12" t="b">
        <v>0</v>
      </c>
      <c r="CV12" s="12" t="b">
        <v>0</v>
      </c>
      <c r="CW12" s="12" t="b">
        <v>0</v>
      </c>
      <c r="CX12" s="12" t="b">
        <v>1</v>
      </c>
      <c r="CY12" s="12" t="b">
        <v>0</v>
      </c>
      <c r="CZ12" s="12" t="b">
        <v>0</v>
      </c>
      <c r="DA12" s="12" t="b">
        <v>0</v>
      </c>
      <c r="DB12" s="12" t="b">
        <v>0</v>
      </c>
      <c r="DC12" s="13" t="s">
        <v>176</v>
      </c>
      <c r="DD12" s="13" t="s">
        <v>831</v>
      </c>
      <c r="DE12" s="13" t="s">
        <v>832</v>
      </c>
      <c r="DF12" s="13" t="s">
        <v>176</v>
      </c>
      <c r="DG12" s="13" t="s">
        <v>176</v>
      </c>
      <c r="DH12" s="13" t="s">
        <v>833</v>
      </c>
      <c r="DI12" s="13" t="s">
        <v>834</v>
      </c>
      <c r="DJ12" s="12" t="b">
        <v>0</v>
      </c>
      <c r="DK12" s="12" t="b">
        <v>1</v>
      </c>
      <c r="DL12" s="12" t="b">
        <v>0</v>
      </c>
      <c r="DM12" s="12" t="b">
        <v>0</v>
      </c>
      <c r="DN12" s="12" t="b">
        <v>0</v>
      </c>
      <c r="DO12" s="12" t="b">
        <v>0</v>
      </c>
      <c r="DP12" s="12" t="b">
        <v>0</v>
      </c>
      <c r="DQ12" s="12" t="b">
        <v>0</v>
      </c>
      <c r="DR12" s="12" t="b">
        <v>0</v>
      </c>
      <c r="DS12" s="12" t="b">
        <v>0</v>
      </c>
      <c r="DT12" s="12" t="b">
        <v>0</v>
      </c>
      <c r="DU12" s="12" t="b">
        <v>0</v>
      </c>
      <c r="DV12" s="12" t="b">
        <v>0</v>
      </c>
      <c r="DW12" s="12" t="b">
        <v>0</v>
      </c>
      <c r="DX12" s="12" t="b">
        <v>0</v>
      </c>
      <c r="DY12" s="13" t="s">
        <v>176</v>
      </c>
      <c r="DZ12" s="13" t="s">
        <v>176</v>
      </c>
      <c r="EA12" s="13" t="s">
        <v>176</v>
      </c>
      <c r="EB12" s="13" t="s">
        <v>176</v>
      </c>
      <c r="EC12" s="13" t="s">
        <v>176</v>
      </c>
      <c r="ED12" s="12" t="b">
        <v>1</v>
      </c>
      <c r="EE12" s="12" t="b">
        <v>0</v>
      </c>
      <c r="EF12" s="12" t="b">
        <v>1</v>
      </c>
      <c r="EG12" s="12" t="b">
        <v>0</v>
      </c>
      <c r="EH12" s="12" t="b">
        <v>0</v>
      </c>
      <c r="EI12" s="12" t="b">
        <v>0</v>
      </c>
      <c r="EJ12" s="12" t="b">
        <v>0</v>
      </c>
      <c r="EK12" s="12" t="b">
        <v>1</v>
      </c>
      <c r="EL12" s="12" t="b">
        <v>1</v>
      </c>
      <c r="EM12" s="12" t="b">
        <v>1</v>
      </c>
      <c r="EN12" s="12" t="b">
        <v>1</v>
      </c>
      <c r="EO12" s="12" t="b">
        <v>1</v>
      </c>
      <c r="EP12" s="12" t="b">
        <v>1</v>
      </c>
      <c r="EQ12" s="12" t="b">
        <v>1</v>
      </c>
      <c r="ER12" s="12" t="b">
        <v>1</v>
      </c>
      <c r="ES12" s="12" t="b">
        <v>0</v>
      </c>
      <c r="ET12" s="12" t="b">
        <v>1</v>
      </c>
      <c r="EU12" s="12" t="b">
        <v>1</v>
      </c>
      <c r="EV12" s="12" t="b">
        <v>1</v>
      </c>
      <c r="EW12" s="12" t="b">
        <v>1</v>
      </c>
      <c r="EX12" s="12" t="b">
        <v>1</v>
      </c>
      <c r="EY12" s="12" t="b">
        <v>0</v>
      </c>
      <c r="EZ12" s="12" t="b">
        <v>0</v>
      </c>
      <c r="FA12" s="12" t="b">
        <v>0</v>
      </c>
      <c r="FB12" s="12" t="b">
        <v>0</v>
      </c>
      <c r="FC12" s="12" t="b">
        <v>0</v>
      </c>
      <c r="FD12" s="12" t="b">
        <v>0</v>
      </c>
      <c r="FE12" s="12" t="b">
        <v>0</v>
      </c>
      <c r="FF12" s="12" t="b">
        <v>0</v>
      </c>
      <c r="FG12" s="12" t="b">
        <v>1</v>
      </c>
      <c r="FH12" s="12" t="b">
        <v>1</v>
      </c>
      <c r="FI12" s="12" t="b">
        <v>1</v>
      </c>
      <c r="FJ12" s="12" t="b">
        <v>1</v>
      </c>
      <c r="FK12" s="12" t="b">
        <v>1</v>
      </c>
      <c r="FL12" s="13" t="s">
        <v>176</v>
      </c>
      <c r="FM12" s="12" t="b">
        <v>1</v>
      </c>
      <c r="FN12" s="12" t="b">
        <v>0</v>
      </c>
    </row>
    <row r="13" spans="1:170" x14ac:dyDescent="0.25">
      <c r="A13" s="12">
        <v>3017</v>
      </c>
      <c r="B13" s="13" t="s">
        <v>844</v>
      </c>
      <c r="C13" s="13" t="s">
        <v>374</v>
      </c>
      <c r="D13" s="13" t="s">
        <v>170</v>
      </c>
      <c r="E13" s="13" t="s">
        <v>845</v>
      </c>
      <c r="F13" s="13" t="s">
        <v>172</v>
      </c>
      <c r="G13" s="14">
        <v>40246</v>
      </c>
      <c r="H13" s="13" t="s">
        <v>173</v>
      </c>
      <c r="I13" s="13" t="s">
        <v>187</v>
      </c>
      <c r="J13" s="14">
        <v>39651</v>
      </c>
      <c r="K13" s="36">
        <f t="shared" si="0"/>
        <v>2008</v>
      </c>
      <c r="L13" s="39"/>
      <c r="M13" s="13" t="s">
        <v>846</v>
      </c>
      <c r="N13" s="13" t="s">
        <v>176</v>
      </c>
      <c r="O13" s="12" t="b">
        <v>0</v>
      </c>
      <c r="P13" s="12" t="b">
        <v>1</v>
      </c>
      <c r="Q13" s="12" t="b">
        <v>0</v>
      </c>
      <c r="R13" s="12" t="b">
        <v>0</v>
      </c>
      <c r="S13" s="13" t="s">
        <v>176</v>
      </c>
      <c r="T13" s="12">
        <v>1938</v>
      </c>
      <c r="U13" s="12">
        <v>0</v>
      </c>
      <c r="V13" s="12">
        <v>0</v>
      </c>
      <c r="W13" s="12">
        <v>0</v>
      </c>
      <c r="X13" s="12" t="b">
        <v>1</v>
      </c>
      <c r="Y13" s="12" t="b">
        <v>0</v>
      </c>
      <c r="Z13" s="12" t="b">
        <v>0</v>
      </c>
      <c r="AA13" s="12" t="b">
        <v>0</v>
      </c>
      <c r="AB13" s="13" t="s">
        <v>176</v>
      </c>
      <c r="AC13" s="13" t="s">
        <v>176</v>
      </c>
      <c r="AD13" s="13" t="s">
        <v>177</v>
      </c>
      <c r="AE13" s="13" t="s">
        <v>176</v>
      </c>
      <c r="AF13" s="15"/>
      <c r="AG13" s="13" t="s">
        <v>176</v>
      </c>
      <c r="AH13" s="13" t="s">
        <v>176</v>
      </c>
      <c r="AI13" s="13" t="s">
        <v>176</v>
      </c>
      <c r="AJ13" s="13" t="s">
        <v>176</v>
      </c>
      <c r="AK13" s="13" t="s">
        <v>847</v>
      </c>
      <c r="AL13" s="13" t="s">
        <v>176</v>
      </c>
      <c r="AM13" s="13" t="s">
        <v>176</v>
      </c>
      <c r="AN13" s="13" t="s">
        <v>176</v>
      </c>
      <c r="AO13" s="13" t="s">
        <v>176</v>
      </c>
      <c r="AP13" s="13" t="s">
        <v>176</v>
      </c>
      <c r="AQ13" s="13" t="s">
        <v>176</v>
      </c>
      <c r="AR13" s="13" t="s">
        <v>176</v>
      </c>
      <c r="AS13" s="13" t="s">
        <v>176</v>
      </c>
      <c r="AT13" s="13" t="s">
        <v>176</v>
      </c>
      <c r="AU13" s="13" t="s">
        <v>176</v>
      </c>
      <c r="AV13" s="13" t="s">
        <v>176</v>
      </c>
      <c r="AW13" s="13" t="s">
        <v>176</v>
      </c>
      <c r="AX13" s="13" t="s">
        <v>176</v>
      </c>
      <c r="AY13" s="13" t="s">
        <v>176</v>
      </c>
      <c r="AZ13" s="13" t="s">
        <v>176</v>
      </c>
      <c r="BA13" s="13" t="s">
        <v>176</v>
      </c>
      <c r="BB13" s="13" t="s">
        <v>176</v>
      </c>
      <c r="BC13" s="13" t="s">
        <v>176</v>
      </c>
      <c r="BD13" s="13" t="s">
        <v>176</v>
      </c>
      <c r="BE13" s="13" t="s">
        <v>176</v>
      </c>
      <c r="BF13" s="13" t="s">
        <v>176</v>
      </c>
      <c r="BG13" s="13" t="s">
        <v>176</v>
      </c>
      <c r="BH13" s="12" t="b">
        <v>0</v>
      </c>
      <c r="BI13" s="12" t="b">
        <v>1</v>
      </c>
      <c r="BJ13" s="12" t="b">
        <v>0</v>
      </c>
      <c r="BK13" s="12" t="b">
        <v>0</v>
      </c>
      <c r="BL13" s="12" t="b">
        <v>0</v>
      </c>
      <c r="BM13" s="12" t="b">
        <v>0</v>
      </c>
      <c r="BN13" s="12" t="b">
        <v>0</v>
      </c>
      <c r="BO13" s="12" t="b">
        <v>0</v>
      </c>
      <c r="BP13" s="12" t="b">
        <v>0</v>
      </c>
      <c r="BQ13" s="12" t="b">
        <v>0</v>
      </c>
      <c r="BR13" s="12" t="b">
        <v>0</v>
      </c>
      <c r="BS13" s="12" t="b">
        <v>0</v>
      </c>
      <c r="BT13" s="12" t="b">
        <v>0</v>
      </c>
      <c r="BU13" s="12" t="b">
        <v>0</v>
      </c>
      <c r="BV13" s="12" t="b">
        <v>0</v>
      </c>
      <c r="BW13" s="12" t="b">
        <v>0</v>
      </c>
      <c r="BX13" s="12" t="b">
        <v>0</v>
      </c>
      <c r="BY13" s="12" t="b">
        <v>0</v>
      </c>
      <c r="BZ13" s="12" t="b">
        <v>0</v>
      </c>
      <c r="CA13" s="12" t="b">
        <v>0</v>
      </c>
      <c r="CB13" s="12" t="b">
        <v>0</v>
      </c>
      <c r="CC13" s="12" t="b">
        <v>0</v>
      </c>
      <c r="CD13" s="12" t="b">
        <v>0</v>
      </c>
      <c r="CE13" s="12" t="b">
        <v>0</v>
      </c>
      <c r="CF13" s="13" t="s">
        <v>176</v>
      </c>
      <c r="CG13" s="12" t="b">
        <v>0</v>
      </c>
      <c r="CH13" s="12" t="b">
        <v>0</v>
      </c>
      <c r="CI13" s="12" t="b">
        <v>0</v>
      </c>
      <c r="CJ13" s="12" t="b">
        <v>0</v>
      </c>
      <c r="CK13" s="12" t="b">
        <v>0</v>
      </c>
      <c r="CL13" s="12" t="b">
        <v>0</v>
      </c>
      <c r="CM13" s="12" t="b">
        <v>0</v>
      </c>
      <c r="CN13" s="12" t="b">
        <v>0</v>
      </c>
      <c r="CO13" s="12" t="b">
        <v>0</v>
      </c>
      <c r="CP13" s="12" t="b">
        <v>0</v>
      </c>
      <c r="CQ13" s="12" t="b">
        <v>1</v>
      </c>
      <c r="CR13" s="12" t="b">
        <v>0</v>
      </c>
      <c r="CS13" s="12" t="b">
        <v>0</v>
      </c>
      <c r="CT13" s="12" t="b">
        <v>0</v>
      </c>
      <c r="CU13" s="12" t="b">
        <v>0</v>
      </c>
      <c r="CV13" s="12" t="b">
        <v>0</v>
      </c>
      <c r="CW13" s="12" t="b">
        <v>0</v>
      </c>
      <c r="CX13" s="12" t="b">
        <v>0</v>
      </c>
      <c r="CY13" s="12" t="b">
        <v>0</v>
      </c>
      <c r="CZ13" s="12" t="b">
        <v>0</v>
      </c>
      <c r="DA13" s="12" t="b">
        <v>0</v>
      </c>
      <c r="DB13" s="12" t="b">
        <v>0</v>
      </c>
      <c r="DC13" s="13" t="s">
        <v>176</v>
      </c>
      <c r="DD13" s="13" t="s">
        <v>848</v>
      </c>
      <c r="DE13" s="13" t="s">
        <v>849</v>
      </c>
      <c r="DF13" s="13" t="s">
        <v>176</v>
      </c>
      <c r="DG13" s="13" t="s">
        <v>176</v>
      </c>
      <c r="DH13" s="13" t="s">
        <v>850</v>
      </c>
      <c r="DI13" s="13" t="s">
        <v>851</v>
      </c>
      <c r="DJ13" s="12" t="b">
        <v>0</v>
      </c>
      <c r="DK13" s="12" t="b">
        <v>0</v>
      </c>
      <c r="DL13" s="12" t="b">
        <v>0</v>
      </c>
      <c r="DM13" s="12" t="b">
        <v>0</v>
      </c>
      <c r="DN13" s="12" t="b">
        <v>0</v>
      </c>
      <c r="DO13" s="12" t="b">
        <v>0</v>
      </c>
      <c r="DP13" s="12" t="b">
        <v>0</v>
      </c>
      <c r="DQ13" s="12" t="b">
        <v>0</v>
      </c>
      <c r="DR13" s="12" t="b">
        <v>0</v>
      </c>
      <c r="DS13" s="12" t="b">
        <v>0</v>
      </c>
      <c r="DT13" s="12" t="b">
        <v>0</v>
      </c>
      <c r="DU13" s="12" t="b">
        <v>0</v>
      </c>
      <c r="DV13" s="12" t="b">
        <v>0</v>
      </c>
      <c r="DW13" s="12" t="b">
        <v>0</v>
      </c>
      <c r="DX13" s="12" t="b">
        <v>0</v>
      </c>
      <c r="DY13" s="13" t="s">
        <v>176</v>
      </c>
      <c r="DZ13" s="13" t="s">
        <v>176</v>
      </c>
      <c r="EA13" s="13" t="s">
        <v>176</v>
      </c>
      <c r="EB13" s="13" t="s">
        <v>176</v>
      </c>
      <c r="EC13" s="13" t="s">
        <v>176</v>
      </c>
      <c r="ED13" s="12" t="b">
        <v>0</v>
      </c>
      <c r="EE13" s="12" t="b">
        <v>0</v>
      </c>
      <c r="EF13" s="12" t="b">
        <v>0</v>
      </c>
      <c r="EG13" s="12" t="b">
        <v>0</v>
      </c>
      <c r="EH13" s="12" t="b">
        <v>0</v>
      </c>
      <c r="EI13" s="12" t="b">
        <v>0</v>
      </c>
      <c r="EJ13" s="12" t="b">
        <v>1</v>
      </c>
      <c r="EK13" s="12" t="b">
        <v>1</v>
      </c>
      <c r="EL13" s="12" t="b">
        <v>0</v>
      </c>
      <c r="EM13" s="12" t="b">
        <v>0</v>
      </c>
      <c r="EN13" s="12" t="b">
        <v>1</v>
      </c>
      <c r="EO13" s="12" t="b">
        <v>1</v>
      </c>
      <c r="EP13" s="12" t="b">
        <v>1</v>
      </c>
      <c r="EQ13" s="12" t="b">
        <v>0</v>
      </c>
      <c r="ER13" s="12" t="b">
        <v>1</v>
      </c>
      <c r="ES13" s="12" t="b">
        <v>0</v>
      </c>
      <c r="ET13" s="12" t="b">
        <v>1</v>
      </c>
      <c r="EU13" s="12" t="b">
        <v>1</v>
      </c>
      <c r="EV13" s="12" t="b">
        <v>1</v>
      </c>
      <c r="EW13" s="12" t="b">
        <v>1</v>
      </c>
      <c r="EX13" s="12" t="b">
        <v>1</v>
      </c>
      <c r="EY13" s="12" t="b">
        <v>0</v>
      </c>
      <c r="EZ13" s="12" t="b">
        <v>0</v>
      </c>
      <c r="FA13" s="12" t="b">
        <v>1</v>
      </c>
      <c r="FB13" s="12" t="b">
        <v>1</v>
      </c>
      <c r="FC13" s="12" t="b">
        <v>0</v>
      </c>
      <c r="FD13" s="12" t="b">
        <v>0</v>
      </c>
      <c r="FE13" s="12" t="b">
        <v>0</v>
      </c>
      <c r="FF13" s="12" t="b">
        <v>1</v>
      </c>
      <c r="FG13" s="12" t="b">
        <v>1</v>
      </c>
      <c r="FH13" s="12" t="b">
        <v>0</v>
      </c>
      <c r="FI13" s="12" t="b">
        <v>0</v>
      </c>
      <c r="FJ13" s="12" t="b">
        <v>0</v>
      </c>
      <c r="FK13" s="12" t="b">
        <v>1</v>
      </c>
      <c r="FL13" s="13" t="s">
        <v>852</v>
      </c>
      <c r="FM13" s="12" t="b">
        <v>0</v>
      </c>
      <c r="FN13" s="12" t="b">
        <v>0</v>
      </c>
    </row>
    <row r="14" spans="1:170" x14ac:dyDescent="0.25">
      <c r="A14" s="12">
        <v>3021</v>
      </c>
      <c r="B14" s="13" t="s">
        <v>864</v>
      </c>
      <c r="C14" s="13" t="s">
        <v>865</v>
      </c>
      <c r="D14" s="13" t="s">
        <v>170</v>
      </c>
      <c r="E14" s="13" t="s">
        <v>866</v>
      </c>
      <c r="F14" s="13" t="s">
        <v>172</v>
      </c>
      <c r="G14" s="14">
        <v>40245</v>
      </c>
      <c r="H14" s="13" t="s">
        <v>173</v>
      </c>
      <c r="I14" s="13" t="s">
        <v>187</v>
      </c>
      <c r="J14" s="14">
        <v>39652</v>
      </c>
      <c r="K14" s="36">
        <f t="shared" si="0"/>
        <v>2008</v>
      </c>
      <c r="L14" s="39"/>
      <c r="M14" s="13" t="s">
        <v>867</v>
      </c>
      <c r="N14" s="13" t="s">
        <v>176</v>
      </c>
      <c r="O14" s="12" t="b">
        <v>0</v>
      </c>
      <c r="P14" s="12" t="b">
        <v>1</v>
      </c>
      <c r="Q14" s="12" t="b">
        <v>0</v>
      </c>
      <c r="R14" s="12" t="b">
        <v>0</v>
      </c>
      <c r="S14" s="13" t="s">
        <v>176</v>
      </c>
      <c r="T14" s="12">
        <v>3190</v>
      </c>
      <c r="U14" s="12">
        <v>0</v>
      </c>
      <c r="V14" s="12">
        <v>0</v>
      </c>
      <c r="W14" s="12">
        <v>0</v>
      </c>
      <c r="X14" s="12" t="b">
        <v>1</v>
      </c>
      <c r="Y14" s="12" t="b">
        <v>0</v>
      </c>
      <c r="Z14" s="12" t="b">
        <v>0</v>
      </c>
      <c r="AA14" s="12" t="b">
        <v>0</v>
      </c>
      <c r="AB14" s="13" t="s">
        <v>176</v>
      </c>
      <c r="AC14" s="13" t="s">
        <v>176</v>
      </c>
      <c r="AD14" s="13" t="s">
        <v>177</v>
      </c>
      <c r="AE14" s="13" t="s">
        <v>176</v>
      </c>
      <c r="AF14" s="15"/>
      <c r="AG14" s="13" t="s">
        <v>176</v>
      </c>
      <c r="AH14" s="13" t="s">
        <v>176</v>
      </c>
      <c r="AI14" s="13" t="s">
        <v>176</v>
      </c>
      <c r="AJ14" s="13" t="s">
        <v>176</v>
      </c>
      <c r="AK14" s="13" t="s">
        <v>868</v>
      </c>
      <c r="AL14" s="13" t="s">
        <v>176</v>
      </c>
      <c r="AM14" s="13" t="s">
        <v>176</v>
      </c>
      <c r="AN14" s="13" t="s">
        <v>176</v>
      </c>
      <c r="AO14" s="13" t="s">
        <v>176</v>
      </c>
      <c r="AP14" s="13" t="s">
        <v>176</v>
      </c>
      <c r="AQ14" s="13" t="s">
        <v>176</v>
      </c>
      <c r="AR14" s="13" t="s">
        <v>176</v>
      </c>
      <c r="AS14" s="13" t="s">
        <v>176</v>
      </c>
      <c r="AT14" s="13" t="s">
        <v>176</v>
      </c>
      <c r="AU14" s="13" t="s">
        <v>176</v>
      </c>
      <c r="AV14" s="13" t="s">
        <v>176</v>
      </c>
      <c r="AW14" s="13" t="s">
        <v>176</v>
      </c>
      <c r="AX14" s="13" t="s">
        <v>176</v>
      </c>
      <c r="AY14" s="13" t="s">
        <v>176</v>
      </c>
      <c r="AZ14" s="13" t="s">
        <v>176</v>
      </c>
      <c r="BA14" s="13" t="s">
        <v>176</v>
      </c>
      <c r="BB14" s="13" t="s">
        <v>176</v>
      </c>
      <c r="BC14" s="13" t="s">
        <v>176</v>
      </c>
      <c r="BD14" s="13" t="s">
        <v>176</v>
      </c>
      <c r="BE14" s="13" t="s">
        <v>176</v>
      </c>
      <c r="BF14" s="13" t="s">
        <v>176</v>
      </c>
      <c r="BG14" s="13" t="s">
        <v>176</v>
      </c>
      <c r="BH14" s="12" t="b">
        <v>0</v>
      </c>
      <c r="BI14" s="12" t="b">
        <v>1</v>
      </c>
      <c r="BJ14" s="12" t="b">
        <v>0</v>
      </c>
      <c r="BK14" s="12" t="b">
        <v>0</v>
      </c>
      <c r="BL14" s="12" t="b">
        <v>0</v>
      </c>
      <c r="BM14" s="12" t="b">
        <v>0</v>
      </c>
      <c r="BN14" s="12" t="b">
        <v>0</v>
      </c>
      <c r="BO14" s="12" t="b">
        <v>0</v>
      </c>
      <c r="BP14" s="12" t="b">
        <v>0</v>
      </c>
      <c r="BQ14" s="12" t="b">
        <v>0</v>
      </c>
      <c r="BR14" s="12" t="b">
        <v>0</v>
      </c>
      <c r="BS14" s="12" t="b">
        <v>0</v>
      </c>
      <c r="BT14" s="12" t="b">
        <v>0</v>
      </c>
      <c r="BU14" s="12" t="b">
        <v>0</v>
      </c>
      <c r="BV14" s="12" t="b">
        <v>0</v>
      </c>
      <c r="BW14" s="12" t="b">
        <v>0</v>
      </c>
      <c r="BX14" s="12" t="b">
        <v>0</v>
      </c>
      <c r="BY14" s="12" t="b">
        <v>0</v>
      </c>
      <c r="BZ14" s="12" t="b">
        <v>0</v>
      </c>
      <c r="CA14" s="12" t="b">
        <v>0</v>
      </c>
      <c r="CB14" s="12" t="b">
        <v>0</v>
      </c>
      <c r="CC14" s="12" t="b">
        <v>0</v>
      </c>
      <c r="CD14" s="12" t="b">
        <v>0</v>
      </c>
      <c r="CE14" s="12" t="b">
        <v>0</v>
      </c>
      <c r="CF14" s="13" t="s">
        <v>176</v>
      </c>
      <c r="CG14" s="12" t="b">
        <v>0</v>
      </c>
      <c r="CH14" s="12" t="b">
        <v>0</v>
      </c>
      <c r="CI14" s="12" t="b">
        <v>0</v>
      </c>
      <c r="CJ14" s="12" t="b">
        <v>0</v>
      </c>
      <c r="CK14" s="12" t="b">
        <v>0</v>
      </c>
      <c r="CL14" s="12" t="b">
        <v>0</v>
      </c>
      <c r="CM14" s="12" t="b">
        <v>0</v>
      </c>
      <c r="CN14" s="12" t="b">
        <v>0</v>
      </c>
      <c r="CO14" s="12" t="b">
        <v>0</v>
      </c>
      <c r="CP14" s="12" t="b">
        <v>0</v>
      </c>
      <c r="CQ14" s="12" t="b">
        <v>1</v>
      </c>
      <c r="CR14" s="12" t="b">
        <v>0</v>
      </c>
      <c r="CS14" s="12" t="b">
        <v>0</v>
      </c>
      <c r="CT14" s="12" t="b">
        <v>0</v>
      </c>
      <c r="CU14" s="12" t="b">
        <v>0</v>
      </c>
      <c r="CV14" s="12" t="b">
        <v>0</v>
      </c>
      <c r="CW14" s="12" t="b">
        <v>0</v>
      </c>
      <c r="CX14" s="12" t="b">
        <v>0</v>
      </c>
      <c r="CY14" s="12" t="b">
        <v>0</v>
      </c>
      <c r="CZ14" s="12" t="b">
        <v>0</v>
      </c>
      <c r="DA14" s="12" t="b">
        <v>0</v>
      </c>
      <c r="DB14" s="12" t="b">
        <v>0</v>
      </c>
      <c r="DC14" s="13" t="s">
        <v>176</v>
      </c>
      <c r="DD14" s="13" t="s">
        <v>869</v>
      </c>
      <c r="DE14" s="13" t="s">
        <v>870</v>
      </c>
      <c r="DF14" s="13" t="s">
        <v>176</v>
      </c>
      <c r="DG14" s="13" t="s">
        <v>176</v>
      </c>
      <c r="DH14" s="13" t="s">
        <v>176</v>
      </c>
      <c r="DI14" s="13" t="s">
        <v>851</v>
      </c>
      <c r="DJ14" s="12" t="b">
        <v>0</v>
      </c>
      <c r="DK14" s="12" t="b">
        <v>0</v>
      </c>
      <c r="DL14" s="12" t="b">
        <v>0</v>
      </c>
      <c r="DM14" s="12" t="b">
        <v>0</v>
      </c>
      <c r="DN14" s="12" t="b">
        <v>0</v>
      </c>
      <c r="DO14" s="12" t="b">
        <v>0</v>
      </c>
      <c r="DP14" s="12" t="b">
        <v>0</v>
      </c>
      <c r="DQ14" s="12" t="b">
        <v>0</v>
      </c>
      <c r="DR14" s="12" t="b">
        <v>0</v>
      </c>
      <c r="DS14" s="12" t="b">
        <v>0</v>
      </c>
      <c r="DT14" s="12" t="b">
        <v>0</v>
      </c>
      <c r="DU14" s="12" t="b">
        <v>0</v>
      </c>
      <c r="DV14" s="12" t="b">
        <v>0</v>
      </c>
      <c r="DW14" s="12" t="b">
        <v>0</v>
      </c>
      <c r="DX14" s="12" t="b">
        <v>0</v>
      </c>
      <c r="DY14" s="13" t="s">
        <v>871</v>
      </c>
      <c r="DZ14" s="13" t="s">
        <v>176</v>
      </c>
      <c r="EA14" s="13" t="s">
        <v>176</v>
      </c>
      <c r="EB14" s="13" t="s">
        <v>176</v>
      </c>
      <c r="EC14" s="13" t="s">
        <v>176</v>
      </c>
      <c r="ED14" s="12" t="b">
        <v>0</v>
      </c>
      <c r="EE14" s="12" t="b">
        <v>0</v>
      </c>
      <c r="EF14" s="12" t="b">
        <v>0</v>
      </c>
      <c r="EG14" s="12" t="b">
        <v>0</v>
      </c>
      <c r="EH14" s="12" t="b">
        <v>0</v>
      </c>
      <c r="EI14" s="12" t="b">
        <v>0</v>
      </c>
      <c r="EJ14" s="12" t="b">
        <v>1</v>
      </c>
      <c r="EK14" s="12" t="b">
        <v>1</v>
      </c>
      <c r="EL14" s="12" t="b">
        <v>0</v>
      </c>
      <c r="EM14" s="12" t="b">
        <v>0</v>
      </c>
      <c r="EN14" s="12" t="b">
        <v>0</v>
      </c>
      <c r="EO14" s="12" t="b">
        <v>1</v>
      </c>
      <c r="EP14" s="12" t="b">
        <v>1</v>
      </c>
      <c r="EQ14" s="12" t="b">
        <v>0</v>
      </c>
      <c r="ER14" s="12" t="b">
        <v>1</v>
      </c>
      <c r="ES14" s="12" t="b">
        <v>0</v>
      </c>
      <c r="ET14" s="12" t="b">
        <v>1</v>
      </c>
      <c r="EU14" s="12" t="b">
        <v>1</v>
      </c>
      <c r="EV14" s="12" t="b">
        <v>0</v>
      </c>
      <c r="EW14" s="12" t="b">
        <v>1</v>
      </c>
      <c r="EX14" s="12" t="b">
        <v>1</v>
      </c>
      <c r="EY14" s="12" t="b">
        <v>0</v>
      </c>
      <c r="EZ14" s="12" t="b">
        <v>0</v>
      </c>
      <c r="FA14" s="12" t="b">
        <v>1</v>
      </c>
      <c r="FB14" s="12" t="b">
        <v>1</v>
      </c>
      <c r="FC14" s="12" t="b">
        <v>0</v>
      </c>
      <c r="FD14" s="12" t="b">
        <v>0</v>
      </c>
      <c r="FE14" s="12" t="b">
        <v>0</v>
      </c>
      <c r="FF14" s="12" t="b">
        <v>0</v>
      </c>
      <c r="FG14" s="12" t="b">
        <v>0</v>
      </c>
      <c r="FH14" s="12" t="b">
        <v>0</v>
      </c>
      <c r="FI14" s="12" t="b">
        <v>0</v>
      </c>
      <c r="FJ14" s="12" t="b">
        <v>0</v>
      </c>
      <c r="FK14" s="12" t="b">
        <v>1</v>
      </c>
      <c r="FL14" s="13" t="s">
        <v>872</v>
      </c>
      <c r="FM14" s="12" t="b">
        <v>0</v>
      </c>
      <c r="FN14" s="12" t="b">
        <v>0</v>
      </c>
    </row>
    <row r="15" spans="1:170" x14ac:dyDescent="0.25">
      <c r="A15" s="12">
        <v>3018</v>
      </c>
      <c r="B15" s="13" t="s">
        <v>899</v>
      </c>
      <c r="C15" s="13" t="s">
        <v>384</v>
      </c>
      <c r="D15" s="13" t="s">
        <v>170</v>
      </c>
      <c r="E15" s="13" t="s">
        <v>900</v>
      </c>
      <c r="F15" s="13" t="s">
        <v>172</v>
      </c>
      <c r="G15" s="14">
        <v>40245</v>
      </c>
      <c r="H15" s="13" t="s">
        <v>173</v>
      </c>
      <c r="I15" s="13" t="s">
        <v>187</v>
      </c>
      <c r="J15" s="14">
        <v>39652</v>
      </c>
      <c r="K15" s="36">
        <f t="shared" si="0"/>
        <v>2008</v>
      </c>
      <c r="L15" s="39"/>
      <c r="M15" s="13" t="s">
        <v>901</v>
      </c>
      <c r="N15" s="13" t="s">
        <v>176</v>
      </c>
      <c r="O15" s="12" t="b">
        <v>0</v>
      </c>
      <c r="P15" s="12" t="b">
        <v>1</v>
      </c>
      <c r="Q15" s="12" t="b">
        <v>0</v>
      </c>
      <c r="R15" s="12" t="b">
        <v>0</v>
      </c>
      <c r="S15" s="13" t="s">
        <v>176</v>
      </c>
      <c r="T15" s="12">
        <v>4239</v>
      </c>
      <c r="U15" s="12">
        <v>0</v>
      </c>
      <c r="V15" s="12">
        <v>0</v>
      </c>
      <c r="W15" s="12">
        <v>0</v>
      </c>
      <c r="X15" s="12" t="b">
        <v>1</v>
      </c>
      <c r="Y15" s="12" t="b">
        <v>0</v>
      </c>
      <c r="Z15" s="12" t="b">
        <v>0</v>
      </c>
      <c r="AA15" s="12" t="b">
        <v>0</v>
      </c>
      <c r="AB15" s="13" t="s">
        <v>176</v>
      </c>
      <c r="AC15" s="13" t="s">
        <v>176</v>
      </c>
      <c r="AD15" s="13" t="s">
        <v>177</v>
      </c>
      <c r="AE15" s="13" t="s">
        <v>176</v>
      </c>
      <c r="AF15" s="15"/>
      <c r="AG15" s="13" t="s">
        <v>176</v>
      </c>
      <c r="AH15" s="13" t="s">
        <v>176</v>
      </c>
      <c r="AI15" s="13" t="s">
        <v>176</v>
      </c>
      <c r="AJ15" s="13" t="s">
        <v>176</v>
      </c>
      <c r="AK15" s="13" t="s">
        <v>868</v>
      </c>
      <c r="AL15" s="13" t="s">
        <v>176</v>
      </c>
      <c r="AM15" s="13" t="s">
        <v>176</v>
      </c>
      <c r="AN15" s="13" t="s">
        <v>176</v>
      </c>
      <c r="AO15" s="13" t="s">
        <v>176</v>
      </c>
      <c r="AP15" s="13" t="s">
        <v>176</v>
      </c>
      <c r="AQ15" s="13" t="s">
        <v>176</v>
      </c>
      <c r="AR15" s="13" t="s">
        <v>176</v>
      </c>
      <c r="AS15" s="13" t="s">
        <v>176</v>
      </c>
      <c r="AT15" s="13" t="s">
        <v>176</v>
      </c>
      <c r="AU15" s="13" t="s">
        <v>176</v>
      </c>
      <c r="AV15" s="13" t="s">
        <v>176</v>
      </c>
      <c r="AW15" s="13" t="s">
        <v>176</v>
      </c>
      <c r="AX15" s="13" t="s">
        <v>176</v>
      </c>
      <c r="AY15" s="13" t="s">
        <v>176</v>
      </c>
      <c r="AZ15" s="13" t="s">
        <v>176</v>
      </c>
      <c r="BA15" s="13" t="s">
        <v>176</v>
      </c>
      <c r="BB15" s="13" t="s">
        <v>176</v>
      </c>
      <c r="BC15" s="13" t="s">
        <v>176</v>
      </c>
      <c r="BD15" s="13" t="s">
        <v>176</v>
      </c>
      <c r="BE15" s="13" t="s">
        <v>176</v>
      </c>
      <c r="BF15" s="13" t="s">
        <v>176</v>
      </c>
      <c r="BG15" s="13" t="s">
        <v>176</v>
      </c>
      <c r="BH15" s="12" t="b">
        <v>0</v>
      </c>
      <c r="BI15" s="12" t="b">
        <v>1</v>
      </c>
      <c r="BJ15" s="12" t="b">
        <v>0</v>
      </c>
      <c r="BK15" s="12" t="b">
        <v>0</v>
      </c>
      <c r="BL15" s="12" t="b">
        <v>0</v>
      </c>
      <c r="BM15" s="12" t="b">
        <v>0</v>
      </c>
      <c r="BN15" s="12" t="b">
        <v>0</v>
      </c>
      <c r="BO15" s="12" t="b">
        <v>0</v>
      </c>
      <c r="BP15" s="12" t="b">
        <v>0</v>
      </c>
      <c r="BQ15" s="12" t="b">
        <v>0</v>
      </c>
      <c r="BR15" s="12" t="b">
        <v>0</v>
      </c>
      <c r="BS15" s="12" t="b">
        <v>0</v>
      </c>
      <c r="BT15" s="12" t="b">
        <v>0</v>
      </c>
      <c r="BU15" s="12" t="b">
        <v>0</v>
      </c>
      <c r="BV15" s="12" t="b">
        <v>0</v>
      </c>
      <c r="BW15" s="12" t="b">
        <v>0</v>
      </c>
      <c r="BX15" s="12" t="b">
        <v>0</v>
      </c>
      <c r="BY15" s="12" t="b">
        <v>0</v>
      </c>
      <c r="BZ15" s="12" t="b">
        <v>0</v>
      </c>
      <c r="CA15" s="12" t="b">
        <v>0</v>
      </c>
      <c r="CB15" s="12" t="b">
        <v>0</v>
      </c>
      <c r="CC15" s="12" t="b">
        <v>0</v>
      </c>
      <c r="CD15" s="12" t="b">
        <v>0</v>
      </c>
      <c r="CE15" s="12" t="b">
        <v>0</v>
      </c>
      <c r="CF15" s="13" t="s">
        <v>176</v>
      </c>
      <c r="CG15" s="12" t="b">
        <v>0</v>
      </c>
      <c r="CH15" s="12" t="b">
        <v>0</v>
      </c>
      <c r="CI15" s="12" t="b">
        <v>0</v>
      </c>
      <c r="CJ15" s="12" t="b">
        <v>0</v>
      </c>
      <c r="CK15" s="12" t="b">
        <v>0</v>
      </c>
      <c r="CL15" s="12" t="b">
        <v>0</v>
      </c>
      <c r="CM15" s="12" t="b">
        <v>0</v>
      </c>
      <c r="CN15" s="12" t="b">
        <v>0</v>
      </c>
      <c r="CO15" s="12" t="b">
        <v>0</v>
      </c>
      <c r="CP15" s="12" t="b">
        <v>0</v>
      </c>
      <c r="CQ15" s="12" t="b">
        <v>1</v>
      </c>
      <c r="CR15" s="12" t="b">
        <v>0</v>
      </c>
      <c r="CS15" s="12" t="b">
        <v>0</v>
      </c>
      <c r="CT15" s="12" t="b">
        <v>0</v>
      </c>
      <c r="CU15" s="12" t="b">
        <v>0</v>
      </c>
      <c r="CV15" s="12" t="b">
        <v>0</v>
      </c>
      <c r="CW15" s="12" t="b">
        <v>0</v>
      </c>
      <c r="CX15" s="12" t="b">
        <v>0</v>
      </c>
      <c r="CY15" s="12" t="b">
        <v>0</v>
      </c>
      <c r="CZ15" s="12" t="b">
        <v>0</v>
      </c>
      <c r="DA15" s="12" t="b">
        <v>0</v>
      </c>
      <c r="DB15" s="12" t="b">
        <v>0</v>
      </c>
      <c r="DC15" s="13" t="s">
        <v>176</v>
      </c>
      <c r="DD15" s="13" t="s">
        <v>902</v>
      </c>
      <c r="DE15" s="13" t="s">
        <v>903</v>
      </c>
      <c r="DF15" s="13" t="s">
        <v>176</v>
      </c>
      <c r="DG15" s="13" t="s">
        <v>176</v>
      </c>
      <c r="DH15" s="13" t="s">
        <v>176</v>
      </c>
      <c r="DI15" s="13" t="s">
        <v>851</v>
      </c>
      <c r="DJ15" s="12" t="b">
        <v>0</v>
      </c>
      <c r="DK15" s="12" t="b">
        <v>0</v>
      </c>
      <c r="DL15" s="12" t="b">
        <v>0</v>
      </c>
      <c r="DM15" s="12" t="b">
        <v>0</v>
      </c>
      <c r="DN15" s="12" t="b">
        <v>0</v>
      </c>
      <c r="DO15" s="12" t="b">
        <v>0</v>
      </c>
      <c r="DP15" s="12" t="b">
        <v>0</v>
      </c>
      <c r="DQ15" s="12" t="b">
        <v>0</v>
      </c>
      <c r="DR15" s="12" t="b">
        <v>0</v>
      </c>
      <c r="DS15" s="12" t="b">
        <v>0</v>
      </c>
      <c r="DT15" s="12" t="b">
        <v>0</v>
      </c>
      <c r="DU15" s="12" t="b">
        <v>0</v>
      </c>
      <c r="DV15" s="12" t="b">
        <v>0</v>
      </c>
      <c r="DW15" s="12" t="b">
        <v>0</v>
      </c>
      <c r="DX15" s="12" t="b">
        <v>0</v>
      </c>
      <c r="DY15" s="13" t="s">
        <v>176</v>
      </c>
      <c r="DZ15" s="13" t="s">
        <v>176</v>
      </c>
      <c r="EA15" s="13" t="s">
        <v>176</v>
      </c>
      <c r="EB15" s="13" t="s">
        <v>176</v>
      </c>
      <c r="EC15" s="13" t="s">
        <v>176</v>
      </c>
      <c r="ED15" s="12" t="b">
        <v>0</v>
      </c>
      <c r="EE15" s="12" t="b">
        <v>0</v>
      </c>
      <c r="EF15" s="12" t="b">
        <v>0</v>
      </c>
      <c r="EG15" s="12" t="b">
        <v>0</v>
      </c>
      <c r="EH15" s="12" t="b">
        <v>0</v>
      </c>
      <c r="EI15" s="12" t="b">
        <v>0</v>
      </c>
      <c r="EJ15" s="12" t="b">
        <v>1</v>
      </c>
      <c r="EK15" s="12" t="b">
        <v>1</v>
      </c>
      <c r="EL15" s="12" t="b">
        <v>0</v>
      </c>
      <c r="EM15" s="12" t="b">
        <v>0</v>
      </c>
      <c r="EN15" s="12" t="b">
        <v>0</v>
      </c>
      <c r="EO15" s="12" t="b">
        <v>1</v>
      </c>
      <c r="EP15" s="12" t="b">
        <v>1</v>
      </c>
      <c r="EQ15" s="12" t="b">
        <v>0</v>
      </c>
      <c r="ER15" s="12" t="b">
        <v>1</v>
      </c>
      <c r="ES15" s="12" t="b">
        <v>0</v>
      </c>
      <c r="ET15" s="12" t="b">
        <v>1</v>
      </c>
      <c r="EU15" s="12" t="b">
        <v>1</v>
      </c>
      <c r="EV15" s="12" t="b">
        <v>0</v>
      </c>
      <c r="EW15" s="12" t="b">
        <v>1</v>
      </c>
      <c r="EX15" s="12" t="b">
        <v>1</v>
      </c>
      <c r="EY15" s="12" t="b">
        <v>0</v>
      </c>
      <c r="EZ15" s="12" t="b">
        <v>0</v>
      </c>
      <c r="FA15" s="12" t="b">
        <v>1</v>
      </c>
      <c r="FB15" s="12" t="b">
        <v>1</v>
      </c>
      <c r="FC15" s="12" t="b">
        <v>0</v>
      </c>
      <c r="FD15" s="12" t="b">
        <v>0</v>
      </c>
      <c r="FE15" s="12" t="b">
        <v>0</v>
      </c>
      <c r="FF15" s="12" t="b">
        <v>0</v>
      </c>
      <c r="FG15" s="12" t="b">
        <v>0</v>
      </c>
      <c r="FH15" s="12" t="b">
        <v>0</v>
      </c>
      <c r="FI15" s="12" t="b">
        <v>0</v>
      </c>
      <c r="FJ15" s="12" t="b">
        <v>0</v>
      </c>
      <c r="FK15" s="12" t="b">
        <v>1</v>
      </c>
      <c r="FL15" s="13" t="s">
        <v>904</v>
      </c>
      <c r="FM15" s="12" t="b">
        <v>0</v>
      </c>
      <c r="FN15" s="12" t="b">
        <v>0</v>
      </c>
    </row>
    <row r="16" spans="1:170" x14ac:dyDescent="0.25">
      <c r="A16" s="12">
        <v>2354</v>
      </c>
      <c r="B16" s="13" t="s">
        <v>1455</v>
      </c>
      <c r="C16" s="13" t="s">
        <v>1218</v>
      </c>
      <c r="D16" s="13" t="s">
        <v>170</v>
      </c>
      <c r="E16" s="13" t="s">
        <v>1456</v>
      </c>
      <c r="F16" s="13" t="s">
        <v>172</v>
      </c>
      <c r="G16" s="14">
        <v>40323</v>
      </c>
      <c r="H16" s="13" t="s">
        <v>173</v>
      </c>
      <c r="I16" s="13" t="s">
        <v>187</v>
      </c>
      <c r="J16" s="14">
        <v>39041</v>
      </c>
      <c r="K16" s="36">
        <f t="shared" si="0"/>
        <v>2006</v>
      </c>
      <c r="L16" s="39"/>
      <c r="M16" s="13" t="s">
        <v>1457</v>
      </c>
      <c r="N16" s="13" t="s">
        <v>176</v>
      </c>
      <c r="O16" s="12" t="b">
        <v>0</v>
      </c>
      <c r="P16" s="12" t="b">
        <v>1</v>
      </c>
      <c r="Q16" s="12" t="b">
        <v>0</v>
      </c>
      <c r="R16" s="12" t="b">
        <v>0</v>
      </c>
      <c r="S16" s="13" t="s">
        <v>176</v>
      </c>
      <c r="T16" s="12">
        <v>2480</v>
      </c>
      <c r="U16" s="12">
        <v>0</v>
      </c>
      <c r="V16" s="12">
        <v>0</v>
      </c>
      <c r="W16" s="12">
        <v>0</v>
      </c>
      <c r="X16" s="12" t="b">
        <v>1</v>
      </c>
      <c r="Y16" s="12" t="b">
        <v>0</v>
      </c>
      <c r="Z16" s="12" t="b">
        <v>0</v>
      </c>
      <c r="AA16" s="12" t="b">
        <v>0</v>
      </c>
      <c r="AB16" s="13" t="s">
        <v>176</v>
      </c>
      <c r="AC16" s="13" t="s">
        <v>176</v>
      </c>
      <c r="AD16" s="13" t="s">
        <v>177</v>
      </c>
      <c r="AE16" s="13" t="s">
        <v>176</v>
      </c>
      <c r="AF16" s="15"/>
      <c r="AG16" s="13" t="s">
        <v>176</v>
      </c>
      <c r="AH16" s="13" t="s">
        <v>176</v>
      </c>
      <c r="AI16" s="13" t="s">
        <v>176</v>
      </c>
      <c r="AJ16" s="13" t="s">
        <v>176</v>
      </c>
      <c r="AK16" s="13" t="s">
        <v>1458</v>
      </c>
      <c r="AL16" s="13" t="s">
        <v>176</v>
      </c>
      <c r="AM16" s="13" t="s">
        <v>176</v>
      </c>
      <c r="AN16" s="13" t="s">
        <v>176</v>
      </c>
      <c r="AO16" s="13" t="s">
        <v>176</v>
      </c>
      <c r="AP16" s="13" t="s">
        <v>176</v>
      </c>
      <c r="AQ16" s="13" t="s">
        <v>176</v>
      </c>
      <c r="AR16" s="13" t="s">
        <v>176</v>
      </c>
      <c r="AS16" s="13" t="s">
        <v>176</v>
      </c>
      <c r="AT16" s="13" t="s">
        <v>176</v>
      </c>
      <c r="AU16" s="13" t="s">
        <v>176</v>
      </c>
      <c r="AV16" s="13" t="s">
        <v>176</v>
      </c>
      <c r="AW16" s="13" t="s">
        <v>176</v>
      </c>
      <c r="AX16" s="13" t="s">
        <v>176</v>
      </c>
      <c r="AY16" s="13" t="s">
        <v>176</v>
      </c>
      <c r="AZ16" s="13" t="s">
        <v>176</v>
      </c>
      <c r="BA16" s="13" t="s">
        <v>176</v>
      </c>
      <c r="BB16" s="13" t="s">
        <v>176</v>
      </c>
      <c r="BC16" s="13" t="s">
        <v>176</v>
      </c>
      <c r="BD16" s="13" t="s">
        <v>176</v>
      </c>
      <c r="BE16" s="13" t="s">
        <v>176</v>
      </c>
      <c r="BF16" s="13" t="s">
        <v>176</v>
      </c>
      <c r="BG16" s="13" t="s">
        <v>176</v>
      </c>
      <c r="BH16" s="12" t="b">
        <v>1</v>
      </c>
      <c r="BI16" s="12" t="b">
        <v>1</v>
      </c>
      <c r="BJ16" s="12" t="b">
        <v>0</v>
      </c>
      <c r="BK16" s="12" t="b">
        <v>0</v>
      </c>
      <c r="BL16" s="12" t="b">
        <v>0</v>
      </c>
      <c r="BM16" s="12" t="b">
        <v>0</v>
      </c>
      <c r="BN16" s="12" t="b">
        <v>0</v>
      </c>
      <c r="BO16" s="12" t="b">
        <v>0</v>
      </c>
      <c r="BP16" s="12" t="b">
        <v>0</v>
      </c>
      <c r="BQ16" s="12" t="b">
        <v>0</v>
      </c>
      <c r="BR16" s="12" t="b">
        <v>0</v>
      </c>
      <c r="BS16" s="12" t="b">
        <v>0</v>
      </c>
      <c r="BT16" s="12" t="b">
        <v>0</v>
      </c>
      <c r="BU16" s="12" t="b">
        <v>0</v>
      </c>
      <c r="BV16" s="12" t="b">
        <v>0</v>
      </c>
      <c r="BW16" s="12" t="b">
        <v>0</v>
      </c>
      <c r="BX16" s="12" t="b">
        <v>0</v>
      </c>
      <c r="BY16" s="12" t="b">
        <v>0</v>
      </c>
      <c r="BZ16" s="12" t="b">
        <v>0</v>
      </c>
      <c r="CA16" s="12" t="b">
        <v>0</v>
      </c>
      <c r="CB16" s="12" t="b">
        <v>0</v>
      </c>
      <c r="CC16" s="12" t="b">
        <v>0</v>
      </c>
      <c r="CD16" s="12" t="b">
        <v>0</v>
      </c>
      <c r="CE16" s="12" t="b">
        <v>0</v>
      </c>
      <c r="CF16" s="13" t="s">
        <v>176</v>
      </c>
      <c r="CG16" s="12" t="b">
        <v>0</v>
      </c>
      <c r="CH16" s="12" t="b">
        <v>0</v>
      </c>
      <c r="CI16" s="12" t="b">
        <v>0</v>
      </c>
      <c r="CJ16" s="12" t="b">
        <v>0</v>
      </c>
      <c r="CK16" s="12" t="b">
        <v>0</v>
      </c>
      <c r="CL16" s="12" t="b">
        <v>0</v>
      </c>
      <c r="CM16" s="12" t="b">
        <v>0</v>
      </c>
      <c r="CN16" s="12" t="b">
        <v>0</v>
      </c>
      <c r="CO16" s="12" t="b">
        <v>0</v>
      </c>
      <c r="CP16" s="12" t="b">
        <v>0</v>
      </c>
      <c r="CQ16" s="12" t="b">
        <v>1</v>
      </c>
      <c r="CR16" s="12" t="b">
        <v>0</v>
      </c>
      <c r="CS16" s="12" t="b">
        <v>0</v>
      </c>
      <c r="CT16" s="12" t="b">
        <v>0</v>
      </c>
      <c r="CU16" s="12" t="b">
        <v>0</v>
      </c>
      <c r="CV16" s="12" t="b">
        <v>0</v>
      </c>
      <c r="CW16" s="12" t="b">
        <v>0</v>
      </c>
      <c r="CX16" s="12" t="b">
        <v>0</v>
      </c>
      <c r="CY16" s="12" t="b">
        <v>0</v>
      </c>
      <c r="CZ16" s="12" t="b">
        <v>0</v>
      </c>
      <c r="DA16" s="12" t="b">
        <v>0</v>
      </c>
      <c r="DB16" s="12" t="b">
        <v>0</v>
      </c>
      <c r="DC16" s="13" t="s">
        <v>176</v>
      </c>
      <c r="DD16" s="13" t="s">
        <v>1459</v>
      </c>
      <c r="DE16" s="13" t="s">
        <v>1460</v>
      </c>
      <c r="DF16" s="13" t="s">
        <v>176</v>
      </c>
      <c r="DG16" s="13" t="s">
        <v>176</v>
      </c>
      <c r="DH16" s="13" t="s">
        <v>1461</v>
      </c>
      <c r="DI16" s="13" t="s">
        <v>1462</v>
      </c>
      <c r="DJ16" s="12" t="b">
        <v>0</v>
      </c>
      <c r="DK16" s="12" t="b">
        <v>0</v>
      </c>
      <c r="DL16" s="12" t="b">
        <v>0</v>
      </c>
      <c r="DM16" s="12" t="b">
        <v>0</v>
      </c>
      <c r="DN16" s="12" t="b">
        <v>0</v>
      </c>
      <c r="DO16" s="12" t="b">
        <v>0</v>
      </c>
      <c r="DP16" s="12" t="b">
        <v>0</v>
      </c>
      <c r="DQ16" s="12" t="b">
        <v>0</v>
      </c>
      <c r="DR16" s="12" t="b">
        <v>0</v>
      </c>
      <c r="DS16" s="12" t="b">
        <v>0</v>
      </c>
      <c r="DT16" s="12" t="b">
        <v>0</v>
      </c>
      <c r="DU16" s="12" t="b">
        <v>0</v>
      </c>
      <c r="DV16" s="12" t="b">
        <v>0</v>
      </c>
      <c r="DW16" s="12" t="b">
        <v>0</v>
      </c>
      <c r="DX16" s="12" t="b">
        <v>0</v>
      </c>
      <c r="DY16" s="13" t="s">
        <v>1463</v>
      </c>
      <c r="DZ16" s="13" t="s">
        <v>176</v>
      </c>
      <c r="EA16" s="13" t="s">
        <v>176</v>
      </c>
      <c r="EB16" s="13" t="s">
        <v>176</v>
      </c>
      <c r="EC16" s="13" t="s">
        <v>176</v>
      </c>
      <c r="ED16" s="12" t="b">
        <v>0</v>
      </c>
      <c r="EE16" s="12" t="b">
        <v>0</v>
      </c>
      <c r="EF16" s="12" t="b">
        <v>0</v>
      </c>
      <c r="EG16" s="12" t="b">
        <v>0</v>
      </c>
      <c r="EH16" s="12" t="b">
        <v>0</v>
      </c>
      <c r="EI16" s="12" t="b">
        <v>0</v>
      </c>
      <c r="EJ16" s="12" t="b">
        <v>0</v>
      </c>
      <c r="EK16" s="12" t="b">
        <v>0</v>
      </c>
      <c r="EL16" s="12" t="b">
        <v>0</v>
      </c>
      <c r="EM16" s="12" t="b">
        <v>0</v>
      </c>
      <c r="EN16" s="12" t="b">
        <v>0</v>
      </c>
      <c r="EO16" s="12" t="b">
        <v>1</v>
      </c>
      <c r="EP16" s="12" t="b">
        <v>1</v>
      </c>
      <c r="EQ16" s="12" t="b">
        <v>0</v>
      </c>
      <c r="ER16" s="12" t="b">
        <v>0</v>
      </c>
      <c r="ES16" s="12" t="b">
        <v>0</v>
      </c>
      <c r="ET16" s="12" t="b">
        <v>0</v>
      </c>
      <c r="EU16" s="12" t="b">
        <v>1</v>
      </c>
      <c r="EV16" s="12" t="b">
        <v>0</v>
      </c>
      <c r="EW16" s="12" t="b">
        <v>1</v>
      </c>
      <c r="EX16" s="12" t="b">
        <v>0</v>
      </c>
      <c r="EY16" s="12" t="b">
        <v>0</v>
      </c>
      <c r="EZ16" s="12" t="b">
        <v>0</v>
      </c>
      <c r="FA16" s="12" t="b">
        <v>0</v>
      </c>
      <c r="FB16" s="12" t="b">
        <v>0</v>
      </c>
      <c r="FC16" s="12" t="b">
        <v>0</v>
      </c>
      <c r="FD16" s="12" t="b">
        <v>0</v>
      </c>
      <c r="FE16" s="12" t="b">
        <v>0</v>
      </c>
      <c r="FF16" s="12" t="b">
        <v>0</v>
      </c>
      <c r="FG16" s="12" t="b">
        <v>0</v>
      </c>
      <c r="FH16" s="12" t="b">
        <v>0</v>
      </c>
      <c r="FI16" s="12" t="b">
        <v>0</v>
      </c>
      <c r="FJ16" s="12" t="b">
        <v>0</v>
      </c>
      <c r="FK16" s="12" t="b">
        <v>1</v>
      </c>
      <c r="FL16" s="13" t="s">
        <v>1464</v>
      </c>
      <c r="FM16" s="12" t="b">
        <v>0</v>
      </c>
      <c r="FN16" s="12" t="b">
        <v>0</v>
      </c>
    </row>
    <row r="17" spans="1:170" x14ac:dyDescent="0.25">
      <c r="A17" s="12">
        <v>1346</v>
      </c>
      <c r="B17" s="13" t="s">
        <v>937</v>
      </c>
      <c r="C17" s="13" t="s">
        <v>329</v>
      </c>
      <c r="D17" s="13" t="s">
        <v>170</v>
      </c>
      <c r="E17" s="13" t="s">
        <v>938</v>
      </c>
      <c r="F17" s="13" t="s">
        <v>172</v>
      </c>
      <c r="G17" s="14">
        <v>40304</v>
      </c>
      <c r="H17" s="13" t="s">
        <v>174</v>
      </c>
      <c r="I17" s="13" t="s">
        <v>387</v>
      </c>
      <c r="J17" s="14">
        <v>38824</v>
      </c>
      <c r="K17" s="36">
        <f t="shared" si="0"/>
        <v>2006</v>
      </c>
      <c r="L17" s="39"/>
      <c r="M17" s="13" t="s">
        <v>939</v>
      </c>
      <c r="N17" s="13" t="s">
        <v>176</v>
      </c>
      <c r="O17" s="12" t="b">
        <v>0</v>
      </c>
      <c r="P17" s="12" t="b">
        <v>1</v>
      </c>
      <c r="Q17" s="12" t="b">
        <v>0</v>
      </c>
      <c r="R17" s="12" t="b">
        <v>0</v>
      </c>
      <c r="S17" s="13" t="s">
        <v>176</v>
      </c>
      <c r="T17" s="12">
        <v>2648</v>
      </c>
      <c r="U17" s="12">
        <v>0</v>
      </c>
      <c r="V17" s="12">
        <v>0</v>
      </c>
      <c r="W17" s="12">
        <v>0</v>
      </c>
      <c r="X17" s="12" t="b">
        <v>1</v>
      </c>
      <c r="Y17" s="12" t="b">
        <v>0</v>
      </c>
      <c r="Z17" s="12" t="b">
        <v>0</v>
      </c>
      <c r="AA17" s="12" t="b">
        <v>0</v>
      </c>
      <c r="AB17" s="13" t="s">
        <v>176</v>
      </c>
      <c r="AC17" s="13" t="s">
        <v>176</v>
      </c>
      <c r="AD17" s="13" t="s">
        <v>177</v>
      </c>
      <c r="AE17" s="13" t="s">
        <v>176</v>
      </c>
      <c r="AF17" s="15"/>
      <c r="AG17" s="13" t="s">
        <v>176</v>
      </c>
      <c r="AH17" s="13" t="s">
        <v>176</v>
      </c>
      <c r="AI17" s="13" t="s">
        <v>176</v>
      </c>
      <c r="AJ17" s="13" t="s">
        <v>176</v>
      </c>
      <c r="AK17" s="13" t="s">
        <v>940</v>
      </c>
      <c r="AL17" s="13" t="s">
        <v>176</v>
      </c>
      <c r="AM17" s="13" t="s">
        <v>176</v>
      </c>
      <c r="AN17" s="13" t="s">
        <v>176</v>
      </c>
      <c r="AO17" s="13" t="s">
        <v>176</v>
      </c>
      <c r="AP17" s="13" t="s">
        <v>176</v>
      </c>
      <c r="AQ17" s="13" t="s">
        <v>176</v>
      </c>
      <c r="AR17" s="13" t="s">
        <v>176</v>
      </c>
      <c r="AS17" s="13" t="s">
        <v>176</v>
      </c>
      <c r="AT17" s="13" t="s">
        <v>176</v>
      </c>
      <c r="AU17" s="13" t="s">
        <v>176</v>
      </c>
      <c r="AV17" s="13" t="s">
        <v>176</v>
      </c>
      <c r="AW17" s="13" t="s">
        <v>176</v>
      </c>
      <c r="AX17" s="13" t="s">
        <v>176</v>
      </c>
      <c r="AY17" s="13" t="s">
        <v>176</v>
      </c>
      <c r="AZ17" s="13" t="s">
        <v>176</v>
      </c>
      <c r="BA17" s="13" t="s">
        <v>176</v>
      </c>
      <c r="BB17" s="13" t="s">
        <v>176</v>
      </c>
      <c r="BC17" s="13" t="s">
        <v>176</v>
      </c>
      <c r="BD17" s="13" t="s">
        <v>176</v>
      </c>
      <c r="BE17" s="13" t="s">
        <v>176</v>
      </c>
      <c r="BF17" s="13" t="s">
        <v>176</v>
      </c>
      <c r="BG17" s="13" t="s">
        <v>176</v>
      </c>
      <c r="BH17" s="12" t="b">
        <v>1</v>
      </c>
      <c r="BI17" s="12" t="b">
        <v>1</v>
      </c>
      <c r="BJ17" s="12" t="b">
        <v>0</v>
      </c>
      <c r="BK17" s="12" t="b">
        <v>1</v>
      </c>
      <c r="BL17" s="12" t="b">
        <v>0</v>
      </c>
      <c r="BM17" s="12" t="b">
        <v>1</v>
      </c>
      <c r="BN17" s="12" t="b">
        <v>1</v>
      </c>
      <c r="BO17" s="12" t="b">
        <v>0</v>
      </c>
      <c r="BP17" s="12" t="b">
        <v>0</v>
      </c>
      <c r="BQ17" s="12" t="b">
        <v>1</v>
      </c>
      <c r="BR17" s="12" t="b">
        <v>1</v>
      </c>
      <c r="BS17" s="12" t="b">
        <v>0</v>
      </c>
      <c r="BT17" s="12" t="b">
        <v>0</v>
      </c>
      <c r="BU17" s="12" t="b">
        <v>0</v>
      </c>
      <c r="BV17" s="12" t="b">
        <v>0</v>
      </c>
      <c r="BW17" s="12" t="b">
        <v>0</v>
      </c>
      <c r="BX17" s="12" t="b">
        <v>0</v>
      </c>
      <c r="BY17" s="12" t="b">
        <v>0</v>
      </c>
      <c r="BZ17" s="12" t="b">
        <v>0</v>
      </c>
      <c r="CA17" s="12" t="b">
        <v>1</v>
      </c>
      <c r="CB17" s="12" t="b">
        <v>0</v>
      </c>
      <c r="CC17" s="12" t="b">
        <v>0</v>
      </c>
      <c r="CD17" s="12" t="b">
        <v>0</v>
      </c>
      <c r="CE17" s="12" t="b">
        <v>0</v>
      </c>
      <c r="CF17" s="13" t="s">
        <v>176</v>
      </c>
      <c r="CG17" s="12" t="b">
        <v>0</v>
      </c>
      <c r="CH17" s="12" t="b">
        <v>0</v>
      </c>
      <c r="CI17" s="12" t="b">
        <v>0</v>
      </c>
      <c r="CJ17" s="12" t="b">
        <v>0</v>
      </c>
      <c r="CK17" s="12" t="b">
        <v>0</v>
      </c>
      <c r="CL17" s="12" t="b">
        <v>0</v>
      </c>
      <c r="CM17" s="12" t="b">
        <v>0</v>
      </c>
      <c r="CN17" s="12" t="b">
        <v>0</v>
      </c>
      <c r="CO17" s="12" t="b">
        <v>0</v>
      </c>
      <c r="CP17" s="12" t="b">
        <v>0</v>
      </c>
      <c r="CQ17" s="12" t="b">
        <v>1</v>
      </c>
      <c r="CR17" s="12" t="b">
        <v>0</v>
      </c>
      <c r="CS17" s="12" t="b">
        <v>0</v>
      </c>
      <c r="CT17" s="12" t="b">
        <v>0</v>
      </c>
      <c r="CU17" s="12" t="b">
        <v>0</v>
      </c>
      <c r="CV17" s="12" t="b">
        <v>0</v>
      </c>
      <c r="CW17" s="12" t="b">
        <v>0</v>
      </c>
      <c r="CX17" s="12" t="b">
        <v>0</v>
      </c>
      <c r="CY17" s="12" t="b">
        <v>0</v>
      </c>
      <c r="CZ17" s="12" t="b">
        <v>0</v>
      </c>
      <c r="DA17" s="12" t="b">
        <v>0</v>
      </c>
      <c r="DB17" s="12" t="b">
        <v>0</v>
      </c>
      <c r="DC17" s="13" t="s">
        <v>176</v>
      </c>
      <c r="DD17" s="13" t="s">
        <v>941</v>
      </c>
      <c r="DE17" s="13" t="s">
        <v>942</v>
      </c>
      <c r="DF17" s="13" t="s">
        <v>176</v>
      </c>
      <c r="DG17" s="13" t="s">
        <v>176</v>
      </c>
      <c r="DH17" s="13" t="s">
        <v>943</v>
      </c>
      <c r="DI17" s="13" t="s">
        <v>944</v>
      </c>
      <c r="DJ17" s="12" t="b">
        <v>0</v>
      </c>
      <c r="DK17" s="12" t="b">
        <v>0</v>
      </c>
      <c r="DL17" s="12" t="b">
        <v>0</v>
      </c>
      <c r="DM17" s="12" t="b">
        <v>0</v>
      </c>
      <c r="DN17" s="12" t="b">
        <v>0</v>
      </c>
      <c r="DO17" s="12" t="b">
        <v>0</v>
      </c>
      <c r="DP17" s="12" t="b">
        <v>0</v>
      </c>
      <c r="DQ17" s="12" t="b">
        <v>0</v>
      </c>
      <c r="DR17" s="12" t="b">
        <v>0</v>
      </c>
      <c r="DS17" s="12" t="b">
        <v>0</v>
      </c>
      <c r="DT17" s="12" t="b">
        <v>0</v>
      </c>
      <c r="DU17" s="12" t="b">
        <v>0</v>
      </c>
      <c r="DV17" s="12" t="b">
        <v>0</v>
      </c>
      <c r="DW17" s="12" t="b">
        <v>0</v>
      </c>
      <c r="DX17" s="12" t="b">
        <v>0</v>
      </c>
      <c r="DY17" s="13" t="s">
        <v>945</v>
      </c>
      <c r="DZ17" s="13" t="s">
        <v>176</v>
      </c>
      <c r="EA17" s="13" t="s">
        <v>176</v>
      </c>
      <c r="EB17" s="13" t="s">
        <v>176</v>
      </c>
      <c r="EC17" s="13" t="s">
        <v>176</v>
      </c>
      <c r="ED17" s="12" t="b">
        <v>0</v>
      </c>
      <c r="EE17" s="12" t="b">
        <v>0</v>
      </c>
      <c r="EF17" s="12" t="b">
        <v>0</v>
      </c>
      <c r="EG17" s="12" t="b">
        <v>0</v>
      </c>
      <c r="EH17" s="12" t="b">
        <v>0</v>
      </c>
      <c r="EI17" s="12" t="b">
        <v>0</v>
      </c>
      <c r="EJ17" s="12" t="b">
        <v>0</v>
      </c>
      <c r="EK17" s="12" t="b">
        <v>1</v>
      </c>
      <c r="EL17" s="12" t="b">
        <v>0</v>
      </c>
      <c r="EM17" s="12" t="b">
        <v>0</v>
      </c>
      <c r="EN17" s="12" t="b">
        <v>0</v>
      </c>
      <c r="EO17" s="12" t="b">
        <v>1</v>
      </c>
      <c r="EP17" s="12" t="b">
        <v>1</v>
      </c>
      <c r="EQ17" s="12" t="b">
        <v>0</v>
      </c>
      <c r="ER17" s="12" t="b">
        <v>0</v>
      </c>
      <c r="ES17" s="12" t="b">
        <v>0</v>
      </c>
      <c r="ET17" s="12" t="b">
        <v>1</v>
      </c>
      <c r="EU17" s="12" t="b">
        <v>1</v>
      </c>
      <c r="EV17" s="12" t="b">
        <v>0</v>
      </c>
      <c r="EW17" s="12" t="b">
        <v>0</v>
      </c>
      <c r="EX17" s="12" t="b">
        <v>0</v>
      </c>
      <c r="EY17" s="12" t="b">
        <v>0</v>
      </c>
      <c r="EZ17" s="12" t="b">
        <v>0</v>
      </c>
      <c r="FA17" s="12" t="b">
        <v>0</v>
      </c>
      <c r="FB17" s="12" t="b">
        <v>0</v>
      </c>
      <c r="FC17" s="12" t="b">
        <v>0</v>
      </c>
      <c r="FD17" s="12" t="b">
        <v>0</v>
      </c>
      <c r="FE17" s="12" t="b">
        <v>0</v>
      </c>
      <c r="FF17" s="12" t="b">
        <v>0</v>
      </c>
      <c r="FG17" s="12" t="b">
        <v>0</v>
      </c>
      <c r="FH17" s="12" t="b">
        <v>0</v>
      </c>
      <c r="FI17" s="12" t="b">
        <v>0</v>
      </c>
      <c r="FJ17" s="12" t="b">
        <v>0</v>
      </c>
      <c r="FK17" s="12" t="b">
        <v>1</v>
      </c>
      <c r="FL17" s="13" t="s">
        <v>946</v>
      </c>
      <c r="FM17" s="12" t="b">
        <v>0</v>
      </c>
      <c r="FN17" s="12" t="b">
        <v>0</v>
      </c>
    </row>
    <row r="18" spans="1:170" x14ac:dyDescent="0.25">
      <c r="A18" s="12">
        <v>1379</v>
      </c>
      <c r="B18" s="13" t="s">
        <v>947</v>
      </c>
      <c r="C18" s="13" t="s">
        <v>374</v>
      </c>
      <c r="D18" s="13" t="s">
        <v>170</v>
      </c>
      <c r="E18" s="13" t="s">
        <v>948</v>
      </c>
      <c r="F18" s="13" t="s">
        <v>172</v>
      </c>
      <c r="G18" s="14">
        <v>40347</v>
      </c>
      <c r="H18" s="13" t="s">
        <v>174</v>
      </c>
      <c r="I18" s="13" t="s">
        <v>949</v>
      </c>
      <c r="J18" s="14">
        <v>38826</v>
      </c>
      <c r="K18" s="36">
        <f t="shared" si="0"/>
        <v>2006</v>
      </c>
      <c r="L18" s="39"/>
      <c r="M18" s="13" t="s">
        <v>950</v>
      </c>
      <c r="N18" s="13" t="s">
        <v>176</v>
      </c>
      <c r="O18" s="12" t="b">
        <v>0</v>
      </c>
      <c r="P18" s="12" t="b">
        <v>1</v>
      </c>
      <c r="Q18" s="12" t="b">
        <v>0</v>
      </c>
      <c r="R18" s="12" t="b">
        <v>0</v>
      </c>
      <c r="S18" s="13" t="s">
        <v>176</v>
      </c>
      <c r="T18" s="12">
        <v>1939</v>
      </c>
      <c r="U18" s="12">
        <v>0</v>
      </c>
      <c r="V18" s="12">
        <v>0</v>
      </c>
      <c r="W18" s="12">
        <v>0</v>
      </c>
      <c r="X18" s="12" t="b">
        <v>1</v>
      </c>
      <c r="Y18" s="12" t="b">
        <v>0</v>
      </c>
      <c r="Z18" s="12" t="b">
        <v>0</v>
      </c>
      <c r="AA18" s="12" t="b">
        <v>0</v>
      </c>
      <c r="AB18" s="13" t="s">
        <v>176</v>
      </c>
      <c r="AC18" s="13" t="s">
        <v>176</v>
      </c>
      <c r="AD18" s="13" t="s">
        <v>177</v>
      </c>
      <c r="AE18" s="13" t="s">
        <v>176</v>
      </c>
      <c r="AF18" s="15"/>
      <c r="AG18" s="13" t="s">
        <v>176</v>
      </c>
      <c r="AH18" s="13" t="s">
        <v>176</v>
      </c>
      <c r="AI18" s="13" t="s">
        <v>176</v>
      </c>
      <c r="AJ18" s="13" t="s">
        <v>176</v>
      </c>
      <c r="AK18" s="13" t="s">
        <v>951</v>
      </c>
      <c r="AL18" s="13" t="s">
        <v>176</v>
      </c>
      <c r="AM18" s="13" t="s">
        <v>176</v>
      </c>
      <c r="AN18" s="13" t="s">
        <v>176</v>
      </c>
      <c r="AO18" s="13" t="s">
        <v>176</v>
      </c>
      <c r="AP18" s="13" t="s">
        <v>176</v>
      </c>
      <c r="AQ18" s="13" t="s">
        <v>176</v>
      </c>
      <c r="AR18" s="13" t="s">
        <v>176</v>
      </c>
      <c r="AS18" s="13" t="s">
        <v>176</v>
      </c>
      <c r="AT18" s="13" t="s">
        <v>176</v>
      </c>
      <c r="AU18" s="13" t="s">
        <v>176</v>
      </c>
      <c r="AV18" s="13" t="s">
        <v>176</v>
      </c>
      <c r="AW18" s="13" t="s">
        <v>176</v>
      </c>
      <c r="AX18" s="13" t="s">
        <v>176</v>
      </c>
      <c r="AY18" s="13" t="s">
        <v>176</v>
      </c>
      <c r="AZ18" s="13" t="s">
        <v>176</v>
      </c>
      <c r="BA18" s="13" t="s">
        <v>176</v>
      </c>
      <c r="BB18" s="13" t="s">
        <v>176</v>
      </c>
      <c r="BC18" s="13" t="s">
        <v>176</v>
      </c>
      <c r="BD18" s="13" t="s">
        <v>176</v>
      </c>
      <c r="BE18" s="13" t="s">
        <v>176</v>
      </c>
      <c r="BF18" s="13" t="s">
        <v>176</v>
      </c>
      <c r="BG18" s="13" t="s">
        <v>176</v>
      </c>
      <c r="BH18" s="12" t="b">
        <v>1</v>
      </c>
      <c r="BI18" s="12" t="b">
        <v>1</v>
      </c>
      <c r="BJ18" s="12" t="b">
        <v>0</v>
      </c>
      <c r="BK18" s="12" t="b">
        <v>1</v>
      </c>
      <c r="BL18" s="12" t="b">
        <v>0</v>
      </c>
      <c r="BM18" s="12" t="b">
        <v>1</v>
      </c>
      <c r="BN18" s="12" t="b">
        <v>1</v>
      </c>
      <c r="BO18" s="12" t="b">
        <v>0</v>
      </c>
      <c r="BP18" s="12" t="b">
        <v>0</v>
      </c>
      <c r="BQ18" s="12" t="b">
        <v>0</v>
      </c>
      <c r="BR18" s="12" t="b">
        <v>0</v>
      </c>
      <c r="BS18" s="12" t="b">
        <v>0</v>
      </c>
      <c r="BT18" s="12" t="b">
        <v>0</v>
      </c>
      <c r="BU18" s="12" t="b">
        <v>0</v>
      </c>
      <c r="BV18" s="12" t="b">
        <v>0</v>
      </c>
      <c r="BW18" s="12" t="b">
        <v>0</v>
      </c>
      <c r="BX18" s="12" t="b">
        <v>0</v>
      </c>
      <c r="BY18" s="12" t="b">
        <v>0</v>
      </c>
      <c r="BZ18" s="12" t="b">
        <v>0</v>
      </c>
      <c r="CA18" s="12" t="b">
        <v>1</v>
      </c>
      <c r="CB18" s="12" t="b">
        <v>1</v>
      </c>
      <c r="CC18" s="12" t="b">
        <v>0</v>
      </c>
      <c r="CD18" s="12" t="b">
        <v>0</v>
      </c>
      <c r="CE18" s="12" t="b">
        <v>0</v>
      </c>
      <c r="CF18" s="13" t="s">
        <v>176</v>
      </c>
      <c r="CG18" s="12" t="b">
        <v>0</v>
      </c>
      <c r="CH18" s="12" t="b">
        <v>0</v>
      </c>
      <c r="CI18" s="12" t="b">
        <v>0</v>
      </c>
      <c r="CJ18" s="12" t="b">
        <v>0</v>
      </c>
      <c r="CK18" s="12" t="b">
        <v>0</v>
      </c>
      <c r="CL18" s="12" t="b">
        <v>0</v>
      </c>
      <c r="CM18" s="12" t="b">
        <v>0</v>
      </c>
      <c r="CN18" s="12" t="b">
        <v>0</v>
      </c>
      <c r="CO18" s="12" t="b">
        <v>0</v>
      </c>
      <c r="CP18" s="12" t="b">
        <v>0</v>
      </c>
      <c r="CQ18" s="12" t="b">
        <v>1</v>
      </c>
      <c r="CR18" s="12" t="b">
        <v>0</v>
      </c>
      <c r="CS18" s="12" t="b">
        <v>0</v>
      </c>
      <c r="CT18" s="12" t="b">
        <v>0</v>
      </c>
      <c r="CU18" s="12" t="b">
        <v>0</v>
      </c>
      <c r="CV18" s="12" t="b">
        <v>0</v>
      </c>
      <c r="CW18" s="12" t="b">
        <v>0</v>
      </c>
      <c r="CX18" s="12" t="b">
        <v>0</v>
      </c>
      <c r="CY18" s="12" t="b">
        <v>0</v>
      </c>
      <c r="CZ18" s="12" t="b">
        <v>0</v>
      </c>
      <c r="DA18" s="12" t="b">
        <v>0</v>
      </c>
      <c r="DB18" s="12" t="b">
        <v>0</v>
      </c>
      <c r="DC18" s="13" t="s">
        <v>176</v>
      </c>
      <c r="DD18" s="13" t="s">
        <v>952</v>
      </c>
      <c r="DE18" s="13" t="s">
        <v>953</v>
      </c>
      <c r="DF18" s="13" t="s">
        <v>176</v>
      </c>
      <c r="DG18" s="13" t="s">
        <v>176</v>
      </c>
      <c r="DH18" s="13" t="s">
        <v>954</v>
      </c>
      <c r="DI18" s="13" t="s">
        <v>955</v>
      </c>
      <c r="DJ18" s="12" t="b">
        <v>0</v>
      </c>
      <c r="DK18" s="12" t="b">
        <v>0</v>
      </c>
      <c r="DL18" s="12" t="b">
        <v>0</v>
      </c>
      <c r="DM18" s="12" t="b">
        <v>0</v>
      </c>
      <c r="DN18" s="12" t="b">
        <v>0</v>
      </c>
      <c r="DO18" s="12" t="b">
        <v>0</v>
      </c>
      <c r="DP18" s="12" t="b">
        <v>0</v>
      </c>
      <c r="DQ18" s="12" t="b">
        <v>0</v>
      </c>
      <c r="DR18" s="12" t="b">
        <v>0</v>
      </c>
      <c r="DS18" s="12" t="b">
        <v>0</v>
      </c>
      <c r="DT18" s="12" t="b">
        <v>0</v>
      </c>
      <c r="DU18" s="12" t="b">
        <v>0</v>
      </c>
      <c r="DV18" s="12" t="b">
        <v>0</v>
      </c>
      <c r="DW18" s="12" t="b">
        <v>0</v>
      </c>
      <c r="DX18" s="12" t="b">
        <v>0</v>
      </c>
      <c r="DY18" s="13" t="s">
        <v>176</v>
      </c>
      <c r="DZ18" s="13" t="s">
        <v>176</v>
      </c>
      <c r="EA18" s="13" t="s">
        <v>176</v>
      </c>
      <c r="EB18" s="13" t="s">
        <v>176</v>
      </c>
      <c r="EC18" s="13" t="s">
        <v>176</v>
      </c>
      <c r="ED18" s="12" t="b">
        <v>0</v>
      </c>
      <c r="EE18" s="12" t="b">
        <v>0</v>
      </c>
      <c r="EF18" s="12" t="b">
        <v>0</v>
      </c>
      <c r="EG18" s="12" t="b">
        <v>0</v>
      </c>
      <c r="EH18" s="12" t="b">
        <v>0</v>
      </c>
      <c r="EI18" s="12" t="b">
        <v>0</v>
      </c>
      <c r="EJ18" s="12" t="b">
        <v>1</v>
      </c>
      <c r="EK18" s="12" t="b">
        <v>1</v>
      </c>
      <c r="EL18" s="12" t="b">
        <v>1</v>
      </c>
      <c r="EM18" s="12" t="b">
        <v>1</v>
      </c>
      <c r="EN18" s="12" t="b">
        <v>1</v>
      </c>
      <c r="EO18" s="12" t="b">
        <v>1</v>
      </c>
      <c r="EP18" s="12" t="b">
        <v>1</v>
      </c>
      <c r="EQ18" s="12" t="b">
        <v>1</v>
      </c>
      <c r="ER18" s="12" t="b">
        <v>0</v>
      </c>
      <c r="ES18" s="12" t="b">
        <v>0</v>
      </c>
      <c r="ET18" s="12" t="b">
        <v>1</v>
      </c>
      <c r="EU18" s="12" t="b">
        <v>1</v>
      </c>
      <c r="EV18" s="12" t="b">
        <v>1</v>
      </c>
      <c r="EW18" s="12" t="b">
        <v>1</v>
      </c>
      <c r="EX18" s="12" t="b">
        <v>1</v>
      </c>
      <c r="EY18" s="12" t="b">
        <v>0</v>
      </c>
      <c r="EZ18" s="12" t="b">
        <v>0</v>
      </c>
      <c r="FA18" s="12" t="b">
        <v>1</v>
      </c>
      <c r="FB18" s="12" t="b">
        <v>0</v>
      </c>
      <c r="FC18" s="12" t="b">
        <v>0</v>
      </c>
      <c r="FD18" s="12" t="b">
        <v>0</v>
      </c>
      <c r="FE18" s="12" t="b">
        <v>0</v>
      </c>
      <c r="FF18" s="12" t="b">
        <v>1</v>
      </c>
      <c r="FG18" s="12" t="b">
        <v>1</v>
      </c>
      <c r="FH18" s="12" t="b">
        <v>1</v>
      </c>
      <c r="FI18" s="12" t="b">
        <v>0</v>
      </c>
      <c r="FJ18" s="12" t="b">
        <v>0</v>
      </c>
      <c r="FK18" s="12" t="b">
        <v>1</v>
      </c>
      <c r="FL18" s="13" t="s">
        <v>176</v>
      </c>
      <c r="FM18" s="12" t="b">
        <v>0</v>
      </c>
      <c r="FN18" s="12" t="b">
        <v>0</v>
      </c>
    </row>
    <row r="19" spans="1:170" x14ac:dyDescent="0.25">
      <c r="A19" s="12">
        <v>1320</v>
      </c>
      <c r="B19" s="13" t="s">
        <v>425</v>
      </c>
      <c r="C19" s="13" t="s">
        <v>169</v>
      </c>
      <c r="D19" s="13" t="s">
        <v>170</v>
      </c>
      <c r="E19" s="13" t="s">
        <v>426</v>
      </c>
      <c r="F19" s="13" t="s">
        <v>172</v>
      </c>
      <c r="G19" s="14">
        <v>40402</v>
      </c>
      <c r="H19" s="13" t="s">
        <v>427</v>
      </c>
      <c r="I19" s="13" t="s">
        <v>387</v>
      </c>
      <c r="J19" s="14">
        <v>38818</v>
      </c>
      <c r="K19" s="36">
        <f t="shared" si="0"/>
        <v>2006</v>
      </c>
      <c r="L19" s="39"/>
      <c r="M19" s="13" t="s">
        <v>428</v>
      </c>
      <c r="N19" s="13" t="s">
        <v>176</v>
      </c>
      <c r="O19" s="12" t="b">
        <v>0</v>
      </c>
      <c r="P19" s="12" t="b">
        <v>1</v>
      </c>
      <c r="Q19" s="12" t="b">
        <v>0</v>
      </c>
      <c r="R19" s="12" t="b">
        <v>0</v>
      </c>
      <c r="S19" s="13" t="s">
        <v>176</v>
      </c>
      <c r="T19" s="12">
        <v>1935</v>
      </c>
      <c r="U19" s="12">
        <v>0</v>
      </c>
      <c r="V19" s="12">
        <v>4054</v>
      </c>
      <c r="W19" s="12">
        <v>0</v>
      </c>
      <c r="X19" s="12" t="b">
        <v>0</v>
      </c>
      <c r="Y19" s="12" t="b">
        <v>0</v>
      </c>
      <c r="Z19" s="12" t="b">
        <v>1</v>
      </c>
      <c r="AA19" s="12" t="b">
        <v>0</v>
      </c>
      <c r="AB19" s="13" t="s">
        <v>176</v>
      </c>
      <c r="AC19" s="13" t="s">
        <v>176</v>
      </c>
      <c r="AD19" s="13" t="s">
        <v>177</v>
      </c>
      <c r="AE19" s="13" t="s">
        <v>176</v>
      </c>
      <c r="AF19" s="15"/>
      <c r="AG19" s="13" t="s">
        <v>176</v>
      </c>
      <c r="AH19" s="13" t="s">
        <v>176</v>
      </c>
      <c r="AI19" s="13" t="s">
        <v>176</v>
      </c>
      <c r="AJ19" s="13" t="s">
        <v>176</v>
      </c>
      <c r="AK19" s="13" t="s">
        <v>429</v>
      </c>
      <c r="AL19" s="13" t="s">
        <v>176</v>
      </c>
      <c r="AM19" s="13" t="s">
        <v>176</v>
      </c>
      <c r="AN19" s="13" t="s">
        <v>176</v>
      </c>
      <c r="AO19" s="13" t="s">
        <v>176</v>
      </c>
      <c r="AP19" s="13" t="s">
        <v>176</v>
      </c>
      <c r="AQ19" s="13" t="s">
        <v>176</v>
      </c>
      <c r="AR19" s="13" t="s">
        <v>176</v>
      </c>
      <c r="AS19" s="13" t="s">
        <v>176</v>
      </c>
      <c r="AT19" s="13" t="s">
        <v>176</v>
      </c>
      <c r="AU19" s="13" t="s">
        <v>176</v>
      </c>
      <c r="AV19" s="13" t="s">
        <v>176</v>
      </c>
      <c r="AW19" s="13" t="s">
        <v>176</v>
      </c>
      <c r="AX19" s="13" t="s">
        <v>176</v>
      </c>
      <c r="AY19" s="13" t="s">
        <v>176</v>
      </c>
      <c r="AZ19" s="13" t="s">
        <v>176</v>
      </c>
      <c r="BA19" s="13" t="s">
        <v>176</v>
      </c>
      <c r="BB19" s="13" t="s">
        <v>176</v>
      </c>
      <c r="BC19" s="13" t="s">
        <v>176</v>
      </c>
      <c r="BD19" s="13" t="s">
        <v>176</v>
      </c>
      <c r="BE19" s="13" t="s">
        <v>176</v>
      </c>
      <c r="BF19" s="13" t="s">
        <v>176</v>
      </c>
      <c r="BG19" s="13" t="s">
        <v>176</v>
      </c>
      <c r="BH19" s="12" t="b">
        <v>1</v>
      </c>
      <c r="BI19" s="12" t="b">
        <v>1</v>
      </c>
      <c r="BJ19" s="12" t="b">
        <v>0</v>
      </c>
      <c r="BK19" s="12" t="b">
        <v>1</v>
      </c>
      <c r="BL19" s="12" t="b">
        <v>0</v>
      </c>
      <c r="BM19" s="12" t="b">
        <v>0</v>
      </c>
      <c r="BN19" s="12" t="b">
        <v>1</v>
      </c>
      <c r="BO19" s="12" t="b">
        <v>0</v>
      </c>
      <c r="BP19" s="12" t="b">
        <v>0</v>
      </c>
      <c r="BQ19" s="12" t="b">
        <v>0</v>
      </c>
      <c r="BR19" s="12" t="b">
        <v>0</v>
      </c>
      <c r="BS19" s="12" t="b">
        <v>0</v>
      </c>
      <c r="BT19" s="12" t="b">
        <v>0</v>
      </c>
      <c r="BU19" s="12" t="b">
        <v>0</v>
      </c>
      <c r="BV19" s="12" t="b">
        <v>0</v>
      </c>
      <c r="BW19" s="12" t="b">
        <v>0</v>
      </c>
      <c r="BX19" s="12" t="b">
        <v>0</v>
      </c>
      <c r="BY19" s="12" t="b">
        <v>0</v>
      </c>
      <c r="BZ19" s="12" t="b">
        <v>0</v>
      </c>
      <c r="CA19" s="12" t="b">
        <v>1</v>
      </c>
      <c r="CB19" s="12" t="b">
        <v>0</v>
      </c>
      <c r="CC19" s="12" t="b">
        <v>0</v>
      </c>
      <c r="CD19" s="12" t="b">
        <v>0</v>
      </c>
      <c r="CE19" s="12" t="b">
        <v>0</v>
      </c>
      <c r="CF19" s="13" t="s">
        <v>176</v>
      </c>
      <c r="CG19" s="12" t="b">
        <v>0</v>
      </c>
      <c r="CH19" s="12" t="b">
        <v>0</v>
      </c>
      <c r="CI19" s="12" t="b">
        <v>0</v>
      </c>
      <c r="CJ19" s="12" t="b">
        <v>0</v>
      </c>
      <c r="CK19" s="12" t="b">
        <v>0</v>
      </c>
      <c r="CL19" s="12" t="b">
        <v>0</v>
      </c>
      <c r="CM19" s="12" t="b">
        <v>0</v>
      </c>
      <c r="CN19" s="12" t="b">
        <v>0</v>
      </c>
      <c r="CO19" s="12" t="b">
        <v>0</v>
      </c>
      <c r="CP19" s="12" t="b">
        <v>0</v>
      </c>
      <c r="CQ19" s="12" t="b">
        <v>1</v>
      </c>
      <c r="CR19" s="12" t="b">
        <v>0</v>
      </c>
      <c r="CS19" s="12" t="b">
        <v>0</v>
      </c>
      <c r="CT19" s="12" t="b">
        <v>0</v>
      </c>
      <c r="CU19" s="12" t="b">
        <v>0</v>
      </c>
      <c r="CV19" s="12" t="b">
        <v>0</v>
      </c>
      <c r="CW19" s="12" t="b">
        <v>0</v>
      </c>
      <c r="CX19" s="12" t="b">
        <v>0</v>
      </c>
      <c r="CY19" s="12" t="b">
        <v>0</v>
      </c>
      <c r="CZ19" s="12" t="b">
        <v>0</v>
      </c>
      <c r="DA19" s="12" t="b">
        <v>0</v>
      </c>
      <c r="DB19" s="12" t="b">
        <v>0</v>
      </c>
      <c r="DC19" s="13" t="s">
        <v>176</v>
      </c>
      <c r="DD19" s="13" t="s">
        <v>430</v>
      </c>
      <c r="DE19" s="13" t="s">
        <v>431</v>
      </c>
      <c r="DF19" s="13" t="s">
        <v>176</v>
      </c>
      <c r="DG19" s="13" t="s">
        <v>176</v>
      </c>
      <c r="DH19" s="13" t="s">
        <v>176</v>
      </c>
      <c r="DI19" s="13" t="s">
        <v>432</v>
      </c>
      <c r="DJ19" s="12" t="b">
        <v>0</v>
      </c>
      <c r="DK19" s="12" t="b">
        <v>0</v>
      </c>
      <c r="DL19" s="12" t="b">
        <v>0</v>
      </c>
      <c r="DM19" s="12" t="b">
        <v>0</v>
      </c>
      <c r="DN19" s="12" t="b">
        <v>0</v>
      </c>
      <c r="DO19" s="12" t="b">
        <v>0</v>
      </c>
      <c r="DP19" s="12" t="b">
        <v>0</v>
      </c>
      <c r="DQ19" s="12" t="b">
        <v>0</v>
      </c>
      <c r="DR19" s="12" t="b">
        <v>0</v>
      </c>
      <c r="DS19" s="12" t="b">
        <v>0</v>
      </c>
      <c r="DT19" s="12" t="b">
        <v>0</v>
      </c>
      <c r="DU19" s="12" t="b">
        <v>0</v>
      </c>
      <c r="DV19" s="12" t="b">
        <v>0</v>
      </c>
      <c r="DW19" s="12" t="b">
        <v>0</v>
      </c>
      <c r="DX19" s="12" t="b">
        <v>0</v>
      </c>
      <c r="DY19" s="13" t="s">
        <v>176</v>
      </c>
      <c r="DZ19" s="13" t="s">
        <v>176</v>
      </c>
      <c r="EA19" s="13" t="s">
        <v>176</v>
      </c>
      <c r="EB19" s="13" t="s">
        <v>176</v>
      </c>
      <c r="EC19" s="13" t="s">
        <v>176</v>
      </c>
      <c r="ED19" s="12" t="b">
        <v>0</v>
      </c>
      <c r="EE19" s="12" t="b">
        <v>0</v>
      </c>
      <c r="EF19" s="12" t="b">
        <v>0</v>
      </c>
      <c r="EG19" s="12" t="b">
        <v>0</v>
      </c>
      <c r="EH19" s="12" t="b">
        <v>0</v>
      </c>
      <c r="EI19" s="12" t="b">
        <v>0</v>
      </c>
      <c r="EJ19" s="12" t="b">
        <v>1</v>
      </c>
      <c r="EK19" s="12" t="b">
        <v>1</v>
      </c>
      <c r="EL19" s="12" t="b">
        <v>1</v>
      </c>
      <c r="EM19" s="12" t="b">
        <v>1</v>
      </c>
      <c r="EN19" s="12" t="b">
        <v>1</v>
      </c>
      <c r="EO19" s="12" t="b">
        <v>1</v>
      </c>
      <c r="EP19" s="12" t="b">
        <v>1</v>
      </c>
      <c r="EQ19" s="12" t="b">
        <v>1</v>
      </c>
      <c r="ER19" s="12" t="b">
        <v>1</v>
      </c>
      <c r="ES19" s="12" t="b">
        <v>1</v>
      </c>
      <c r="ET19" s="12" t="b">
        <v>1</v>
      </c>
      <c r="EU19" s="12" t="b">
        <v>1</v>
      </c>
      <c r="EV19" s="12" t="b">
        <v>1</v>
      </c>
      <c r="EW19" s="12" t="b">
        <v>1</v>
      </c>
      <c r="EX19" s="12" t="b">
        <v>1</v>
      </c>
      <c r="EY19" s="12" t="b">
        <v>0</v>
      </c>
      <c r="EZ19" s="12" t="b">
        <v>0</v>
      </c>
      <c r="FA19" s="12" t="b">
        <v>0</v>
      </c>
      <c r="FB19" s="12" t="b">
        <v>1</v>
      </c>
      <c r="FC19" s="12" t="b">
        <v>0</v>
      </c>
      <c r="FD19" s="12" t="b">
        <v>0</v>
      </c>
      <c r="FE19" s="12" t="b">
        <v>0</v>
      </c>
      <c r="FF19" s="12" t="b">
        <v>1</v>
      </c>
      <c r="FG19" s="12" t="b">
        <v>1</v>
      </c>
      <c r="FH19" s="12" t="b">
        <v>1</v>
      </c>
      <c r="FI19" s="12" t="b">
        <v>0</v>
      </c>
      <c r="FJ19" s="12" t="b">
        <v>0</v>
      </c>
      <c r="FK19" s="12" t="b">
        <v>1</v>
      </c>
      <c r="FL19" s="13" t="s">
        <v>176</v>
      </c>
      <c r="FM19" s="12" t="b">
        <v>0</v>
      </c>
      <c r="FN19" s="12" t="b">
        <v>0</v>
      </c>
    </row>
    <row r="20" spans="1:170" x14ac:dyDescent="0.25">
      <c r="A20" s="12">
        <v>1381</v>
      </c>
      <c r="B20" s="13" t="s">
        <v>996</v>
      </c>
      <c r="C20" s="13" t="s">
        <v>374</v>
      </c>
      <c r="D20" s="13" t="s">
        <v>170</v>
      </c>
      <c r="E20" s="13" t="s">
        <v>997</v>
      </c>
      <c r="F20" s="13" t="s">
        <v>172</v>
      </c>
      <c r="G20" s="14">
        <v>40309</v>
      </c>
      <c r="H20" s="13" t="s">
        <v>174</v>
      </c>
      <c r="I20" s="13" t="s">
        <v>949</v>
      </c>
      <c r="J20" s="14">
        <v>38826</v>
      </c>
      <c r="K20" s="36">
        <f t="shared" si="0"/>
        <v>2006</v>
      </c>
      <c r="L20" s="39"/>
      <c r="M20" s="13" t="s">
        <v>998</v>
      </c>
      <c r="N20" s="13" t="s">
        <v>176</v>
      </c>
      <c r="O20" s="12" t="b">
        <v>0</v>
      </c>
      <c r="P20" s="12" t="b">
        <v>1</v>
      </c>
      <c r="Q20" s="12" t="b">
        <v>0</v>
      </c>
      <c r="R20" s="12" t="b">
        <v>0</v>
      </c>
      <c r="S20" s="13" t="s">
        <v>176</v>
      </c>
      <c r="T20" s="12">
        <v>1929</v>
      </c>
      <c r="U20" s="12">
        <v>0</v>
      </c>
      <c r="V20" s="12">
        <v>0</v>
      </c>
      <c r="W20" s="12">
        <v>0</v>
      </c>
      <c r="X20" s="12" t="b">
        <v>1</v>
      </c>
      <c r="Y20" s="12" t="b">
        <v>0</v>
      </c>
      <c r="Z20" s="12" t="b">
        <v>0</v>
      </c>
      <c r="AA20" s="12" t="b">
        <v>0</v>
      </c>
      <c r="AB20" s="13" t="s">
        <v>176</v>
      </c>
      <c r="AC20" s="13" t="s">
        <v>176</v>
      </c>
      <c r="AD20" s="13" t="s">
        <v>177</v>
      </c>
      <c r="AE20" s="13" t="s">
        <v>176</v>
      </c>
      <c r="AF20" s="15"/>
      <c r="AG20" s="13" t="s">
        <v>176</v>
      </c>
      <c r="AH20" s="13" t="s">
        <v>176</v>
      </c>
      <c r="AI20" s="13" t="s">
        <v>176</v>
      </c>
      <c r="AJ20" s="13" t="s">
        <v>176</v>
      </c>
      <c r="AK20" s="13" t="s">
        <v>999</v>
      </c>
      <c r="AL20" s="13" t="s">
        <v>176</v>
      </c>
      <c r="AM20" s="13" t="s">
        <v>176</v>
      </c>
      <c r="AN20" s="13" t="s">
        <v>176</v>
      </c>
      <c r="AO20" s="13" t="s">
        <v>176</v>
      </c>
      <c r="AP20" s="13" t="s">
        <v>176</v>
      </c>
      <c r="AQ20" s="13" t="s">
        <v>176</v>
      </c>
      <c r="AR20" s="13" t="s">
        <v>176</v>
      </c>
      <c r="AS20" s="13" t="s">
        <v>176</v>
      </c>
      <c r="AT20" s="13" t="s">
        <v>176</v>
      </c>
      <c r="AU20" s="13" t="s">
        <v>176</v>
      </c>
      <c r="AV20" s="13" t="s">
        <v>176</v>
      </c>
      <c r="AW20" s="13" t="s">
        <v>176</v>
      </c>
      <c r="AX20" s="13" t="s">
        <v>176</v>
      </c>
      <c r="AY20" s="13" t="s">
        <v>176</v>
      </c>
      <c r="AZ20" s="13" t="s">
        <v>176</v>
      </c>
      <c r="BA20" s="13" t="s">
        <v>176</v>
      </c>
      <c r="BB20" s="13" t="s">
        <v>176</v>
      </c>
      <c r="BC20" s="13" t="s">
        <v>176</v>
      </c>
      <c r="BD20" s="13" t="s">
        <v>176</v>
      </c>
      <c r="BE20" s="13" t="s">
        <v>176</v>
      </c>
      <c r="BF20" s="13" t="s">
        <v>176</v>
      </c>
      <c r="BG20" s="13" t="s">
        <v>176</v>
      </c>
      <c r="BH20" s="12" t="b">
        <v>1</v>
      </c>
      <c r="BI20" s="12" t="b">
        <v>1</v>
      </c>
      <c r="BJ20" s="12" t="b">
        <v>0</v>
      </c>
      <c r="BK20" s="12" t="b">
        <v>1</v>
      </c>
      <c r="BL20" s="12" t="b">
        <v>0</v>
      </c>
      <c r="BM20" s="12" t="b">
        <v>1</v>
      </c>
      <c r="BN20" s="12" t="b">
        <v>1</v>
      </c>
      <c r="BO20" s="12" t="b">
        <v>0</v>
      </c>
      <c r="BP20" s="12" t="b">
        <v>0</v>
      </c>
      <c r="BQ20" s="12" t="b">
        <v>0</v>
      </c>
      <c r="BR20" s="12" t="b">
        <v>0</v>
      </c>
      <c r="BS20" s="12" t="b">
        <v>0</v>
      </c>
      <c r="BT20" s="12" t="b">
        <v>0</v>
      </c>
      <c r="BU20" s="12" t="b">
        <v>0</v>
      </c>
      <c r="BV20" s="12" t="b">
        <v>0</v>
      </c>
      <c r="BW20" s="12" t="b">
        <v>0</v>
      </c>
      <c r="BX20" s="12" t="b">
        <v>0</v>
      </c>
      <c r="BY20" s="12" t="b">
        <v>0</v>
      </c>
      <c r="BZ20" s="12" t="b">
        <v>0</v>
      </c>
      <c r="CA20" s="12" t="b">
        <v>1</v>
      </c>
      <c r="CB20" s="12" t="b">
        <v>1</v>
      </c>
      <c r="CC20" s="12" t="b">
        <v>0</v>
      </c>
      <c r="CD20" s="12" t="b">
        <v>0</v>
      </c>
      <c r="CE20" s="12" t="b">
        <v>0</v>
      </c>
      <c r="CF20" s="13" t="s">
        <v>176</v>
      </c>
      <c r="CG20" s="12" t="b">
        <v>0</v>
      </c>
      <c r="CH20" s="12" t="b">
        <v>0</v>
      </c>
      <c r="CI20" s="12" t="b">
        <v>0</v>
      </c>
      <c r="CJ20" s="12" t="b">
        <v>0</v>
      </c>
      <c r="CK20" s="12" t="b">
        <v>0</v>
      </c>
      <c r="CL20" s="12" t="b">
        <v>0</v>
      </c>
      <c r="CM20" s="12" t="b">
        <v>0</v>
      </c>
      <c r="CN20" s="12" t="b">
        <v>0</v>
      </c>
      <c r="CO20" s="12" t="b">
        <v>0</v>
      </c>
      <c r="CP20" s="12" t="b">
        <v>0</v>
      </c>
      <c r="CQ20" s="12" t="b">
        <v>1</v>
      </c>
      <c r="CR20" s="12" t="b">
        <v>0</v>
      </c>
      <c r="CS20" s="12" t="b">
        <v>0</v>
      </c>
      <c r="CT20" s="12" t="b">
        <v>0</v>
      </c>
      <c r="CU20" s="12" t="b">
        <v>0</v>
      </c>
      <c r="CV20" s="12" t="b">
        <v>0</v>
      </c>
      <c r="CW20" s="12" t="b">
        <v>0</v>
      </c>
      <c r="CX20" s="12" t="b">
        <v>0</v>
      </c>
      <c r="CY20" s="12" t="b">
        <v>0</v>
      </c>
      <c r="CZ20" s="12" t="b">
        <v>0</v>
      </c>
      <c r="DA20" s="12" t="b">
        <v>0</v>
      </c>
      <c r="DB20" s="12" t="b">
        <v>0</v>
      </c>
      <c r="DC20" s="13" t="s">
        <v>176</v>
      </c>
      <c r="DD20" s="13" t="s">
        <v>1000</v>
      </c>
      <c r="DE20" s="13" t="s">
        <v>1001</v>
      </c>
      <c r="DF20" s="13" t="s">
        <v>176</v>
      </c>
      <c r="DG20" s="13" t="s">
        <v>176</v>
      </c>
      <c r="DH20" s="13" t="s">
        <v>1002</v>
      </c>
      <c r="DI20" s="13" t="s">
        <v>1003</v>
      </c>
      <c r="DJ20" s="12" t="b">
        <v>0</v>
      </c>
      <c r="DK20" s="12" t="b">
        <v>0</v>
      </c>
      <c r="DL20" s="12" t="b">
        <v>0</v>
      </c>
      <c r="DM20" s="12" t="b">
        <v>0</v>
      </c>
      <c r="DN20" s="12" t="b">
        <v>0</v>
      </c>
      <c r="DO20" s="12" t="b">
        <v>0</v>
      </c>
      <c r="DP20" s="12" t="b">
        <v>0</v>
      </c>
      <c r="DQ20" s="12" t="b">
        <v>0</v>
      </c>
      <c r="DR20" s="12" t="b">
        <v>0</v>
      </c>
      <c r="DS20" s="12" t="b">
        <v>0</v>
      </c>
      <c r="DT20" s="12" t="b">
        <v>0</v>
      </c>
      <c r="DU20" s="12" t="b">
        <v>0</v>
      </c>
      <c r="DV20" s="12" t="b">
        <v>0</v>
      </c>
      <c r="DW20" s="12" t="b">
        <v>0</v>
      </c>
      <c r="DX20" s="12" t="b">
        <v>0</v>
      </c>
      <c r="DY20" s="13" t="s">
        <v>176</v>
      </c>
      <c r="DZ20" s="13" t="s">
        <v>176</v>
      </c>
      <c r="EA20" s="13" t="s">
        <v>176</v>
      </c>
      <c r="EB20" s="13" t="s">
        <v>176</v>
      </c>
      <c r="EC20" s="13" t="s">
        <v>176</v>
      </c>
      <c r="ED20" s="12" t="b">
        <v>0</v>
      </c>
      <c r="EE20" s="12" t="b">
        <v>0</v>
      </c>
      <c r="EF20" s="12" t="b">
        <v>0</v>
      </c>
      <c r="EG20" s="12" t="b">
        <v>0</v>
      </c>
      <c r="EH20" s="12" t="b">
        <v>0</v>
      </c>
      <c r="EI20" s="12" t="b">
        <v>0</v>
      </c>
      <c r="EJ20" s="12" t="b">
        <v>1</v>
      </c>
      <c r="EK20" s="12" t="b">
        <v>1</v>
      </c>
      <c r="EL20" s="12" t="b">
        <v>1</v>
      </c>
      <c r="EM20" s="12" t="b">
        <v>1</v>
      </c>
      <c r="EN20" s="12" t="b">
        <v>1</v>
      </c>
      <c r="EO20" s="12" t="b">
        <v>1</v>
      </c>
      <c r="EP20" s="12" t="b">
        <v>1</v>
      </c>
      <c r="EQ20" s="12" t="b">
        <v>0</v>
      </c>
      <c r="ER20" s="12" t="b">
        <v>0</v>
      </c>
      <c r="ES20" s="12" t="b">
        <v>0</v>
      </c>
      <c r="ET20" s="12" t="b">
        <v>1</v>
      </c>
      <c r="EU20" s="12" t="b">
        <v>1</v>
      </c>
      <c r="EV20" s="12" t="b">
        <v>1</v>
      </c>
      <c r="EW20" s="12" t="b">
        <v>1</v>
      </c>
      <c r="EX20" s="12" t="b">
        <v>1</v>
      </c>
      <c r="EY20" s="12" t="b">
        <v>0</v>
      </c>
      <c r="EZ20" s="12" t="b">
        <v>0</v>
      </c>
      <c r="FA20" s="12" t="b">
        <v>1</v>
      </c>
      <c r="FB20" s="12" t="b">
        <v>0</v>
      </c>
      <c r="FC20" s="12" t="b">
        <v>0</v>
      </c>
      <c r="FD20" s="12" t="b">
        <v>0</v>
      </c>
      <c r="FE20" s="12" t="b">
        <v>0</v>
      </c>
      <c r="FF20" s="12" t="b">
        <v>1</v>
      </c>
      <c r="FG20" s="12" t="b">
        <v>1</v>
      </c>
      <c r="FH20" s="12" t="b">
        <v>1</v>
      </c>
      <c r="FI20" s="12" t="b">
        <v>0</v>
      </c>
      <c r="FJ20" s="12" t="b">
        <v>0</v>
      </c>
      <c r="FK20" s="12" t="b">
        <v>1</v>
      </c>
      <c r="FL20" s="13" t="s">
        <v>176</v>
      </c>
      <c r="FM20" s="12" t="b">
        <v>0</v>
      </c>
      <c r="FN20" s="12" t="b">
        <v>0</v>
      </c>
    </row>
    <row r="21" spans="1:170" x14ac:dyDescent="0.25">
      <c r="A21" s="12">
        <v>1406</v>
      </c>
      <c r="B21" s="13" t="s">
        <v>1004</v>
      </c>
      <c r="C21" s="13" t="s">
        <v>258</v>
      </c>
      <c r="D21" s="13" t="s">
        <v>170</v>
      </c>
      <c r="E21" s="13" t="s">
        <v>866</v>
      </c>
      <c r="F21" s="13" t="s">
        <v>172</v>
      </c>
      <c r="G21" s="14">
        <v>40245</v>
      </c>
      <c r="H21" s="13" t="s">
        <v>173</v>
      </c>
      <c r="I21" s="13" t="s">
        <v>949</v>
      </c>
      <c r="J21" s="14">
        <v>38827</v>
      </c>
      <c r="K21" s="36">
        <f t="shared" si="0"/>
        <v>2006</v>
      </c>
      <c r="L21" s="39"/>
      <c r="M21" s="13" t="s">
        <v>1005</v>
      </c>
      <c r="N21" s="13" t="s">
        <v>176</v>
      </c>
      <c r="O21" s="12" t="b">
        <v>0</v>
      </c>
      <c r="P21" s="12" t="b">
        <v>1</v>
      </c>
      <c r="Q21" s="12" t="b">
        <v>0</v>
      </c>
      <c r="R21" s="12" t="b">
        <v>0</v>
      </c>
      <c r="S21" s="13" t="s">
        <v>176</v>
      </c>
      <c r="T21" s="12">
        <v>3188</v>
      </c>
      <c r="U21" s="12">
        <v>0</v>
      </c>
      <c r="V21" s="12">
        <v>0</v>
      </c>
      <c r="W21" s="12">
        <v>0</v>
      </c>
      <c r="X21" s="12" t="b">
        <v>1</v>
      </c>
      <c r="Y21" s="12" t="b">
        <v>0</v>
      </c>
      <c r="Z21" s="12" t="b">
        <v>0</v>
      </c>
      <c r="AA21" s="12" t="b">
        <v>0</v>
      </c>
      <c r="AB21" s="13" t="s">
        <v>176</v>
      </c>
      <c r="AC21" s="13" t="s">
        <v>176</v>
      </c>
      <c r="AD21" s="13" t="s">
        <v>177</v>
      </c>
      <c r="AE21" s="13" t="s">
        <v>176</v>
      </c>
      <c r="AF21" s="15"/>
      <c r="AG21" s="13" t="s">
        <v>176</v>
      </c>
      <c r="AH21" s="13" t="s">
        <v>176</v>
      </c>
      <c r="AI21" s="13" t="s">
        <v>176</v>
      </c>
      <c r="AJ21" s="13" t="s">
        <v>176</v>
      </c>
      <c r="AK21" s="13" t="s">
        <v>868</v>
      </c>
      <c r="AL21" s="13" t="s">
        <v>176</v>
      </c>
      <c r="AM21" s="13" t="s">
        <v>176</v>
      </c>
      <c r="AN21" s="13" t="s">
        <v>176</v>
      </c>
      <c r="AO21" s="13" t="s">
        <v>176</v>
      </c>
      <c r="AP21" s="13" t="s">
        <v>176</v>
      </c>
      <c r="AQ21" s="13" t="s">
        <v>176</v>
      </c>
      <c r="AR21" s="13" t="s">
        <v>176</v>
      </c>
      <c r="AS21" s="13" t="s">
        <v>176</v>
      </c>
      <c r="AT21" s="13" t="s">
        <v>176</v>
      </c>
      <c r="AU21" s="13" t="s">
        <v>176</v>
      </c>
      <c r="AV21" s="13" t="s">
        <v>176</v>
      </c>
      <c r="AW21" s="13" t="s">
        <v>176</v>
      </c>
      <c r="AX21" s="13" t="s">
        <v>176</v>
      </c>
      <c r="AY21" s="13" t="s">
        <v>176</v>
      </c>
      <c r="AZ21" s="13" t="s">
        <v>176</v>
      </c>
      <c r="BA21" s="13" t="s">
        <v>176</v>
      </c>
      <c r="BB21" s="13" t="s">
        <v>176</v>
      </c>
      <c r="BC21" s="13" t="s">
        <v>176</v>
      </c>
      <c r="BD21" s="13" t="s">
        <v>176</v>
      </c>
      <c r="BE21" s="13" t="s">
        <v>176</v>
      </c>
      <c r="BF21" s="13" t="s">
        <v>176</v>
      </c>
      <c r="BG21" s="13" t="s">
        <v>176</v>
      </c>
      <c r="BH21" s="12" t="b">
        <v>0</v>
      </c>
      <c r="BI21" s="12" t="b">
        <v>1</v>
      </c>
      <c r="BJ21" s="12" t="b">
        <v>0</v>
      </c>
      <c r="BK21" s="12" t="b">
        <v>0</v>
      </c>
      <c r="BL21" s="12" t="b">
        <v>0</v>
      </c>
      <c r="BM21" s="12" t="b">
        <v>0</v>
      </c>
      <c r="BN21" s="12" t="b">
        <v>0</v>
      </c>
      <c r="BO21" s="12" t="b">
        <v>0</v>
      </c>
      <c r="BP21" s="12" t="b">
        <v>0</v>
      </c>
      <c r="BQ21" s="12" t="b">
        <v>0</v>
      </c>
      <c r="BR21" s="12" t="b">
        <v>0</v>
      </c>
      <c r="BS21" s="12" t="b">
        <v>0</v>
      </c>
      <c r="BT21" s="12" t="b">
        <v>0</v>
      </c>
      <c r="BU21" s="12" t="b">
        <v>0</v>
      </c>
      <c r="BV21" s="12" t="b">
        <v>0</v>
      </c>
      <c r="BW21" s="12" t="b">
        <v>0</v>
      </c>
      <c r="BX21" s="12" t="b">
        <v>0</v>
      </c>
      <c r="BY21" s="12" t="b">
        <v>0</v>
      </c>
      <c r="BZ21" s="12" t="b">
        <v>0</v>
      </c>
      <c r="CA21" s="12" t="b">
        <v>0</v>
      </c>
      <c r="CB21" s="12" t="b">
        <v>0</v>
      </c>
      <c r="CC21" s="12" t="b">
        <v>0</v>
      </c>
      <c r="CD21" s="12" t="b">
        <v>0</v>
      </c>
      <c r="CE21" s="12" t="b">
        <v>0</v>
      </c>
      <c r="CF21" s="13" t="s">
        <v>176</v>
      </c>
      <c r="CG21" s="12" t="b">
        <v>0</v>
      </c>
      <c r="CH21" s="12" t="b">
        <v>0</v>
      </c>
      <c r="CI21" s="12" t="b">
        <v>0</v>
      </c>
      <c r="CJ21" s="12" t="b">
        <v>0</v>
      </c>
      <c r="CK21" s="12" t="b">
        <v>0</v>
      </c>
      <c r="CL21" s="12" t="b">
        <v>0</v>
      </c>
      <c r="CM21" s="12" t="b">
        <v>0</v>
      </c>
      <c r="CN21" s="12" t="b">
        <v>0</v>
      </c>
      <c r="CO21" s="12" t="b">
        <v>0</v>
      </c>
      <c r="CP21" s="12" t="b">
        <v>0</v>
      </c>
      <c r="CQ21" s="12" t="b">
        <v>1</v>
      </c>
      <c r="CR21" s="12" t="b">
        <v>0</v>
      </c>
      <c r="CS21" s="12" t="b">
        <v>0</v>
      </c>
      <c r="CT21" s="12" t="b">
        <v>0</v>
      </c>
      <c r="CU21" s="12" t="b">
        <v>0</v>
      </c>
      <c r="CV21" s="12" t="b">
        <v>0</v>
      </c>
      <c r="CW21" s="12" t="b">
        <v>0</v>
      </c>
      <c r="CX21" s="12" t="b">
        <v>0</v>
      </c>
      <c r="CY21" s="12" t="b">
        <v>0</v>
      </c>
      <c r="CZ21" s="12" t="b">
        <v>0</v>
      </c>
      <c r="DA21" s="12" t="b">
        <v>0</v>
      </c>
      <c r="DB21" s="12" t="b">
        <v>0</v>
      </c>
      <c r="DC21" s="13" t="s">
        <v>176</v>
      </c>
      <c r="DD21" s="13" t="s">
        <v>1006</v>
      </c>
      <c r="DE21" s="13" t="s">
        <v>1007</v>
      </c>
      <c r="DF21" s="13" t="s">
        <v>176</v>
      </c>
      <c r="DG21" s="13" t="s">
        <v>1008</v>
      </c>
      <c r="DH21" s="13" t="s">
        <v>1009</v>
      </c>
      <c r="DI21" s="13" t="s">
        <v>1010</v>
      </c>
      <c r="DJ21" s="12" t="b">
        <v>0</v>
      </c>
      <c r="DK21" s="12" t="b">
        <v>0</v>
      </c>
      <c r="DL21" s="12" t="b">
        <v>0</v>
      </c>
      <c r="DM21" s="12" t="b">
        <v>0</v>
      </c>
      <c r="DN21" s="12" t="b">
        <v>0</v>
      </c>
      <c r="DO21" s="12" t="b">
        <v>0</v>
      </c>
      <c r="DP21" s="12" t="b">
        <v>0</v>
      </c>
      <c r="DQ21" s="12" t="b">
        <v>0</v>
      </c>
      <c r="DR21" s="12" t="b">
        <v>0</v>
      </c>
      <c r="DS21" s="12" t="b">
        <v>0</v>
      </c>
      <c r="DT21" s="12" t="b">
        <v>0</v>
      </c>
      <c r="DU21" s="12" t="b">
        <v>0</v>
      </c>
      <c r="DV21" s="12" t="b">
        <v>0</v>
      </c>
      <c r="DW21" s="12" t="b">
        <v>0</v>
      </c>
      <c r="DX21" s="12" t="b">
        <v>0</v>
      </c>
      <c r="DY21" s="13" t="s">
        <v>176</v>
      </c>
      <c r="DZ21" s="13" t="s">
        <v>176</v>
      </c>
      <c r="EA21" s="13" t="s">
        <v>176</v>
      </c>
      <c r="EB21" s="13" t="s">
        <v>176</v>
      </c>
      <c r="EC21" s="13" t="s">
        <v>176</v>
      </c>
      <c r="ED21" s="12" t="b">
        <v>0</v>
      </c>
      <c r="EE21" s="12" t="b">
        <v>0</v>
      </c>
      <c r="EF21" s="12" t="b">
        <v>0</v>
      </c>
      <c r="EG21" s="12" t="b">
        <v>0</v>
      </c>
      <c r="EH21" s="12" t="b">
        <v>0</v>
      </c>
      <c r="EI21" s="12" t="b">
        <v>0</v>
      </c>
      <c r="EJ21" s="12" t="b">
        <v>1</v>
      </c>
      <c r="EK21" s="12" t="b">
        <v>1</v>
      </c>
      <c r="EL21" s="12" t="b">
        <v>0</v>
      </c>
      <c r="EM21" s="12" t="b">
        <v>0</v>
      </c>
      <c r="EN21" s="12" t="b">
        <v>0</v>
      </c>
      <c r="EO21" s="12" t="b">
        <v>1</v>
      </c>
      <c r="EP21" s="12" t="b">
        <v>1</v>
      </c>
      <c r="EQ21" s="12" t="b">
        <v>0</v>
      </c>
      <c r="ER21" s="12" t="b">
        <v>1</v>
      </c>
      <c r="ES21" s="12" t="b">
        <v>0</v>
      </c>
      <c r="ET21" s="12" t="b">
        <v>1</v>
      </c>
      <c r="EU21" s="12" t="b">
        <v>1</v>
      </c>
      <c r="EV21" s="12" t="b">
        <v>0</v>
      </c>
      <c r="EW21" s="12" t="b">
        <v>1</v>
      </c>
      <c r="EX21" s="12" t="b">
        <v>1</v>
      </c>
      <c r="EY21" s="12" t="b">
        <v>0</v>
      </c>
      <c r="EZ21" s="12" t="b">
        <v>0</v>
      </c>
      <c r="FA21" s="12" t="b">
        <v>1</v>
      </c>
      <c r="FB21" s="12" t="b">
        <v>1</v>
      </c>
      <c r="FC21" s="12" t="b">
        <v>0</v>
      </c>
      <c r="FD21" s="12" t="b">
        <v>0</v>
      </c>
      <c r="FE21" s="12" t="b">
        <v>0</v>
      </c>
      <c r="FF21" s="12" t="b">
        <v>0</v>
      </c>
      <c r="FG21" s="12" t="b">
        <v>0</v>
      </c>
      <c r="FH21" s="12" t="b">
        <v>0</v>
      </c>
      <c r="FI21" s="12" t="b">
        <v>0</v>
      </c>
      <c r="FJ21" s="12" t="b">
        <v>0</v>
      </c>
      <c r="FK21" s="12" t="b">
        <v>1</v>
      </c>
      <c r="FL21" s="13" t="s">
        <v>904</v>
      </c>
      <c r="FM21" s="12" t="b">
        <v>0</v>
      </c>
      <c r="FN21" s="12" t="b">
        <v>0</v>
      </c>
    </row>
    <row r="22" spans="1:170" x14ac:dyDescent="0.25">
      <c r="A22" s="12">
        <v>1420</v>
      </c>
      <c r="B22" s="13" t="s">
        <v>1465</v>
      </c>
      <c r="C22" s="13" t="s">
        <v>184</v>
      </c>
      <c r="D22" s="13" t="s">
        <v>170</v>
      </c>
      <c r="E22" s="13" t="s">
        <v>1466</v>
      </c>
      <c r="F22" s="13" t="s">
        <v>172</v>
      </c>
      <c r="G22" s="14">
        <v>40375</v>
      </c>
      <c r="H22" s="13" t="s">
        <v>174</v>
      </c>
      <c r="I22" s="13" t="s">
        <v>209</v>
      </c>
      <c r="J22" s="14">
        <v>38831</v>
      </c>
      <c r="K22" s="36">
        <f t="shared" si="0"/>
        <v>2006</v>
      </c>
      <c r="L22" s="39"/>
      <c r="M22" s="13" t="s">
        <v>1467</v>
      </c>
      <c r="N22" s="13" t="s">
        <v>176</v>
      </c>
      <c r="O22" s="12" t="b">
        <v>0</v>
      </c>
      <c r="P22" s="12" t="b">
        <v>1</v>
      </c>
      <c r="Q22" s="12" t="b">
        <v>0</v>
      </c>
      <c r="R22" s="12" t="b">
        <v>0</v>
      </c>
      <c r="S22" s="13" t="s">
        <v>176</v>
      </c>
      <c r="T22" s="12">
        <v>1812</v>
      </c>
      <c r="U22" s="12">
        <v>0</v>
      </c>
      <c r="V22" s="12">
        <v>0</v>
      </c>
      <c r="W22" s="12">
        <v>0</v>
      </c>
      <c r="X22" s="12" t="b">
        <v>1</v>
      </c>
      <c r="Y22" s="12" t="b">
        <v>0</v>
      </c>
      <c r="Z22" s="12" t="b">
        <v>0</v>
      </c>
      <c r="AA22" s="12" t="b">
        <v>0</v>
      </c>
      <c r="AB22" s="13" t="s">
        <v>176</v>
      </c>
      <c r="AC22" s="13" t="s">
        <v>176</v>
      </c>
      <c r="AD22" s="13" t="s">
        <v>177</v>
      </c>
      <c r="AE22" s="13" t="s">
        <v>176</v>
      </c>
      <c r="AF22" s="15"/>
      <c r="AG22" s="13" t="s">
        <v>176</v>
      </c>
      <c r="AH22" s="13" t="s">
        <v>176</v>
      </c>
      <c r="AI22" s="13" t="s">
        <v>176</v>
      </c>
      <c r="AJ22" s="13" t="s">
        <v>176</v>
      </c>
      <c r="AK22" s="13" t="s">
        <v>1468</v>
      </c>
      <c r="AL22" s="13" t="s">
        <v>176</v>
      </c>
      <c r="AM22" s="13" t="s">
        <v>176</v>
      </c>
      <c r="AN22" s="13" t="s">
        <v>176</v>
      </c>
      <c r="AO22" s="13" t="s">
        <v>176</v>
      </c>
      <c r="AP22" s="13" t="s">
        <v>176</v>
      </c>
      <c r="AQ22" s="13" t="s">
        <v>176</v>
      </c>
      <c r="AR22" s="13" t="s">
        <v>176</v>
      </c>
      <c r="AS22" s="13" t="s">
        <v>176</v>
      </c>
      <c r="AT22" s="13" t="s">
        <v>176</v>
      </c>
      <c r="AU22" s="13" t="s">
        <v>176</v>
      </c>
      <c r="AV22" s="13" t="s">
        <v>176</v>
      </c>
      <c r="AW22" s="13" t="s">
        <v>176</v>
      </c>
      <c r="AX22" s="13" t="s">
        <v>176</v>
      </c>
      <c r="AY22" s="13" t="s">
        <v>176</v>
      </c>
      <c r="AZ22" s="13" t="s">
        <v>176</v>
      </c>
      <c r="BA22" s="13" t="s">
        <v>176</v>
      </c>
      <c r="BB22" s="13" t="s">
        <v>176</v>
      </c>
      <c r="BC22" s="13" t="s">
        <v>176</v>
      </c>
      <c r="BD22" s="13" t="s">
        <v>176</v>
      </c>
      <c r="BE22" s="13" t="s">
        <v>176</v>
      </c>
      <c r="BF22" s="13" t="s">
        <v>176</v>
      </c>
      <c r="BG22" s="13" t="s">
        <v>176</v>
      </c>
      <c r="BH22" s="12" t="b">
        <v>1</v>
      </c>
      <c r="BI22" s="12" t="b">
        <v>1</v>
      </c>
      <c r="BJ22" s="12" t="b">
        <v>0</v>
      </c>
      <c r="BK22" s="12" t="b">
        <v>0</v>
      </c>
      <c r="BL22" s="12" t="b">
        <v>0</v>
      </c>
      <c r="BM22" s="12" t="b">
        <v>1</v>
      </c>
      <c r="BN22" s="12" t="b">
        <v>0</v>
      </c>
      <c r="BO22" s="12" t="b">
        <v>1</v>
      </c>
      <c r="BP22" s="12" t="b">
        <v>0</v>
      </c>
      <c r="BQ22" s="12" t="b">
        <v>0</v>
      </c>
      <c r="BR22" s="12" t="b">
        <v>0</v>
      </c>
      <c r="BS22" s="12" t="b">
        <v>0</v>
      </c>
      <c r="BT22" s="12" t="b">
        <v>0</v>
      </c>
      <c r="BU22" s="12" t="b">
        <v>0</v>
      </c>
      <c r="BV22" s="12" t="b">
        <v>0</v>
      </c>
      <c r="BW22" s="12" t="b">
        <v>0</v>
      </c>
      <c r="BX22" s="12" t="b">
        <v>0</v>
      </c>
      <c r="BY22" s="12" t="b">
        <v>0</v>
      </c>
      <c r="BZ22" s="12" t="b">
        <v>1</v>
      </c>
      <c r="CA22" s="12" t="b">
        <v>0</v>
      </c>
      <c r="CB22" s="12" t="b">
        <v>0</v>
      </c>
      <c r="CC22" s="12" t="b">
        <v>0</v>
      </c>
      <c r="CD22" s="12" t="b">
        <v>0</v>
      </c>
      <c r="CE22" s="12" t="b">
        <v>1</v>
      </c>
      <c r="CF22" s="13" t="s">
        <v>176</v>
      </c>
      <c r="CG22" s="12" t="b">
        <v>0</v>
      </c>
      <c r="CH22" s="12" t="b">
        <v>0</v>
      </c>
      <c r="CI22" s="12" t="b">
        <v>0</v>
      </c>
      <c r="CJ22" s="12" t="b">
        <v>0</v>
      </c>
      <c r="CK22" s="12" t="b">
        <v>0</v>
      </c>
      <c r="CL22" s="12" t="b">
        <v>0</v>
      </c>
      <c r="CM22" s="12" t="b">
        <v>0</v>
      </c>
      <c r="CN22" s="12" t="b">
        <v>0</v>
      </c>
      <c r="CO22" s="12" t="b">
        <v>0</v>
      </c>
      <c r="CP22" s="12" t="b">
        <v>0</v>
      </c>
      <c r="CQ22" s="12" t="b">
        <v>1</v>
      </c>
      <c r="CR22" s="12" t="b">
        <v>0</v>
      </c>
      <c r="CS22" s="12" t="b">
        <v>0</v>
      </c>
      <c r="CT22" s="12" t="b">
        <v>0</v>
      </c>
      <c r="CU22" s="12" t="b">
        <v>0</v>
      </c>
      <c r="CV22" s="12" t="b">
        <v>0</v>
      </c>
      <c r="CW22" s="12" t="b">
        <v>0</v>
      </c>
      <c r="CX22" s="12" t="b">
        <v>0</v>
      </c>
      <c r="CY22" s="12" t="b">
        <v>0</v>
      </c>
      <c r="CZ22" s="12" t="b">
        <v>0</v>
      </c>
      <c r="DA22" s="12" t="b">
        <v>0</v>
      </c>
      <c r="DB22" s="12" t="b">
        <v>0</v>
      </c>
      <c r="DC22" s="13" t="s">
        <v>176</v>
      </c>
      <c r="DD22" s="13" t="s">
        <v>1469</v>
      </c>
      <c r="DE22" s="13" t="s">
        <v>176</v>
      </c>
      <c r="DF22" s="13" t="s">
        <v>176</v>
      </c>
      <c r="DG22" s="13" t="s">
        <v>176</v>
      </c>
      <c r="DH22" s="13" t="s">
        <v>176</v>
      </c>
      <c r="DI22" s="13" t="s">
        <v>1470</v>
      </c>
      <c r="DJ22" s="12" t="b">
        <v>0</v>
      </c>
      <c r="DK22" s="12" t="b">
        <v>0</v>
      </c>
      <c r="DL22" s="12" t="b">
        <v>0</v>
      </c>
      <c r="DM22" s="12" t="b">
        <v>0</v>
      </c>
      <c r="DN22" s="12" t="b">
        <v>0</v>
      </c>
      <c r="DO22" s="12" t="b">
        <v>0</v>
      </c>
      <c r="DP22" s="12" t="b">
        <v>0</v>
      </c>
      <c r="DQ22" s="12" t="b">
        <v>0</v>
      </c>
      <c r="DR22" s="12" t="b">
        <v>0</v>
      </c>
      <c r="DS22" s="12" t="b">
        <v>0</v>
      </c>
      <c r="DT22" s="12" t="b">
        <v>0</v>
      </c>
      <c r="DU22" s="12" t="b">
        <v>0</v>
      </c>
      <c r="DV22" s="12" t="b">
        <v>0</v>
      </c>
      <c r="DW22" s="12" t="b">
        <v>0</v>
      </c>
      <c r="DX22" s="12" t="b">
        <v>0</v>
      </c>
      <c r="DY22" s="13" t="s">
        <v>176</v>
      </c>
      <c r="DZ22" s="13" t="s">
        <v>176</v>
      </c>
      <c r="EA22" s="13" t="s">
        <v>176</v>
      </c>
      <c r="EB22" s="13" t="s">
        <v>176</v>
      </c>
      <c r="EC22" s="13" t="s">
        <v>176</v>
      </c>
      <c r="ED22" s="12" t="b">
        <v>0</v>
      </c>
      <c r="EE22" s="12" t="b">
        <v>1</v>
      </c>
      <c r="EF22" s="12" t="b">
        <v>1</v>
      </c>
      <c r="EG22" s="12" t="b">
        <v>1</v>
      </c>
      <c r="EH22" s="12" t="b">
        <v>1</v>
      </c>
      <c r="EI22" s="12" t="b">
        <v>0</v>
      </c>
      <c r="EJ22" s="12" t="b">
        <v>1</v>
      </c>
      <c r="EK22" s="12" t="b">
        <v>1</v>
      </c>
      <c r="EL22" s="12" t="b">
        <v>1</v>
      </c>
      <c r="EM22" s="12" t="b">
        <v>1</v>
      </c>
      <c r="EN22" s="12" t="b">
        <v>0</v>
      </c>
      <c r="EO22" s="12" t="b">
        <v>1</v>
      </c>
      <c r="EP22" s="12" t="b">
        <v>1</v>
      </c>
      <c r="EQ22" s="12" t="b">
        <v>1</v>
      </c>
      <c r="ER22" s="12" t="b">
        <v>1</v>
      </c>
      <c r="ES22" s="12" t="b">
        <v>0</v>
      </c>
      <c r="ET22" s="12" t="b">
        <v>0</v>
      </c>
      <c r="EU22" s="12" t="b">
        <v>1</v>
      </c>
      <c r="EV22" s="12" t="b">
        <v>0</v>
      </c>
      <c r="EW22" s="12" t="b">
        <v>0</v>
      </c>
      <c r="EX22" s="12" t="b">
        <v>1</v>
      </c>
      <c r="EY22" s="12" t="b">
        <v>0</v>
      </c>
      <c r="EZ22" s="12" t="b">
        <v>0</v>
      </c>
      <c r="FA22" s="12" t="b">
        <v>1</v>
      </c>
      <c r="FB22" s="12" t="b">
        <v>1</v>
      </c>
      <c r="FC22" s="12" t="b">
        <v>0</v>
      </c>
      <c r="FD22" s="12" t="b">
        <v>0</v>
      </c>
      <c r="FE22" s="12" t="b">
        <v>1</v>
      </c>
      <c r="FF22" s="12" t="b">
        <v>1</v>
      </c>
      <c r="FG22" s="12" t="b">
        <v>1</v>
      </c>
      <c r="FH22" s="12" t="b">
        <v>0</v>
      </c>
      <c r="FI22" s="12" t="b">
        <v>1</v>
      </c>
      <c r="FJ22" s="12" t="b">
        <v>0</v>
      </c>
      <c r="FK22" s="12" t="b">
        <v>1</v>
      </c>
      <c r="FL22" s="13" t="s">
        <v>1471</v>
      </c>
      <c r="FM22" s="12" t="b">
        <v>0</v>
      </c>
      <c r="FN22" s="12" t="b">
        <v>0</v>
      </c>
    </row>
    <row r="23" spans="1:170" x14ac:dyDescent="0.25">
      <c r="A23" s="12">
        <v>1456</v>
      </c>
      <c r="B23" s="13" t="s">
        <v>1014</v>
      </c>
      <c r="C23" s="13" t="s">
        <v>184</v>
      </c>
      <c r="D23" s="13" t="s">
        <v>170</v>
      </c>
      <c r="E23" s="13" t="s">
        <v>1015</v>
      </c>
      <c r="F23" s="13" t="s">
        <v>172</v>
      </c>
      <c r="G23" s="14">
        <v>40351</v>
      </c>
      <c r="H23" s="13" t="s">
        <v>174</v>
      </c>
      <c r="I23" s="13" t="s">
        <v>209</v>
      </c>
      <c r="J23" s="14">
        <v>38840</v>
      </c>
      <c r="K23" s="36">
        <f t="shared" si="0"/>
        <v>2006</v>
      </c>
      <c r="L23" s="39"/>
      <c r="M23" s="13" t="s">
        <v>1016</v>
      </c>
      <c r="N23" s="13" t="s">
        <v>176</v>
      </c>
      <c r="O23" s="12" t="b">
        <v>0</v>
      </c>
      <c r="P23" s="12" t="b">
        <v>1</v>
      </c>
      <c r="Q23" s="12" t="b">
        <v>0</v>
      </c>
      <c r="R23" s="12" t="b">
        <v>0</v>
      </c>
      <c r="S23" s="13" t="s">
        <v>176</v>
      </c>
      <c r="T23" s="12">
        <v>1840</v>
      </c>
      <c r="U23" s="12">
        <v>0</v>
      </c>
      <c r="V23" s="12">
        <v>0</v>
      </c>
      <c r="W23" s="12">
        <v>0</v>
      </c>
      <c r="X23" s="12" t="b">
        <v>1</v>
      </c>
      <c r="Y23" s="12" t="b">
        <v>0</v>
      </c>
      <c r="Z23" s="12" t="b">
        <v>0</v>
      </c>
      <c r="AA23" s="12" t="b">
        <v>0</v>
      </c>
      <c r="AB23" s="13" t="s">
        <v>176</v>
      </c>
      <c r="AC23" s="13" t="s">
        <v>176</v>
      </c>
      <c r="AD23" s="13" t="s">
        <v>177</v>
      </c>
      <c r="AE23" s="13" t="s">
        <v>176</v>
      </c>
      <c r="AF23" s="15"/>
      <c r="AG23" s="13" t="s">
        <v>176</v>
      </c>
      <c r="AH23" s="13" t="s">
        <v>176</v>
      </c>
      <c r="AI23" s="13" t="s">
        <v>176</v>
      </c>
      <c r="AJ23" s="13" t="s">
        <v>176</v>
      </c>
      <c r="AK23" s="13" t="s">
        <v>1017</v>
      </c>
      <c r="AL23" s="13" t="s">
        <v>176</v>
      </c>
      <c r="AM23" s="13" t="s">
        <v>176</v>
      </c>
      <c r="AN23" s="13" t="s">
        <v>176</v>
      </c>
      <c r="AO23" s="13" t="s">
        <v>176</v>
      </c>
      <c r="AP23" s="13" t="s">
        <v>176</v>
      </c>
      <c r="AQ23" s="13" t="s">
        <v>176</v>
      </c>
      <c r="AR23" s="13" t="s">
        <v>176</v>
      </c>
      <c r="AS23" s="13" t="s">
        <v>176</v>
      </c>
      <c r="AT23" s="13" t="s">
        <v>176</v>
      </c>
      <c r="AU23" s="13" t="s">
        <v>176</v>
      </c>
      <c r="AV23" s="13" t="s">
        <v>176</v>
      </c>
      <c r="AW23" s="13" t="s">
        <v>176</v>
      </c>
      <c r="AX23" s="13" t="s">
        <v>176</v>
      </c>
      <c r="AY23" s="13" t="s">
        <v>176</v>
      </c>
      <c r="AZ23" s="13" t="s">
        <v>176</v>
      </c>
      <c r="BA23" s="13" t="s">
        <v>176</v>
      </c>
      <c r="BB23" s="13" t="s">
        <v>176</v>
      </c>
      <c r="BC23" s="13" t="s">
        <v>176</v>
      </c>
      <c r="BD23" s="13" t="s">
        <v>176</v>
      </c>
      <c r="BE23" s="13" t="s">
        <v>176</v>
      </c>
      <c r="BF23" s="13" t="s">
        <v>176</v>
      </c>
      <c r="BG23" s="13" t="s">
        <v>176</v>
      </c>
      <c r="BH23" s="12" t="b">
        <v>1</v>
      </c>
      <c r="BI23" s="12" t="b">
        <v>1</v>
      </c>
      <c r="BJ23" s="12" t="b">
        <v>0</v>
      </c>
      <c r="BK23" s="12" t="b">
        <v>0</v>
      </c>
      <c r="BL23" s="12" t="b">
        <v>0</v>
      </c>
      <c r="BM23" s="12" t="b">
        <v>0</v>
      </c>
      <c r="BN23" s="12" t="b">
        <v>0</v>
      </c>
      <c r="BO23" s="12" t="b">
        <v>0</v>
      </c>
      <c r="BP23" s="12" t="b">
        <v>0</v>
      </c>
      <c r="BQ23" s="12" t="b">
        <v>0</v>
      </c>
      <c r="BR23" s="12" t="b">
        <v>0</v>
      </c>
      <c r="BS23" s="12" t="b">
        <v>0</v>
      </c>
      <c r="BT23" s="12" t="b">
        <v>0</v>
      </c>
      <c r="BU23" s="12" t="b">
        <v>0</v>
      </c>
      <c r="BV23" s="12" t="b">
        <v>0</v>
      </c>
      <c r="BW23" s="12" t="b">
        <v>0</v>
      </c>
      <c r="BX23" s="12" t="b">
        <v>0</v>
      </c>
      <c r="BY23" s="12" t="b">
        <v>0</v>
      </c>
      <c r="BZ23" s="12" t="b">
        <v>0</v>
      </c>
      <c r="CA23" s="12" t="b">
        <v>0</v>
      </c>
      <c r="CB23" s="12" t="b">
        <v>0</v>
      </c>
      <c r="CC23" s="12" t="b">
        <v>0</v>
      </c>
      <c r="CD23" s="12" t="b">
        <v>0</v>
      </c>
      <c r="CE23" s="12" t="b">
        <v>1</v>
      </c>
      <c r="CF23" s="13" t="s">
        <v>176</v>
      </c>
      <c r="CG23" s="12" t="b">
        <v>0</v>
      </c>
      <c r="CH23" s="12" t="b">
        <v>0</v>
      </c>
      <c r="CI23" s="12" t="b">
        <v>0</v>
      </c>
      <c r="CJ23" s="12" t="b">
        <v>0</v>
      </c>
      <c r="CK23" s="12" t="b">
        <v>0</v>
      </c>
      <c r="CL23" s="12" t="b">
        <v>0</v>
      </c>
      <c r="CM23" s="12" t="b">
        <v>0</v>
      </c>
      <c r="CN23" s="12" t="b">
        <v>0</v>
      </c>
      <c r="CO23" s="12" t="b">
        <v>0</v>
      </c>
      <c r="CP23" s="12" t="b">
        <v>0</v>
      </c>
      <c r="CQ23" s="12" t="b">
        <v>1</v>
      </c>
      <c r="CR23" s="12" t="b">
        <v>0</v>
      </c>
      <c r="CS23" s="12" t="b">
        <v>0</v>
      </c>
      <c r="CT23" s="12" t="b">
        <v>0</v>
      </c>
      <c r="CU23" s="12" t="b">
        <v>0</v>
      </c>
      <c r="CV23" s="12" t="b">
        <v>0</v>
      </c>
      <c r="CW23" s="12" t="b">
        <v>0</v>
      </c>
      <c r="CX23" s="12" t="b">
        <v>0</v>
      </c>
      <c r="CY23" s="12" t="b">
        <v>0</v>
      </c>
      <c r="CZ23" s="12" t="b">
        <v>0</v>
      </c>
      <c r="DA23" s="12" t="b">
        <v>0</v>
      </c>
      <c r="DB23" s="12" t="b">
        <v>0</v>
      </c>
      <c r="DC23" s="13" t="s">
        <v>176</v>
      </c>
      <c r="DD23" s="13" t="s">
        <v>1018</v>
      </c>
      <c r="DE23" s="13" t="s">
        <v>1019</v>
      </c>
      <c r="DF23" s="13" t="s">
        <v>176</v>
      </c>
      <c r="DG23" s="13" t="s">
        <v>1020</v>
      </c>
      <c r="DH23" s="13" t="s">
        <v>176</v>
      </c>
      <c r="DI23" s="13" t="s">
        <v>1021</v>
      </c>
      <c r="DJ23" s="12" t="b">
        <v>0</v>
      </c>
      <c r="DK23" s="12" t="b">
        <v>0</v>
      </c>
      <c r="DL23" s="12" t="b">
        <v>0</v>
      </c>
      <c r="DM23" s="12" t="b">
        <v>0</v>
      </c>
      <c r="DN23" s="12" t="b">
        <v>0</v>
      </c>
      <c r="DO23" s="12" t="b">
        <v>0</v>
      </c>
      <c r="DP23" s="12" t="b">
        <v>0</v>
      </c>
      <c r="DQ23" s="12" t="b">
        <v>0</v>
      </c>
      <c r="DR23" s="12" t="b">
        <v>0</v>
      </c>
      <c r="DS23" s="12" t="b">
        <v>0</v>
      </c>
      <c r="DT23" s="12" t="b">
        <v>0</v>
      </c>
      <c r="DU23" s="12" t="b">
        <v>0</v>
      </c>
      <c r="DV23" s="12" t="b">
        <v>0</v>
      </c>
      <c r="DW23" s="12" t="b">
        <v>0</v>
      </c>
      <c r="DX23" s="12" t="b">
        <v>0</v>
      </c>
      <c r="DY23" s="13" t="s">
        <v>176</v>
      </c>
      <c r="DZ23" s="13" t="s">
        <v>176</v>
      </c>
      <c r="EA23" s="13" t="s">
        <v>176</v>
      </c>
      <c r="EB23" s="13" t="s">
        <v>176</v>
      </c>
      <c r="EC23" s="13" t="s">
        <v>176</v>
      </c>
      <c r="ED23" s="12" t="b">
        <v>0</v>
      </c>
      <c r="EE23" s="12" t="b">
        <v>0</v>
      </c>
      <c r="EF23" s="12" t="b">
        <v>0</v>
      </c>
      <c r="EG23" s="12" t="b">
        <v>1</v>
      </c>
      <c r="EH23" s="12" t="b">
        <v>0</v>
      </c>
      <c r="EI23" s="12" t="b">
        <v>0</v>
      </c>
      <c r="EJ23" s="12" t="b">
        <v>1</v>
      </c>
      <c r="EK23" s="12" t="b">
        <v>1</v>
      </c>
      <c r="EL23" s="12" t="b">
        <v>1</v>
      </c>
      <c r="EM23" s="12" t="b">
        <v>1</v>
      </c>
      <c r="EN23" s="12" t="b">
        <v>1</v>
      </c>
      <c r="EO23" s="12" t="b">
        <v>1</v>
      </c>
      <c r="EP23" s="12" t="b">
        <v>1</v>
      </c>
      <c r="EQ23" s="12" t="b">
        <v>1</v>
      </c>
      <c r="ER23" s="12" t="b">
        <v>1</v>
      </c>
      <c r="ES23" s="12" t="b">
        <v>0</v>
      </c>
      <c r="ET23" s="12" t="b">
        <v>1</v>
      </c>
      <c r="EU23" s="12" t="b">
        <v>1</v>
      </c>
      <c r="EV23" s="12" t="b">
        <v>1</v>
      </c>
      <c r="EW23" s="12" t="b">
        <v>1</v>
      </c>
      <c r="EX23" s="12" t="b">
        <v>1</v>
      </c>
      <c r="EY23" s="12" t="b">
        <v>0</v>
      </c>
      <c r="EZ23" s="12" t="b">
        <v>0</v>
      </c>
      <c r="FA23" s="12" t="b">
        <v>0</v>
      </c>
      <c r="FB23" s="12" t="b">
        <v>1</v>
      </c>
      <c r="FC23" s="12" t="b">
        <v>1</v>
      </c>
      <c r="FD23" s="12" t="b">
        <v>0</v>
      </c>
      <c r="FE23" s="12" t="b">
        <v>0</v>
      </c>
      <c r="FF23" s="12" t="b">
        <v>1</v>
      </c>
      <c r="FG23" s="12" t="b">
        <v>1</v>
      </c>
      <c r="FH23" s="12" t="b">
        <v>1</v>
      </c>
      <c r="FI23" s="12" t="b">
        <v>1</v>
      </c>
      <c r="FJ23" s="12" t="b">
        <v>1</v>
      </c>
      <c r="FK23" s="12" t="b">
        <v>1</v>
      </c>
      <c r="FL23" s="13" t="s">
        <v>176</v>
      </c>
      <c r="FM23" s="12" t="b">
        <v>0</v>
      </c>
      <c r="FN23" s="12" t="b">
        <v>0</v>
      </c>
    </row>
    <row r="24" spans="1:170" x14ac:dyDescent="0.25">
      <c r="A24" s="12">
        <v>1463</v>
      </c>
      <c r="B24" s="13" t="s">
        <v>1472</v>
      </c>
      <c r="C24" s="13" t="s">
        <v>184</v>
      </c>
      <c r="D24" s="13" t="s">
        <v>170</v>
      </c>
      <c r="E24" s="13" t="s">
        <v>1473</v>
      </c>
      <c r="F24" s="13" t="s">
        <v>172</v>
      </c>
      <c r="G24" s="14">
        <v>40372</v>
      </c>
      <c r="H24" s="13" t="s">
        <v>174</v>
      </c>
      <c r="I24" s="13" t="s">
        <v>209</v>
      </c>
      <c r="J24" s="14">
        <v>38840</v>
      </c>
      <c r="K24" s="36">
        <f t="shared" si="0"/>
        <v>2006</v>
      </c>
      <c r="L24" s="39"/>
      <c r="M24" s="13" t="s">
        <v>1474</v>
      </c>
      <c r="N24" s="13" t="s">
        <v>176</v>
      </c>
      <c r="O24" s="12" t="b">
        <v>0</v>
      </c>
      <c r="P24" s="12" t="b">
        <v>1</v>
      </c>
      <c r="Q24" s="12" t="b">
        <v>0</v>
      </c>
      <c r="R24" s="12" t="b">
        <v>0</v>
      </c>
      <c r="S24" s="13" t="s">
        <v>176</v>
      </c>
      <c r="T24" s="12">
        <v>1852</v>
      </c>
      <c r="U24" s="12">
        <v>0</v>
      </c>
      <c r="V24" s="12">
        <v>0</v>
      </c>
      <c r="W24" s="12">
        <v>0</v>
      </c>
      <c r="X24" s="12" t="b">
        <v>1</v>
      </c>
      <c r="Y24" s="12" t="b">
        <v>0</v>
      </c>
      <c r="Z24" s="12" t="b">
        <v>0</v>
      </c>
      <c r="AA24" s="12" t="b">
        <v>0</v>
      </c>
      <c r="AB24" s="13" t="s">
        <v>176</v>
      </c>
      <c r="AC24" s="13" t="s">
        <v>176</v>
      </c>
      <c r="AD24" s="13" t="s">
        <v>177</v>
      </c>
      <c r="AE24" s="13" t="s">
        <v>176</v>
      </c>
      <c r="AF24" s="15"/>
      <c r="AG24" s="13" t="s">
        <v>176</v>
      </c>
      <c r="AH24" s="13" t="s">
        <v>176</v>
      </c>
      <c r="AI24" s="13" t="s">
        <v>176</v>
      </c>
      <c r="AJ24" s="13" t="s">
        <v>176</v>
      </c>
      <c r="AK24" s="13" t="s">
        <v>1475</v>
      </c>
      <c r="AL24" s="13" t="s">
        <v>176</v>
      </c>
      <c r="AM24" s="13" t="s">
        <v>176</v>
      </c>
      <c r="AN24" s="13" t="s">
        <v>176</v>
      </c>
      <c r="AO24" s="13" t="s">
        <v>176</v>
      </c>
      <c r="AP24" s="13" t="s">
        <v>176</v>
      </c>
      <c r="AQ24" s="13" t="s">
        <v>176</v>
      </c>
      <c r="AR24" s="13" t="s">
        <v>176</v>
      </c>
      <c r="AS24" s="13" t="s">
        <v>176</v>
      </c>
      <c r="AT24" s="13" t="s">
        <v>176</v>
      </c>
      <c r="AU24" s="13" t="s">
        <v>176</v>
      </c>
      <c r="AV24" s="13" t="s">
        <v>176</v>
      </c>
      <c r="AW24" s="13" t="s">
        <v>176</v>
      </c>
      <c r="AX24" s="13" t="s">
        <v>176</v>
      </c>
      <c r="AY24" s="13" t="s">
        <v>176</v>
      </c>
      <c r="AZ24" s="13" t="s">
        <v>176</v>
      </c>
      <c r="BA24" s="13" t="s">
        <v>176</v>
      </c>
      <c r="BB24" s="13" t="s">
        <v>176</v>
      </c>
      <c r="BC24" s="13" t="s">
        <v>176</v>
      </c>
      <c r="BD24" s="13" t="s">
        <v>176</v>
      </c>
      <c r="BE24" s="13" t="s">
        <v>176</v>
      </c>
      <c r="BF24" s="13" t="s">
        <v>176</v>
      </c>
      <c r="BG24" s="13" t="s">
        <v>176</v>
      </c>
      <c r="BH24" s="12" t="b">
        <v>1</v>
      </c>
      <c r="BI24" s="12" t="b">
        <v>1</v>
      </c>
      <c r="BJ24" s="12" t="b">
        <v>0</v>
      </c>
      <c r="BK24" s="12" t="b">
        <v>0</v>
      </c>
      <c r="BL24" s="12" t="b">
        <v>0</v>
      </c>
      <c r="BM24" s="12" t="b">
        <v>0</v>
      </c>
      <c r="BN24" s="12" t="b">
        <v>0</v>
      </c>
      <c r="BO24" s="12" t="b">
        <v>0</v>
      </c>
      <c r="BP24" s="12" t="b">
        <v>0</v>
      </c>
      <c r="BQ24" s="12" t="b">
        <v>0</v>
      </c>
      <c r="BR24" s="12" t="b">
        <v>0</v>
      </c>
      <c r="BS24" s="12" t="b">
        <v>0</v>
      </c>
      <c r="BT24" s="12" t="b">
        <v>0</v>
      </c>
      <c r="BU24" s="12" t="b">
        <v>0</v>
      </c>
      <c r="BV24" s="12" t="b">
        <v>0</v>
      </c>
      <c r="BW24" s="12" t="b">
        <v>0</v>
      </c>
      <c r="BX24" s="12" t="b">
        <v>0</v>
      </c>
      <c r="BY24" s="12" t="b">
        <v>0</v>
      </c>
      <c r="BZ24" s="12" t="b">
        <v>0</v>
      </c>
      <c r="CA24" s="12" t="b">
        <v>0</v>
      </c>
      <c r="CB24" s="12" t="b">
        <v>0</v>
      </c>
      <c r="CC24" s="12" t="b">
        <v>0</v>
      </c>
      <c r="CD24" s="12" t="b">
        <v>0</v>
      </c>
      <c r="CE24" s="12" t="b">
        <v>1</v>
      </c>
      <c r="CF24" s="13" t="s">
        <v>176</v>
      </c>
      <c r="CG24" s="12" t="b">
        <v>0</v>
      </c>
      <c r="CH24" s="12" t="b">
        <v>0</v>
      </c>
      <c r="CI24" s="12" t="b">
        <v>0</v>
      </c>
      <c r="CJ24" s="12" t="b">
        <v>0</v>
      </c>
      <c r="CK24" s="12" t="b">
        <v>0</v>
      </c>
      <c r="CL24" s="12" t="b">
        <v>0</v>
      </c>
      <c r="CM24" s="12" t="b">
        <v>0</v>
      </c>
      <c r="CN24" s="12" t="b">
        <v>0</v>
      </c>
      <c r="CO24" s="12" t="b">
        <v>0</v>
      </c>
      <c r="CP24" s="12" t="b">
        <v>0</v>
      </c>
      <c r="CQ24" s="12" t="b">
        <v>1</v>
      </c>
      <c r="CR24" s="12" t="b">
        <v>0</v>
      </c>
      <c r="CS24" s="12" t="b">
        <v>0</v>
      </c>
      <c r="CT24" s="12" t="b">
        <v>0</v>
      </c>
      <c r="CU24" s="12" t="b">
        <v>0</v>
      </c>
      <c r="CV24" s="12" t="b">
        <v>0</v>
      </c>
      <c r="CW24" s="12" t="b">
        <v>0</v>
      </c>
      <c r="CX24" s="12" t="b">
        <v>0</v>
      </c>
      <c r="CY24" s="12" t="b">
        <v>0</v>
      </c>
      <c r="CZ24" s="12" t="b">
        <v>0</v>
      </c>
      <c r="DA24" s="12" t="b">
        <v>0</v>
      </c>
      <c r="DB24" s="12" t="b">
        <v>0</v>
      </c>
      <c r="DC24" s="13" t="s">
        <v>176</v>
      </c>
      <c r="DD24" s="13" t="s">
        <v>1476</v>
      </c>
      <c r="DE24" s="13" t="s">
        <v>1477</v>
      </c>
      <c r="DF24" s="13" t="s">
        <v>176</v>
      </c>
      <c r="DG24" s="13" t="s">
        <v>176</v>
      </c>
      <c r="DH24" s="13" t="s">
        <v>1478</v>
      </c>
      <c r="DI24" s="13" t="s">
        <v>1479</v>
      </c>
      <c r="DJ24" s="12" t="b">
        <v>0</v>
      </c>
      <c r="DK24" s="12" t="b">
        <v>0</v>
      </c>
      <c r="DL24" s="12" t="b">
        <v>0</v>
      </c>
      <c r="DM24" s="12" t="b">
        <v>0</v>
      </c>
      <c r="DN24" s="12" t="b">
        <v>0</v>
      </c>
      <c r="DO24" s="12" t="b">
        <v>0</v>
      </c>
      <c r="DP24" s="12" t="b">
        <v>0</v>
      </c>
      <c r="DQ24" s="12" t="b">
        <v>0</v>
      </c>
      <c r="DR24" s="12" t="b">
        <v>0</v>
      </c>
      <c r="DS24" s="12" t="b">
        <v>0</v>
      </c>
      <c r="DT24" s="12" t="b">
        <v>0</v>
      </c>
      <c r="DU24" s="12" t="b">
        <v>0</v>
      </c>
      <c r="DV24" s="12" t="b">
        <v>0</v>
      </c>
      <c r="DW24" s="12" t="b">
        <v>0</v>
      </c>
      <c r="DX24" s="12" t="b">
        <v>0</v>
      </c>
      <c r="DY24" s="13" t="s">
        <v>176</v>
      </c>
      <c r="DZ24" s="13" t="s">
        <v>176</v>
      </c>
      <c r="EA24" s="13" t="s">
        <v>176</v>
      </c>
      <c r="EB24" s="13" t="s">
        <v>176</v>
      </c>
      <c r="EC24" s="13" t="s">
        <v>176</v>
      </c>
      <c r="ED24" s="12" t="b">
        <v>0</v>
      </c>
      <c r="EE24" s="12" t="b">
        <v>1</v>
      </c>
      <c r="EF24" s="12" t="b">
        <v>0</v>
      </c>
      <c r="EG24" s="12" t="b">
        <v>0</v>
      </c>
      <c r="EH24" s="12" t="b">
        <v>0</v>
      </c>
      <c r="EI24" s="12" t="b">
        <v>0</v>
      </c>
      <c r="EJ24" s="12" t="b">
        <v>1</v>
      </c>
      <c r="EK24" s="12" t="b">
        <v>1</v>
      </c>
      <c r="EL24" s="12" t="b">
        <v>0</v>
      </c>
      <c r="EM24" s="12" t="b">
        <v>0</v>
      </c>
      <c r="EN24" s="12" t="b">
        <v>0</v>
      </c>
      <c r="EO24" s="12" t="b">
        <v>0</v>
      </c>
      <c r="EP24" s="12" t="b">
        <v>1</v>
      </c>
      <c r="EQ24" s="12" t="b">
        <v>0</v>
      </c>
      <c r="ER24" s="12" t="b">
        <v>0</v>
      </c>
      <c r="ES24" s="12" t="b">
        <v>0</v>
      </c>
      <c r="ET24" s="12" t="b">
        <v>0</v>
      </c>
      <c r="EU24" s="12" t="b">
        <v>1</v>
      </c>
      <c r="EV24" s="12" t="b">
        <v>0</v>
      </c>
      <c r="EW24" s="12" t="b">
        <v>0</v>
      </c>
      <c r="EX24" s="12" t="b">
        <v>0</v>
      </c>
      <c r="EY24" s="12" t="b">
        <v>0</v>
      </c>
      <c r="EZ24" s="12" t="b">
        <v>0</v>
      </c>
      <c r="FA24" s="12" t="b">
        <v>0</v>
      </c>
      <c r="FB24" s="12" t="b">
        <v>0</v>
      </c>
      <c r="FC24" s="12" t="b">
        <v>0</v>
      </c>
      <c r="FD24" s="12" t="b">
        <v>0</v>
      </c>
      <c r="FE24" s="12" t="b">
        <v>0</v>
      </c>
      <c r="FF24" s="12" t="b">
        <v>0</v>
      </c>
      <c r="FG24" s="12" t="b">
        <v>0</v>
      </c>
      <c r="FH24" s="12" t="b">
        <v>1</v>
      </c>
      <c r="FI24" s="12" t="b">
        <v>0</v>
      </c>
      <c r="FJ24" s="12" t="b">
        <v>0</v>
      </c>
      <c r="FK24" s="12" t="b">
        <v>1</v>
      </c>
      <c r="FL24" s="13" t="s">
        <v>1480</v>
      </c>
      <c r="FM24" s="12" t="b">
        <v>0</v>
      </c>
      <c r="FN24" s="12" t="b">
        <v>0</v>
      </c>
    </row>
    <row r="25" spans="1:170" x14ac:dyDescent="0.25">
      <c r="A25" s="12">
        <v>1556</v>
      </c>
      <c r="B25" s="13" t="s">
        <v>1036</v>
      </c>
      <c r="C25" s="13" t="s">
        <v>682</v>
      </c>
      <c r="D25" s="13" t="s">
        <v>170</v>
      </c>
      <c r="E25" s="13" t="s">
        <v>1037</v>
      </c>
      <c r="F25" s="13" t="s">
        <v>172</v>
      </c>
      <c r="G25" s="14">
        <v>39847</v>
      </c>
      <c r="H25" s="13" t="s">
        <v>187</v>
      </c>
      <c r="I25" s="13" t="s">
        <v>958</v>
      </c>
      <c r="J25" s="14">
        <v>38868</v>
      </c>
      <c r="K25" s="36">
        <f t="shared" si="0"/>
        <v>2006</v>
      </c>
      <c r="L25" s="39"/>
      <c r="M25" s="13" t="s">
        <v>1038</v>
      </c>
      <c r="N25" s="13" t="s">
        <v>176</v>
      </c>
      <c r="O25" s="12" t="b">
        <v>0</v>
      </c>
      <c r="P25" s="12" t="b">
        <v>0</v>
      </c>
      <c r="Q25" s="12" t="b">
        <v>0</v>
      </c>
      <c r="R25" s="12" t="b">
        <v>0</v>
      </c>
      <c r="S25" s="13" t="s">
        <v>176</v>
      </c>
      <c r="T25" s="12">
        <v>2011</v>
      </c>
      <c r="U25" s="12">
        <v>0</v>
      </c>
      <c r="V25" s="12">
        <v>0</v>
      </c>
      <c r="W25" s="12">
        <v>0</v>
      </c>
      <c r="X25" s="12" t="b">
        <v>1</v>
      </c>
      <c r="Y25" s="12" t="b">
        <v>0</v>
      </c>
      <c r="Z25" s="12" t="b">
        <v>0</v>
      </c>
      <c r="AA25" s="12" t="b">
        <v>0</v>
      </c>
      <c r="AB25" s="13" t="s">
        <v>176</v>
      </c>
      <c r="AC25" s="13" t="s">
        <v>176</v>
      </c>
      <c r="AD25" s="13" t="s">
        <v>177</v>
      </c>
      <c r="AE25" s="13" t="s">
        <v>176</v>
      </c>
      <c r="AF25" s="15"/>
      <c r="AG25" s="13" t="s">
        <v>176</v>
      </c>
      <c r="AH25" s="13" t="s">
        <v>176</v>
      </c>
      <c r="AI25" s="13" t="s">
        <v>176</v>
      </c>
      <c r="AJ25" s="13" t="s">
        <v>176</v>
      </c>
      <c r="AK25" s="13" t="s">
        <v>1039</v>
      </c>
      <c r="AL25" s="13" t="s">
        <v>176</v>
      </c>
      <c r="AM25" s="13" t="s">
        <v>176</v>
      </c>
      <c r="AN25" s="13" t="s">
        <v>176</v>
      </c>
      <c r="AO25" s="13" t="s">
        <v>176</v>
      </c>
      <c r="AP25" s="13" t="s">
        <v>176</v>
      </c>
      <c r="AQ25" s="13" t="s">
        <v>176</v>
      </c>
      <c r="AR25" s="13" t="s">
        <v>176</v>
      </c>
      <c r="AS25" s="13" t="s">
        <v>176</v>
      </c>
      <c r="AT25" s="13" t="s">
        <v>176</v>
      </c>
      <c r="AU25" s="13" t="s">
        <v>176</v>
      </c>
      <c r="AV25" s="13" t="s">
        <v>176</v>
      </c>
      <c r="AW25" s="13" t="s">
        <v>176</v>
      </c>
      <c r="AX25" s="13" t="s">
        <v>176</v>
      </c>
      <c r="AY25" s="13" t="s">
        <v>176</v>
      </c>
      <c r="AZ25" s="13" t="s">
        <v>176</v>
      </c>
      <c r="BA25" s="13" t="s">
        <v>176</v>
      </c>
      <c r="BB25" s="13" t="s">
        <v>176</v>
      </c>
      <c r="BC25" s="13" t="s">
        <v>176</v>
      </c>
      <c r="BD25" s="13" t="s">
        <v>176</v>
      </c>
      <c r="BE25" s="13" t="s">
        <v>176</v>
      </c>
      <c r="BF25" s="13" t="s">
        <v>176</v>
      </c>
      <c r="BG25" s="13" t="s">
        <v>176</v>
      </c>
      <c r="BH25" s="12" t="b">
        <v>1</v>
      </c>
      <c r="BI25" s="12" t="b">
        <v>1</v>
      </c>
      <c r="BJ25" s="12" t="b">
        <v>0</v>
      </c>
      <c r="BK25" s="12" t="b">
        <v>0</v>
      </c>
      <c r="BL25" s="12" t="b">
        <v>0</v>
      </c>
      <c r="BM25" s="12" t="b">
        <v>0</v>
      </c>
      <c r="BN25" s="12" t="b">
        <v>1</v>
      </c>
      <c r="BO25" s="12" t="b">
        <v>0</v>
      </c>
      <c r="BP25" s="12" t="b">
        <v>0</v>
      </c>
      <c r="BQ25" s="12" t="b">
        <v>1</v>
      </c>
      <c r="BR25" s="12" t="b">
        <v>0</v>
      </c>
      <c r="BS25" s="12" t="b">
        <v>0</v>
      </c>
      <c r="BT25" s="12" t="b">
        <v>0</v>
      </c>
      <c r="BU25" s="12" t="b">
        <v>0</v>
      </c>
      <c r="BV25" s="12" t="b">
        <v>0</v>
      </c>
      <c r="BW25" s="12" t="b">
        <v>0</v>
      </c>
      <c r="BX25" s="12" t="b">
        <v>0</v>
      </c>
      <c r="BY25" s="12" t="b">
        <v>0</v>
      </c>
      <c r="BZ25" s="12" t="b">
        <v>1</v>
      </c>
      <c r="CA25" s="12" t="b">
        <v>0</v>
      </c>
      <c r="CB25" s="12" t="b">
        <v>0</v>
      </c>
      <c r="CC25" s="12" t="b">
        <v>0</v>
      </c>
      <c r="CD25" s="12" t="b">
        <v>0</v>
      </c>
      <c r="CE25" s="12" t="b">
        <v>0</v>
      </c>
      <c r="CF25" s="13" t="s">
        <v>176</v>
      </c>
      <c r="CG25" s="12" t="b">
        <v>0</v>
      </c>
      <c r="CH25" s="12" t="b">
        <v>0</v>
      </c>
      <c r="CI25" s="12" t="b">
        <v>0</v>
      </c>
      <c r="CJ25" s="12" t="b">
        <v>0</v>
      </c>
      <c r="CK25" s="12" t="b">
        <v>0</v>
      </c>
      <c r="CL25" s="12" t="b">
        <v>0</v>
      </c>
      <c r="CM25" s="12" t="b">
        <v>0</v>
      </c>
      <c r="CN25" s="12" t="b">
        <v>0</v>
      </c>
      <c r="CO25" s="12" t="b">
        <v>0</v>
      </c>
      <c r="CP25" s="12" t="b">
        <v>0</v>
      </c>
      <c r="CQ25" s="12" t="b">
        <v>1</v>
      </c>
      <c r="CR25" s="12" t="b">
        <v>0</v>
      </c>
      <c r="CS25" s="12" t="b">
        <v>0</v>
      </c>
      <c r="CT25" s="12" t="b">
        <v>0</v>
      </c>
      <c r="CU25" s="12" t="b">
        <v>0</v>
      </c>
      <c r="CV25" s="12" t="b">
        <v>0</v>
      </c>
      <c r="CW25" s="12" t="b">
        <v>0</v>
      </c>
      <c r="CX25" s="12" t="b">
        <v>0</v>
      </c>
      <c r="CY25" s="12" t="b">
        <v>0</v>
      </c>
      <c r="CZ25" s="12" t="b">
        <v>0</v>
      </c>
      <c r="DA25" s="12" t="b">
        <v>0</v>
      </c>
      <c r="DB25" s="12" t="b">
        <v>0</v>
      </c>
      <c r="DC25" s="13" t="s">
        <v>176</v>
      </c>
      <c r="DD25" s="13" t="s">
        <v>1040</v>
      </c>
      <c r="DE25" s="13" t="s">
        <v>1041</v>
      </c>
      <c r="DF25" s="13" t="s">
        <v>176</v>
      </c>
      <c r="DG25" s="13" t="s">
        <v>176</v>
      </c>
      <c r="DH25" s="13" t="s">
        <v>176</v>
      </c>
      <c r="DI25" s="13" t="s">
        <v>1042</v>
      </c>
      <c r="DJ25" s="12" t="b">
        <v>0</v>
      </c>
      <c r="DK25" s="12" t="b">
        <v>0</v>
      </c>
      <c r="DL25" s="12" t="b">
        <v>0</v>
      </c>
      <c r="DM25" s="12" t="b">
        <v>0</v>
      </c>
      <c r="DN25" s="12" t="b">
        <v>0</v>
      </c>
      <c r="DO25" s="12" t="b">
        <v>0</v>
      </c>
      <c r="DP25" s="12" t="b">
        <v>0</v>
      </c>
      <c r="DQ25" s="12" t="b">
        <v>0</v>
      </c>
      <c r="DR25" s="12" t="b">
        <v>0</v>
      </c>
      <c r="DS25" s="12" t="b">
        <v>0</v>
      </c>
      <c r="DT25" s="12" t="b">
        <v>0</v>
      </c>
      <c r="DU25" s="12" t="b">
        <v>0</v>
      </c>
      <c r="DV25" s="12" t="b">
        <v>0</v>
      </c>
      <c r="DW25" s="12" t="b">
        <v>0</v>
      </c>
      <c r="DX25" s="12" t="b">
        <v>0</v>
      </c>
      <c r="DY25" s="13" t="s">
        <v>176</v>
      </c>
      <c r="DZ25" s="13" t="s">
        <v>176</v>
      </c>
      <c r="EA25" s="13" t="s">
        <v>176</v>
      </c>
      <c r="EB25" s="13" t="s">
        <v>176</v>
      </c>
      <c r="EC25" s="13" t="s">
        <v>176</v>
      </c>
      <c r="ED25" s="12" t="b">
        <v>0</v>
      </c>
      <c r="EE25" s="12" t="b">
        <v>0</v>
      </c>
      <c r="EF25" s="12" t="b">
        <v>0</v>
      </c>
      <c r="EG25" s="12" t="b">
        <v>0</v>
      </c>
      <c r="EH25" s="12" t="b">
        <v>0</v>
      </c>
      <c r="EI25" s="12" t="b">
        <v>0</v>
      </c>
      <c r="EJ25" s="12" t="b">
        <v>0</v>
      </c>
      <c r="EK25" s="12" t="b">
        <v>0</v>
      </c>
      <c r="EL25" s="12" t="b">
        <v>1</v>
      </c>
      <c r="EM25" s="12" t="b">
        <v>1</v>
      </c>
      <c r="EN25" s="12" t="b">
        <v>0</v>
      </c>
      <c r="EO25" s="12" t="b">
        <v>1</v>
      </c>
      <c r="EP25" s="12" t="b">
        <v>1</v>
      </c>
      <c r="EQ25" s="12" t="b">
        <v>1</v>
      </c>
      <c r="ER25" s="12" t="b">
        <v>1</v>
      </c>
      <c r="ES25" s="12" t="b">
        <v>0</v>
      </c>
      <c r="ET25" s="12" t="b">
        <v>1</v>
      </c>
      <c r="EU25" s="12" t="b">
        <v>1</v>
      </c>
      <c r="EV25" s="12" t="b">
        <v>1</v>
      </c>
      <c r="EW25" s="12" t="b">
        <v>0</v>
      </c>
      <c r="EX25" s="12" t="b">
        <v>0</v>
      </c>
      <c r="EY25" s="12" t="b">
        <v>0</v>
      </c>
      <c r="EZ25" s="12" t="b">
        <v>0</v>
      </c>
      <c r="FA25" s="12" t="b">
        <v>0</v>
      </c>
      <c r="FB25" s="12" t="b">
        <v>0</v>
      </c>
      <c r="FC25" s="12" t="b">
        <v>0</v>
      </c>
      <c r="FD25" s="12" t="b">
        <v>0</v>
      </c>
      <c r="FE25" s="12" t="b">
        <v>0</v>
      </c>
      <c r="FF25" s="12" t="b">
        <v>0</v>
      </c>
      <c r="FG25" s="12" t="b">
        <v>1</v>
      </c>
      <c r="FH25" s="12" t="b">
        <v>0</v>
      </c>
      <c r="FI25" s="12" t="b">
        <v>0</v>
      </c>
      <c r="FJ25" s="12" t="b">
        <v>0</v>
      </c>
      <c r="FK25" s="12" t="b">
        <v>0</v>
      </c>
      <c r="FL25" s="13" t="s">
        <v>1043</v>
      </c>
      <c r="FM25" s="12" t="b">
        <v>0</v>
      </c>
      <c r="FN25" s="12" t="b">
        <v>0</v>
      </c>
    </row>
    <row r="26" spans="1:170" x14ac:dyDescent="0.25">
      <c r="A26" s="12">
        <v>1555</v>
      </c>
      <c r="B26" s="13" t="s">
        <v>1481</v>
      </c>
      <c r="C26" s="13" t="s">
        <v>682</v>
      </c>
      <c r="D26" s="13" t="s">
        <v>170</v>
      </c>
      <c r="E26" s="13" t="s">
        <v>1482</v>
      </c>
      <c r="F26" s="13" t="s">
        <v>172</v>
      </c>
      <c r="G26" s="14">
        <v>40401</v>
      </c>
      <c r="H26" s="13" t="s">
        <v>427</v>
      </c>
      <c r="I26" s="13" t="s">
        <v>958</v>
      </c>
      <c r="J26" s="14">
        <v>38868</v>
      </c>
      <c r="K26" s="36">
        <f t="shared" si="0"/>
        <v>2006</v>
      </c>
      <c r="L26" s="39"/>
      <c r="M26" s="13" t="s">
        <v>1483</v>
      </c>
      <c r="N26" s="13" t="s">
        <v>176</v>
      </c>
      <c r="O26" s="12" t="b">
        <v>0</v>
      </c>
      <c r="P26" s="12" t="b">
        <v>1</v>
      </c>
      <c r="Q26" s="12" t="b">
        <v>0</v>
      </c>
      <c r="R26" s="12" t="b">
        <v>0</v>
      </c>
      <c r="S26" s="13" t="s">
        <v>176</v>
      </c>
      <c r="T26" s="12">
        <v>1899</v>
      </c>
      <c r="U26" s="12">
        <v>0</v>
      </c>
      <c r="V26" s="12">
        <v>0</v>
      </c>
      <c r="W26" s="12">
        <v>0</v>
      </c>
      <c r="X26" s="12" t="b">
        <v>1</v>
      </c>
      <c r="Y26" s="12" t="b">
        <v>0</v>
      </c>
      <c r="Z26" s="12" t="b">
        <v>0</v>
      </c>
      <c r="AA26" s="12" t="b">
        <v>0</v>
      </c>
      <c r="AB26" s="13" t="s">
        <v>176</v>
      </c>
      <c r="AC26" s="13" t="s">
        <v>176</v>
      </c>
      <c r="AD26" s="13" t="s">
        <v>177</v>
      </c>
      <c r="AE26" s="13" t="s">
        <v>176</v>
      </c>
      <c r="AF26" s="15"/>
      <c r="AG26" s="13" t="s">
        <v>176</v>
      </c>
      <c r="AH26" s="13" t="s">
        <v>176</v>
      </c>
      <c r="AI26" s="13" t="s">
        <v>176</v>
      </c>
      <c r="AJ26" s="13" t="s">
        <v>176</v>
      </c>
      <c r="AK26" s="13" t="s">
        <v>1484</v>
      </c>
      <c r="AL26" s="13" t="s">
        <v>176</v>
      </c>
      <c r="AM26" s="13" t="s">
        <v>176</v>
      </c>
      <c r="AN26" s="13" t="s">
        <v>176</v>
      </c>
      <c r="AO26" s="13" t="s">
        <v>176</v>
      </c>
      <c r="AP26" s="13" t="s">
        <v>176</v>
      </c>
      <c r="AQ26" s="13" t="s">
        <v>176</v>
      </c>
      <c r="AR26" s="13" t="s">
        <v>176</v>
      </c>
      <c r="AS26" s="13" t="s">
        <v>176</v>
      </c>
      <c r="AT26" s="13" t="s">
        <v>176</v>
      </c>
      <c r="AU26" s="13" t="s">
        <v>176</v>
      </c>
      <c r="AV26" s="13" t="s">
        <v>176</v>
      </c>
      <c r="AW26" s="13" t="s">
        <v>176</v>
      </c>
      <c r="AX26" s="13" t="s">
        <v>176</v>
      </c>
      <c r="AY26" s="13" t="s">
        <v>176</v>
      </c>
      <c r="AZ26" s="13" t="s">
        <v>176</v>
      </c>
      <c r="BA26" s="13" t="s">
        <v>176</v>
      </c>
      <c r="BB26" s="13" t="s">
        <v>176</v>
      </c>
      <c r="BC26" s="13" t="s">
        <v>176</v>
      </c>
      <c r="BD26" s="13" t="s">
        <v>176</v>
      </c>
      <c r="BE26" s="13" t="s">
        <v>176</v>
      </c>
      <c r="BF26" s="13" t="s">
        <v>176</v>
      </c>
      <c r="BG26" s="13" t="s">
        <v>176</v>
      </c>
      <c r="BH26" s="12" t="b">
        <v>0</v>
      </c>
      <c r="BI26" s="12" t="b">
        <v>1</v>
      </c>
      <c r="BJ26" s="12" t="b">
        <v>0</v>
      </c>
      <c r="BK26" s="12" t="b">
        <v>0</v>
      </c>
      <c r="BL26" s="12" t="b">
        <v>0</v>
      </c>
      <c r="BM26" s="12" t="b">
        <v>1</v>
      </c>
      <c r="BN26" s="12" t="b">
        <v>0</v>
      </c>
      <c r="BO26" s="12" t="b">
        <v>0</v>
      </c>
      <c r="BP26" s="12" t="b">
        <v>0</v>
      </c>
      <c r="BQ26" s="12" t="b">
        <v>0</v>
      </c>
      <c r="BR26" s="12" t="b">
        <v>0</v>
      </c>
      <c r="BS26" s="12" t="b">
        <v>0</v>
      </c>
      <c r="BT26" s="12" t="b">
        <v>0</v>
      </c>
      <c r="BU26" s="12" t="b">
        <v>0</v>
      </c>
      <c r="BV26" s="12" t="b">
        <v>0</v>
      </c>
      <c r="BW26" s="12" t="b">
        <v>0</v>
      </c>
      <c r="BX26" s="12" t="b">
        <v>0</v>
      </c>
      <c r="BY26" s="12" t="b">
        <v>0</v>
      </c>
      <c r="BZ26" s="12" t="b">
        <v>0</v>
      </c>
      <c r="CA26" s="12" t="b">
        <v>0</v>
      </c>
      <c r="CB26" s="12" t="b">
        <v>1</v>
      </c>
      <c r="CC26" s="12" t="b">
        <v>0</v>
      </c>
      <c r="CD26" s="12" t="b">
        <v>0</v>
      </c>
      <c r="CE26" s="12" t="b">
        <v>0</v>
      </c>
      <c r="CF26" s="13" t="s">
        <v>1485</v>
      </c>
      <c r="CG26" s="12" t="b">
        <v>0</v>
      </c>
      <c r="CH26" s="12" t="b">
        <v>0</v>
      </c>
      <c r="CI26" s="12" t="b">
        <v>0</v>
      </c>
      <c r="CJ26" s="12" t="b">
        <v>0</v>
      </c>
      <c r="CK26" s="12" t="b">
        <v>0</v>
      </c>
      <c r="CL26" s="12" t="b">
        <v>0</v>
      </c>
      <c r="CM26" s="12" t="b">
        <v>0</v>
      </c>
      <c r="CN26" s="12" t="b">
        <v>0</v>
      </c>
      <c r="CO26" s="12" t="b">
        <v>0</v>
      </c>
      <c r="CP26" s="12" t="b">
        <v>0</v>
      </c>
      <c r="CQ26" s="12" t="b">
        <v>1</v>
      </c>
      <c r="CR26" s="12" t="b">
        <v>0</v>
      </c>
      <c r="CS26" s="12" t="b">
        <v>0</v>
      </c>
      <c r="CT26" s="12" t="b">
        <v>0</v>
      </c>
      <c r="CU26" s="12" t="b">
        <v>0</v>
      </c>
      <c r="CV26" s="12" t="b">
        <v>0</v>
      </c>
      <c r="CW26" s="12" t="b">
        <v>0</v>
      </c>
      <c r="CX26" s="12" t="b">
        <v>0</v>
      </c>
      <c r="CY26" s="12" t="b">
        <v>0</v>
      </c>
      <c r="CZ26" s="12" t="b">
        <v>0</v>
      </c>
      <c r="DA26" s="12" t="b">
        <v>0</v>
      </c>
      <c r="DB26" s="12" t="b">
        <v>0</v>
      </c>
      <c r="DC26" s="13" t="s">
        <v>176</v>
      </c>
      <c r="DD26" s="13" t="s">
        <v>1486</v>
      </c>
      <c r="DE26" s="13" t="s">
        <v>1487</v>
      </c>
      <c r="DF26" s="13" t="s">
        <v>176</v>
      </c>
      <c r="DG26" s="13" t="s">
        <v>176</v>
      </c>
      <c r="DH26" s="13" t="s">
        <v>176</v>
      </c>
      <c r="DI26" s="13" t="s">
        <v>1488</v>
      </c>
      <c r="DJ26" s="12" t="b">
        <v>0</v>
      </c>
      <c r="DK26" s="12" t="b">
        <v>0</v>
      </c>
      <c r="DL26" s="12" t="b">
        <v>0</v>
      </c>
      <c r="DM26" s="12" t="b">
        <v>0</v>
      </c>
      <c r="DN26" s="12" t="b">
        <v>0</v>
      </c>
      <c r="DO26" s="12" t="b">
        <v>0</v>
      </c>
      <c r="DP26" s="12" t="b">
        <v>0</v>
      </c>
      <c r="DQ26" s="12" t="b">
        <v>0</v>
      </c>
      <c r="DR26" s="12" t="b">
        <v>0</v>
      </c>
      <c r="DS26" s="12" t="b">
        <v>0</v>
      </c>
      <c r="DT26" s="12" t="b">
        <v>0</v>
      </c>
      <c r="DU26" s="12" t="b">
        <v>0</v>
      </c>
      <c r="DV26" s="12" t="b">
        <v>0</v>
      </c>
      <c r="DW26" s="12" t="b">
        <v>0</v>
      </c>
      <c r="DX26" s="12" t="b">
        <v>0</v>
      </c>
      <c r="DY26" s="13" t="s">
        <v>176</v>
      </c>
      <c r="DZ26" s="13" t="s">
        <v>176</v>
      </c>
      <c r="EA26" s="13" t="s">
        <v>176</v>
      </c>
      <c r="EB26" s="13" t="s">
        <v>176</v>
      </c>
      <c r="EC26" s="13" t="s">
        <v>176</v>
      </c>
      <c r="ED26" s="12" t="b">
        <v>0</v>
      </c>
      <c r="EE26" s="12" t="b">
        <v>0</v>
      </c>
      <c r="EF26" s="12" t="b">
        <v>0</v>
      </c>
      <c r="EG26" s="12" t="b">
        <v>0</v>
      </c>
      <c r="EH26" s="12" t="b">
        <v>0</v>
      </c>
      <c r="EI26" s="12" t="b">
        <v>0</v>
      </c>
      <c r="EJ26" s="12" t="b">
        <v>1</v>
      </c>
      <c r="EK26" s="12" t="b">
        <v>1</v>
      </c>
      <c r="EL26" s="12" t="b">
        <v>1</v>
      </c>
      <c r="EM26" s="12" t="b">
        <v>1</v>
      </c>
      <c r="EN26" s="12" t="b">
        <v>1</v>
      </c>
      <c r="EO26" s="12" t="b">
        <v>1</v>
      </c>
      <c r="EP26" s="12" t="b">
        <v>1</v>
      </c>
      <c r="EQ26" s="12" t="b">
        <v>0</v>
      </c>
      <c r="ER26" s="12" t="b">
        <v>1</v>
      </c>
      <c r="ES26" s="12" t="b">
        <v>0</v>
      </c>
      <c r="ET26" s="12" t="b">
        <v>0</v>
      </c>
      <c r="EU26" s="12" t="b">
        <v>1</v>
      </c>
      <c r="EV26" s="12" t="b">
        <v>0</v>
      </c>
      <c r="EW26" s="12" t="b">
        <v>1</v>
      </c>
      <c r="EX26" s="12" t="b">
        <v>1</v>
      </c>
      <c r="EY26" s="12" t="b">
        <v>0</v>
      </c>
      <c r="EZ26" s="12" t="b">
        <v>0</v>
      </c>
      <c r="FA26" s="12" t="b">
        <v>1</v>
      </c>
      <c r="FB26" s="12" t="b">
        <v>0</v>
      </c>
      <c r="FC26" s="12" t="b">
        <v>0</v>
      </c>
      <c r="FD26" s="12" t="b">
        <v>0</v>
      </c>
      <c r="FE26" s="12" t="b">
        <v>0</v>
      </c>
      <c r="FF26" s="12" t="b">
        <v>1</v>
      </c>
      <c r="FG26" s="12" t="b">
        <v>0</v>
      </c>
      <c r="FH26" s="12" t="b">
        <v>0</v>
      </c>
      <c r="FI26" s="12" t="b">
        <v>0</v>
      </c>
      <c r="FJ26" s="12" t="b">
        <v>0</v>
      </c>
      <c r="FK26" s="12" t="b">
        <v>1</v>
      </c>
      <c r="FL26" s="13" t="s">
        <v>1489</v>
      </c>
      <c r="FM26" s="12" t="b">
        <v>0</v>
      </c>
      <c r="FN26" s="12" t="b">
        <v>0</v>
      </c>
    </row>
    <row r="27" spans="1:170" x14ac:dyDescent="0.25">
      <c r="A27" s="12">
        <v>1580</v>
      </c>
      <c r="B27" s="13" t="s">
        <v>1049</v>
      </c>
      <c r="C27" s="13" t="s">
        <v>698</v>
      </c>
      <c r="D27" s="13" t="s">
        <v>170</v>
      </c>
      <c r="E27" s="13" t="s">
        <v>1050</v>
      </c>
      <c r="F27" s="13" t="s">
        <v>172</v>
      </c>
      <c r="G27" s="14">
        <v>40353</v>
      </c>
      <c r="H27" s="13" t="s">
        <v>174</v>
      </c>
      <c r="I27" s="13" t="s">
        <v>209</v>
      </c>
      <c r="J27" s="14">
        <v>38873</v>
      </c>
      <c r="K27" s="36">
        <f t="shared" si="0"/>
        <v>2006</v>
      </c>
      <c r="L27" s="39"/>
      <c r="M27" s="13" t="s">
        <v>1051</v>
      </c>
      <c r="N27" s="13" t="s">
        <v>176</v>
      </c>
      <c r="O27" s="12" t="b">
        <v>0</v>
      </c>
      <c r="P27" s="12" t="b">
        <v>1</v>
      </c>
      <c r="Q27" s="12" t="b">
        <v>0</v>
      </c>
      <c r="R27" s="12" t="b">
        <v>0</v>
      </c>
      <c r="S27" s="13" t="s">
        <v>176</v>
      </c>
      <c r="T27" s="12">
        <v>1923</v>
      </c>
      <c r="U27" s="12">
        <v>3683</v>
      </c>
      <c r="V27" s="12">
        <v>3878</v>
      </c>
      <c r="W27" s="12">
        <v>0</v>
      </c>
      <c r="X27" s="12" t="b">
        <v>1</v>
      </c>
      <c r="Y27" s="12" t="b">
        <v>0</v>
      </c>
      <c r="Z27" s="12" t="b">
        <v>0</v>
      </c>
      <c r="AA27" s="12" t="b">
        <v>0</v>
      </c>
      <c r="AB27" s="13" t="s">
        <v>176</v>
      </c>
      <c r="AC27" s="13" t="s">
        <v>176</v>
      </c>
      <c r="AD27" s="13" t="s">
        <v>177</v>
      </c>
      <c r="AE27" s="13" t="s">
        <v>176</v>
      </c>
      <c r="AF27" s="15"/>
      <c r="AG27" s="13" t="s">
        <v>176</v>
      </c>
      <c r="AH27" s="13" t="s">
        <v>176</v>
      </c>
      <c r="AI27" s="13" t="s">
        <v>176</v>
      </c>
      <c r="AJ27" s="13" t="s">
        <v>176</v>
      </c>
      <c r="AK27" s="13" t="s">
        <v>1052</v>
      </c>
      <c r="AL27" s="13" t="s">
        <v>176</v>
      </c>
      <c r="AM27" s="13" t="s">
        <v>176</v>
      </c>
      <c r="AN27" s="13" t="s">
        <v>176</v>
      </c>
      <c r="AO27" s="13" t="s">
        <v>176</v>
      </c>
      <c r="AP27" s="13" t="s">
        <v>176</v>
      </c>
      <c r="AQ27" s="13" t="s">
        <v>176</v>
      </c>
      <c r="AR27" s="13" t="s">
        <v>176</v>
      </c>
      <c r="AS27" s="13" t="s">
        <v>176</v>
      </c>
      <c r="AT27" s="13" t="s">
        <v>176</v>
      </c>
      <c r="AU27" s="13" t="s">
        <v>176</v>
      </c>
      <c r="AV27" s="13" t="s">
        <v>176</v>
      </c>
      <c r="AW27" s="13" t="s">
        <v>176</v>
      </c>
      <c r="AX27" s="13" t="s">
        <v>176</v>
      </c>
      <c r="AY27" s="13" t="s">
        <v>176</v>
      </c>
      <c r="AZ27" s="13" t="s">
        <v>176</v>
      </c>
      <c r="BA27" s="13" t="s">
        <v>176</v>
      </c>
      <c r="BB27" s="13" t="s">
        <v>176</v>
      </c>
      <c r="BC27" s="13" t="s">
        <v>176</v>
      </c>
      <c r="BD27" s="13" t="s">
        <v>176</v>
      </c>
      <c r="BE27" s="13" t="s">
        <v>176</v>
      </c>
      <c r="BF27" s="13" t="s">
        <v>176</v>
      </c>
      <c r="BG27" s="13" t="s">
        <v>176</v>
      </c>
      <c r="BH27" s="12" t="b">
        <v>1</v>
      </c>
      <c r="BI27" s="12" t="b">
        <v>1</v>
      </c>
      <c r="BJ27" s="12" t="b">
        <v>0</v>
      </c>
      <c r="BK27" s="12" t="b">
        <v>0</v>
      </c>
      <c r="BL27" s="12" t="b">
        <v>0</v>
      </c>
      <c r="BM27" s="12" t="b">
        <v>0</v>
      </c>
      <c r="BN27" s="12" t="b">
        <v>1</v>
      </c>
      <c r="BO27" s="12" t="b">
        <v>1</v>
      </c>
      <c r="BP27" s="12" t="b">
        <v>0</v>
      </c>
      <c r="BQ27" s="12" t="b">
        <v>0</v>
      </c>
      <c r="BR27" s="12" t="b">
        <v>0</v>
      </c>
      <c r="BS27" s="12" t="b">
        <v>0</v>
      </c>
      <c r="BT27" s="12" t="b">
        <v>0</v>
      </c>
      <c r="BU27" s="12" t="b">
        <v>0</v>
      </c>
      <c r="BV27" s="12" t="b">
        <v>0</v>
      </c>
      <c r="BW27" s="12" t="b">
        <v>0</v>
      </c>
      <c r="BX27" s="12" t="b">
        <v>0</v>
      </c>
      <c r="BY27" s="12" t="b">
        <v>0</v>
      </c>
      <c r="BZ27" s="12" t="b">
        <v>0</v>
      </c>
      <c r="CA27" s="12" t="b">
        <v>1</v>
      </c>
      <c r="CB27" s="12" t="b">
        <v>0</v>
      </c>
      <c r="CC27" s="12" t="b">
        <v>0</v>
      </c>
      <c r="CD27" s="12" t="b">
        <v>0</v>
      </c>
      <c r="CE27" s="12" t="b">
        <v>0</v>
      </c>
      <c r="CF27" s="13" t="s">
        <v>176</v>
      </c>
      <c r="CG27" s="12" t="b">
        <v>0</v>
      </c>
      <c r="CH27" s="12" t="b">
        <v>0</v>
      </c>
      <c r="CI27" s="12" t="b">
        <v>0</v>
      </c>
      <c r="CJ27" s="12" t="b">
        <v>0</v>
      </c>
      <c r="CK27" s="12" t="b">
        <v>0</v>
      </c>
      <c r="CL27" s="12" t="b">
        <v>0</v>
      </c>
      <c r="CM27" s="12" t="b">
        <v>0</v>
      </c>
      <c r="CN27" s="12" t="b">
        <v>0</v>
      </c>
      <c r="CO27" s="12" t="b">
        <v>0</v>
      </c>
      <c r="CP27" s="12" t="b">
        <v>0</v>
      </c>
      <c r="CQ27" s="12" t="b">
        <v>1</v>
      </c>
      <c r="CR27" s="12" t="b">
        <v>0</v>
      </c>
      <c r="CS27" s="12" t="b">
        <v>0</v>
      </c>
      <c r="CT27" s="12" t="b">
        <v>0</v>
      </c>
      <c r="CU27" s="12" t="b">
        <v>0</v>
      </c>
      <c r="CV27" s="12" t="b">
        <v>0</v>
      </c>
      <c r="CW27" s="12" t="b">
        <v>0</v>
      </c>
      <c r="CX27" s="12" t="b">
        <v>0</v>
      </c>
      <c r="CY27" s="12" t="b">
        <v>0</v>
      </c>
      <c r="CZ27" s="12" t="b">
        <v>0</v>
      </c>
      <c r="DA27" s="12" t="b">
        <v>0</v>
      </c>
      <c r="DB27" s="12" t="b">
        <v>0</v>
      </c>
      <c r="DC27" s="13" t="s">
        <v>176</v>
      </c>
      <c r="DD27" s="13" t="s">
        <v>1053</v>
      </c>
      <c r="DE27" s="13" t="s">
        <v>1054</v>
      </c>
      <c r="DF27" s="13" t="s">
        <v>176</v>
      </c>
      <c r="DG27" s="13" t="s">
        <v>1055</v>
      </c>
      <c r="DH27" s="13" t="s">
        <v>1056</v>
      </c>
      <c r="DI27" s="13" t="s">
        <v>1057</v>
      </c>
      <c r="DJ27" s="12" t="b">
        <v>0</v>
      </c>
      <c r="DK27" s="12" t="b">
        <v>0</v>
      </c>
      <c r="DL27" s="12" t="b">
        <v>0</v>
      </c>
      <c r="DM27" s="12" t="b">
        <v>0</v>
      </c>
      <c r="DN27" s="12" t="b">
        <v>0</v>
      </c>
      <c r="DO27" s="12" t="b">
        <v>0</v>
      </c>
      <c r="DP27" s="12" t="b">
        <v>0</v>
      </c>
      <c r="DQ27" s="12" t="b">
        <v>0</v>
      </c>
      <c r="DR27" s="12" t="b">
        <v>0</v>
      </c>
      <c r="DS27" s="12" t="b">
        <v>0</v>
      </c>
      <c r="DT27" s="12" t="b">
        <v>0</v>
      </c>
      <c r="DU27" s="12" t="b">
        <v>0</v>
      </c>
      <c r="DV27" s="12" t="b">
        <v>0</v>
      </c>
      <c r="DW27" s="12" t="b">
        <v>0</v>
      </c>
      <c r="DX27" s="12" t="b">
        <v>0</v>
      </c>
      <c r="DY27" s="13" t="s">
        <v>1058</v>
      </c>
      <c r="DZ27" s="13" t="s">
        <v>176</v>
      </c>
      <c r="EA27" s="13" t="s">
        <v>176</v>
      </c>
      <c r="EB27" s="13" t="s">
        <v>176</v>
      </c>
      <c r="EC27" s="13" t="s">
        <v>176</v>
      </c>
      <c r="ED27" s="12" t="b">
        <v>1</v>
      </c>
      <c r="EE27" s="12" t="b">
        <v>0</v>
      </c>
      <c r="EF27" s="12" t="b">
        <v>0</v>
      </c>
      <c r="EG27" s="12" t="b">
        <v>1</v>
      </c>
      <c r="EH27" s="12" t="b">
        <v>0</v>
      </c>
      <c r="EI27" s="12" t="b">
        <v>0</v>
      </c>
      <c r="EJ27" s="12" t="b">
        <v>0</v>
      </c>
      <c r="EK27" s="12" t="b">
        <v>0</v>
      </c>
      <c r="EL27" s="12" t="b">
        <v>1</v>
      </c>
      <c r="EM27" s="12" t="b">
        <v>1</v>
      </c>
      <c r="EN27" s="12" t="b">
        <v>1</v>
      </c>
      <c r="EO27" s="12" t="b">
        <v>1</v>
      </c>
      <c r="EP27" s="12" t="b">
        <v>1</v>
      </c>
      <c r="EQ27" s="12" t="b">
        <v>1</v>
      </c>
      <c r="ER27" s="12" t="b">
        <v>1</v>
      </c>
      <c r="ES27" s="12" t="b">
        <v>0</v>
      </c>
      <c r="ET27" s="12" t="b">
        <v>1</v>
      </c>
      <c r="EU27" s="12" t="b">
        <v>1</v>
      </c>
      <c r="EV27" s="12" t="b">
        <v>1</v>
      </c>
      <c r="EW27" s="12" t="b">
        <v>1</v>
      </c>
      <c r="EX27" s="12" t="b">
        <v>1</v>
      </c>
      <c r="EY27" s="12" t="b">
        <v>0</v>
      </c>
      <c r="EZ27" s="12" t="b">
        <v>0</v>
      </c>
      <c r="FA27" s="12" t="b">
        <v>0</v>
      </c>
      <c r="FB27" s="12" t="b">
        <v>0</v>
      </c>
      <c r="FC27" s="12" t="b">
        <v>0</v>
      </c>
      <c r="FD27" s="12" t="b">
        <v>0</v>
      </c>
      <c r="FE27" s="12" t="b">
        <v>0</v>
      </c>
      <c r="FF27" s="12" t="b">
        <v>1</v>
      </c>
      <c r="FG27" s="12" t="b">
        <v>1</v>
      </c>
      <c r="FH27" s="12" t="b">
        <v>1</v>
      </c>
      <c r="FI27" s="12" t="b">
        <v>0</v>
      </c>
      <c r="FJ27" s="12" t="b">
        <v>1</v>
      </c>
      <c r="FK27" s="12" t="b">
        <v>1</v>
      </c>
      <c r="FL27" s="13" t="s">
        <v>1059</v>
      </c>
      <c r="FM27" s="12" t="b">
        <v>0</v>
      </c>
      <c r="FN27" s="12" t="b">
        <v>0</v>
      </c>
    </row>
    <row r="28" spans="1:170" x14ac:dyDescent="0.25">
      <c r="A28" s="12">
        <v>3007</v>
      </c>
      <c r="B28" s="13" t="s">
        <v>433</v>
      </c>
      <c r="C28" s="13" t="s">
        <v>384</v>
      </c>
      <c r="D28" s="13" t="s">
        <v>275</v>
      </c>
      <c r="E28" s="13" t="s">
        <v>434</v>
      </c>
      <c r="F28" s="13" t="s">
        <v>208</v>
      </c>
      <c r="G28" s="14">
        <v>40279</v>
      </c>
      <c r="H28" s="13" t="s">
        <v>320</v>
      </c>
      <c r="I28" s="13" t="s">
        <v>320</v>
      </c>
      <c r="J28" s="14">
        <v>39645</v>
      </c>
      <c r="K28" s="36">
        <f t="shared" si="0"/>
        <v>2008</v>
      </c>
      <c r="L28" s="39"/>
      <c r="M28" s="13" t="s">
        <v>435</v>
      </c>
      <c r="N28" s="13" t="s">
        <v>176</v>
      </c>
      <c r="O28" s="12" t="b">
        <v>0</v>
      </c>
      <c r="P28" s="12" t="b">
        <v>1</v>
      </c>
      <c r="Q28" s="12" t="b">
        <v>0</v>
      </c>
      <c r="R28" s="12" t="b">
        <v>0</v>
      </c>
      <c r="S28" s="13" t="s">
        <v>176</v>
      </c>
      <c r="T28" s="12">
        <v>2560</v>
      </c>
      <c r="U28" s="12">
        <v>0</v>
      </c>
      <c r="V28" s="12">
        <v>0</v>
      </c>
      <c r="W28" s="12">
        <v>0</v>
      </c>
      <c r="X28" s="12" t="b">
        <v>1</v>
      </c>
      <c r="Y28" s="12" t="b">
        <v>0</v>
      </c>
      <c r="Z28" s="12" t="b">
        <v>0</v>
      </c>
      <c r="AA28" s="12" t="b">
        <v>0</v>
      </c>
      <c r="AB28" s="13" t="s">
        <v>176</v>
      </c>
      <c r="AC28" s="13" t="s">
        <v>176</v>
      </c>
      <c r="AD28" s="13" t="s">
        <v>177</v>
      </c>
      <c r="AE28" s="13" t="s">
        <v>176</v>
      </c>
      <c r="AF28" s="15"/>
      <c r="AG28" s="13" t="s">
        <v>176</v>
      </c>
      <c r="AH28" s="13" t="s">
        <v>176</v>
      </c>
      <c r="AI28" s="13" t="s">
        <v>176</v>
      </c>
      <c r="AJ28" s="13" t="s">
        <v>176</v>
      </c>
      <c r="AK28" s="13" t="s">
        <v>436</v>
      </c>
      <c r="AL28" s="13" t="s">
        <v>176</v>
      </c>
      <c r="AM28" s="13" t="s">
        <v>176</v>
      </c>
      <c r="AN28" s="13" t="s">
        <v>176</v>
      </c>
      <c r="AO28" s="13" t="s">
        <v>176</v>
      </c>
      <c r="AP28" s="13" t="s">
        <v>176</v>
      </c>
      <c r="AQ28" s="13" t="s">
        <v>176</v>
      </c>
      <c r="AR28" s="13" t="s">
        <v>176</v>
      </c>
      <c r="AS28" s="13" t="s">
        <v>176</v>
      </c>
      <c r="AT28" s="13" t="s">
        <v>176</v>
      </c>
      <c r="AU28" s="13" t="s">
        <v>176</v>
      </c>
      <c r="AV28" s="13" t="s">
        <v>176</v>
      </c>
      <c r="AW28" s="13" t="s">
        <v>176</v>
      </c>
      <c r="AX28" s="13" t="s">
        <v>176</v>
      </c>
      <c r="AY28" s="13" t="s">
        <v>176</v>
      </c>
      <c r="AZ28" s="13" t="s">
        <v>176</v>
      </c>
      <c r="BA28" s="13" t="s">
        <v>176</v>
      </c>
      <c r="BB28" s="13" t="s">
        <v>176</v>
      </c>
      <c r="BC28" s="13" t="s">
        <v>176</v>
      </c>
      <c r="BD28" s="13" t="s">
        <v>176</v>
      </c>
      <c r="BE28" s="13" t="s">
        <v>176</v>
      </c>
      <c r="BF28" s="13" t="s">
        <v>176</v>
      </c>
      <c r="BG28" s="13" t="s">
        <v>176</v>
      </c>
      <c r="BH28" s="12" t="b">
        <v>1</v>
      </c>
      <c r="BI28" s="12" t="b">
        <v>1</v>
      </c>
      <c r="BJ28" s="12" t="b">
        <v>0</v>
      </c>
      <c r="BK28" s="12" t="b">
        <v>1</v>
      </c>
      <c r="BL28" s="12" t="b">
        <v>0</v>
      </c>
      <c r="BM28" s="12" t="b">
        <v>1</v>
      </c>
      <c r="BN28" s="12" t="b">
        <v>1</v>
      </c>
      <c r="BO28" s="12" t="b">
        <v>1</v>
      </c>
      <c r="BP28" s="12" t="b">
        <v>0</v>
      </c>
      <c r="BQ28" s="12" t="b">
        <v>0</v>
      </c>
      <c r="BR28" s="12" t="b">
        <v>1</v>
      </c>
      <c r="BS28" s="12" t="b">
        <v>0</v>
      </c>
      <c r="BT28" s="12" t="b">
        <v>0</v>
      </c>
      <c r="BU28" s="12" t="b">
        <v>0</v>
      </c>
      <c r="BV28" s="12" t="b">
        <v>0</v>
      </c>
      <c r="BW28" s="12" t="b">
        <v>0</v>
      </c>
      <c r="BX28" s="12" t="b">
        <v>0</v>
      </c>
      <c r="BY28" s="12" t="b">
        <v>0</v>
      </c>
      <c r="BZ28" s="12" t="b">
        <v>1</v>
      </c>
      <c r="CA28" s="12" t="b">
        <v>1</v>
      </c>
      <c r="CB28" s="12" t="b">
        <v>1</v>
      </c>
      <c r="CC28" s="12" t="b">
        <v>0</v>
      </c>
      <c r="CD28" s="12" t="b">
        <v>0</v>
      </c>
      <c r="CE28" s="12" t="b">
        <v>1</v>
      </c>
      <c r="CF28" s="13" t="s">
        <v>176</v>
      </c>
      <c r="CG28" s="12" t="b">
        <v>0</v>
      </c>
      <c r="CH28" s="12" t="b">
        <v>0</v>
      </c>
      <c r="CI28" s="12" t="b">
        <v>0</v>
      </c>
      <c r="CJ28" s="12" t="b">
        <v>0</v>
      </c>
      <c r="CK28" s="12" t="b">
        <v>0</v>
      </c>
      <c r="CL28" s="12" t="b">
        <v>0</v>
      </c>
      <c r="CM28" s="12" t="b">
        <v>0</v>
      </c>
      <c r="CN28" s="12" t="b">
        <v>0</v>
      </c>
      <c r="CO28" s="12" t="b">
        <v>0</v>
      </c>
      <c r="CP28" s="12" t="b">
        <v>0</v>
      </c>
      <c r="CQ28" s="12" t="b">
        <v>1</v>
      </c>
      <c r="CR28" s="12" t="b">
        <v>0</v>
      </c>
      <c r="CS28" s="12" t="b">
        <v>0</v>
      </c>
      <c r="CT28" s="12" t="b">
        <v>0</v>
      </c>
      <c r="CU28" s="12" t="b">
        <v>0</v>
      </c>
      <c r="CV28" s="12" t="b">
        <v>0</v>
      </c>
      <c r="CW28" s="12" t="b">
        <v>0</v>
      </c>
      <c r="CX28" s="12" t="b">
        <v>0</v>
      </c>
      <c r="CY28" s="12" t="b">
        <v>0</v>
      </c>
      <c r="CZ28" s="12" t="b">
        <v>0</v>
      </c>
      <c r="DA28" s="12" t="b">
        <v>0</v>
      </c>
      <c r="DB28" s="12" t="b">
        <v>0</v>
      </c>
      <c r="DC28" s="13" t="s">
        <v>176</v>
      </c>
      <c r="DD28" s="13" t="s">
        <v>437</v>
      </c>
      <c r="DE28" s="13" t="s">
        <v>438</v>
      </c>
      <c r="DF28" s="13" t="s">
        <v>176</v>
      </c>
      <c r="DG28" s="13" t="s">
        <v>439</v>
      </c>
      <c r="DH28" s="13" t="s">
        <v>440</v>
      </c>
      <c r="DI28" s="13" t="s">
        <v>441</v>
      </c>
      <c r="DJ28" s="12" t="b">
        <v>0</v>
      </c>
      <c r="DK28" s="12" t="b">
        <v>0</v>
      </c>
      <c r="DL28" s="12" t="b">
        <v>0</v>
      </c>
      <c r="DM28" s="12" t="b">
        <v>0</v>
      </c>
      <c r="DN28" s="12" t="b">
        <v>0</v>
      </c>
      <c r="DO28" s="12" t="b">
        <v>0</v>
      </c>
      <c r="DP28" s="12" t="b">
        <v>0</v>
      </c>
      <c r="DQ28" s="12" t="b">
        <v>0</v>
      </c>
      <c r="DR28" s="12" t="b">
        <v>0</v>
      </c>
      <c r="DS28" s="12" t="b">
        <v>0</v>
      </c>
      <c r="DT28" s="12" t="b">
        <v>0</v>
      </c>
      <c r="DU28" s="12" t="b">
        <v>0</v>
      </c>
      <c r="DV28" s="12" t="b">
        <v>0</v>
      </c>
      <c r="DW28" s="12" t="b">
        <v>0</v>
      </c>
      <c r="DX28" s="12" t="b">
        <v>0</v>
      </c>
      <c r="DY28" s="13" t="s">
        <v>176</v>
      </c>
      <c r="DZ28" s="13" t="s">
        <v>176</v>
      </c>
      <c r="EA28" s="13" t="s">
        <v>176</v>
      </c>
      <c r="EB28" s="13" t="s">
        <v>176</v>
      </c>
      <c r="EC28" s="13" t="s">
        <v>176</v>
      </c>
      <c r="ED28" s="12" t="b">
        <v>1</v>
      </c>
      <c r="EE28" s="12" t="b">
        <v>0</v>
      </c>
      <c r="EF28" s="12" t="b">
        <v>0</v>
      </c>
      <c r="EG28" s="12" t="b">
        <v>0</v>
      </c>
      <c r="EH28" s="12" t="b">
        <v>0</v>
      </c>
      <c r="EI28" s="12" t="b">
        <v>0</v>
      </c>
      <c r="EJ28" s="12" t="b">
        <v>1</v>
      </c>
      <c r="EK28" s="12" t="b">
        <v>0</v>
      </c>
      <c r="EL28" s="12" t="b">
        <v>1</v>
      </c>
      <c r="EM28" s="12" t="b">
        <v>1</v>
      </c>
      <c r="EN28" s="12" t="b">
        <v>1</v>
      </c>
      <c r="EO28" s="12" t="b">
        <v>1</v>
      </c>
      <c r="EP28" s="12" t="b">
        <v>1</v>
      </c>
      <c r="EQ28" s="12" t="b">
        <v>1</v>
      </c>
      <c r="ER28" s="12" t="b">
        <v>1</v>
      </c>
      <c r="ES28" s="12" t="b">
        <v>1</v>
      </c>
      <c r="ET28" s="12" t="b">
        <v>0</v>
      </c>
      <c r="EU28" s="12" t="b">
        <v>1</v>
      </c>
      <c r="EV28" s="12" t="b">
        <v>0</v>
      </c>
      <c r="EW28" s="12" t="b">
        <v>1</v>
      </c>
      <c r="EX28" s="12" t="b">
        <v>1</v>
      </c>
      <c r="EY28" s="12" t="b">
        <v>0</v>
      </c>
      <c r="EZ28" s="12" t="b">
        <v>0</v>
      </c>
      <c r="FA28" s="12" t="b">
        <v>0</v>
      </c>
      <c r="FB28" s="12" t="b">
        <v>0</v>
      </c>
      <c r="FC28" s="12" t="b">
        <v>0</v>
      </c>
      <c r="FD28" s="12" t="b">
        <v>0</v>
      </c>
      <c r="FE28" s="12" t="b">
        <v>0</v>
      </c>
      <c r="FF28" s="12" t="b">
        <v>1</v>
      </c>
      <c r="FG28" s="12" t="b">
        <v>1</v>
      </c>
      <c r="FH28" s="12" t="b">
        <v>1</v>
      </c>
      <c r="FI28" s="12" t="b">
        <v>0</v>
      </c>
      <c r="FJ28" s="12" t="b">
        <v>0</v>
      </c>
      <c r="FK28" s="12" t="b">
        <v>1</v>
      </c>
      <c r="FL28" s="13" t="s">
        <v>442</v>
      </c>
      <c r="FM28" s="12" t="b">
        <v>0</v>
      </c>
      <c r="FN28" s="12" t="b">
        <v>0</v>
      </c>
    </row>
    <row r="29" spans="1:170" x14ac:dyDescent="0.25">
      <c r="A29" s="12">
        <v>1684</v>
      </c>
      <c r="B29" s="13" t="s">
        <v>1490</v>
      </c>
      <c r="C29" s="13" t="s">
        <v>184</v>
      </c>
      <c r="D29" s="13" t="s">
        <v>170</v>
      </c>
      <c r="E29" s="13" t="s">
        <v>1491</v>
      </c>
      <c r="F29" s="13" t="s">
        <v>172</v>
      </c>
      <c r="G29" s="14">
        <v>40336</v>
      </c>
      <c r="H29" s="13" t="s">
        <v>173</v>
      </c>
      <c r="I29" s="13" t="s">
        <v>187</v>
      </c>
      <c r="J29" s="14">
        <v>38895</v>
      </c>
      <c r="K29" s="36">
        <f t="shared" si="0"/>
        <v>2006</v>
      </c>
      <c r="L29" s="39"/>
      <c r="M29" s="13" t="s">
        <v>1492</v>
      </c>
      <c r="N29" s="13" t="s">
        <v>176</v>
      </c>
      <c r="O29" s="12" t="b">
        <v>0</v>
      </c>
      <c r="P29" s="12" t="b">
        <v>1</v>
      </c>
      <c r="Q29" s="12" t="b">
        <v>0</v>
      </c>
      <c r="R29" s="12" t="b">
        <v>0</v>
      </c>
      <c r="S29" s="13" t="s">
        <v>176</v>
      </c>
      <c r="T29" s="12">
        <v>2005</v>
      </c>
      <c r="U29" s="12">
        <v>0</v>
      </c>
      <c r="V29" s="12">
        <v>0</v>
      </c>
      <c r="W29" s="12">
        <v>0</v>
      </c>
      <c r="X29" s="12" t="b">
        <v>1</v>
      </c>
      <c r="Y29" s="12" t="b">
        <v>0</v>
      </c>
      <c r="Z29" s="12" t="b">
        <v>0</v>
      </c>
      <c r="AA29" s="12" t="b">
        <v>0</v>
      </c>
      <c r="AB29" s="13" t="s">
        <v>176</v>
      </c>
      <c r="AC29" s="13" t="s">
        <v>176</v>
      </c>
      <c r="AD29" s="13" t="s">
        <v>177</v>
      </c>
      <c r="AE29" s="13" t="s">
        <v>176</v>
      </c>
      <c r="AF29" s="15"/>
      <c r="AG29" s="13" t="s">
        <v>176</v>
      </c>
      <c r="AH29" s="13" t="s">
        <v>176</v>
      </c>
      <c r="AI29" s="13" t="s">
        <v>176</v>
      </c>
      <c r="AJ29" s="13" t="s">
        <v>176</v>
      </c>
      <c r="AK29" s="13" t="s">
        <v>1493</v>
      </c>
      <c r="AL29" s="13" t="s">
        <v>176</v>
      </c>
      <c r="AM29" s="13" t="s">
        <v>176</v>
      </c>
      <c r="AN29" s="13" t="s">
        <v>176</v>
      </c>
      <c r="AO29" s="13" t="s">
        <v>176</v>
      </c>
      <c r="AP29" s="13" t="s">
        <v>176</v>
      </c>
      <c r="AQ29" s="13" t="s">
        <v>176</v>
      </c>
      <c r="AR29" s="13" t="s">
        <v>176</v>
      </c>
      <c r="AS29" s="13" t="s">
        <v>176</v>
      </c>
      <c r="AT29" s="13" t="s">
        <v>176</v>
      </c>
      <c r="AU29" s="13" t="s">
        <v>176</v>
      </c>
      <c r="AV29" s="13" t="s">
        <v>176</v>
      </c>
      <c r="AW29" s="13" t="s">
        <v>176</v>
      </c>
      <c r="AX29" s="13" t="s">
        <v>176</v>
      </c>
      <c r="AY29" s="13" t="s">
        <v>176</v>
      </c>
      <c r="AZ29" s="13" t="s">
        <v>176</v>
      </c>
      <c r="BA29" s="13" t="s">
        <v>176</v>
      </c>
      <c r="BB29" s="13" t="s">
        <v>176</v>
      </c>
      <c r="BC29" s="13" t="s">
        <v>176</v>
      </c>
      <c r="BD29" s="13" t="s">
        <v>176</v>
      </c>
      <c r="BE29" s="13" t="s">
        <v>176</v>
      </c>
      <c r="BF29" s="13" t="s">
        <v>176</v>
      </c>
      <c r="BG29" s="13" t="s">
        <v>176</v>
      </c>
      <c r="BH29" s="12" t="b">
        <v>1</v>
      </c>
      <c r="BI29" s="12" t="b">
        <v>1</v>
      </c>
      <c r="BJ29" s="12" t="b">
        <v>0</v>
      </c>
      <c r="BK29" s="12" t="b">
        <v>0</v>
      </c>
      <c r="BL29" s="12" t="b">
        <v>0</v>
      </c>
      <c r="BM29" s="12" t="b">
        <v>0</v>
      </c>
      <c r="BN29" s="12" t="b">
        <v>0</v>
      </c>
      <c r="BO29" s="12" t="b">
        <v>0</v>
      </c>
      <c r="BP29" s="12" t="b">
        <v>0</v>
      </c>
      <c r="BQ29" s="12" t="b">
        <v>0</v>
      </c>
      <c r="BR29" s="12" t="b">
        <v>0</v>
      </c>
      <c r="BS29" s="12" t="b">
        <v>0</v>
      </c>
      <c r="BT29" s="12" t="b">
        <v>0</v>
      </c>
      <c r="BU29" s="12" t="b">
        <v>0</v>
      </c>
      <c r="BV29" s="12" t="b">
        <v>0</v>
      </c>
      <c r="BW29" s="12" t="b">
        <v>0</v>
      </c>
      <c r="BX29" s="12" t="b">
        <v>0</v>
      </c>
      <c r="BY29" s="12" t="b">
        <v>0</v>
      </c>
      <c r="BZ29" s="12" t="b">
        <v>0</v>
      </c>
      <c r="CA29" s="12" t="b">
        <v>0</v>
      </c>
      <c r="CB29" s="12" t="b">
        <v>0</v>
      </c>
      <c r="CC29" s="12" t="b">
        <v>0</v>
      </c>
      <c r="CD29" s="12" t="b">
        <v>0</v>
      </c>
      <c r="CE29" s="12" t="b">
        <v>0</v>
      </c>
      <c r="CF29" s="13" t="s">
        <v>176</v>
      </c>
      <c r="CG29" s="12" t="b">
        <v>0</v>
      </c>
      <c r="CH29" s="12" t="b">
        <v>0</v>
      </c>
      <c r="CI29" s="12" t="b">
        <v>0</v>
      </c>
      <c r="CJ29" s="12" t="b">
        <v>0</v>
      </c>
      <c r="CK29" s="12" t="b">
        <v>0</v>
      </c>
      <c r="CL29" s="12" t="b">
        <v>0</v>
      </c>
      <c r="CM29" s="12" t="b">
        <v>0</v>
      </c>
      <c r="CN29" s="12" t="b">
        <v>0</v>
      </c>
      <c r="CO29" s="12" t="b">
        <v>0</v>
      </c>
      <c r="CP29" s="12" t="b">
        <v>0</v>
      </c>
      <c r="CQ29" s="12" t="b">
        <v>1</v>
      </c>
      <c r="CR29" s="12" t="b">
        <v>0</v>
      </c>
      <c r="CS29" s="12" t="b">
        <v>0</v>
      </c>
      <c r="CT29" s="12" t="b">
        <v>0</v>
      </c>
      <c r="CU29" s="12" t="b">
        <v>0</v>
      </c>
      <c r="CV29" s="12" t="b">
        <v>0</v>
      </c>
      <c r="CW29" s="12" t="b">
        <v>0</v>
      </c>
      <c r="CX29" s="12" t="b">
        <v>0</v>
      </c>
      <c r="CY29" s="12" t="b">
        <v>0</v>
      </c>
      <c r="CZ29" s="12" t="b">
        <v>0</v>
      </c>
      <c r="DA29" s="12" t="b">
        <v>0</v>
      </c>
      <c r="DB29" s="12" t="b">
        <v>0</v>
      </c>
      <c r="DC29" s="13" t="s">
        <v>176</v>
      </c>
      <c r="DD29" s="13" t="s">
        <v>1494</v>
      </c>
      <c r="DE29" s="13" t="s">
        <v>1495</v>
      </c>
      <c r="DF29" s="13" t="s">
        <v>176</v>
      </c>
      <c r="DG29" s="13" t="s">
        <v>1496</v>
      </c>
      <c r="DH29" s="13" t="s">
        <v>1497</v>
      </c>
      <c r="DI29" s="13" t="s">
        <v>1498</v>
      </c>
      <c r="DJ29" s="12" t="b">
        <v>0</v>
      </c>
      <c r="DK29" s="12" t="b">
        <v>0</v>
      </c>
      <c r="DL29" s="12" t="b">
        <v>0</v>
      </c>
      <c r="DM29" s="12" t="b">
        <v>0</v>
      </c>
      <c r="DN29" s="12" t="b">
        <v>0</v>
      </c>
      <c r="DO29" s="12" t="b">
        <v>0</v>
      </c>
      <c r="DP29" s="12" t="b">
        <v>0</v>
      </c>
      <c r="DQ29" s="12" t="b">
        <v>0</v>
      </c>
      <c r="DR29" s="12" t="b">
        <v>0</v>
      </c>
      <c r="DS29" s="12" t="b">
        <v>0</v>
      </c>
      <c r="DT29" s="12" t="b">
        <v>0</v>
      </c>
      <c r="DU29" s="12" t="b">
        <v>0</v>
      </c>
      <c r="DV29" s="12" t="b">
        <v>0</v>
      </c>
      <c r="DW29" s="12" t="b">
        <v>0</v>
      </c>
      <c r="DX29" s="12" t="b">
        <v>0</v>
      </c>
      <c r="DY29" s="13" t="s">
        <v>1499</v>
      </c>
      <c r="DZ29" s="13" t="s">
        <v>176</v>
      </c>
      <c r="EA29" s="13" t="s">
        <v>176</v>
      </c>
      <c r="EB29" s="13" t="s">
        <v>176</v>
      </c>
      <c r="EC29" s="13" t="s">
        <v>176</v>
      </c>
      <c r="ED29" s="12" t="b">
        <v>0</v>
      </c>
      <c r="EE29" s="12" t="b">
        <v>0</v>
      </c>
      <c r="EF29" s="12" t="b">
        <v>1</v>
      </c>
      <c r="EG29" s="12" t="b">
        <v>1</v>
      </c>
      <c r="EH29" s="12" t="b">
        <v>1</v>
      </c>
      <c r="EI29" s="12" t="b">
        <v>0</v>
      </c>
      <c r="EJ29" s="12" t="b">
        <v>1</v>
      </c>
      <c r="EK29" s="12" t="b">
        <v>1</v>
      </c>
      <c r="EL29" s="12" t="b">
        <v>1</v>
      </c>
      <c r="EM29" s="12" t="b">
        <v>0</v>
      </c>
      <c r="EN29" s="12" t="b">
        <v>1</v>
      </c>
      <c r="EO29" s="12" t="b">
        <v>1</v>
      </c>
      <c r="EP29" s="12" t="b">
        <v>1</v>
      </c>
      <c r="EQ29" s="12" t="b">
        <v>1</v>
      </c>
      <c r="ER29" s="12" t="b">
        <v>1</v>
      </c>
      <c r="ES29" s="12" t="b">
        <v>0</v>
      </c>
      <c r="ET29" s="12" t="b">
        <v>0</v>
      </c>
      <c r="EU29" s="12" t="b">
        <v>1</v>
      </c>
      <c r="EV29" s="12" t="b">
        <v>0</v>
      </c>
      <c r="EW29" s="12" t="b">
        <v>0</v>
      </c>
      <c r="EX29" s="12" t="b">
        <v>0</v>
      </c>
      <c r="EY29" s="12" t="b">
        <v>0</v>
      </c>
      <c r="EZ29" s="12" t="b">
        <v>0</v>
      </c>
      <c r="FA29" s="12" t="b">
        <v>1</v>
      </c>
      <c r="FB29" s="12" t="b">
        <v>1</v>
      </c>
      <c r="FC29" s="12" t="b">
        <v>0</v>
      </c>
      <c r="FD29" s="12" t="b">
        <v>0</v>
      </c>
      <c r="FE29" s="12" t="b">
        <v>0</v>
      </c>
      <c r="FF29" s="12" t="b">
        <v>1</v>
      </c>
      <c r="FG29" s="12" t="b">
        <v>1</v>
      </c>
      <c r="FH29" s="12" t="b">
        <v>1</v>
      </c>
      <c r="FI29" s="12" t="b">
        <v>0</v>
      </c>
      <c r="FJ29" s="12" t="b">
        <v>0</v>
      </c>
      <c r="FK29" s="12" t="b">
        <v>1</v>
      </c>
      <c r="FL29" s="13" t="s">
        <v>1500</v>
      </c>
      <c r="FM29" s="12" t="b">
        <v>0</v>
      </c>
      <c r="FN29" s="12" t="b">
        <v>0</v>
      </c>
    </row>
    <row r="30" spans="1:170" x14ac:dyDescent="0.25">
      <c r="A30" s="12">
        <v>4216</v>
      </c>
      <c r="B30" s="13" t="s">
        <v>1501</v>
      </c>
      <c r="C30" s="13" t="s">
        <v>470</v>
      </c>
      <c r="D30" s="13" t="s">
        <v>275</v>
      </c>
      <c r="E30" s="13" t="s">
        <v>1502</v>
      </c>
      <c r="F30" s="13" t="s">
        <v>208</v>
      </c>
      <c r="G30" s="14">
        <v>40350</v>
      </c>
      <c r="H30" s="13" t="s">
        <v>320</v>
      </c>
      <c r="I30" s="13" t="s">
        <v>320</v>
      </c>
      <c r="J30" s="14">
        <v>40347</v>
      </c>
      <c r="K30" s="36">
        <f t="shared" si="0"/>
        <v>2010</v>
      </c>
      <c r="L30" s="39"/>
      <c r="M30" s="13" t="s">
        <v>1503</v>
      </c>
      <c r="N30" s="13" t="s">
        <v>176</v>
      </c>
      <c r="O30" s="12" t="b">
        <v>0</v>
      </c>
      <c r="P30" s="12" t="b">
        <v>1</v>
      </c>
      <c r="Q30" s="12" t="b">
        <v>0</v>
      </c>
      <c r="R30" s="12" t="b">
        <v>0</v>
      </c>
      <c r="S30" s="13" t="s">
        <v>176</v>
      </c>
      <c r="T30" s="12">
        <v>4354</v>
      </c>
      <c r="U30" s="12">
        <v>0</v>
      </c>
      <c r="V30" s="12">
        <v>0</v>
      </c>
      <c r="W30" s="12">
        <v>0</v>
      </c>
      <c r="X30" s="12" t="b">
        <v>1</v>
      </c>
      <c r="Y30" s="12" t="b">
        <v>0</v>
      </c>
      <c r="Z30" s="12" t="b">
        <v>0</v>
      </c>
      <c r="AA30" s="12" t="b">
        <v>0</v>
      </c>
      <c r="AB30" s="13" t="s">
        <v>176</v>
      </c>
      <c r="AC30" s="13" t="s">
        <v>176</v>
      </c>
      <c r="AD30" s="13" t="s">
        <v>177</v>
      </c>
      <c r="AE30" s="13" t="s">
        <v>176</v>
      </c>
      <c r="AF30" s="15"/>
      <c r="AG30" s="13" t="s">
        <v>176</v>
      </c>
      <c r="AH30" s="13" t="s">
        <v>176</v>
      </c>
      <c r="AI30" s="13" t="s">
        <v>176</v>
      </c>
      <c r="AJ30" s="13" t="s">
        <v>176</v>
      </c>
      <c r="AK30" s="13" t="s">
        <v>1504</v>
      </c>
      <c r="AL30" s="13" t="s">
        <v>176</v>
      </c>
      <c r="AM30" s="13" t="s">
        <v>176</v>
      </c>
      <c r="AN30" s="13" t="s">
        <v>176</v>
      </c>
      <c r="AO30" s="13" t="s">
        <v>176</v>
      </c>
      <c r="AP30" s="13" t="s">
        <v>176</v>
      </c>
      <c r="AQ30" s="13" t="s">
        <v>176</v>
      </c>
      <c r="AR30" s="13" t="s">
        <v>176</v>
      </c>
      <c r="AS30" s="13" t="s">
        <v>176</v>
      </c>
      <c r="AT30" s="13" t="s">
        <v>176</v>
      </c>
      <c r="AU30" s="13" t="s">
        <v>176</v>
      </c>
      <c r="AV30" s="13" t="s">
        <v>176</v>
      </c>
      <c r="AW30" s="13" t="s">
        <v>176</v>
      </c>
      <c r="AX30" s="13" t="s">
        <v>176</v>
      </c>
      <c r="AY30" s="13" t="s">
        <v>176</v>
      </c>
      <c r="AZ30" s="13" t="s">
        <v>176</v>
      </c>
      <c r="BA30" s="13" t="s">
        <v>176</v>
      </c>
      <c r="BB30" s="13" t="s">
        <v>176</v>
      </c>
      <c r="BC30" s="13" t="s">
        <v>176</v>
      </c>
      <c r="BD30" s="13" t="s">
        <v>176</v>
      </c>
      <c r="BE30" s="13" t="s">
        <v>176</v>
      </c>
      <c r="BF30" s="13" t="s">
        <v>176</v>
      </c>
      <c r="BG30" s="13" t="s">
        <v>176</v>
      </c>
      <c r="BH30" s="12" t="b">
        <v>1</v>
      </c>
      <c r="BI30" s="12" t="b">
        <v>1</v>
      </c>
      <c r="BJ30" s="12" t="b">
        <v>0</v>
      </c>
      <c r="BK30" s="12" t="b">
        <v>1</v>
      </c>
      <c r="BL30" s="12" t="b">
        <v>0</v>
      </c>
      <c r="BM30" s="12" t="b">
        <v>1</v>
      </c>
      <c r="BN30" s="12" t="b">
        <v>1</v>
      </c>
      <c r="BO30" s="12" t="b">
        <v>1</v>
      </c>
      <c r="BP30" s="12" t="b">
        <v>0</v>
      </c>
      <c r="BQ30" s="12" t="b">
        <v>0</v>
      </c>
      <c r="BR30" s="12" t="b">
        <v>0</v>
      </c>
      <c r="BS30" s="12" t="b">
        <v>0</v>
      </c>
      <c r="BT30" s="12" t="b">
        <v>0</v>
      </c>
      <c r="BU30" s="12" t="b">
        <v>0</v>
      </c>
      <c r="BV30" s="12" t="b">
        <v>0</v>
      </c>
      <c r="BW30" s="12" t="b">
        <v>0</v>
      </c>
      <c r="BX30" s="12" t="b">
        <v>0</v>
      </c>
      <c r="BY30" s="12" t="b">
        <v>0</v>
      </c>
      <c r="BZ30" s="12" t="b">
        <v>1</v>
      </c>
      <c r="CA30" s="12" t="b">
        <v>1</v>
      </c>
      <c r="CB30" s="12" t="b">
        <v>0</v>
      </c>
      <c r="CC30" s="12" t="b">
        <v>0</v>
      </c>
      <c r="CD30" s="12" t="b">
        <v>0</v>
      </c>
      <c r="CE30" s="12" t="b">
        <v>0</v>
      </c>
      <c r="CF30" s="13" t="s">
        <v>176</v>
      </c>
      <c r="CG30" s="12" t="b">
        <v>0</v>
      </c>
      <c r="CH30" s="12" t="b">
        <v>1</v>
      </c>
      <c r="CI30" s="12" t="b">
        <v>1</v>
      </c>
      <c r="CJ30" s="12" t="b">
        <v>0</v>
      </c>
      <c r="CK30" s="12" t="b">
        <v>0</v>
      </c>
      <c r="CL30" s="12" t="b">
        <v>1</v>
      </c>
      <c r="CM30" s="12" t="b">
        <v>1</v>
      </c>
      <c r="CN30" s="12" t="b">
        <v>1</v>
      </c>
      <c r="CO30" s="12" t="b">
        <v>0</v>
      </c>
      <c r="CP30" s="12" t="b">
        <v>1</v>
      </c>
      <c r="CQ30" s="12" t="b">
        <v>1</v>
      </c>
      <c r="CR30" s="12" t="b">
        <v>0</v>
      </c>
      <c r="CS30" s="12" t="b">
        <v>0</v>
      </c>
      <c r="CT30" s="12" t="b">
        <v>0</v>
      </c>
      <c r="CU30" s="12" t="b">
        <v>0</v>
      </c>
      <c r="CV30" s="12" t="b">
        <v>0</v>
      </c>
      <c r="CW30" s="12" t="b">
        <v>0</v>
      </c>
      <c r="CX30" s="12" t="b">
        <v>1</v>
      </c>
      <c r="CY30" s="12" t="b">
        <v>0</v>
      </c>
      <c r="CZ30" s="12" t="b">
        <v>0</v>
      </c>
      <c r="DA30" s="12" t="b">
        <v>0</v>
      </c>
      <c r="DB30" s="12" t="b">
        <v>0</v>
      </c>
      <c r="DC30" s="13" t="s">
        <v>176</v>
      </c>
      <c r="DD30" s="13" t="s">
        <v>1505</v>
      </c>
      <c r="DE30" s="13" t="s">
        <v>1506</v>
      </c>
      <c r="DF30" s="13" t="s">
        <v>176</v>
      </c>
      <c r="DG30" s="13" t="s">
        <v>176</v>
      </c>
      <c r="DH30" s="13" t="s">
        <v>723</v>
      </c>
      <c r="DI30" s="13" t="s">
        <v>1507</v>
      </c>
      <c r="DJ30" s="12" t="b">
        <v>0</v>
      </c>
      <c r="DK30" s="12" t="b">
        <v>0</v>
      </c>
      <c r="DL30" s="12" t="b">
        <v>0</v>
      </c>
      <c r="DM30" s="12" t="b">
        <v>0</v>
      </c>
      <c r="DN30" s="12" t="b">
        <v>0</v>
      </c>
      <c r="DO30" s="12" t="b">
        <v>0</v>
      </c>
      <c r="DP30" s="12" t="b">
        <v>0</v>
      </c>
      <c r="DQ30" s="12" t="b">
        <v>0</v>
      </c>
      <c r="DR30" s="12" t="b">
        <v>0</v>
      </c>
      <c r="DS30" s="12" t="b">
        <v>0</v>
      </c>
      <c r="DT30" s="12" t="b">
        <v>0</v>
      </c>
      <c r="DU30" s="12" t="b">
        <v>0</v>
      </c>
      <c r="DV30" s="12" t="b">
        <v>0</v>
      </c>
      <c r="DW30" s="12" t="b">
        <v>0</v>
      </c>
      <c r="DX30" s="12" t="b">
        <v>0</v>
      </c>
      <c r="DY30" s="13" t="s">
        <v>176</v>
      </c>
      <c r="DZ30" s="13" t="s">
        <v>176</v>
      </c>
      <c r="EA30" s="13" t="s">
        <v>176</v>
      </c>
      <c r="EB30" s="13" t="s">
        <v>176</v>
      </c>
      <c r="EC30" s="13" t="s">
        <v>176</v>
      </c>
      <c r="ED30" s="12" t="b">
        <v>0</v>
      </c>
      <c r="EE30" s="12" t="b">
        <v>1</v>
      </c>
      <c r="EF30" s="12" t="b">
        <v>1</v>
      </c>
      <c r="EG30" s="12" t="b">
        <v>1</v>
      </c>
      <c r="EH30" s="12" t="b">
        <v>0</v>
      </c>
      <c r="EI30" s="12" t="b">
        <v>0</v>
      </c>
      <c r="EJ30" s="12" t="b">
        <v>0</v>
      </c>
      <c r="EK30" s="12" t="b">
        <v>1</v>
      </c>
      <c r="EL30" s="12" t="b">
        <v>1</v>
      </c>
      <c r="EM30" s="12" t="b">
        <v>1</v>
      </c>
      <c r="EN30" s="12" t="b">
        <v>1</v>
      </c>
      <c r="EO30" s="12" t="b">
        <v>1</v>
      </c>
      <c r="EP30" s="12" t="b">
        <v>1</v>
      </c>
      <c r="EQ30" s="12" t="b">
        <v>1</v>
      </c>
      <c r="ER30" s="12" t="b">
        <v>1</v>
      </c>
      <c r="ES30" s="12" t="b">
        <v>0</v>
      </c>
      <c r="ET30" s="12" t="b">
        <v>0</v>
      </c>
      <c r="EU30" s="12" t="b">
        <v>1</v>
      </c>
      <c r="EV30" s="12" t="b">
        <v>0</v>
      </c>
      <c r="EW30" s="12" t="b">
        <v>1</v>
      </c>
      <c r="EX30" s="12" t="b">
        <v>1</v>
      </c>
      <c r="EY30" s="12" t="b">
        <v>0</v>
      </c>
      <c r="EZ30" s="12" t="b">
        <v>0</v>
      </c>
      <c r="FA30" s="12" t="b">
        <v>0</v>
      </c>
      <c r="FB30" s="12" t="b">
        <v>0</v>
      </c>
      <c r="FC30" s="12" t="b">
        <v>0</v>
      </c>
      <c r="FD30" s="12" t="b">
        <v>0</v>
      </c>
      <c r="FE30" s="12" t="b">
        <v>0</v>
      </c>
      <c r="FF30" s="12" t="b">
        <v>1</v>
      </c>
      <c r="FG30" s="12" t="b">
        <v>1</v>
      </c>
      <c r="FH30" s="12" t="b">
        <v>0</v>
      </c>
      <c r="FI30" s="12" t="b">
        <v>0</v>
      </c>
      <c r="FJ30" s="12" t="b">
        <v>0</v>
      </c>
      <c r="FK30" s="12" t="b">
        <v>1</v>
      </c>
      <c r="FL30" s="13" t="s">
        <v>176</v>
      </c>
      <c r="FM30" s="12" t="b">
        <v>1</v>
      </c>
      <c r="FN30" s="12" t="b">
        <v>0</v>
      </c>
    </row>
    <row r="31" spans="1:170" x14ac:dyDescent="0.25">
      <c r="A31" s="12">
        <v>3901</v>
      </c>
      <c r="B31" s="13" t="s">
        <v>1508</v>
      </c>
      <c r="C31" s="13" t="s">
        <v>347</v>
      </c>
      <c r="D31" s="13" t="s">
        <v>170</v>
      </c>
      <c r="E31" s="13" t="s">
        <v>1509</v>
      </c>
      <c r="F31" s="13" t="s">
        <v>172</v>
      </c>
      <c r="G31" s="14">
        <v>40399</v>
      </c>
      <c r="H31" s="13" t="s">
        <v>173</v>
      </c>
      <c r="I31" s="13" t="s">
        <v>174</v>
      </c>
      <c r="J31" s="14">
        <v>40192</v>
      </c>
      <c r="K31" s="36">
        <f t="shared" si="0"/>
        <v>2010</v>
      </c>
      <c r="L31" s="39"/>
      <c r="M31" s="13" t="s">
        <v>1510</v>
      </c>
      <c r="N31" s="13" t="s">
        <v>176</v>
      </c>
      <c r="O31" s="12" t="b">
        <v>0</v>
      </c>
      <c r="P31" s="12" t="b">
        <v>1</v>
      </c>
      <c r="Q31" s="12" t="b">
        <v>0</v>
      </c>
      <c r="R31" s="12" t="b">
        <v>0</v>
      </c>
      <c r="S31" s="13" t="s">
        <v>176</v>
      </c>
      <c r="T31" s="12">
        <v>4064</v>
      </c>
      <c r="U31" s="12">
        <v>0</v>
      </c>
      <c r="V31" s="12">
        <v>0</v>
      </c>
      <c r="W31" s="12">
        <v>0</v>
      </c>
      <c r="X31" s="12" t="b">
        <v>1</v>
      </c>
      <c r="Y31" s="12" t="b">
        <v>0</v>
      </c>
      <c r="Z31" s="12" t="b">
        <v>0</v>
      </c>
      <c r="AA31" s="12" t="b">
        <v>0</v>
      </c>
      <c r="AB31" s="13" t="s">
        <v>176</v>
      </c>
      <c r="AC31" s="13" t="s">
        <v>176</v>
      </c>
      <c r="AD31" s="13" t="s">
        <v>177</v>
      </c>
      <c r="AE31" s="13" t="s">
        <v>176</v>
      </c>
      <c r="AF31" s="15"/>
      <c r="AG31" s="13" t="s">
        <v>176</v>
      </c>
      <c r="AH31" s="13" t="s">
        <v>176</v>
      </c>
      <c r="AI31" s="13" t="s">
        <v>176</v>
      </c>
      <c r="AJ31" s="13" t="s">
        <v>176</v>
      </c>
      <c r="AK31" s="13" t="s">
        <v>1511</v>
      </c>
      <c r="AL31" s="13" t="s">
        <v>176</v>
      </c>
      <c r="AM31" s="13" t="s">
        <v>176</v>
      </c>
      <c r="AN31" s="13" t="s">
        <v>176</v>
      </c>
      <c r="AO31" s="13" t="s">
        <v>176</v>
      </c>
      <c r="AP31" s="13" t="s">
        <v>176</v>
      </c>
      <c r="AQ31" s="13" t="s">
        <v>176</v>
      </c>
      <c r="AR31" s="13" t="s">
        <v>176</v>
      </c>
      <c r="AS31" s="13" t="s">
        <v>176</v>
      </c>
      <c r="AT31" s="13" t="s">
        <v>176</v>
      </c>
      <c r="AU31" s="13" t="s">
        <v>176</v>
      </c>
      <c r="AV31" s="13" t="s">
        <v>176</v>
      </c>
      <c r="AW31" s="13" t="s">
        <v>176</v>
      </c>
      <c r="AX31" s="13" t="s">
        <v>176</v>
      </c>
      <c r="AY31" s="13" t="s">
        <v>176</v>
      </c>
      <c r="AZ31" s="13" t="s">
        <v>176</v>
      </c>
      <c r="BA31" s="13" t="s">
        <v>176</v>
      </c>
      <c r="BB31" s="13" t="s">
        <v>176</v>
      </c>
      <c r="BC31" s="13" t="s">
        <v>176</v>
      </c>
      <c r="BD31" s="13" t="s">
        <v>176</v>
      </c>
      <c r="BE31" s="13" t="s">
        <v>176</v>
      </c>
      <c r="BF31" s="13" t="s">
        <v>176</v>
      </c>
      <c r="BG31" s="13" t="s">
        <v>176</v>
      </c>
      <c r="BH31" s="12" t="b">
        <v>1</v>
      </c>
      <c r="BI31" s="12" t="b">
        <v>1</v>
      </c>
      <c r="BJ31" s="12" t="b">
        <v>0</v>
      </c>
      <c r="BK31" s="12" t="b">
        <v>0</v>
      </c>
      <c r="BL31" s="12" t="b">
        <v>0</v>
      </c>
      <c r="BM31" s="12" t="b">
        <v>0</v>
      </c>
      <c r="BN31" s="12" t="b">
        <v>0</v>
      </c>
      <c r="BO31" s="12" t="b">
        <v>0</v>
      </c>
      <c r="BP31" s="12" t="b">
        <v>0</v>
      </c>
      <c r="BQ31" s="12" t="b">
        <v>0</v>
      </c>
      <c r="BR31" s="12" t="b">
        <v>0</v>
      </c>
      <c r="BS31" s="12" t="b">
        <v>0</v>
      </c>
      <c r="BT31" s="12" t="b">
        <v>0</v>
      </c>
      <c r="BU31" s="12" t="b">
        <v>0</v>
      </c>
      <c r="BV31" s="12" t="b">
        <v>0</v>
      </c>
      <c r="BW31" s="12" t="b">
        <v>0</v>
      </c>
      <c r="BX31" s="12" t="b">
        <v>0</v>
      </c>
      <c r="BY31" s="12" t="b">
        <v>0</v>
      </c>
      <c r="BZ31" s="12" t="b">
        <v>0</v>
      </c>
      <c r="CA31" s="12" t="b">
        <v>0</v>
      </c>
      <c r="CB31" s="12" t="b">
        <v>0</v>
      </c>
      <c r="CC31" s="12" t="b">
        <v>0</v>
      </c>
      <c r="CD31" s="12" t="b">
        <v>0</v>
      </c>
      <c r="CE31" s="12" t="b">
        <v>0</v>
      </c>
      <c r="CF31" s="13" t="s">
        <v>176</v>
      </c>
      <c r="CG31" s="12" t="b">
        <v>0</v>
      </c>
      <c r="CH31" s="12" t="b">
        <v>0</v>
      </c>
      <c r="CI31" s="12" t="b">
        <v>0</v>
      </c>
      <c r="CJ31" s="12" t="b">
        <v>0</v>
      </c>
      <c r="CK31" s="12" t="b">
        <v>0</v>
      </c>
      <c r="CL31" s="12" t="b">
        <v>0</v>
      </c>
      <c r="CM31" s="12" t="b">
        <v>0</v>
      </c>
      <c r="CN31" s="12" t="b">
        <v>0</v>
      </c>
      <c r="CO31" s="12" t="b">
        <v>0</v>
      </c>
      <c r="CP31" s="12" t="b">
        <v>0</v>
      </c>
      <c r="CQ31" s="12" t="b">
        <v>1</v>
      </c>
      <c r="CR31" s="12" t="b">
        <v>0</v>
      </c>
      <c r="CS31" s="12" t="b">
        <v>0</v>
      </c>
      <c r="CT31" s="12" t="b">
        <v>0</v>
      </c>
      <c r="CU31" s="12" t="b">
        <v>0</v>
      </c>
      <c r="CV31" s="12" t="b">
        <v>0</v>
      </c>
      <c r="CW31" s="12" t="b">
        <v>0</v>
      </c>
      <c r="CX31" s="12" t="b">
        <v>0</v>
      </c>
      <c r="CY31" s="12" t="b">
        <v>0</v>
      </c>
      <c r="CZ31" s="12" t="b">
        <v>0</v>
      </c>
      <c r="DA31" s="12" t="b">
        <v>0</v>
      </c>
      <c r="DB31" s="12" t="b">
        <v>0</v>
      </c>
      <c r="DC31" s="13" t="s">
        <v>176</v>
      </c>
      <c r="DD31" s="13" t="s">
        <v>1512</v>
      </c>
      <c r="DE31" s="13" t="s">
        <v>176</v>
      </c>
      <c r="DF31" s="13" t="s">
        <v>176</v>
      </c>
      <c r="DG31" s="13" t="s">
        <v>1513</v>
      </c>
      <c r="DH31" s="13" t="s">
        <v>1514</v>
      </c>
      <c r="DI31" s="13" t="s">
        <v>1515</v>
      </c>
      <c r="DJ31" s="12" t="b">
        <v>0</v>
      </c>
      <c r="DK31" s="12" t="b">
        <v>0</v>
      </c>
      <c r="DL31" s="12" t="b">
        <v>0</v>
      </c>
      <c r="DM31" s="12" t="b">
        <v>0</v>
      </c>
      <c r="DN31" s="12" t="b">
        <v>0</v>
      </c>
      <c r="DO31" s="12" t="b">
        <v>0</v>
      </c>
      <c r="DP31" s="12" t="b">
        <v>0</v>
      </c>
      <c r="DQ31" s="12" t="b">
        <v>0</v>
      </c>
      <c r="DR31" s="12" t="b">
        <v>0</v>
      </c>
      <c r="DS31" s="12" t="b">
        <v>0</v>
      </c>
      <c r="DT31" s="12" t="b">
        <v>0</v>
      </c>
      <c r="DU31" s="12" t="b">
        <v>0</v>
      </c>
      <c r="DV31" s="12" t="b">
        <v>0</v>
      </c>
      <c r="DW31" s="12" t="b">
        <v>0</v>
      </c>
      <c r="DX31" s="12" t="b">
        <v>0</v>
      </c>
      <c r="DY31" s="13" t="s">
        <v>1516</v>
      </c>
      <c r="DZ31" s="13" t="s">
        <v>176</v>
      </c>
      <c r="EA31" s="13" t="s">
        <v>176</v>
      </c>
      <c r="EB31" s="13" t="s">
        <v>176</v>
      </c>
      <c r="EC31" s="13" t="s">
        <v>176</v>
      </c>
      <c r="ED31" s="12" t="b">
        <v>0</v>
      </c>
      <c r="EE31" s="12" t="b">
        <v>1</v>
      </c>
      <c r="EF31" s="12" t="b">
        <v>0</v>
      </c>
      <c r="EG31" s="12" t="b">
        <v>0</v>
      </c>
      <c r="EH31" s="12" t="b">
        <v>0</v>
      </c>
      <c r="EI31" s="12" t="b">
        <v>0</v>
      </c>
      <c r="EJ31" s="12" t="b">
        <v>0</v>
      </c>
      <c r="EK31" s="12" t="b">
        <v>1</v>
      </c>
      <c r="EL31" s="12" t="b">
        <v>0</v>
      </c>
      <c r="EM31" s="12" t="b">
        <v>0</v>
      </c>
      <c r="EN31" s="12" t="b">
        <v>0</v>
      </c>
      <c r="EO31" s="12" t="b">
        <v>1</v>
      </c>
      <c r="EP31" s="12" t="b">
        <v>1</v>
      </c>
      <c r="EQ31" s="12" t="b">
        <v>0</v>
      </c>
      <c r="ER31" s="12" t="b">
        <v>0</v>
      </c>
      <c r="ES31" s="12" t="b">
        <v>0</v>
      </c>
      <c r="ET31" s="12" t="b">
        <v>0</v>
      </c>
      <c r="EU31" s="12" t="b">
        <v>1</v>
      </c>
      <c r="EV31" s="12" t="b">
        <v>0</v>
      </c>
      <c r="EW31" s="12" t="b">
        <v>0</v>
      </c>
      <c r="EX31" s="12" t="b">
        <v>0</v>
      </c>
      <c r="EY31" s="12" t="b">
        <v>0</v>
      </c>
      <c r="EZ31" s="12" t="b">
        <v>0</v>
      </c>
      <c r="FA31" s="12" t="b">
        <v>1</v>
      </c>
      <c r="FB31" s="12" t="b">
        <v>0</v>
      </c>
      <c r="FC31" s="12" t="b">
        <v>0</v>
      </c>
      <c r="FD31" s="12" t="b">
        <v>0</v>
      </c>
      <c r="FE31" s="12" t="b">
        <v>0</v>
      </c>
      <c r="FF31" s="12" t="b">
        <v>0</v>
      </c>
      <c r="FG31" s="12" t="b">
        <v>0</v>
      </c>
      <c r="FH31" s="12" t="b">
        <v>0</v>
      </c>
      <c r="FI31" s="12" t="b">
        <v>0</v>
      </c>
      <c r="FJ31" s="12" t="b">
        <v>0</v>
      </c>
      <c r="FK31" s="12" t="b">
        <v>0</v>
      </c>
      <c r="FL31" s="13" t="s">
        <v>1517</v>
      </c>
      <c r="FM31" s="12" t="b">
        <v>0</v>
      </c>
      <c r="FN31" s="12" t="b">
        <v>0</v>
      </c>
    </row>
    <row r="32" spans="1:170" x14ac:dyDescent="0.25">
      <c r="A32" s="12">
        <v>3905</v>
      </c>
      <c r="B32" s="13" t="s">
        <v>1518</v>
      </c>
      <c r="C32" s="13" t="s">
        <v>384</v>
      </c>
      <c r="D32" s="13" t="s">
        <v>170</v>
      </c>
      <c r="E32" s="13" t="s">
        <v>1519</v>
      </c>
      <c r="F32" s="13" t="s">
        <v>172</v>
      </c>
      <c r="G32" s="14">
        <v>40400</v>
      </c>
      <c r="H32" s="13" t="s">
        <v>173</v>
      </c>
      <c r="I32" s="13" t="s">
        <v>174</v>
      </c>
      <c r="J32" s="14">
        <v>40192</v>
      </c>
      <c r="K32" s="36">
        <f t="shared" si="0"/>
        <v>2010</v>
      </c>
      <c r="L32" s="39"/>
      <c r="M32" s="13" t="s">
        <v>1520</v>
      </c>
      <c r="N32" s="13" t="s">
        <v>176</v>
      </c>
      <c r="O32" s="12" t="b">
        <v>0</v>
      </c>
      <c r="P32" s="12" t="b">
        <v>1</v>
      </c>
      <c r="Q32" s="12" t="b">
        <v>0</v>
      </c>
      <c r="R32" s="12" t="b">
        <v>0</v>
      </c>
      <c r="S32" s="13" t="s">
        <v>176</v>
      </c>
      <c r="T32" s="12">
        <v>4066</v>
      </c>
      <c r="U32" s="12">
        <v>0</v>
      </c>
      <c r="V32" s="12">
        <v>0</v>
      </c>
      <c r="W32" s="12">
        <v>0</v>
      </c>
      <c r="X32" s="12" t="b">
        <v>1</v>
      </c>
      <c r="Y32" s="12" t="b">
        <v>0</v>
      </c>
      <c r="Z32" s="12" t="b">
        <v>0</v>
      </c>
      <c r="AA32" s="12" t="b">
        <v>0</v>
      </c>
      <c r="AB32" s="13" t="s">
        <v>176</v>
      </c>
      <c r="AC32" s="13" t="s">
        <v>176</v>
      </c>
      <c r="AD32" s="13" t="s">
        <v>177</v>
      </c>
      <c r="AE32" s="13" t="s">
        <v>176</v>
      </c>
      <c r="AF32" s="15"/>
      <c r="AG32" s="13" t="s">
        <v>176</v>
      </c>
      <c r="AH32" s="13" t="s">
        <v>176</v>
      </c>
      <c r="AI32" s="13" t="s">
        <v>176</v>
      </c>
      <c r="AJ32" s="13" t="s">
        <v>176</v>
      </c>
      <c r="AK32" s="13" t="s">
        <v>1521</v>
      </c>
      <c r="AL32" s="13" t="s">
        <v>176</v>
      </c>
      <c r="AM32" s="13" t="s">
        <v>176</v>
      </c>
      <c r="AN32" s="13" t="s">
        <v>176</v>
      </c>
      <c r="AO32" s="13" t="s">
        <v>176</v>
      </c>
      <c r="AP32" s="13" t="s">
        <v>176</v>
      </c>
      <c r="AQ32" s="13" t="s">
        <v>176</v>
      </c>
      <c r="AR32" s="13" t="s">
        <v>176</v>
      </c>
      <c r="AS32" s="13" t="s">
        <v>176</v>
      </c>
      <c r="AT32" s="13" t="s">
        <v>176</v>
      </c>
      <c r="AU32" s="13" t="s">
        <v>176</v>
      </c>
      <c r="AV32" s="13" t="s">
        <v>176</v>
      </c>
      <c r="AW32" s="13" t="s">
        <v>176</v>
      </c>
      <c r="AX32" s="13" t="s">
        <v>176</v>
      </c>
      <c r="AY32" s="13" t="s">
        <v>176</v>
      </c>
      <c r="AZ32" s="13" t="s">
        <v>176</v>
      </c>
      <c r="BA32" s="13" t="s">
        <v>176</v>
      </c>
      <c r="BB32" s="13" t="s">
        <v>176</v>
      </c>
      <c r="BC32" s="13" t="s">
        <v>176</v>
      </c>
      <c r="BD32" s="13" t="s">
        <v>176</v>
      </c>
      <c r="BE32" s="13" t="s">
        <v>176</v>
      </c>
      <c r="BF32" s="13" t="s">
        <v>176</v>
      </c>
      <c r="BG32" s="13" t="s">
        <v>176</v>
      </c>
      <c r="BH32" s="12" t="b">
        <v>0</v>
      </c>
      <c r="BI32" s="12" t="b">
        <v>0</v>
      </c>
      <c r="BJ32" s="12" t="b">
        <v>1</v>
      </c>
      <c r="BK32" s="12" t="b">
        <v>0</v>
      </c>
      <c r="BL32" s="12" t="b">
        <v>0</v>
      </c>
      <c r="BM32" s="12" t="b">
        <v>0</v>
      </c>
      <c r="BN32" s="12" t="b">
        <v>0</v>
      </c>
      <c r="BO32" s="12" t="b">
        <v>0</v>
      </c>
      <c r="BP32" s="12" t="b">
        <v>0</v>
      </c>
      <c r="BQ32" s="12" t="b">
        <v>0</v>
      </c>
      <c r="BR32" s="12" t="b">
        <v>0</v>
      </c>
      <c r="BS32" s="12" t="b">
        <v>0</v>
      </c>
      <c r="BT32" s="12" t="b">
        <v>0</v>
      </c>
      <c r="BU32" s="12" t="b">
        <v>0</v>
      </c>
      <c r="BV32" s="12" t="b">
        <v>0</v>
      </c>
      <c r="BW32" s="12" t="b">
        <v>0</v>
      </c>
      <c r="BX32" s="12" t="b">
        <v>0</v>
      </c>
      <c r="BY32" s="12" t="b">
        <v>0</v>
      </c>
      <c r="BZ32" s="12" t="b">
        <v>0</v>
      </c>
      <c r="CA32" s="12" t="b">
        <v>0</v>
      </c>
      <c r="CB32" s="12" t="b">
        <v>0</v>
      </c>
      <c r="CC32" s="12" t="b">
        <v>0</v>
      </c>
      <c r="CD32" s="12" t="b">
        <v>0</v>
      </c>
      <c r="CE32" s="12" t="b">
        <v>0</v>
      </c>
      <c r="CF32" s="13" t="s">
        <v>1485</v>
      </c>
      <c r="CG32" s="12" t="b">
        <v>0</v>
      </c>
      <c r="CH32" s="12" t="b">
        <v>0</v>
      </c>
      <c r="CI32" s="12" t="b">
        <v>0</v>
      </c>
      <c r="CJ32" s="12" t="b">
        <v>0</v>
      </c>
      <c r="CK32" s="12" t="b">
        <v>0</v>
      </c>
      <c r="CL32" s="12" t="b">
        <v>0</v>
      </c>
      <c r="CM32" s="12" t="b">
        <v>0</v>
      </c>
      <c r="CN32" s="12" t="b">
        <v>0</v>
      </c>
      <c r="CO32" s="12" t="b">
        <v>0</v>
      </c>
      <c r="CP32" s="12" t="b">
        <v>0</v>
      </c>
      <c r="CQ32" s="12" t="b">
        <v>1</v>
      </c>
      <c r="CR32" s="12" t="b">
        <v>0</v>
      </c>
      <c r="CS32" s="12" t="b">
        <v>0</v>
      </c>
      <c r="CT32" s="12" t="b">
        <v>0</v>
      </c>
      <c r="CU32" s="12" t="b">
        <v>0</v>
      </c>
      <c r="CV32" s="12" t="b">
        <v>0</v>
      </c>
      <c r="CW32" s="12" t="b">
        <v>0</v>
      </c>
      <c r="CX32" s="12" t="b">
        <v>0</v>
      </c>
      <c r="CY32" s="12" t="b">
        <v>0</v>
      </c>
      <c r="CZ32" s="12" t="b">
        <v>0</v>
      </c>
      <c r="DA32" s="12" t="b">
        <v>0</v>
      </c>
      <c r="DB32" s="12" t="b">
        <v>0</v>
      </c>
      <c r="DC32" s="13" t="s">
        <v>176</v>
      </c>
      <c r="DD32" s="13" t="s">
        <v>1522</v>
      </c>
      <c r="DE32" s="13" t="s">
        <v>176</v>
      </c>
      <c r="DF32" s="13" t="s">
        <v>176</v>
      </c>
      <c r="DG32" s="13" t="s">
        <v>176</v>
      </c>
      <c r="DH32" s="13" t="s">
        <v>1523</v>
      </c>
      <c r="DI32" s="13" t="s">
        <v>1524</v>
      </c>
      <c r="DJ32" s="12" t="b">
        <v>0</v>
      </c>
      <c r="DK32" s="12" t="b">
        <v>0</v>
      </c>
      <c r="DL32" s="12" t="b">
        <v>0</v>
      </c>
      <c r="DM32" s="12" t="b">
        <v>0</v>
      </c>
      <c r="DN32" s="12" t="b">
        <v>0</v>
      </c>
      <c r="DO32" s="12" t="b">
        <v>0</v>
      </c>
      <c r="DP32" s="12" t="b">
        <v>0</v>
      </c>
      <c r="DQ32" s="12" t="b">
        <v>0</v>
      </c>
      <c r="DR32" s="12" t="b">
        <v>0</v>
      </c>
      <c r="DS32" s="12" t="b">
        <v>0</v>
      </c>
      <c r="DT32" s="12" t="b">
        <v>0</v>
      </c>
      <c r="DU32" s="12" t="b">
        <v>0</v>
      </c>
      <c r="DV32" s="12" t="b">
        <v>0</v>
      </c>
      <c r="DW32" s="12" t="b">
        <v>0</v>
      </c>
      <c r="DX32" s="12" t="b">
        <v>0</v>
      </c>
      <c r="DY32" s="13" t="s">
        <v>176</v>
      </c>
      <c r="DZ32" s="13" t="s">
        <v>176</v>
      </c>
      <c r="EA32" s="13" t="s">
        <v>176</v>
      </c>
      <c r="EB32" s="13" t="s">
        <v>176</v>
      </c>
      <c r="EC32" s="13" t="s">
        <v>176</v>
      </c>
      <c r="ED32" s="12" t="b">
        <v>0</v>
      </c>
      <c r="EE32" s="12" t="b">
        <v>0</v>
      </c>
      <c r="EF32" s="12" t="b">
        <v>0</v>
      </c>
      <c r="EG32" s="12" t="b">
        <v>0</v>
      </c>
      <c r="EH32" s="12" t="b">
        <v>0</v>
      </c>
      <c r="EI32" s="12" t="b">
        <v>0</v>
      </c>
      <c r="EJ32" s="12" t="b">
        <v>0</v>
      </c>
      <c r="EK32" s="12" t="b">
        <v>1</v>
      </c>
      <c r="EL32" s="12" t="b">
        <v>0</v>
      </c>
      <c r="EM32" s="12" t="b">
        <v>0</v>
      </c>
      <c r="EN32" s="12" t="b">
        <v>0</v>
      </c>
      <c r="EO32" s="12" t="b">
        <v>1</v>
      </c>
      <c r="EP32" s="12" t="b">
        <v>1</v>
      </c>
      <c r="EQ32" s="12" t="b">
        <v>0</v>
      </c>
      <c r="ER32" s="12" t="b">
        <v>0</v>
      </c>
      <c r="ES32" s="12" t="b">
        <v>0</v>
      </c>
      <c r="ET32" s="12" t="b">
        <v>0</v>
      </c>
      <c r="EU32" s="12" t="b">
        <v>1</v>
      </c>
      <c r="EV32" s="12" t="b">
        <v>0</v>
      </c>
      <c r="EW32" s="12" t="b">
        <v>1</v>
      </c>
      <c r="EX32" s="12" t="b">
        <v>1</v>
      </c>
      <c r="EY32" s="12" t="b">
        <v>0</v>
      </c>
      <c r="EZ32" s="12" t="b">
        <v>1</v>
      </c>
      <c r="FA32" s="12" t="b">
        <v>0</v>
      </c>
      <c r="FB32" s="12" t="b">
        <v>0</v>
      </c>
      <c r="FC32" s="12" t="b">
        <v>0</v>
      </c>
      <c r="FD32" s="12" t="b">
        <v>0</v>
      </c>
      <c r="FE32" s="12" t="b">
        <v>0</v>
      </c>
      <c r="FF32" s="12" t="b">
        <v>0</v>
      </c>
      <c r="FG32" s="12" t="b">
        <v>0</v>
      </c>
      <c r="FH32" s="12" t="b">
        <v>0</v>
      </c>
      <c r="FI32" s="12" t="b">
        <v>0</v>
      </c>
      <c r="FJ32" s="12" t="b">
        <v>0</v>
      </c>
      <c r="FK32" s="12" t="b">
        <v>0</v>
      </c>
      <c r="FL32" s="13" t="s">
        <v>176</v>
      </c>
      <c r="FM32" s="12" t="b">
        <v>0</v>
      </c>
      <c r="FN32" s="12" t="b">
        <v>0</v>
      </c>
    </row>
    <row r="33" spans="1:170" x14ac:dyDescent="0.25">
      <c r="A33" s="12">
        <v>3065</v>
      </c>
      <c r="B33" s="13" t="s">
        <v>1525</v>
      </c>
      <c r="C33" s="13" t="s">
        <v>1434</v>
      </c>
      <c r="D33" s="13" t="s">
        <v>170</v>
      </c>
      <c r="E33" s="13" t="s">
        <v>1526</v>
      </c>
      <c r="F33" s="13" t="s">
        <v>172</v>
      </c>
      <c r="G33" s="14">
        <v>40400</v>
      </c>
      <c r="H33" s="13" t="s">
        <v>427</v>
      </c>
      <c r="I33" s="13" t="s">
        <v>320</v>
      </c>
      <c r="J33" s="14">
        <v>39700</v>
      </c>
      <c r="K33" s="36">
        <f t="shared" si="0"/>
        <v>2008</v>
      </c>
      <c r="L33" s="39"/>
      <c r="M33" s="13" t="s">
        <v>1527</v>
      </c>
      <c r="N33" s="13" t="s">
        <v>176</v>
      </c>
      <c r="O33" s="12" t="b">
        <v>0</v>
      </c>
      <c r="P33" s="12" t="b">
        <v>1</v>
      </c>
      <c r="Q33" s="12" t="b">
        <v>0</v>
      </c>
      <c r="R33" s="12" t="b">
        <v>0</v>
      </c>
      <c r="S33" s="13" t="s">
        <v>176</v>
      </c>
      <c r="T33" s="12">
        <v>3231</v>
      </c>
      <c r="U33" s="12">
        <v>3921</v>
      </c>
      <c r="V33" s="12">
        <v>0</v>
      </c>
      <c r="W33" s="12">
        <v>0</v>
      </c>
      <c r="X33" s="12" t="b">
        <v>1</v>
      </c>
      <c r="Y33" s="12" t="b">
        <v>1</v>
      </c>
      <c r="Z33" s="12" t="b">
        <v>0</v>
      </c>
      <c r="AA33" s="12" t="b">
        <v>0</v>
      </c>
      <c r="AB33" s="13" t="s">
        <v>176</v>
      </c>
      <c r="AC33" s="13" t="s">
        <v>176</v>
      </c>
      <c r="AD33" s="13" t="s">
        <v>177</v>
      </c>
      <c r="AE33" s="13" t="s">
        <v>176</v>
      </c>
      <c r="AF33" s="15"/>
      <c r="AG33" s="13" t="s">
        <v>176</v>
      </c>
      <c r="AH33" s="13" t="s">
        <v>176</v>
      </c>
      <c r="AI33" s="13" t="s">
        <v>176</v>
      </c>
      <c r="AJ33" s="13" t="s">
        <v>176</v>
      </c>
      <c r="AK33" s="13" t="s">
        <v>1528</v>
      </c>
      <c r="AL33" s="13" t="s">
        <v>176</v>
      </c>
      <c r="AM33" s="13" t="s">
        <v>176</v>
      </c>
      <c r="AN33" s="13" t="s">
        <v>176</v>
      </c>
      <c r="AO33" s="13" t="s">
        <v>176</v>
      </c>
      <c r="AP33" s="13" t="s">
        <v>176</v>
      </c>
      <c r="AQ33" s="13" t="s">
        <v>176</v>
      </c>
      <c r="AR33" s="13" t="s">
        <v>176</v>
      </c>
      <c r="AS33" s="13" t="s">
        <v>176</v>
      </c>
      <c r="AT33" s="13" t="s">
        <v>176</v>
      </c>
      <c r="AU33" s="13" t="s">
        <v>176</v>
      </c>
      <c r="AV33" s="13" t="s">
        <v>176</v>
      </c>
      <c r="AW33" s="13" t="s">
        <v>176</v>
      </c>
      <c r="AX33" s="13" t="s">
        <v>176</v>
      </c>
      <c r="AY33" s="13" t="s">
        <v>176</v>
      </c>
      <c r="AZ33" s="13" t="s">
        <v>176</v>
      </c>
      <c r="BA33" s="13" t="s">
        <v>176</v>
      </c>
      <c r="BB33" s="13" t="s">
        <v>176</v>
      </c>
      <c r="BC33" s="13" t="s">
        <v>176</v>
      </c>
      <c r="BD33" s="13" t="s">
        <v>176</v>
      </c>
      <c r="BE33" s="13" t="s">
        <v>176</v>
      </c>
      <c r="BF33" s="13" t="s">
        <v>176</v>
      </c>
      <c r="BG33" s="13" t="s">
        <v>176</v>
      </c>
      <c r="BH33" s="12" t="b">
        <v>1</v>
      </c>
      <c r="BI33" s="12" t="b">
        <v>1</v>
      </c>
      <c r="BJ33" s="12" t="b">
        <v>0</v>
      </c>
      <c r="BK33" s="12" t="b">
        <v>1</v>
      </c>
      <c r="BL33" s="12" t="b">
        <v>0</v>
      </c>
      <c r="BM33" s="12" t="b">
        <v>1</v>
      </c>
      <c r="BN33" s="12" t="b">
        <v>1</v>
      </c>
      <c r="BO33" s="12" t="b">
        <v>0</v>
      </c>
      <c r="BP33" s="12" t="b">
        <v>0</v>
      </c>
      <c r="BQ33" s="12" t="b">
        <v>0</v>
      </c>
      <c r="BR33" s="12" t="b">
        <v>0</v>
      </c>
      <c r="BS33" s="12" t="b">
        <v>0</v>
      </c>
      <c r="BT33" s="12" t="b">
        <v>0</v>
      </c>
      <c r="BU33" s="12" t="b">
        <v>0</v>
      </c>
      <c r="BV33" s="12" t="b">
        <v>0</v>
      </c>
      <c r="BW33" s="12" t="b">
        <v>0</v>
      </c>
      <c r="BX33" s="12" t="b">
        <v>0</v>
      </c>
      <c r="BY33" s="12" t="b">
        <v>0</v>
      </c>
      <c r="BZ33" s="12" t="b">
        <v>0</v>
      </c>
      <c r="CA33" s="12" t="b">
        <v>1</v>
      </c>
      <c r="CB33" s="12" t="b">
        <v>0</v>
      </c>
      <c r="CC33" s="12" t="b">
        <v>0</v>
      </c>
      <c r="CD33" s="12" t="b">
        <v>0</v>
      </c>
      <c r="CE33" s="12" t="b">
        <v>0</v>
      </c>
      <c r="CF33" s="13" t="s">
        <v>176</v>
      </c>
      <c r="CG33" s="12" t="b">
        <v>0</v>
      </c>
      <c r="CH33" s="12" t="b">
        <v>0</v>
      </c>
      <c r="CI33" s="12" t="b">
        <v>0</v>
      </c>
      <c r="CJ33" s="12" t="b">
        <v>0</v>
      </c>
      <c r="CK33" s="12" t="b">
        <v>0</v>
      </c>
      <c r="CL33" s="12" t="b">
        <v>0</v>
      </c>
      <c r="CM33" s="12" t="b">
        <v>0</v>
      </c>
      <c r="CN33" s="12" t="b">
        <v>0</v>
      </c>
      <c r="CO33" s="12" t="b">
        <v>0</v>
      </c>
      <c r="CP33" s="12" t="b">
        <v>0</v>
      </c>
      <c r="CQ33" s="12" t="b">
        <v>1</v>
      </c>
      <c r="CR33" s="12" t="b">
        <v>0</v>
      </c>
      <c r="CS33" s="12" t="b">
        <v>0</v>
      </c>
      <c r="CT33" s="12" t="b">
        <v>0</v>
      </c>
      <c r="CU33" s="12" t="b">
        <v>0</v>
      </c>
      <c r="CV33" s="12" t="b">
        <v>0</v>
      </c>
      <c r="CW33" s="12" t="b">
        <v>0</v>
      </c>
      <c r="CX33" s="12" t="b">
        <v>0</v>
      </c>
      <c r="CY33" s="12" t="b">
        <v>0</v>
      </c>
      <c r="CZ33" s="12" t="b">
        <v>0</v>
      </c>
      <c r="DA33" s="12" t="b">
        <v>0</v>
      </c>
      <c r="DB33" s="12" t="b">
        <v>0</v>
      </c>
      <c r="DC33" s="13" t="s">
        <v>176</v>
      </c>
      <c r="DD33" s="13" t="s">
        <v>1529</v>
      </c>
      <c r="DE33" s="13" t="s">
        <v>1530</v>
      </c>
      <c r="DF33" s="13" t="s">
        <v>176</v>
      </c>
      <c r="DG33" s="13" t="s">
        <v>176</v>
      </c>
      <c r="DH33" s="13" t="s">
        <v>1531</v>
      </c>
      <c r="DI33" s="13" t="s">
        <v>1532</v>
      </c>
      <c r="DJ33" s="12" t="b">
        <v>0</v>
      </c>
      <c r="DK33" s="12" t="b">
        <v>0</v>
      </c>
      <c r="DL33" s="12" t="b">
        <v>0</v>
      </c>
      <c r="DM33" s="12" t="b">
        <v>0</v>
      </c>
      <c r="DN33" s="12" t="b">
        <v>0</v>
      </c>
      <c r="DO33" s="12" t="b">
        <v>0</v>
      </c>
      <c r="DP33" s="12" t="b">
        <v>0</v>
      </c>
      <c r="DQ33" s="12" t="b">
        <v>0</v>
      </c>
      <c r="DR33" s="12" t="b">
        <v>0</v>
      </c>
      <c r="DS33" s="12" t="b">
        <v>0</v>
      </c>
      <c r="DT33" s="12" t="b">
        <v>0</v>
      </c>
      <c r="DU33" s="12" t="b">
        <v>0</v>
      </c>
      <c r="DV33" s="12" t="b">
        <v>0</v>
      </c>
      <c r="DW33" s="12" t="b">
        <v>0</v>
      </c>
      <c r="DX33" s="12" t="b">
        <v>0</v>
      </c>
      <c r="DY33" s="13" t="s">
        <v>723</v>
      </c>
      <c r="DZ33" s="13" t="s">
        <v>176</v>
      </c>
      <c r="EA33" s="13" t="s">
        <v>176</v>
      </c>
      <c r="EB33" s="13" t="s">
        <v>176</v>
      </c>
      <c r="EC33" s="13" t="s">
        <v>176</v>
      </c>
      <c r="ED33" s="12" t="b">
        <v>0</v>
      </c>
      <c r="EE33" s="12" t="b">
        <v>0</v>
      </c>
      <c r="EF33" s="12" t="b">
        <v>0</v>
      </c>
      <c r="EG33" s="12" t="b">
        <v>0</v>
      </c>
      <c r="EH33" s="12" t="b">
        <v>0</v>
      </c>
      <c r="EI33" s="12" t="b">
        <v>0</v>
      </c>
      <c r="EJ33" s="12" t="b">
        <v>0</v>
      </c>
      <c r="EK33" s="12" t="b">
        <v>1</v>
      </c>
      <c r="EL33" s="12" t="b">
        <v>0</v>
      </c>
      <c r="EM33" s="12" t="b">
        <v>0</v>
      </c>
      <c r="EN33" s="12" t="b">
        <v>0</v>
      </c>
      <c r="EO33" s="12" t="b">
        <v>1</v>
      </c>
      <c r="EP33" s="12" t="b">
        <v>1</v>
      </c>
      <c r="EQ33" s="12" t="b">
        <v>0</v>
      </c>
      <c r="ER33" s="12" t="b">
        <v>0</v>
      </c>
      <c r="ES33" s="12" t="b">
        <v>0</v>
      </c>
      <c r="ET33" s="12" t="b">
        <v>0</v>
      </c>
      <c r="EU33" s="12" t="b">
        <v>1</v>
      </c>
      <c r="EV33" s="12" t="b">
        <v>0</v>
      </c>
      <c r="EW33" s="12" t="b">
        <v>1</v>
      </c>
      <c r="EX33" s="12" t="b">
        <v>1</v>
      </c>
      <c r="EY33" s="12" t="b">
        <v>0</v>
      </c>
      <c r="EZ33" s="12" t="b">
        <v>0</v>
      </c>
      <c r="FA33" s="12" t="b">
        <v>0</v>
      </c>
      <c r="FB33" s="12" t="b">
        <v>0</v>
      </c>
      <c r="FC33" s="12" t="b">
        <v>0</v>
      </c>
      <c r="FD33" s="12" t="b">
        <v>0</v>
      </c>
      <c r="FE33" s="12" t="b">
        <v>0</v>
      </c>
      <c r="FF33" s="12" t="b">
        <v>0</v>
      </c>
      <c r="FG33" s="12" t="b">
        <v>0</v>
      </c>
      <c r="FH33" s="12" t="b">
        <v>0</v>
      </c>
      <c r="FI33" s="12" t="b">
        <v>0</v>
      </c>
      <c r="FJ33" s="12" t="b">
        <v>1</v>
      </c>
      <c r="FK33" s="12" t="b">
        <v>1</v>
      </c>
      <c r="FL33" s="13" t="s">
        <v>176</v>
      </c>
      <c r="FM33" s="12" t="b">
        <v>0</v>
      </c>
      <c r="FN33" s="12" t="b">
        <v>0</v>
      </c>
    </row>
    <row r="34" spans="1:170" x14ac:dyDescent="0.25">
      <c r="A34" s="12">
        <v>3635</v>
      </c>
      <c r="B34" s="13" t="s">
        <v>1533</v>
      </c>
      <c r="C34" s="13" t="s">
        <v>1396</v>
      </c>
      <c r="D34" s="13" t="s">
        <v>405</v>
      </c>
      <c r="E34" s="13" t="s">
        <v>1534</v>
      </c>
      <c r="F34" s="13" t="s">
        <v>208</v>
      </c>
      <c r="G34" s="14">
        <v>40105</v>
      </c>
      <c r="H34" s="13" t="s">
        <v>196</v>
      </c>
      <c r="I34" s="13" t="s">
        <v>196</v>
      </c>
      <c r="J34" s="14">
        <v>40051</v>
      </c>
      <c r="K34" s="36">
        <f t="shared" si="0"/>
        <v>2009</v>
      </c>
      <c r="L34" s="39">
        <v>2009</v>
      </c>
      <c r="M34" s="13" t="s">
        <v>1535</v>
      </c>
      <c r="N34" s="13" t="s">
        <v>176</v>
      </c>
      <c r="O34" s="12" t="b">
        <v>0</v>
      </c>
      <c r="P34" s="12" t="b">
        <v>0</v>
      </c>
      <c r="Q34" s="12" t="b">
        <v>0</v>
      </c>
      <c r="R34" s="12" t="b">
        <v>0</v>
      </c>
      <c r="S34" s="13" t="s">
        <v>176</v>
      </c>
      <c r="T34" s="12">
        <v>3807</v>
      </c>
      <c r="U34" s="12">
        <v>0</v>
      </c>
      <c r="V34" s="12">
        <v>0</v>
      </c>
      <c r="W34" s="12">
        <v>0</v>
      </c>
      <c r="X34" s="12" t="b">
        <v>1</v>
      </c>
      <c r="Y34" s="12" t="b">
        <v>0</v>
      </c>
      <c r="Z34" s="12" t="b">
        <v>0</v>
      </c>
      <c r="AA34" s="12" t="b">
        <v>0</v>
      </c>
      <c r="AB34" s="13" t="s">
        <v>176</v>
      </c>
      <c r="AC34" s="13" t="s">
        <v>176</v>
      </c>
      <c r="AD34" s="13" t="s">
        <v>177</v>
      </c>
      <c r="AE34" s="13" t="s">
        <v>176</v>
      </c>
      <c r="AF34" s="15"/>
      <c r="AG34" s="13" t="s">
        <v>176</v>
      </c>
      <c r="AH34" s="13" t="s">
        <v>176</v>
      </c>
      <c r="AI34" s="13" t="s">
        <v>176</v>
      </c>
      <c r="AJ34" s="13" t="s">
        <v>176</v>
      </c>
      <c r="AK34" s="13" t="s">
        <v>1536</v>
      </c>
      <c r="AL34" s="13" t="s">
        <v>176</v>
      </c>
      <c r="AM34" s="13" t="s">
        <v>176</v>
      </c>
      <c r="AN34" s="13" t="s">
        <v>176</v>
      </c>
      <c r="AO34" s="13" t="s">
        <v>176</v>
      </c>
      <c r="AP34" s="13" t="s">
        <v>176</v>
      </c>
      <c r="AQ34" s="13" t="s">
        <v>176</v>
      </c>
      <c r="AR34" s="13" t="s">
        <v>176</v>
      </c>
      <c r="AS34" s="13" t="s">
        <v>176</v>
      </c>
      <c r="AT34" s="13" t="s">
        <v>176</v>
      </c>
      <c r="AU34" s="13" t="s">
        <v>176</v>
      </c>
      <c r="AV34" s="13" t="s">
        <v>176</v>
      </c>
      <c r="AW34" s="13" t="s">
        <v>176</v>
      </c>
      <c r="AX34" s="13" t="s">
        <v>176</v>
      </c>
      <c r="AY34" s="13" t="s">
        <v>176</v>
      </c>
      <c r="AZ34" s="13" t="s">
        <v>176</v>
      </c>
      <c r="BA34" s="13" t="s">
        <v>176</v>
      </c>
      <c r="BB34" s="13" t="s">
        <v>176</v>
      </c>
      <c r="BC34" s="13" t="s">
        <v>176</v>
      </c>
      <c r="BD34" s="13" t="s">
        <v>176</v>
      </c>
      <c r="BE34" s="13" t="s">
        <v>176</v>
      </c>
      <c r="BF34" s="13" t="s">
        <v>176</v>
      </c>
      <c r="BG34" s="13" t="s">
        <v>176</v>
      </c>
      <c r="BH34" s="12" t="b">
        <v>0</v>
      </c>
      <c r="BI34" s="12" t="b">
        <v>0</v>
      </c>
      <c r="BJ34" s="12" t="b">
        <v>0</v>
      </c>
      <c r="BK34" s="12" t="b">
        <v>0</v>
      </c>
      <c r="BL34" s="12" t="b">
        <v>0</v>
      </c>
      <c r="BM34" s="12" t="b">
        <v>0</v>
      </c>
      <c r="BN34" s="12" t="b">
        <v>0</v>
      </c>
      <c r="BO34" s="12" t="b">
        <v>0</v>
      </c>
      <c r="BP34" s="12" t="b">
        <v>0</v>
      </c>
      <c r="BQ34" s="12" t="b">
        <v>0</v>
      </c>
      <c r="BR34" s="12" t="b">
        <v>0</v>
      </c>
      <c r="BS34" s="12" t="b">
        <v>0</v>
      </c>
      <c r="BT34" s="12" t="b">
        <v>0</v>
      </c>
      <c r="BU34" s="12" t="b">
        <v>0</v>
      </c>
      <c r="BV34" s="12" t="b">
        <v>0</v>
      </c>
      <c r="BW34" s="12" t="b">
        <v>0</v>
      </c>
      <c r="BX34" s="12" t="b">
        <v>0</v>
      </c>
      <c r="BY34" s="12" t="b">
        <v>0</v>
      </c>
      <c r="BZ34" s="12" t="b">
        <v>0</v>
      </c>
      <c r="CA34" s="12" t="b">
        <v>0</v>
      </c>
      <c r="CB34" s="12" t="b">
        <v>0</v>
      </c>
      <c r="CC34" s="12" t="b">
        <v>0</v>
      </c>
      <c r="CD34" s="12" t="b">
        <v>0</v>
      </c>
      <c r="CE34" s="12" t="b">
        <v>0</v>
      </c>
      <c r="CF34" s="13" t="s">
        <v>176</v>
      </c>
      <c r="CG34" s="12" t="b">
        <v>0</v>
      </c>
      <c r="CH34" s="12" t="b">
        <v>0</v>
      </c>
      <c r="CI34" s="12" t="b">
        <v>0</v>
      </c>
      <c r="CJ34" s="12" t="b">
        <v>0</v>
      </c>
      <c r="CK34" s="12" t="b">
        <v>0</v>
      </c>
      <c r="CL34" s="12" t="b">
        <v>0</v>
      </c>
      <c r="CM34" s="12" t="b">
        <v>0</v>
      </c>
      <c r="CN34" s="12" t="b">
        <v>0</v>
      </c>
      <c r="CO34" s="12" t="b">
        <v>0</v>
      </c>
      <c r="CP34" s="12" t="b">
        <v>0</v>
      </c>
      <c r="CQ34" s="12" t="b">
        <v>1</v>
      </c>
      <c r="CR34" s="12" t="b">
        <v>0</v>
      </c>
      <c r="CS34" s="12" t="b">
        <v>0</v>
      </c>
      <c r="CT34" s="12" t="b">
        <v>0</v>
      </c>
      <c r="CU34" s="12" t="b">
        <v>0</v>
      </c>
      <c r="CV34" s="12" t="b">
        <v>0</v>
      </c>
      <c r="CW34" s="12" t="b">
        <v>0</v>
      </c>
      <c r="CX34" s="12" t="b">
        <v>1</v>
      </c>
      <c r="CY34" s="12" t="b">
        <v>0</v>
      </c>
      <c r="CZ34" s="12" t="b">
        <v>0</v>
      </c>
      <c r="DA34" s="12" t="b">
        <v>0</v>
      </c>
      <c r="DB34" s="12" t="b">
        <v>0</v>
      </c>
      <c r="DC34" s="13" t="s">
        <v>1537</v>
      </c>
      <c r="DD34" s="13" t="s">
        <v>176</v>
      </c>
      <c r="DE34" s="13" t="s">
        <v>1538</v>
      </c>
      <c r="DF34" s="13" t="s">
        <v>176</v>
      </c>
      <c r="DG34" s="13" t="s">
        <v>176</v>
      </c>
      <c r="DH34" s="13" t="s">
        <v>1539</v>
      </c>
      <c r="DI34" s="13" t="s">
        <v>1540</v>
      </c>
      <c r="DJ34" s="12" t="b">
        <v>0</v>
      </c>
      <c r="DK34" s="12" t="b">
        <v>0</v>
      </c>
      <c r="DL34" s="12" t="b">
        <v>0</v>
      </c>
      <c r="DM34" s="12" t="b">
        <v>0</v>
      </c>
      <c r="DN34" s="12" t="b">
        <v>0</v>
      </c>
      <c r="DO34" s="12" t="b">
        <v>0</v>
      </c>
      <c r="DP34" s="12" t="b">
        <v>0</v>
      </c>
      <c r="DQ34" s="12" t="b">
        <v>0</v>
      </c>
      <c r="DR34" s="12" t="b">
        <v>0</v>
      </c>
      <c r="DS34" s="12" t="b">
        <v>0</v>
      </c>
      <c r="DT34" s="12" t="b">
        <v>0</v>
      </c>
      <c r="DU34" s="12" t="b">
        <v>0</v>
      </c>
      <c r="DV34" s="12" t="b">
        <v>0</v>
      </c>
      <c r="DW34" s="12" t="b">
        <v>0</v>
      </c>
      <c r="DX34" s="12" t="b">
        <v>0</v>
      </c>
      <c r="DY34" s="13" t="s">
        <v>176</v>
      </c>
      <c r="DZ34" s="13" t="s">
        <v>1541</v>
      </c>
      <c r="EA34" s="13" t="s">
        <v>176</v>
      </c>
      <c r="EB34" s="13" t="s">
        <v>176</v>
      </c>
      <c r="EC34" s="13" t="s">
        <v>176</v>
      </c>
      <c r="ED34" s="12" t="b">
        <v>0</v>
      </c>
      <c r="EE34" s="12" t="b">
        <v>0</v>
      </c>
      <c r="EF34" s="12" t="b">
        <v>0</v>
      </c>
      <c r="EG34" s="12" t="b">
        <v>0</v>
      </c>
      <c r="EH34" s="12" t="b">
        <v>0</v>
      </c>
      <c r="EI34" s="12" t="b">
        <v>0</v>
      </c>
      <c r="EJ34" s="12" t="b">
        <v>1</v>
      </c>
      <c r="EK34" s="12" t="b">
        <v>0</v>
      </c>
      <c r="EL34" s="12" t="b">
        <v>0</v>
      </c>
      <c r="EM34" s="12" t="b">
        <v>0</v>
      </c>
      <c r="EN34" s="12" t="b">
        <v>1</v>
      </c>
      <c r="EO34" s="12" t="b">
        <v>1</v>
      </c>
      <c r="EP34" s="12" t="b">
        <v>1</v>
      </c>
      <c r="EQ34" s="12" t="b">
        <v>0</v>
      </c>
      <c r="ER34" s="12" t="b">
        <v>0</v>
      </c>
      <c r="ES34" s="12" t="b">
        <v>0</v>
      </c>
      <c r="ET34" s="12" t="b">
        <v>0</v>
      </c>
      <c r="EU34" s="12" t="b">
        <v>1</v>
      </c>
      <c r="EV34" s="12" t="b">
        <v>0</v>
      </c>
      <c r="EW34" s="12" t="b">
        <v>1</v>
      </c>
      <c r="EX34" s="12" t="b">
        <v>1</v>
      </c>
      <c r="EY34" s="12" t="b">
        <v>0</v>
      </c>
      <c r="EZ34" s="12" t="b">
        <v>1</v>
      </c>
      <c r="FA34" s="12" t="b">
        <v>1</v>
      </c>
      <c r="FB34" s="12" t="b">
        <v>0</v>
      </c>
      <c r="FC34" s="12" t="b">
        <v>0</v>
      </c>
      <c r="FD34" s="12" t="b">
        <v>0</v>
      </c>
      <c r="FE34" s="12" t="b">
        <v>0</v>
      </c>
      <c r="FF34" s="12" t="b">
        <v>0</v>
      </c>
      <c r="FG34" s="12" t="b">
        <v>0</v>
      </c>
      <c r="FH34" s="12" t="b">
        <v>1</v>
      </c>
      <c r="FI34" s="12" t="b">
        <v>0</v>
      </c>
      <c r="FJ34" s="12" t="b">
        <v>1</v>
      </c>
      <c r="FK34" s="12" t="b">
        <v>1</v>
      </c>
      <c r="FL34" s="13" t="s">
        <v>176</v>
      </c>
      <c r="FM34" s="12" t="b">
        <v>1</v>
      </c>
      <c r="FN34" s="12" t="b">
        <v>0</v>
      </c>
    </row>
    <row r="35" spans="1:170" x14ac:dyDescent="0.25">
      <c r="A35" s="12">
        <v>4257</v>
      </c>
      <c r="B35" s="13" t="s">
        <v>1542</v>
      </c>
      <c r="C35" s="13" t="s">
        <v>184</v>
      </c>
      <c r="D35" s="13" t="s">
        <v>170</v>
      </c>
      <c r="E35" s="13" t="s">
        <v>1543</v>
      </c>
      <c r="F35" s="13" t="s">
        <v>172</v>
      </c>
      <c r="G35" s="14">
        <v>40390</v>
      </c>
      <c r="H35" s="13" t="s">
        <v>174</v>
      </c>
      <c r="I35" s="13" t="s">
        <v>174</v>
      </c>
      <c r="J35" s="14">
        <v>40375</v>
      </c>
      <c r="K35" s="36">
        <f t="shared" si="0"/>
        <v>2010</v>
      </c>
      <c r="L35" s="39"/>
      <c r="M35" s="13" t="s">
        <v>1544</v>
      </c>
      <c r="N35" s="13" t="s">
        <v>176</v>
      </c>
      <c r="O35" s="12" t="b">
        <v>0</v>
      </c>
      <c r="P35" s="12" t="b">
        <v>1</v>
      </c>
      <c r="Q35" s="12" t="b">
        <v>0</v>
      </c>
      <c r="R35" s="12" t="b">
        <v>0</v>
      </c>
      <c r="S35" s="13" t="s">
        <v>176</v>
      </c>
      <c r="T35" s="12">
        <v>1843</v>
      </c>
      <c r="U35" s="12">
        <v>0</v>
      </c>
      <c r="V35" s="12">
        <v>0</v>
      </c>
      <c r="W35" s="12">
        <v>0</v>
      </c>
      <c r="X35" s="12" t="b">
        <v>1</v>
      </c>
      <c r="Y35" s="12" t="b">
        <v>0</v>
      </c>
      <c r="Z35" s="12" t="b">
        <v>0</v>
      </c>
      <c r="AA35" s="12" t="b">
        <v>0</v>
      </c>
      <c r="AB35" s="13" t="s">
        <v>176</v>
      </c>
      <c r="AC35" s="13" t="s">
        <v>176</v>
      </c>
      <c r="AD35" s="13" t="s">
        <v>177</v>
      </c>
      <c r="AE35" s="13" t="s">
        <v>176</v>
      </c>
      <c r="AF35" s="15"/>
      <c r="AG35" s="13" t="s">
        <v>176</v>
      </c>
      <c r="AH35" s="13" t="s">
        <v>176</v>
      </c>
      <c r="AI35" s="13" t="s">
        <v>176</v>
      </c>
      <c r="AJ35" s="13" t="s">
        <v>176</v>
      </c>
      <c r="AK35" s="13" t="s">
        <v>1545</v>
      </c>
      <c r="AL35" s="13" t="s">
        <v>176</v>
      </c>
      <c r="AM35" s="13" t="s">
        <v>176</v>
      </c>
      <c r="AN35" s="13" t="s">
        <v>176</v>
      </c>
      <c r="AO35" s="13" t="s">
        <v>176</v>
      </c>
      <c r="AP35" s="13" t="s">
        <v>176</v>
      </c>
      <c r="AQ35" s="13" t="s">
        <v>176</v>
      </c>
      <c r="AR35" s="13" t="s">
        <v>176</v>
      </c>
      <c r="AS35" s="13" t="s">
        <v>176</v>
      </c>
      <c r="AT35" s="13" t="s">
        <v>176</v>
      </c>
      <c r="AU35" s="13" t="s">
        <v>176</v>
      </c>
      <c r="AV35" s="13" t="s">
        <v>176</v>
      </c>
      <c r="AW35" s="13" t="s">
        <v>176</v>
      </c>
      <c r="AX35" s="13" t="s">
        <v>176</v>
      </c>
      <c r="AY35" s="13" t="s">
        <v>176</v>
      </c>
      <c r="AZ35" s="13" t="s">
        <v>176</v>
      </c>
      <c r="BA35" s="13" t="s">
        <v>176</v>
      </c>
      <c r="BB35" s="13" t="s">
        <v>176</v>
      </c>
      <c r="BC35" s="13" t="s">
        <v>176</v>
      </c>
      <c r="BD35" s="13" t="s">
        <v>176</v>
      </c>
      <c r="BE35" s="13" t="s">
        <v>176</v>
      </c>
      <c r="BF35" s="13" t="s">
        <v>176</v>
      </c>
      <c r="BG35" s="13" t="s">
        <v>176</v>
      </c>
      <c r="BH35" s="12" t="b">
        <v>0</v>
      </c>
      <c r="BI35" s="12" t="b">
        <v>0</v>
      </c>
      <c r="BJ35" s="12" t="b">
        <v>0</v>
      </c>
      <c r="BK35" s="12" t="b">
        <v>0</v>
      </c>
      <c r="BL35" s="12" t="b">
        <v>0</v>
      </c>
      <c r="BM35" s="12" t="b">
        <v>0</v>
      </c>
      <c r="BN35" s="12" t="b">
        <v>0</v>
      </c>
      <c r="BO35" s="12" t="b">
        <v>0</v>
      </c>
      <c r="BP35" s="12" t="b">
        <v>0</v>
      </c>
      <c r="BQ35" s="12" t="b">
        <v>0</v>
      </c>
      <c r="BR35" s="12" t="b">
        <v>0</v>
      </c>
      <c r="BS35" s="12" t="b">
        <v>0</v>
      </c>
      <c r="BT35" s="12" t="b">
        <v>0</v>
      </c>
      <c r="BU35" s="12" t="b">
        <v>0</v>
      </c>
      <c r="BV35" s="12" t="b">
        <v>0</v>
      </c>
      <c r="BW35" s="12" t="b">
        <v>0</v>
      </c>
      <c r="BX35" s="12" t="b">
        <v>0</v>
      </c>
      <c r="BY35" s="12" t="b">
        <v>0</v>
      </c>
      <c r="BZ35" s="12" t="b">
        <v>0</v>
      </c>
      <c r="CA35" s="12" t="b">
        <v>0</v>
      </c>
      <c r="CB35" s="12" t="b">
        <v>1</v>
      </c>
      <c r="CC35" s="12" t="b">
        <v>0</v>
      </c>
      <c r="CD35" s="12" t="b">
        <v>0</v>
      </c>
      <c r="CE35" s="12" t="b">
        <v>0</v>
      </c>
      <c r="CF35" s="13" t="s">
        <v>176</v>
      </c>
      <c r="CG35" s="12" t="b">
        <v>0</v>
      </c>
      <c r="CH35" s="12" t="b">
        <v>0</v>
      </c>
      <c r="CI35" s="12" t="b">
        <v>0</v>
      </c>
      <c r="CJ35" s="12" t="b">
        <v>0</v>
      </c>
      <c r="CK35" s="12" t="b">
        <v>0</v>
      </c>
      <c r="CL35" s="12" t="b">
        <v>0</v>
      </c>
      <c r="CM35" s="12" t="b">
        <v>0</v>
      </c>
      <c r="CN35" s="12" t="b">
        <v>0</v>
      </c>
      <c r="CO35" s="12" t="b">
        <v>0</v>
      </c>
      <c r="CP35" s="12" t="b">
        <v>0</v>
      </c>
      <c r="CQ35" s="12" t="b">
        <v>1</v>
      </c>
      <c r="CR35" s="12" t="b">
        <v>0</v>
      </c>
      <c r="CS35" s="12" t="b">
        <v>0</v>
      </c>
      <c r="CT35" s="12" t="b">
        <v>0</v>
      </c>
      <c r="CU35" s="12" t="b">
        <v>0</v>
      </c>
      <c r="CV35" s="12" t="b">
        <v>0</v>
      </c>
      <c r="CW35" s="12" t="b">
        <v>0</v>
      </c>
      <c r="CX35" s="12" t="b">
        <v>0</v>
      </c>
      <c r="CY35" s="12" t="b">
        <v>0</v>
      </c>
      <c r="CZ35" s="12" t="b">
        <v>0</v>
      </c>
      <c r="DA35" s="12" t="b">
        <v>0</v>
      </c>
      <c r="DB35" s="12" t="b">
        <v>0</v>
      </c>
      <c r="DC35" s="13" t="s">
        <v>176</v>
      </c>
      <c r="DD35" s="13" t="s">
        <v>1546</v>
      </c>
      <c r="DE35" s="13" t="s">
        <v>176</v>
      </c>
      <c r="DF35" s="13" t="s">
        <v>176</v>
      </c>
      <c r="DG35" s="13" t="s">
        <v>176</v>
      </c>
      <c r="DH35" s="13" t="s">
        <v>1547</v>
      </c>
      <c r="DI35" s="13" t="s">
        <v>1548</v>
      </c>
      <c r="DJ35" s="12" t="b">
        <v>0</v>
      </c>
      <c r="DK35" s="12" t="b">
        <v>0</v>
      </c>
      <c r="DL35" s="12" t="b">
        <v>0</v>
      </c>
      <c r="DM35" s="12" t="b">
        <v>0</v>
      </c>
      <c r="DN35" s="12" t="b">
        <v>0</v>
      </c>
      <c r="DO35" s="12" t="b">
        <v>0</v>
      </c>
      <c r="DP35" s="12" t="b">
        <v>0</v>
      </c>
      <c r="DQ35" s="12" t="b">
        <v>0</v>
      </c>
      <c r="DR35" s="12" t="b">
        <v>0</v>
      </c>
      <c r="DS35" s="12" t="b">
        <v>0</v>
      </c>
      <c r="DT35" s="12" t="b">
        <v>0</v>
      </c>
      <c r="DU35" s="12" t="b">
        <v>0</v>
      </c>
      <c r="DV35" s="12" t="b">
        <v>0</v>
      </c>
      <c r="DW35" s="12" t="b">
        <v>0</v>
      </c>
      <c r="DX35" s="12" t="b">
        <v>0</v>
      </c>
      <c r="DY35" s="13" t="s">
        <v>176</v>
      </c>
      <c r="DZ35" s="13" t="s">
        <v>176</v>
      </c>
      <c r="EA35" s="13" t="s">
        <v>176</v>
      </c>
      <c r="EB35" s="13" t="s">
        <v>176</v>
      </c>
      <c r="EC35" s="13" t="s">
        <v>176</v>
      </c>
      <c r="ED35" s="12" t="b">
        <v>0</v>
      </c>
      <c r="EE35" s="12" t="b">
        <v>1</v>
      </c>
      <c r="EF35" s="12" t="b">
        <v>1</v>
      </c>
      <c r="EG35" s="12" t="b">
        <v>1</v>
      </c>
      <c r="EH35" s="12" t="b">
        <v>0</v>
      </c>
      <c r="EI35" s="12" t="b">
        <v>1</v>
      </c>
      <c r="EJ35" s="12" t="b">
        <v>1</v>
      </c>
      <c r="EK35" s="12" t="b">
        <v>1</v>
      </c>
      <c r="EL35" s="12" t="b">
        <v>1</v>
      </c>
      <c r="EM35" s="12" t="b">
        <v>1</v>
      </c>
      <c r="EN35" s="12" t="b">
        <v>1</v>
      </c>
      <c r="EO35" s="12" t="b">
        <v>1</v>
      </c>
      <c r="EP35" s="12" t="b">
        <v>1</v>
      </c>
      <c r="EQ35" s="12" t="b">
        <v>1</v>
      </c>
      <c r="ER35" s="12" t="b">
        <v>1</v>
      </c>
      <c r="ES35" s="12" t="b">
        <v>0</v>
      </c>
      <c r="ET35" s="12" t="b">
        <v>0</v>
      </c>
      <c r="EU35" s="12" t="b">
        <v>1</v>
      </c>
      <c r="EV35" s="12" t="b">
        <v>0</v>
      </c>
      <c r="EW35" s="12" t="b">
        <v>1</v>
      </c>
      <c r="EX35" s="12" t="b">
        <v>0</v>
      </c>
      <c r="EY35" s="12" t="b">
        <v>0</v>
      </c>
      <c r="EZ35" s="12" t="b">
        <v>0</v>
      </c>
      <c r="FA35" s="12" t="b">
        <v>1</v>
      </c>
      <c r="FB35" s="12" t="b">
        <v>1</v>
      </c>
      <c r="FC35" s="12" t="b">
        <v>0</v>
      </c>
      <c r="FD35" s="12" t="b">
        <v>0</v>
      </c>
      <c r="FE35" s="12" t="b">
        <v>1</v>
      </c>
      <c r="FF35" s="12" t="b">
        <v>0</v>
      </c>
      <c r="FG35" s="12" t="b">
        <v>1</v>
      </c>
      <c r="FH35" s="12" t="b">
        <v>0</v>
      </c>
      <c r="FI35" s="12" t="b">
        <v>0</v>
      </c>
      <c r="FJ35" s="12" t="b">
        <v>0</v>
      </c>
      <c r="FK35" s="12" t="b">
        <v>1</v>
      </c>
      <c r="FL35" s="13" t="s">
        <v>176</v>
      </c>
      <c r="FM35" s="12" t="b">
        <v>0</v>
      </c>
      <c r="FN35" s="12" t="b">
        <v>0</v>
      </c>
    </row>
    <row r="36" spans="1:170" x14ac:dyDescent="0.25">
      <c r="A36" s="12">
        <v>4207</v>
      </c>
      <c r="B36" s="13" t="s">
        <v>1549</v>
      </c>
      <c r="C36" s="13" t="s">
        <v>1550</v>
      </c>
      <c r="D36" s="13" t="s">
        <v>170</v>
      </c>
      <c r="E36" s="13" t="s">
        <v>1551</v>
      </c>
      <c r="F36" s="13" t="s">
        <v>172</v>
      </c>
      <c r="G36" s="14">
        <v>40339</v>
      </c>
      <c r="H36" s="13" t="s">
        <v>173</v>
      </c>
      <c r="I36" s="13" t="s">
        <v>173</v>
      </c>
      <c r="J36" s="14">
        <v>40339</v>
      </c>
      <c r="K36" s="36">
        <f t="shared" si="0"/>
        <v>2010</v>
      </c>
      <c r="L36" s="39"/>
      <c r="M36" s="13" t="s">
        <v>1552</v>
      </c>
      <c r="N36" s="13" t="s">
        <v>176</v>
      </c>
      <c r="O36" s="12" t="b">
        <v>0</v>
      </c>
      <c r="P36" s="12" t="b">
        <v>1</v>
      </c>
      <c r="Q36" s="12" t="b">
        <v>0</v>
      </c>
      <c r="R36" s="12" t="b">
        <v>0</v>
      </c>
      <c r="S36" s="13" t="s">
        <v>176</v>
      </c>
      <c r="T36" s="12">
        <v>4343</v>
      </c>
      <c r="U36" s="12">
        <v>0</v>
      </c>
      <c r="V36" s="12">
        <v>0</v>
      </c>
      <c r="W36" s="12">
        <v>0</v>
      </c>
      <c r="X36" s="12" t="b">
        <v>1</v>
      </c>
      <c r="Y36" s="12" t="b">
        <v>0</v>
      </c>
      <c r="Z36" s="12" t="b">
        <v>0</v>
      </c>
      <c r="AA36" s="12" t="b">
        <v>0</v>
      </c>
      <c r="AB36" s="13" t="s">
        <v>176</v>
      </c>
      <c r="AC36" s="13" t="s">
        <v>176</v>
      </c>
      <c r="AD36" s="13" t="s">
        <v>177</v>
      </c>
      <c r="AE36" s="13" t="s">
        <v>176</v>
      </c>
      <c r="AF36" s="15"/>
      <c r="AG36" s="13" t="s">
        <v>176</v>
      </c>
      <c r="AH36" s="13" t="s">
        <v>176</v>
      </c>
      <c r="AI36" s="13" t="s">
        <v>176</v>
      </c>
      <c r="AJ36" s="13" t="s">
        <v>176</v>
      </c>
      <c r="AK36" s="13" t="s">
        <v>1553</v>
      </c>
      <c r="AL36" s="13" t="s">
        <v>176</v>
      </c>
      <c r="AM36" s="13" t="s">
        <v>176</v>
      </c>
      <c r="AN36" s="13" t="s">
        <v>176</v>
      </c>
      <c r="AO36" s="13" t="s">
        <v>176</v>
      </c>
      <c r="AP36" s="13" t="s">
        <v>176</v>
      </c>
      <c r="AQ36" s="13" t="s">
        <v>176</v>
      </c>
      <c r="AR36" s="13" t="s">
        <v>176</v>
      </c>
      <c r="AS36" s="13" t="s">
        <v>176</v>
      </c>
      <c r="AT36" s="13" t="s">
        <v>176</v>
      </c>
      <c r="AU36" s="13" t="s">
        <v>176</v>
      </c>
      <c r="AV36" s="13" t="s">
        <v>176</v>
      </c>
      <c r="AW36" s="13" t="s">
        <v>176</v>
      </c>
      <c r="AX36" s="13" t="s">
        <v>176</v>
      </c>
      <c r="AY36" s="13" t="s">
        <v>176</v>
      </c>
      <c r="AZ36" s="13" t="s">
        <v>176</v>
      </c>
      <c r="BA36" s="13" t="s">
        <v>176</v>
      </c>
      <c r="BB36" s="13" t="s">
        <v>176</v>
      </c>
      <c r="BC36" s="13" t="s">
        <v>176</v>
      </c>
      <c r="BD36" s="13" t="s">
        <v>176</v>
      </c>
      <c r="BE36" s="13" t="s">
        <v>176</v>
      </c>
      <c r="BF36" s="13" t="s">
        <v>176</v>
      </c>
      <c r="BG36" s="13" t="s">
        <v>176</v>
      </c>
      <c r="BH36" s="12" t="b">
        <v>1</v>
      </c>
      <c r="BI36" s="12" t="b">
        <v>1</v>
      </c>
      <c r="BJ36" s="12" t="b">
        <v>0</v>
      </c>
      <c r="BK36" s="12" t="b">
        <v>0</v>
      </c>
      <c r="BL36" s="12" t="b">
        <v>0</v>
      </c>
      <c r="BM36" s="12" t="b">
        <v>0</v>
      </c>
      <c r="BN36" s="12" t="b">
        <v>0</v>
      </c>
      <c r="BO36" s="12" t="b">
        <v>0</v>
      </c>
      <c r="BP36" s="12" t="b">
        <v>0</v>
      </c>
      <c r="BQ36" s="12" t="b">
        <v>0</v>
      </c>
      <c r="BR36" s="12" t="b">
        <v>0</v>
      </c>
      <c r="BS36" s="12" t="b">
        <v>0</v>
      </c>
      <c r="BT36" s="12" t="b">
        <v>0</v>
      </c>
      <c r="BU36" s="12" t="b">
        <v>0</v>
      </c>
      <c r="BV36" s="12" t="b">
        <v>0</v>
      </c>
      <c r="BW36" s="12" t="b">
        <v>0</v>
      </c>
      <c r="BX36" s="12" t="b">
        <v>0</v>
      </c>
      <c r="BY36" s="12" t="b">
        <v>0</v>
      </c>
      <c r="BZ36" s="12" t="b">
        <v>0</v>
      </c>
      <c r="CA36" s="12" t="b">
        <v>0</v>
      </c>
      <c r="CB36" s="12" t="b">
        <v>0</v>
      </c>
      <c r="CC36" s="12" t="b">
        <v>0</v>
      </c>
      <c r="CD36" s="12" t="b">
        <v>0</v>
      </c>
      <c r="CE36" s="12" t="b">
        <v>0</v>
      </c>
      <c r="CF36" s="13" t="s">
        <v>176</v>
      </c>
      <c r="CG36" s="12" t="b">
        <v>0</v>
      </c>
      <c r="CH36" s="12" t="b">
        <v>0</v>
      </c>
      <c r="CI36" s="12" t="b">
        <v>0</v>
      </c>
      <c r="CJ36" s="12" t="b">
        <v>0</v>
      </c>
      <c r="CK36" s="12" t="b">
        <v>0</v>
      </c>
      <c r="CL36" s="12" t="b">
        <v>0</v>
      </c>
      <c r="CM36" s="12" t="b">
        <v>0</v>
      </c>
      <c r="CN36" s="12" t="b">
        <v>0</v>
      </c>
      <c r="CO36" s="12" t="b">
        <v>0</v>
      </c>
      <c r="CP36" s="12" t="b">
        <v>0</v>
      </c>
      <c r="CQ36" s="12" t="b">
        <v>1</v>
      </c>
      <c r="CR36" s="12" t="b">
        <v>0</v>
      </c>
      <c r="CS36" s="12" t="b">
        <v>0</v>
      </c>
      <c r="CT36" s="12" t="b">
        <v>0</v>
      </c>
      <c r="CU36" s="12" t="b">
        <v>0</v>
      </c>
      <c r="CV36" s="12" t="b">
        <v>0</v>
      </c>
      <c r="CW36" s="12" t="b">
        <v>0</v>
      </c>
      <c r="CX36" s="12" t="b">
        <v>0</v>
      </c>
      <c r="CY36" s="12" t="b">
        <v>0</v>
      </c>
      <c r="CZ36" s="12" t="b">
        <v>0</v>
      </c>
      <c r="DA36" s="12" t="b">
        <v>0</v>
      </c>
      <c r="DB36" s="12" t="b">
        <v>0</v>
      </c>
      <c r="DC36" s="13" t="s">
        <v>176</v>
      </c>
      <c r="DD36" s="13" t="s">
        <v>1554</v>
      </c>
      <c r="DE36" s="13" t="s">
        <v>176</v>
      </c>
      <c r="DF36" s="13" t="s">
        <v>176</v>
      </c>
      <c r="DG36" s="13" t="s">
        <v>176</v>
      </c>
      <c r="DH36" s="13" t="s">
        <v>1555</v>
      </c>
      <c r="DI36" s="13" t="s">
        <v>1556</v>
      </c>
      <c r="DJ36" s="12" t="b">
        <v>0</v>
      </c>
      <c r="DK36" s="12" t="b">
        <v>0</v>
      </c>
      <c r="DL36" s="12" t="b">
        <v>0</v>
      </c>
      <c r="DM36" s="12" t="b">
        <v>0</v>
      </c>
      <c r="DN36" s="12" t="b">
        <v>0</v>
      </c>
      <c r="DO36" s="12" t="b">
        <v>0</v>
      </c>
      <c r="DP36" s="12" t="b">
        <v>0</v>
      </c>
      <c r="DQ36" s="12" t="b">
        <v>0</v>
      </c>
      <c r="DR36" s="12" t="b">
        <v>0</v>
      </c>
      <c r="DS36" s="12" t="b">
        <v>0</v>
      </c>
      <c r="DT36" s="12" t="b">
        <v>0</v>
      </c>
      <c r="DU36" s="12" t="b">
        <v>0</v>
      </c>
      <c r="DV36" s="12" t="b">
        <v>0</v>
      </c>
      <c r="DW36" s="12" t="b">
        <v>0</v>
      </c>
      <c r="DX36" s="12" t="b">
        <v>0</v>
      </c>
      <c r="DY36" s="13" t="s">
        <v>176</v>
      </c>
      <c r="DZ36" s="13" t="s">
        <v>176</v>
      </c>
      <c r="EA36" s="13" t="s">
        <v>176</v>
      </c>
      <c r="EB36" s="13" t="s">
        <v>176</v>
      </c>
      <c r="EC36" s="13" t="s">
        <v>176</v>
      </c>
      <c r="ED36" s="12" t="b">
        <v>0</v>
      </c>
      <c r="EE36" s="12" t="b">
        <v>0</v>
      </c>
      <c r="EF36" s="12" t="b">
        <v>0</v>
      </c>
      <c r="EG36" s="12" t="b">
        <v>0</v>
      </c>
      <c r="EH36" s="12" t="b">
        <v>0</v>
      </c>
      <c r="EI36" s="12" t="b">
        <v>0</v>
      </c>
      <c r="EJ36" s="12" t="b">
        <v>0</v>
      </c>
      <c r="EK36" s="12" t="b">
        <v>0</v>
      </c>
      <c r="EL36" s="12" t="b">
        <v>1</v>
      </c>
      <c r="EM36" s="12" t="b">
        <v>1</v>
      </c>
      <c r="EN36" s="12" t="b">
        <v>1</v>
      </c>
      <c r="EO36" s="12" t="b">
        <v>1</v>
      </c>
      <c r="EP36" s="12" t="b">
        <v>1</v>
      </c>
      <c r="EQ36" s="12" t="b">
        <v>1</v>
      </c>
      <c r="ER36" s="12" t="b">
        <v>1</v>
      </c>
      <c r="ES36" s="12" t="b">
        <v>0</v>
      </c>
      <c r="ET36" s="12" t="b">
        <v>0</v>
      </c>
      <c r="EU36" s="12" t="b">
        <v>1</v>
      </c>
      <c r="EV36" s="12" t="b">
        <v>1</v>
      </c>
      <c r="EW36" s="12" t="b">
        <v>1</v>
      </c>
      <c r="EX36" s="12" t="b">
        <v>0</v>
      </c>
      <c r="EY36" s="12" t="b">
        <v>0</v>
      </c>
      <c r="EZ36" s="12" t="b">
        <v>0</v>
      </c>
      <c r="FA36" s="12" t="b">
        <v>0</v>
      </c>
      <c r="FB36" s="12" t="b">
        <v>0</v>
      </c>
      <c r="FC36" s="12" t="b">
        <v>0</v>
      </c>
      <c r="FD36" s="12" t="b">
        <v>0</v>
      </c>
      <c r="FE36" s="12" t="b">
        <v>0</v>
      </c>
      <c r="FF36" s="12" t="b">
        <v>0</v>
      </c>
      <c r="FG36" s="12" t="b">
        <v>0</v>
      </c>
      <c r="FH36" s="12" t="b">
        <v>0</v>
      </c>
      <c r="FI36" s="12" t="b">
        <v>0</v>
      </c>
      <c r="FJ36" s="12" t="b">
        <v>0</v>
      </c>
      <c r="FK36" s="12" t="b">
        <v>0</v>
      </c>
      <c r="FL36" s="13" t="s">
        <v>176</v>
      </c>
      <c r="FM36" s="12" t="b">
        <v>0</v>
      </c>
      <c r="FN36" s="12" t="b">
        <v>0</v>
      </c>
    </row>
    <row r="37" spans="1:170" x14ac:dyDescent="0.25">
      <c r="A37" s="12">
        <v>4130</v>
      </c>
      <c r="B37" s="13" t="s">
        <v>1557</v>
      </c>
      <c r="C37" s="13" t="s">
        <v>1396</v>
      </c>
      <c r="D37" s="13" t="s">
        <v>170</v>
      </c>
      <c r="E37" s="13" t="s">
        <v>1558</v>
      </c>
      <c r="F37" s="13" t="s">
        <v>172</v>
      </c>
      <c r="G37" s="14">
        <v>40304</v>
      </c>
      <c r="H37" s="13" t="s">
        <v>174</v>
      </c>
      <c r="I37" s="13" t="s">
        <v>174</v>
      </c>
      <c r="J37" s="14">
        <v>40304</v>
      </c>
      <c r="K37" s="36">
        <f t="shared" si="0"/>
        <v>2010</v>
      </c>
      <c r="L37" s="39"/>
      <c r="M37" s="13" t="s">
        <v>1559</v>
      </c>
      <c r="N37" s="13" t="s">
        <v>176</v>
      </c>
      <c r="O37" s="12" t="b">
        <v>0</v>
      </c>
      <c r="P37" s="12" t="b">
        <v>1</v>
      </c>
      <c r="Q37" s="12" t="b">
        <v>0</v>
      </c>
      <c r="R37" s="12" t="b">
        <v>0</v>
      </c>
      <c r="S37" s="13" t="s">
        <v>176</v>
      </c>
      <c r="T37" s="12">
        <v>4275</v>
      </c>
      <c r="U37" s="12">
        <v>0</v>
      </c>
      <c r="V37" s="12">
        <v>0</v>
      </c>
      <c r="W37" s="12">
        <v>0</v>
      </c>
      <c r="X37" s="12" t="b">
        <v>1</v>
      </c>
      <c r="Y37" s="12" t="b">
        <v>0</v>
      </c>
      <c r="Z37" s="12" t="b">
        <v>0</v>
      </c>
      <c r="AA37" s="12" t="b">
        <v>0</v>
      </c>
      <c r="AB37" s="13" t="s">
        <v>176</v>
      </c>
      <c r="AC37" s="13" t="s">
        <v>176</v>
      </c>
      <c r="AD37" s="13" t="s">
        <v>177</v>
      </c>
      <c r="AE37" s="13" t="s">
        <v>176</v>
      </c>
      <c r="AF37" s="15"/>
      <c r="AG37" s="13" t="s">
        <v>176</v>
      </c>
      <c r="AH37" s="13" t="s">
        <v>176</v>
      </c>
      <c r="AI37" s="13" t="s">
        <v>176</v>
      </c>
      <c r="AJ37" s="13" t="s">
        <v>176</v>
      </c>
      <c r="AK37" s="13" t="s">
        <v>1560</v>
      </c>
      <c r="AL37" s="13" t="s">
        <v>176</v>
      </c>
      <c r="AM37" s="13" t="s">
        <v>176</v>
      </c>
      <c r="AN37" s="13" t="s">
        <v>176</v>
      </c>
      <c r="AO37" s="13" t="s">
        <v>176</v>
      </c>
      <c r="AP37" s="13" t="s">
        <v>176</v>
      </c>
      <c r="AQ37" s="13" t="s">
        <v>176</v>
      </c>
      <c r="AR37" s="13" t="s">
        <v>176</v>
      </c>
      <c r="AS37" s="13" t="s">
        <v>176</v>
      </c>
      <c r="AT37" s="13" t="s">
        <v>176</v>
      </c>
      <c r="AU37" s="13" t="s">
        <v>176</v>
      </c>
      <c r="AV37" s="13" t="s">
        <v>176</v>
      </c>
      <c r="AW37" s="13" t="s">
        <v>176</v>
      </c>
      <c r="AX37" s="13" t="s">
        <v>176</v>
      </c>
      <c r="AY37" s="13" t="s">
        <v>176</v>
      </c>
      <c r="AZ37" s="13" t="s">
        <v>176</v>
      </c>
      <c r="BA37" s="13" t="s">
        <v>176</v>
      </c>
      <c r="BB37" s="13" t="s">
        <v>176</v>
      </c>
      <c r="BC37" s="13" t="s">
        <v>176</v>
      </c>
      <c r="BD37" s="13" t="s">
        <v>176</v>
      </c>
      <c r="BE37" s="13" t="s">
        <v>176</v>
      </c>
      <c r="BF37" s="13" t="s">
        <v>176</v>
      </c>
      <c r="BG37" s="13" t="s">
        <v>176</v>
      </c>
      <c r="BH37" s="12" t="b">
        <v>0</v>
      </c>
      <c r="BI37" s="12" t="b">
        <v>1</v>
      </c>
      <c r="BJ37" s="12" t="b">
        <v>0</v>
      </c>
      <c r="BK37" s="12" t="b">
        <v>0</v>
      </c>
      <c r="BL37" s="12" t="b">
        <v>0</v>
      </c>
      <c r="BM37" s="12" t="b">
        <v>0</v>
      </c>
      <c r="BN37" s="12" t="b">
        <v>0</v>
      </c>
      <c r="BO37" s="12" t="b">
        <v>0</v>
      </c>
      <c r="BP37" s="12" t="b">
        <v>0</v>
      </c>
      <c r="BQ37" s="12" t="b">
        <v>0</v>
      </c>
      <c r="BR37" s="12" t="b">
        <v>0</v>
      </c>
      <c r="BS37" s="12" t="b">
        <v>0</v>
      </c>
      <c r="BT37" s="12" t="b">
        <v>0</v>
      </c>
      <c r="BU37" s="12" t="b">
        <v>0</v>
      </c>
      <c r="BV37" s="12" t="b">
        <v>0</v>
      </c>
      <c r="BW37" s="12" t="b">
        <v>0</v>
      </c>
      <c r="BX37" s="12" t="b">
        <v>0</v>
      </c>
      <c r="BY37" s="12" t="b">
        <v>0</v>
      </c>
      <c r="BZ37" s="12" t="b">
        <v>0</v>
      </c>
      <c r="CA37" s="12" t="b">
        <v>0</v>
      </c>
      <c r="CB37" s="12" t="b">
        <v>0</v>
      </c>
      <c r="CC37" s="12" t="b">
        <v>0</v>
      </c>
      <c r="CD37" s="12" t="b">
        <v>0</v>
      </c>
      <c r="CE37" s="12" t="b">
        <v>0</v>
      </c>
      <c r="CF37" s="13" t="s">
        <v>176</v>
      </c>
      <c r="CG37" s="12" t="b">
        <v>0</v>
      </c>
      <c r="CH37" s="12" t="b">
        <v>0</v>
      </c>
      <c r="CI37" s="12" t="b">
        <v>0</v>
      </c>
      <c r="CJ37" s="12" t="b">
        <v>0</v>
      </c>
      <c r="CK37" s="12" t="b">
        <v>0</v>
      </c>
      <c r="CL37" s="12" t="b">
        <v>0</v>
      </c>
      <c r="CM37" s="12" t="b">
        <v>0</v>
      </c>
      <c r="CN37" s="12" t="b">
        <v>0</v>
      </c>
      <c r="CO37" s="12" t="b">
        <v>0</v>
      </c>
      <c r="CP37" s="12" t="b">
        <v>0</v>
      </c>
      <c r="CQ37" s="12" t="b">
        <v>1</v>
      </c>
      <c r="CR37" s="12" t="b">
        <v>0</v>
      </c>
      <c r="CS37" s="12" t="b">
        <v>0</v>
      </c>
      <c r="CT37" s="12" t="b">
        <v>0</v>
      </c>
      <c r="CU37" s="12" t="b">
        <v>0</v>
      </c>
      <c r="CV37" s="12" t="b">
        <v>0</v>
      </c>
      <c r="CW37" s="12" t="b">
        <v>0</v>
      </c>
      <c r="CX37" s="12" t="b">
        <v>0</v>
      </c>
      <c r="CY37" s="12" t="b">
        <v>0</v>
      </c>
      <c r="CZ37" s="12" t="b">
        <v>0</v>
      </c>
      <c r="DA37" s="12" t="b">
        <v>0</v>
      </c>
      <c r="DB37" s="12" t="b">
        <v>0</v>
      </c>
      <c r="DC37" s="13" t="s">
        <v>176</v>
      </c>
      <c r="DD37" s="13" t="s">
        <v>1561</v>
      </c>
      <c r="DE37" s="13" t="s">
        <v>176</v>
      </c>
      <c r="DF37" s="13" t="s">
        <v>176</v>
      </c>
      <c r="DG37" s="13" t="s">
        <v>176</v>
      </c>
      <c r="DH37" s="13" t="s">
        <v>1562</v>
      </c>
      <c r="DI37" s="13" t="s">
        <v>1563</v>
      </c>
      <c r="DJ37" s="12" t="b">
        <v>0</v>
      </c>
      <c r="DK37" s="12" t="b">
        <v>0</v>
      </c>
      <c r="DL37" s="12" t="b">
        <v>0</v>
      </c>
      <c r="DM37" s="12" t="b">
        <v>0</v>
      </c>
      <c r="DN37" s="12" t="b">
        <v>0</v>
      </c>
      <c r="DO37" s="12" t="b">
        <v>0</v>
      </c>
      <c r="DP37" s="12" t="b">
        <v>0</v>
      </c>
      <c r="DQ37" s="12" t="b">
        <v>0</v>
      </c>
      <c r="DR37" s="12" t="b">
        <v>0</v>
      </c>
      <c r="DS37" s="12" t="b">
        <v>0</v>
      </c>
      <c r="DT37" s="12" t="b">
        <v>0</v>
      </c>
      <c r="DU37" s="12" t="b">
        <v>0</v>
      </c>
      <c r="DV37" s="12" t="b">
        <v>0</v>
      </c>
      <c r="DW37" s="12" t="b">
        <v>0</v>
      </c>
      <c r="DX37" s="12" t="b">
        <v>0</v>
      </c>
      <c r="DY37" s="13" t="s">
        <v>1564</v>
      </c>
      <c r="DZ37" s="13" t="s">
        <v>176</v>
      </c>
      <c r="EA37" s="13" t="s">
        <v>176</v>
      </c>
      <c r="EB37" s="13" t="s">
        <v>176</v>
      </c>
      <c r="EC37" s="13" t="s">
        <v>176</v>
      </c>
      <c r="ED37" s="12" t="b">
        <v>0</v>
      </c>
      <c r="EE37" s="12" t="b">
        <v>0</v>
      </c>
      <c r="EF37" s="12" t="b">
        <v>0</v>
      </c>
      <c r="EG37" s="12" t="b">
        <v>0</v>
      </c>
      <c r="EH37" s="12" t="b">
        <v>0</v>
      </c>
      <c r="EI37" s="12" t="b">
        <v>0</v>
      </c>
      <c r="EJ37" s="12" t="b">
        <v>0</v>
      </c>
      <c r="EK37" s="12" t="b">
        <v>1</v>
      </c>
      <c r="EL37" s="12" t="b">
        <v>0</v>
      </c>
      <c r="EM37" s="12" t="b">
        <v>0</v>
      </c>
      <c r="EN37" s="12" t="b">
        <v>0</v>
      </c>
      <c r="EO37" s="12" t="b">
        <v>1</v>
      </c>
      <c r="EP37" s="12" t="b">
        <v>1</v>
      </c>
      <c r="EQ37" s="12" t="b">
        <v>0</v>
      </c>
      <c r="ER37" s="12" t="b">
        <v>0</v>
      </c>
      <c r="ES37" s="12" t="b">
        <v>0</v>
      </c>
      <c r="ET37" s="12" t="b">
        <v>0</v>
      </c>
      <c r="EU37" s="12" t="b">
        <v>1</v>
      </c>
      <c r="EV37" s="12" t="b">
        <v>0</v>
      </c>
      <c r="EW37" s="12" t="b">
        <v>0</v>
      </c>
      <c r="EX37" s="12" t="b">
        <v>1</v>
      </c>
      <c r="EY37" s="12" t="b">
        <v>0</v>
      </c>
      <c r="EZ37" s="12" t="b">
        <v>0</v>
      </c>
      <c r="FA37" s="12" t="b">
        <v>0</v>
      </c>
      <c r="FB37" s="12" t="b">
        <v>0</v>
      </c>
      <c r="FC37" s="12" t="b">
        <v>0</v>
      </c>
      <c r="FD37" s="12" t="b">
        <v>0</v>
      </c>
      <c r="FE37" s="12" t="b">
        <v>0</v>
      </c>
      <c r="FF37" s="12" t="b">
        <v>0</v>
      </c>
      <c r="FG37" s="12" t="b">
        <v>0</v>
      </c>
      <c r="FH37" s="12" t="b">
        <v>0</v>
      </c>
      <c r="FI37" s="12" t="b">
        <v>0</v>
      </c>
      <c r="FJ37" s="12" t="b">
        <v>0</v>
      </c>
      <c r="FK37" s="12" t="b">
        <v>0</v>
      </c>
      <c r="FL37" s="13" t="s">
        <v>1565</v>
      </c>
      <c r="FM37" s="12" t="b">
        <v>0</v>
      </c>
      <c r="FN37" s="12" t="b">
        <v>0</v>
      </c>
    </row>
    <row r="38" spans="1:170" x14ac:dyDescent="0.25">
      <c r="A38" s="12">
        <v>4172</v>
      </c>
      <c r="B38" s="13" t="s">
        <v>1566</v>
      </c>
      <c r="C38" s="13" t="s">
        <v>347</v>
      </c>
      <c r="D38" s="13" t="s">
        <v>170</v>
      </c>
      <c r="E38" s="13" t="s">
        <v>1567</v>
      </c>
      <c r="F38" s="13" t="s">
        <v>172</v>
      </c>
      <c r="G38" s="14">
        <v>40324</v>
      </c>
      <c r="H38" s="13" t="s">
        <v>174</v>
      </c>
      <c r="I38" s="13" t="s">
        <v>174</v>
      </c>
      <c r="J38" s="14">
        <v>40324</v>
      </c>
      <c r="K38" s="36">
        <f t="shared" si="0"/>
        <v>2010</v>
      </c>
      <c r="L38" s="39"/>
      <c r="M38" s="13" t="s">
        <v>1568</v>
      </c>
      <c r="N38" s="13" t="s">
        <v>176</v>
      </c>
      <c r="O38" s="12" t="b">
        <v>0</v>
      </c>
      <c r="P38" s="12" t="b">
        <v>1</v>
      </c>
      <c r="Q38" s="12" t="b">
        <v>0</v>
      </c>
      <c r="R38" s="12" t="b">
        <v>0</v>
      </c>
      <c r="S38" s="13" t="s">
        <v>176</v>
      </c>
      <c r="T38" s="12">
        <v>3897</v>
      </c>
      <c r="U38" s="12">
        <v>2017</v>
      </c>
      <c r="V38" s="12">
        <v>0</v>
      </c>
      <c r="W38" s="12">
        <v>0</v>
      </c>
      <c r="X38" s="12" t="b">
        <v>1</v>
      </c>
      <c r="Y38" s="12" t="b">
        <v>1</v>
      </c>
      <c r="Z38" s="12" t="b">
        <v>0</v>
      </c>
      <c r="AA38" s="12" t="b">
        <v>0</v>
      </c>
      <c r="AB38" s="13" t="s">
        <v>176</v>
      </c>
      <c r="AC38" s="13" t="s">
        <v>176</v>
      </c>
      <c r="AD38" s="13" t="s">
        <v>177</v>
      </c>
      <c r="AE38" s="13" t="s">
        <v>176</v>
      </c>
      <c r="AF38" s="15"/>
      <c r="AG38" s="13" t="s">
        <v>176</v>
      </c>
      <c r="AH38" s="13" t="s">
        <v>176</v>
      </c>
      <c r="AI38" s="13" t="s">
        <v>176</v>
      </c>
      <c r="AJ38" s="13" t="s">
        <v>176</v>
      </c>
      <c r="AK38" s="13" t="s">
        <v>1569</v>
      </c>
      <c r="AL38" s="13" t="s">
        <v>176</v>
      </c>
      <c r="AM38" s="13" t="s">
        <v>176</v>
      </c>
      <c r="AN38" s="13" t="s">
        <v>176</v>
      </c>
      <c r="AO38" s="13" t="s">
        <v>176</v>
      </c>
      <c r="AP38" s="13" t="s">
        <v>176</v>
      </c>
      <c r="AQ38" s="13" t="s">
        <v>176</v>
      </c>
      <c r="AR38" s="13" t="s">
        <v>176</v>
      </c>
      <c r="AS38" s="13" t="s">
        <v>176</v>
      </c>
      <c r="AT38" s="13" t="s">
        <v>176</v>
      </c>
      <c r="AU38" s="13" t="s">
        <v>176</v>
      </c>
      <c r="AV38" s="13" t="s">
        <v>176</v>
      </c>
      <c r="AW38" s="13" t="s">
        <v>176</v>
      </c>
      <c r="AX38" s="13" t="s">
        <v>176</v>
      </c>
      <c r="AY38" s="13" t="s">
        <v>176</v>
      </c>
      <c r="AZ38" s="13" t="s">
        <v>176</v>
      </c>
      <c r="BA38" s="13" t="s">
        <v>176</v>
      </c>
      <c r="BB38" s="13" t="s">
        <v>176</v>
      </c>
      <c r="BC38" s="13" t="s">
        <v>176</v>
      </c>
      <c r="BD38" s="13" t="s">
        <v>176</v>
      </c>
      <c r="BE38" s="13" t="s">
        <v>176</v>
      </c>
      <c r="BF38" s="13" t="s">
        <v>176</v>
      </c>
      <c r="BG38" s="13" t="s">
        <v>176</v>
      </c>
      <c r="BH38" s="12" t="b">
        <v>1</v>
      </c>
      <c r="BI38" s="12" t="b">
        <v>1</v>
      </c>
      <c r="BJ38" s="12" t="b">
        <v>0</v>
      </c>
      <c r="BK38" s="12" t="b">
        <v>0</v>
      </c>
      <c r="BL38" s="12" t="b">
        <v>0</v>
      </c>
      <c r="BM38" s="12" t="b">
        <v>0</v>
      </c>
      <c r="BN38" s="12" t="b">
        <v>0</v>
      </c>
      <c r="BO38" s="12" t="b">
        <v>0</v>
      </c>
      <c r="BP38" s="12" t="b">
        <v>0</v>
      </c>
      <c r="BQ38" s="12" t="b">
        <v>0</v>
      </c>
      <c r="BR38" s="12" t="b">
        <v>1</v>
      </c>
      <c r="BS38" s="12" t="b">
        <v>0</v>
      </c>
      <c r="BT38" s="12" t="b">
        <v>0</v>
      </c>
      <c r="BU38" s="12" t="b">
        <v>0</v>
      </c>
      <c r="BV38" s="12" t="b">
        <v>0</v>
      </c>
      <c r="BW38" s="12" t="b">
        <v>0</v>
      </c>
      <c r="BX38" s="12" t="b">
        <v>0</v>
      </c>
      <c r="BY38" s="12" t="b">
        <v>0</v>
      </c>
      <c r="BZ38" s="12" t="b">
        <v>0</v>
      </c>
      <c r="CA38" s="12" t="b">
        <v>0</v>
      </c>
      <c r="CB38" s="12" t="b">
        <v>0</v>
      </c>
      <c r="CC38" s="12" t="b">
        <v>0</v>
      </c>
      <c r="CD38" s="12" t="b">
        <v>0</v>
      </c>
      <c r="CE38" s="12" t="b">
        <v>0</v>
      </c>
      <c r="CF38" s="13" t="s">
        <v>1570</v>
      </c>
      <c r="CG38" s="12" t="b">
        <v>0</v>
      </c>
      <c r="CH38" s="12" t="b">
        <v>0</v>
      </c>
      <c r="CI38" s="12" t="b">
        <v>0</v>
      </c>
      <c r="CJ38" s="12" t="b">
        <v>0</v>
      </c>
      <c r="CK38" s="12" t="b">
        <v>0</v>
      </c>
      <c r="CL38" s="12" t="b">
        <v>0</v>
      </c>
      <c r="CM38" s="12" t="b">
        <v>0</v>
      </c>
      <c r="CN38" s="12" t="b">
        <v>0</v>
      </c>
      <c r="CO38" s="12" t="b">
        <v>0</v>
      </c>
      <c r="CP38" s="12" t="b">
        <v>0</v>
      </c>
      <c r="CQ38" s="12" t="b">
        <v>1</v>
      </c>
      <c r="CR38" s="12" t="b">
        <v>0</v>
      </c>
      <c r="CS38" s="12" t="b">
        <v>0</v>
      </c>
      <c r="CT38" s="12" t="b">
        <v>0</v>
      </c>
      <c r="CU38" s="12" t="b">
        <v>0</v>
      </c>
      <c r="CV38" s="12" t="b">
        <v>0</v>
      </c>
      <c r="CW38" s="12" t="b">
        <v>0</v>
      </c>
      <c r="CX38" s="12" t="b">
        <v>0</v>
      </c>
      <c r="CY38" s="12" t="b">
        <v>0</v>
      </c>
      <c r="CZ38" s="12" t="b">
        <v>0</v>
      </c>
      <c r="DA38" s="12" t="b">
        <v>0</v>
      </c>
      <c r="DB38" s="12" t="b">
        <v>0</v>
      </c>
      <c r="DC38" s="13" t="s">
        <v>176</v>
      </c>
      <c r="DD38" s="13" t="s">
        <v>1571</v>
      </c>
      <c r="DE38" s="13" t="s">
        <v>1572</v>
      </c>
      <c r="DF38" s="13" t="s">
        <v>176</v>
      </c>
      <c r="DG38" s="13" t="s">
        <v>176</v>
      </c>
      <c r="DH38" s="13" t="s">
        <v>1573</v>
      </c>
      <c r="DI38" s="13" t="s">
        <v>1574</v>
      </c>
      <c r="DJ38" s="12" t="b">
        <v>0</v>
      </c>
      <c r="DK38" s="12" t="b">
        <v>0</v>
      </c>
      <c r="DL38" s="12" t="b">
        <v>0</v>
      </c>
      <c r="DM38" s="12" t="b">
        <v>0</v>
      </c>
      <c r="DN38" s="12" t="b">
        <v>0</v>
      </c>
      <c r="DO38" s="12" t="b">
        <v>0</v>
      </c>
      <c r="DP38" s="12" t="b">
        <v>0</v>
      </c>
      <c r="DQ38" s="12" t="b">
        <v>0</v>
      </c>
      <c r="DR38" s="12" t="b">
        <v>0</v>
      </c>
      <c r="DS38" s="12" t="b">
        <v>0</v>
      </c>
      <c r="DT38" s="12" t="b">
        <v>0</v>
      </c>
      <c r="DU38" s="12" t="b">
        <v>0</v>
      </c>
      <c r="DV38" s="12" t="b">
        <v>0</v>
      </c>
      <c r="DW38" s="12" t="b">
        <v>0</v>
      </c>
      <c r="DX38" s="12" t="b">
        <v>0</v>
      </c>
      <c r="DY38" s="13" t="s">
        <v>1575</v>
      </c>
      <c r="DZ38" s="13" t="s">
        <v>176</v>
      </c>
      <c r="EA38" s="13" t="s">
        <v>176</v>
      </c>
      <c r="EB38" s="13" t="s">
        <v>176</v>
      </c>
      <c r="EC38" s="13" t="s">
        <v>176</v>
      </c>
      <c r="ED38" s="12" t="b">
        <v>0</v>
      </c>
      <c r="EE38" s="12" t="b">
        <v>1</v>
      </c>
      <c r="EF38" s="12" t="b">
        <v>0</v>
      </c>
      <c r="EG38" s="12" t="b">
        <v>1</v>
      </c>
      <c r="EH38" s="12" t="b">
        <v>1</v>
      </c>
      <c r="EI38" s="12" t="b">
        <v>0</v>
      </c>
      <c r="EJ38" s="12" t="b">
        <v>1</v>
      </c>
      <c r="EK38" s="12" t="b">
        <v>1</v>
      </c>
      <c r="EL38" s="12" t="b">
        <v>1</v>
      </c>
      <c r="EM38" s="12" t="b">
        <v>1</v>
      </c>
      <c r="EN38" s="12" t="b">
        <v>1</v>
      </c>
      <c r="EO38" s="12" t="b">
        <v>0</v>
      </c>
      <c r="EP38" s="12" t="b">
        <v>0</v>
      </c>
      <c r="EQ38" s="12" t="b">
        <v>0</v>
      </c>
      <c r="ER38" s="12" t="b">
        <v>0</v>
      </c>
      <c r="ES38" s="12" t="b">
        <v>0</v>
      </c>
      <c r="ET38" s="12" t="b">
        <v>0</v>
      </c>
      <c r="EU38" s="12" t="b">
        <v>1</v>
      </c>
      <c r="EV38" s="12" t="b">
        <v>0</v>
      </c>
      <c r="EW38" s="12" t="b">
        <v>1</v>
      </c>
      <c r="EX38" s="12" t="b">
        <v>1</v>
      </c>
      <c r="EY38" s="12" t="b">
        <v>0</v>
      </c>
      <c r="EZ38" s="12" t="b">
        <v>0</v>
      </c>
      <c r="FA38" s="12" t="b">
        <v>0</v>
      </c>
      <c r="FB38" s="12" t="b">
        <v>0</v>
      </c>
      <c r="FC38" s="12" t="b">
        <v>0</v>
      </c>
      <c r="FD38" s="12" t="b">
        <v>0</v>
      </c>
      <c r="FE38" s="12" t="b">
        <v>0</v>
      </c>
      <c r="FF38" s="12" t="b">
        <v>1</v>
      </c>
      <c r="FG38" s="12" t="b">
        <v>1</v>
      </c>
      <c r="FH38" s="12" t="b">
        <v>0</v>
      </c>
      <c r="FI38" s="12" t="b">
        <v>1</v>
      </c>
      <c r="FJ38" s="12" t="b">
        <v>1</v>
      </c>
      <c r="FK38" s="12" t="b">
        <v>1</v>
      </c>
      <c r="FL38" s="13" t="s">
        <v>1576</v>
      </c>
      <c r="FM38" s="12" t="b">
        <v>0</v>
      </c>
      <c r="FN38" s="12" t="b">
        <v>0</v>
      </c>
    </row>
    <row r="39" spans="1:170" x14ac:dyDescent="0.25">
      <c r="A39" s="12">
        <v>4325</v>
      </c>
      <c r="B39" s="13" t="s">
        <v>1223</v>
      </c>
      <c r="C39" s="13" t="s">
        <v>682</v>
      </c>
      <c r="D39" s="13" t="s">
        <v>275</v>
      </c>
      <c r="E39" s="13" t="s">
        <v>1224</v>
      </c>
      <c r="F39" s="13" t="s">
        <v>208</v>
      </c>
      <c r="G39" s="14">
        <v>40421</v>
      </c>
      <c r="H39" s="13" t="s">
        <v>692</v>
      </c>
      <c r="I39" s="13" t="s">
        <v>692</v>
      </c>
      <c r="J39" s="14">
        <v>40421</v>
      </c>
      <c r="K39" s="36">
        <f t="shared" si="0"/>
        <v>2010</v>
      </c>
      <c r="L39" s="39"/>
      <c r="M39" s="13" t="s">
        <v>1225</v>
      </c>
      <c r="N39" s="13" t="s">
        <v>176</v>
      </c>
      <c r="O39" s="12" t="b">
        <v>0</v>
      </c>
      <c r="P39" s="12" t="b">
        <v>1</v>
      </c>
      <c r="Q39" s="12" t="b">
        <v>0</v>
      </c>
      <c r="R39" s="12" t="b">
        <v>0</v>
      </c>
      <c r="S39" s="13" t="s">
        <v>176</v>
      </c>
      <c r="T39" s="12">
        <v>1415</v>
      </c>
      <c r="U39" s="12">
        <v>4107</v>
      </c>
      <c r="V39" s="12">
        <v>0</v>
      </c>
      <c r="W39" s="12">
        <v>0</v>
      </c>
      <c r="X39" s="12" t="b">
        <v>0</v>
      </c>
      <c r="Y39" s="12" t="b">
        <v>1</v>
      </c>
      <c r="Z39" s="12" t="b">
        <v>0</v>
      </c>
      <c r="AA39" s="12" t="b">
        <v>0</v>
      </c>
      <c r="AB39" s="13" t="s">
        <v>176</v>
      </c>
      <c r="AC39" s="13" t="s">
        <v>176</v>
      </c>
      <c r="AD39" s="13" t="s">
        <v>177</v>
      </c>
      <c r="AE39" s="13" t="s">
        <v>176</v>
      </c>
      <c r="AF39" s="15"/>
      <c r="AG39" s="13" t="s">
        <v>176</v>
      </c>
      <c r="AH39" s="13" t="s">
        <v>176</v>
      </c>
      <c r="AI39" s="13" t="s">
        <v>176</v>
      </c>
      <c r="AJ39" s="13" t="s">
        <v>176</v>
      </c>
      <c r="AK39" s="13" t="s">
        <v>1226</v>
      </c>
      <c r="AL39" s="13" t="s">
        <v>176</v>
      </c>
      <c r="AM39" s="13" t="s">
        <v>176</v>
      </c>
      <c r="AN39" s="13" t="s">
        <v>176</v>
      </c>
      <c r="AO39" s="13" t="s">
        <v>176</v>
      </c>
      <c r="AP39" s="13" t="s">
        <v>176</v>
      </c>
      <c r="AQ39" s="13" t="s">
        <v>176</v>
      </c>
      <c r="AR39" s="13" t="s">
        <v>176</v>
      </c>
      <c r="AS39" s="13" t="s">
        <v>176</v>
      </c>
      <c r="AT39" s="13" t="s">
        <v>176</v>
      </c>
      <c r="AU39" s="13" t="s">
        <v>176</v>
      </c>
      <c r="AV39" s="13" t="s">
        <v>176</v>
      </c>
      <c r="AW39" s="13" t="s">
        <v>176</v>
      </c>
      <c r="AX39" s="13" t="s">
        <v>176</v>
      </c>
      <c r="AY39" s="13" t="s">
        <v>176</v>
      </c>
      <c r="AZ39" s="13" t="s">
        <v>176</v>
      </c>
      <c r="BA39" s="13" t="s">
        <v>176</v>
      </c>
      <c r="BB39" s="13" t="s">
        <v>176</v>
      </c>
      <c r="BC39" s="13" t="s">
        <v>176</v>
      </c>
      <c r="BD39" s="13" t="s">
        <v>176</v>
      </c>
      <c r="BE39" s="13" t="s">
        <v>176</v>
      </c>
      <c r="BF39" s="13" t="s">
        <v>176</v>
      </c>
      <c r="BG39" s="13" t="s">
        <v>176</v>
      </c>
      <c r="BH39" s="12" t="b">
        <v>1</v>
      </c>
      <c r="BI39" s="12" t="b">
        <v>1</v>
      </c>
      <c r="BJ39" s="12" t="b">
        <v>0</v>
      </c>
      <c r="BK39" s="12" t="b">
        <v>1</v>
      </c>
      <c r="BL39" s="12" t="b">
        <v>0</v>
      </c>
      <c r="BM39" s="12" t="b">
        <v>1</v>
      </c>
      <c r="BN39" s="12" t="b">
        <v>1</v>
      </c>
      <c r="BO39" s="12" t="b">
        <v>1</v>
      </c>
      <c r="BP39" s="12" t="b">
        <v>0</v>
      </c>
      <c r="BQ39" s="12" t="b">
        <v>1</v>
      </c>
      <c r="BR39" s="12" t="b">
        <v>0</v>
      </c>
      <c r="BS39" s="12" t="b">
        <v>0</v>
      </c>
      <c r="BT39" s="12" t="b">
        <v>0</v>
      </c>
      <c r="BU39" s="12" t="b">
        <v>0</v>
      </c>
      <c r="BV39" s="12" t="b">
        <v>0</v>
      </c>
      <c r="BW39" s="12" t="b">
        <v>0</v>
      </c>
      <c r="BX39" s="12" t="b">
        <v>0</v>
      </c>
      <c r="BY39" s="12" t="b">
        <v>1</v>
      </c>
      <c r="BZ39" s="12" t="b">
        <v>0</v>
      </c>
      <c r="CA39" s="12" t="b">
        <v>1</v>
      </c>
      <c r="CB39" s="12" t="b">
        <v>0</v>
      </c>
      <c r="CC39" s="12" t="b">
        <v>0</v>
      </c>
      <c r="CD39" s="12" t="b">
        <v>0</v>
      </c>
      <c r="CE39" s="12" t="b">
        <v>1</v>
      </c>
      <c r="CF39" s="13" t="s">
        <v>176</v>
      </c>
      <c r="CG39" s="12" t="b">
        <v>0</v>
      </c>
      <c r="CH39" s="12" t="b">
        <v>0</v>
      </c>
      <c r="CI39" s="12" t="b">
        <v>0</v>
      </c>
      <c r="CJ39" s="12" t="b">
        <v>0</v>
      </c>
      <c r="CK39" s="12" t="b">
        <v>0</v>
      </c>
      <c r="CL39" s="12" t="b">
        <v>0</v>
      </c>
      <c r="CM39" s="12" t="b">
        <v>0</v>
      </c>
      <c r="CN39" s="12" t="b">
        <v>0</v>
      </c>
      <c r="CO39" s="12" t="b">
        <v>0</v>
      </c>
      <c r="CP39" s="12" t="b">
        <v>0</v>
      </c>
      <c r="CQ39" s="12" t="b">
        <v>1</v>
      </c>
      <c r="CR39" s="12" t="b">
        <v>0</v>
      </c>
      <c r="CS39" s="12" t="b">
        <v>0</v>
      </c>
      <c r="CT39" s="12" t="b">
        <v>0</v>
      </c>
      <c r="CU39" s="12" t="b">
        <v>0</v>
      </c>
      <c r="CV39" s="12" t="b">
        <v>0</v>
      </c>
      <c r="CW39" s="12" t="b">
        <v>0</v>
      </c>
      <c r="CX39" s="12" t="b">
        <v>1</v>
      </c>
      <c r="CY39" s="12" t="b">
        <v>0</v>
      </c>
      <c r="CZ39" s="12" t="b">
        <v>0</v>
      </c>
      <c r="DA39" s="12" t="b">
        <v>0</v>
      </c>
      <c r="DB39" s="12" t="b">
        <v>0</v>
      </c>
      <c r="DC39" s="13" t="s">
        <v>176</v>
      </c>
      <c r="DD39" s="13" t="s">
        <v>1227</v>
      </c>
      <c r="DE39" s="13" t="s">
        <v>1228</v>
      </c>
      <c r="DF39" s="13" t="s">
        <v>176</v>
      </c>
      <c r="DG39" s="13" t="s">
        <v>176</v>
      </c>
      <c r="DH39" s="13" t="s">
        <v>1229</v>
      </c>
      <c r="DI39" s="13" t="s">
        <v>1230</v>
      </c>
      <c r="DJ39" s="12" t="b">
        <v>0</v>
      </c>
      <c r="DK39" s="12" t="b">
        <v>1</v>
      </c>
      <c r="DL39" s="12" t="b">
        <v>0</v>
      </c>
      <c r="DM39" s="12" t="b">
        <v>0</v>
      </c>
      <c r="DN39" s="12" t="b">
        <v>0</v>
      </c>
      <c r="DO39" s="12" t="b">
        <v>0</v>
      </c>
      <c r="DP39" s="12" t="b">
        <v>0</v>
      </c>
      <c r="DQ39" s="12" t="b">
        <v>0</v>
      </c>
      <c r="DR39" s="12" t="b">
        <v>0</v>
      </c>
      <c r="DS39" s="12" t="b">
        <v>0</v>
      </c>
      <c r="DT39" s="12" t="b">
        <v>0</v>
      </c>
      <c r="DU39" s="12" t="b">
        <v>0</v>
      </c>
      <c r="DV39" s="12" t="b">
        <v>0</v>
      </c>
      <c r="DW39" s="12" t="b">
        <v>0</v>
      </c>
      <c r="DX39" s="12" t="b">
        <v>0</v>
      </c>
      <c r="DY39" s="13" t="s">
        <v>176</v>
      </c>
      <c r="DZ39" s="13" t="s">
        <v>176</v>
      </c>
      <c r="EA39" s="13" t="s">
        <v>176</v>
      </c>
      <c r="EB39" s="13" t="s">
        <v>176</v>
      </c>
      <c r="EC39" s="13" t="s">
        <v>176</v>
      </c>
      <c r="ED39" s="12" t="b">
        <v>1</v>
      </c>
      <c r="EE39" s="12" t="b">
        <v>0</v>
      </c>
      <c r="EF39" s="12" t="b">
        <v>1</v>
      </c>
      <c r="EG39" s="12" t="b">
        <v>0</v>
      </c>
      <c r="EH39" s="12" t="b">
        <v>0</v>
      </c>
      <c r="EI39" s="12" t="b">
        <v>0</v>
      </c>
      <c r="EJ39" s="12" t="b">
        <v>0</v>
      </c>
      <c r="EK39" s="12" t="b">
        <v>1</v>
      </c>
      <c r="EL39" s="12" t="b">
        <v>1</v>
      </c>
      <c r="EM39" s="12" t="b">
        <v>1</v>
      </c>
      <c r="EN39" s="12" t="b">
        <v>1</v>
      </c>
      <c r="EO39" s="12" t="b">
        <v>1</v>
      </c>
      <c r="EP39" s="12" t="b">
        <v>1</v>
      </c>
      <c r="EQ39" s="12" t="b">
        <v>1</v>
      </c>
      <c r="ER39" s="12" t="b">
        <v>1</v>
      </c>
      <c r="ES39" s="12" t="b">
        <v>0</v>
      </c>
      <c r="ET39" s="12" t="b">
        <v>1</v>
      </c>
      <c r="EU39" s="12" t="b">
        <v>1</v>
      </c>
      <c r="EV39" s="12" t="b">
        <v>1</v>
      </c>
      <c r="EW39" s="12" t="b">
        <v>1</v>
      </c>
      <c r="EX39" s="12" t="b">
        <v>1</v>
      </c>
      <c r="EY39" s="12" t="b">
        <v>0</v>
      </c>
      <c r="EZ39" s="12" t="b">
        <v>0</v>
      </c>
      <c r="FA39" s="12" t="b">
        <v>0</v>
      </c>
      <c r="FB39" s="12" t="b">
        <v>0</v>
      </c>
      <c r="FC39" s="12" t="b">
        <v>0</v>
      </c>
      <c r="FD39" s="12" t="b">
        <v>0</v>
      </c>
      <c r="FE39" s="12" t="b">
        <v>0</v>
      </c>
      <c r="FF39" s="12" t="b">
        <v>0</v>
      </c>
      <c r="FG39" s="12" t="b">
        <v>1</v>
      </c>
      <c r="FH39" s="12" t="b">
        <v>1</v>
      </c>
      <c r="FI39" s="12" t="b">
        <v>1</v>
      </c>
      <c r="FJ39" s="12" t="b">
        <v>1</v>
      </c>
      <c r="FK39" s="12" t="b">
        <v>1</v>
      </c>
      <c r="FL39" s="13" t="s">
        <v>176</v>
      </c>
      <c r="FM39" s="12" t="b">
        <v>1</v>
      </c>
      <c r="FN39" s="12" t="b">
        <v>0</v>
      </c>
    </row>
    <row r="40" spans="1:170" x14ac:dyDescent="0.25">
      <c r="A40" s="12">
        <v>3594</v>
      </c>
      <c r="B40" s="13" t="s">
        <v>1577</v>
      </c>
      <c r="C40" s="13" t="s">
        <v>1445</v>
      </c>
      <c r="D40" s="13" t="s">
        <v>170</v>
      </c>
      <c r="E40" s="13" t="s">
        <v>1578</v>
      </c>
      <c r="F40" s="13" t="s">
        <v>172</v>
      </c>
      <c r="G40" s="14">
        <v>40351</v>
      </c>
      <c r="H40" s="13" t="s">
        <v>174</v>
      </c>
      <c r="I40" s="13" t="s">
        <v>174</v>
      </c>
      <c r="J40" s="14">
        <v>40035</v>
      </c>
      <c r="K40" s="36">
        <f t="shared" si="0"/>
        <v>2009</v>
      </c>
      <c r="L40" s="39"/>
      <c r="M40" s="13" t="s">
        <v>1579</v>
      </c>
      <c r="N40" s="13" t="s">
        <v>176</v>
      </c>
      <c r="O40" s="12" t="b">
        <v>0</v>
      </c>
      <c r="P40" s="12" t="b">
        <v>1</v>
      </c>
      <c r="Q40" s="12" t="b">
        <v>0</v>
      </c>
      <c r="R40" s="12" t="b">
        <v>0</v>
      </c>
      <c r="S40" s="13" t="s">
        <v>176</v>
      </c>
      <c r="T40" s="12">
        <v>3772</v>
      </c>
      <c r="U40" s="12">
        <v>0</v>
      </c>
      <c r="V40" s="12">
        <v>0</v>
      </c>
      <c r="W40" s="12">
        <v>0</v>
      </c>
      <c r="X40" s="12" t="b">
        <v>1</v>
      </c>
      <c r="Y40" s="12" t="b">
        <v>0</v>
      </c>
      <c r="Z40" s="12" t="b">
        <v>0</v>
      </c>
      <c r="AA40" s="12" t="b">
        <v>0</v>
      </c>
      <c r="AB40" s="13" t="s">
        <v>176</v>
      </c>
      <c r="AC40" s="13" t="s">
        <v>176</v>
      </c>
      <c r="AD40" s="13" t="s">
        <v>177</v>
      </c>
      <c r="AE40" s="13" t="s">
        <v>176</v>
      </c>
      <c r="AF40" s="15"/>
      <c r="AG40" s="13" t="s">
        <v>176</v>
      </c>
      <c r="AH40" s="13" t="s">
        <v>176</v>
      </c>
      <c r="AI40" s="13" t="s">
        <v>176</v>
      </c>
      <c r="AJ40" s="13" t="s">
        <v>176</v>
      </c>
      <c r="AK40" s="13" t="s">
        <v>1580</v>
      </c>
      <c r="AL40" s="13" t="s">
        <v>176</v>
      </c>
      <c r="AM40" s="13" t="s">
        <v>176</v>
      </c>
      <c r="AN40" s="13" t="s">
        <v>176</v>
      </c>
      <c r="AO40" s="13" t="s">
        <v>176</v>
      </c>
      <c r="AP40" s="13" t="s">
        <v>176</v>
      </c>
      <c r="AQ40" s="13" t="s">
        <v>176</v>
      </c>
      <c r="AR40" s="13" t="s">
        <v>176</v>
      </c>
      <c r="AS40" s="13" t="s">
        <v>176</v>
      </c>
      <c r="AT40" s="13" t="s">
        <v>176</v>
      </c>
      <c r="AU40" s="13" t="s">
        <v>176</v>
      </c>
      <c r="AV40" s="13" t="s">
        <v>176</v>
      </c>
      <c r="AW40" s="13" t="s">
        <v>176</v>
      </c>
      <c r="AX40" s="13" t="s">
        <v>176</v>
      </c>
      <c r="AY40" s="13" t="s">
        <v>176</v>
      </c>
      <c r="AZ40" s="13" t="s">
        <v>176</v>
      </c>
      <c r="BA40" s="13" t="s">
        <v>176</v>
      </c>
      <c r="BB40" s="13" t="s">
        <v>176</v>
      </c>
      <c r="BC40" s="13" t="s">
        <v>176</v>
      </c>
      <c r="BD40" s="13" t="s">
        <v>176</v>
      </c>
      <c r="BE40" s="13" t="s">
        <v>176</v>
      </c>
      <c r="BF40" s="13" t="s">
        <v>176</v>
      </c>
      <c r="BG40" s="13" t="s">
        <v>176</v>
      </c>
      <c r="BH40" s="12" t="b">
        <v>1</v>
      </c>
      <c r="BI40" s="12" t="b">
        <v>1</v>
      </c>
      <c r="BJ40" s="12" t="b">
        <v>0</v>
      </c>
      <c r="BK40" s="12" t="b">
        <v>1</v>
      </c>
      <c r="BL40" s="12" t="b">
        <v>0</v>
      </c>
      <c r="BM40" s="12" t="b">
        <v>1</v>
      </c>
      <c r="BN40" s="12" t="b">
        <v>1</v>
      </c>
      <c r="BO40" s="12" t="b">
        <v>0</v>
      </c>
      <c r="BP40" s="12" t="b">
        <v>0</v>
      </c>
      <c r="BQ40" s="12" t="b">
        <v>0</v>
      </c>
      <c r="BR40" s="12" t="b">
        <v>0</v>
      </c>
      <c r="BS40" s="12" t="b">
        <v>0</v>
      </c>
      <c r="BT40" s="12" t="b">
        <v>0</v>
      </c>
      <c r="BU40" s="12" t="b">
        <v>0</v>
      </c>
      <c r="BV40" s="12" t="b">
        <v>0</v>
      </c>
      <c r="BW40" s="12" t="b">
        <v>0</v>
      </c>
      <c r="BX40" s="12" t="b">
        <v>0</v>
      </c>
      <c r="BY40" s="12" t="b">
        <v>0</v>
      </c>
      <c r="BZ40" s="12" t="b">
        <v>0</v>
      </c>
      <c r="CA40" s="12" t="b">
        <v>1</v>
      </c>
      <c r="CB40" s="12" t="b">
        <v>1</v>
      </c>
      <c r="CC40" s="12" t="b">
        <v>0</v>
      </c>
      <c r="CD40" s="12" t="b">
        <v>0</v>
      </c>
      <c r="CE40" s="12" t="b">
        <v>0</v>
      </c>
      <c r="CF40" s="13" t="s">
        <v>176</v>
      </c>
      <c r="CG40" s="12" t="b">
        <v>0</v>
      </c>
      <c r="CH40" s="12" t="b">
        <v>0</v>
      </c>
      <c r="CI40" s="12" t="b">
        <v>0</v>
      </c>
      <c r="CJ40" s="12" t="b">
        <v>0</v>
      </c>
      <c r="CK40" s="12" t="b">
        <v>0</v>
      </c>
      <c r="CL40" s="12" t="b">
        <v>0</v>
      </c>
      <c r="CM40" s="12" t="b">
        <v>0</v>
      </c>
      <c r="CN40" s="12" t="b">
        <v>0</v>
      </c>
      <c r="CO40" s="12" t="b">
        <v>0</v>
      </c>
      <c r="CP40" s="12" t="b">
        <v>0</v>
      </c>
      <c r="CQ40" s="12" t="b">
        <v>1</v>
      </c>
      <c r="CR40" s="12" t="b">
        <v>0</v>
      </c>
      <c r="CS40" s="12" t="b">
        <v>0</v>
      </c>
      <c r="CT40" s="12" t="b">
        <v>0</v>
      </c>
      <c r="CU40" s="12" t="b">
        <v>0</v>
      </c>
      <c r="CV40" s="12" t="b">
        <v>0</v>
      </c>
      <c r="CW40" s="12" t="b">
        <v>0</v>
      </c>
      <c r="CX40" s="12" t="b">
        <v>1</v>
      </c>
      <c r="CY40" s="12" t="b">
        <v>0</v>
      </c>
      <c r="CZ40" s="12" t="b">
        <v>0</v>
      </c>
      <c r="DA40" s="12" t="b">
        <v>0</v>
      </c>
      <c r="DB40" s="12" t="b">
        <v>0</v>
      </c>
      <c r="DC40" s="13" t="s">
        <v>176</v>
      </c>
      <c r="DD40" s="13" t="s">
        <v>1581</v>
      </c>
      <c r="DE40" s="13" t="s">
        <v>1582</v>
      </c>
      <c r="DF40" s="13" t="s">
        <v>176</v>
      </c>
      <c r="DG40" s="13" t="s">
        <v>176</v>
      </c>
      <c r="DH40" s="13" t="s">
        <v>176</v>
      </c>
      <c r="DI40" s="13" t="s">
        <v>1583</v>
      </c>
      <c r="DJ40" s="12" t="b">
        <v>0</v>
      </c>
      <c r="DK40" s="12" t="b">
        <v>0</v>
      </c>
      <c r="DL40" s="12" t="b">
        <v>0</v>
      </c>
      <c r="DM40" s="12" t="b">
        <v>0</v>
      </c>
      <c r="DN40" s="12" t="b">
        <v>0</v>
      </c>
      <c r="DO40" s="12" t="b">
        <v>0</v>
      </c>
      <c r="DP40" s="12" t="b">
        <v>0</v>
      </c>
      <c r="DQ40" s="12" t="b">
        <v>0</v>
      </c>
      <c r="DR40" s="12" t="b">
        <v>0</v>
      </c>
      <c r="DS40" s="12" t="b">
        <v>0</v>
      </c>
      <c r="DT40" s="12" t="b">
        <v>0</v>
      </c>
      <c r="DU40" s="12" t="b">
        <v>0</v>
      </c>
      <c r="DV40" s="12" t="b">
        <v>0</v>
      </c>
      <c r="DW40" s="12" t="b">
        <v>0</v>
      </c>
      <c r="DX40" s="12" t="b">
        <v>0</v>
      </c>
      <c r="DY40" s="13" t="s">
        <v>1584</v>
      </c>
      <c r="DZ40" s="13" t="s">
        <v>176</v>
      </c>
      <c r="EA40" s="13" t="s">
        <v>176</v>
      </c>
      <c r="EB40" s="13" t="s">
        <v>176</v>
      </c>
      <c r="EC40" s="13" t="s">
        <v>176</v>
      </c>
      <c r="ED40" s="12" t="b">
        <v>0</v>
      </c>
      <c r="EE40" s="12" t="b">
        <v>1</v>
      </c>
      <c r="EF40" s="12" t="b">
        <v>0</v>
      </c>
      <c r="EG40" s="12" t="b">
        <v>0</v>
      </c>
      <c r="EH40" s="12" t="b">
        <v>0</v>
      </c>
      <c r="EI40" s="12" t="b">
        <v>0</v>
      </c>
      <c r="EJ40" s="12" t="b">
        <v>1</v>
      </c>
      <c r="EK40" s="12" t="b">
        <v>1</v>
      </c>
      <c r="EL40" s="12" t="b">
        <v>1</v>
      </c>
      <c r="EM40" s="12" t="b">
        <v>1</v>
      </c>
      <c r="EN40" s="12" t="b">
        <v>1</v>
      </c>
      <c r="EO40" s="12" t="b">
        <v>1</v>
      </c>
      <c r="EP40" s="12" t="b">
        <v>1</v>
      </c>
      <c r="EQ40" s="12" t="b">
        <v>0</v>
      </c>
      <c r="ER40" s="12" t="b">
        <v>0</v>
      </c>
      <c r="ES40" s="12" t="b">
        <v>0</v>
      </c>
      <c r="ET40" s="12" t="b">
        <v>0</v>
      </c>
      <c r="EU40" s="12" t="b">
        <v>1</v>
      </c>
      <c r="EV40" s="12" t="b">
        <v>0</v>
      </c>
      <c r="EW40" s="12" t="b">
        <v>1</v>
      </c>
      <c r="EX40" s="12" t="b">
        <v>1</v>
      </c>
      <c r="EY40" s="12" t="b">
        <v>0</v>
      </c>
      <c r="EZ40" s="12" t="b">
        <v>0</v>
      </c>
      <c r="FA40" s="12" t="b">
        <v>0</v>
      </c>
      <c r="FB40" s="12" t="b">
        <v>0</v>
      </c>
      <c r="FC40" s="12" t="b">
        <v>0</v>
      </c>
      <c r="FD40" s="12" t="b">
        <v>0</v>
      </c>
      <c r="FE40" s="12" t="b">
        <v>0</v>
      </c>
      <c r="FF40" s="12" t="b">
        <v>1</v>
      </c>
      <c r="FG40" s="12" t="b">
        <v>1</v>
      </c>
      <c r="FH40" s="12" t="b">
        <v>1</v>
      </c>
      <c r="FI40" s="12" t="b">
        <v>0</v>
      </c>
      <c r="FJ40" s="12" t="b">
        <v>0</v>
      </c>
      <c r="FK40" s="12" t="b">
        <v>1</v>
      </c>
      <c r="FL40" s="13" t="s">
        <v>1585</v>
      </c>
      <c r="FM40" s="12" t="b">
        <v>1</v>
      </c>
      <c r="FN40" s="12" t="b">
        <v>0</v>
      </c>
    </row>
    <row r="41" spans="1:170" x14ac:dyDescent="0.25">
      <c r="A41" s="12">
        <v>1402</v>
      </c>
      <c r="B41" s="13" t="s">
        <v>1586</v>
      </c>
      <c r="C41" s="13" t="s">
        <v>374</v>
      </c>
      <c r="D41" s="13" t="s">
        <v>170</v>
      </c>
      <c r="E41" s="13" t="s">
        <v>1587</v>
      </c>
      <c r="F41" s="13" t="s">
        <v>172</v>
      </c>
      <c r="G41" s="14">
        <v>40246</v>
      </c>
      <c r="H41" s="13" t="s">
        <v>173</v>
      </c>
      <c r="I41" s="13" t="s">
        <v>949</v>
      </c>
      <c r="J41" s="14">
        <v>38827</v>
      </c>
      <c r="K41" s="36">
        <f t="shared" si="0"/>
        <v>2006</v>
      </c>
      <c r="L41" s="39"/>
      <c r="M41" s="13" t="s">
        <v>1588</v>
      </c>
      <c r="N41" s="13" t="s">
        <v>176</v>
      </c>
      <c r="O41" s="12" t="b">
        <v>0</v>
      </c>
      <c r="P41" s="12" t="b">
        <v>1</v>
      </c>
      <c r="Q41" s="12" t="b">
        <v>0</v>
      </c>
      <c r="R41" s="12" t="b">
        <v>0</v>
      </c>
      <c r="S41" s="13" t="s">
        <v>176</v>
      </c>
      <c r="T41" s="12">
        <v>1938</v>
      </c>
      <c r="U41" s="12">
        <v>0</v>
      </c>
      <c r="V41" s="12">
        <v>0</v>
      </c>
      <c r="W41" s="12">
        <v>0</v>
      </c>
      <c r="X41" s="12" t="b">
        <v>1</v>
      </c>
      <c r="Y41" s="12" t="b">
        <v>0</v>
      </c>
      <c r="Z41" s="12" t="b">
        <v>0</v>
      </c>
      <c r="AA41" s="12" t="b">
        <v>0</v>
      </c>
      <c r="AB41" s="13" t="s">
        <v>176</v>
      </c>
      <c r="AC41" s="13" t="s">
        <v>176</v>
      </c>
      <c r="AD41" s="13" t="s">
        <v>177</v>
      </c>
      <c r="AE41" s="13" t="s">
        <v>176</v>
      </c>
      <c r="AF41" s="15"/>
      <c r="AG41" s="13" t="s">
        <v>176</v>
      </c>
      <c r="AH41" s="13" t="s">
        <v>176</v>
      </c>
      <c r="AI41" s="13" t="s">
        <v>176</v>
      </c>
      <c r="AJ41" s="13" t="s">
        <v>176</v>
      </c>
      <c r="AK41" s="13" t="s">
        <v>1589</v>
      </c>
      <c r="AL41" s="13" t="s">
        <v>176</v>
      </c>
      <c r="AM41" s="13" t="s">
        <v>176</v>
      </c>
      <c r="AN41" s="13" t="s">
        <v>176</v>
      </c>
      <c r="AO41" s="13" t="s">
        <v>176</v>
      </c>
      <c r="AP41" s="13" t="s">
        <v>176</v>
      </c>
      <c r="AQ41" s="13" t="s">
        <v>176</v>
      </c>
      <c r="AR41" s="13" t="s">
        <v>176</v>
      </c>
      <c r="AS41" s="13" t="s">
        <v>176</v>
      </c>
      <c r="AT41" s="13" t="s">
        <v>176</v>
      </c>
      <c r="AU41" s="13" t="s">
        <v>176</v>
      </c>
      <c r="AV41" s="13" t="s">
        <v>176</v>
      </c>
      <c r="AW41" s="13" t="s">
        <v>176</v>
      </c>
      <c r="AX41" s="13" t="s">
        <v>176</v>
      </c>
      <c r="AY41" s="13" t="s">
        <v>176</v>
      </c>
      <c r="AZ41" s="13" t="s">
        <v>176</v>
      </c>
      <c r="BA41" s="13" t="s">
        <v>176</v>
      </c>
      <c r="BB41" s="13" t="s">
        <v>176</v>
      </c>
      <c r="BC41" s="13" t="s">
        <v>176</v>
      </c>
      <c r="BD41" s="13" t="s">
        <v>176</v>
      </c>
      <c r="BE41" s="13" t="s">
        <v>176</v>
      </c>
      <c r="BF41" s="13" t="s">
        <v>176</v>
      </c>
      <c r="BG41" s="13" t="s">
        <v>176</v>
      </c>
      <c r="BH41" s="12" t="b">
        <v>0</v>
      </c>
      <c r="BI41" s="12" t="b">
        <v>0</v>
      </c>
      <c r="BJ41" s="12" t="b">
        <v>1</v>
      </c>
      <c r="BK41" s="12" t="b">
        <v>0</v>
      </c>
      <c r="BL41" s="12" t="b">
        <v>0</v>
      </c>
      <c r="BM41" s="12" t="b">
        <v>0</v>
      </c>
      <c r="BN41" s="12" t="b">
        <v>0</v>
      </c>
      <c r="BO41" s="12" t="b">
        <v>0</v>
      </c>
      <c r="BP41" s="12" t="b">
        <v>0</v>
      </c>
      <c r="BQ41" s="12" t="b">
        <v>0</v>
      </c>
      <c r="BR41" s="12" t="b">
        <v>0</v>
      </c>
      <c r="BS41" s="12" t="b">
        <v>0</v>
      </c>
      <c r="BT41" s="12" t="b">
        <v>0</v>
      </c>
      <c r="BU41" s="12" t="b">
        <v>0</v>
      </c>
      <c r="BV41" s="12" t="b">
        <v>0</v>
      </c>
      <c r="BW41" s="12" t="b">
        <v>0</v>
      </c>
      <c r="BX41" s="12" t="b">
        <v>0</v>
      </c>
      <c r="BY41" s="12" t="b">
        <v>0</v>
      </c>
      <c r="BZ41" s="12" t="b">
        <v>0</v>
      </c>
      <c r="CA41" s="12" t="b">
        <v>0</v>
      </c>
      <c r="CB41" s="12" t="b">
        <v>1</v>
      </c>
      <c r="CC41" s="12" t="b">
        <v>0</v>
      </c>
      <c r="CD41" s="12" t="b">
        <v>0</v>
      </c>
      <c r="CE41" s="12" t="b">
        <v>0</v>
      </c>
      <c r="CF41" s="13" t="s">
        <v>176</v>
      </c>
      <c r="CG41" s="12" t="b">
        <v>0</v>
      </c>
      <c r="CH41" s="12" t="b">
        <v>0</v>
      </c>
      <c r="CI41" s="12" t="b">
        <v>0</v>
      </c>
      <c r="CJ41" s="12" t="b">
        <v>0</v>
      </c>
      <c r="CK41" s="12" t="b">
        <v>0</v>
      </c>
      <c r="CL41" s="12" t="b">
        <v>0</v>
      </c>
      <c r="CM41" s="12" t="b">
        <v>0</v>
      </c>
      <c r="CN41" s="12" t="b">
        <v>0</v>
      </c>
      <c r="CO41" s="12" t="b">
        <v>0</v>
      </c>
      <c r="CP41" s="12" t="b">
        <v>0</v>
      </c>
      <c r="CQ41" s="12" t="b">
        <v>1</v>
      </c>
      <c r="CR41" s="12" t="b">
        <v>0</v>
      </c>
      <c r="CS41" s="12" t="b">
        <v>0</v>
      </c>
      <c r="CT41" s="12" t="b">
        <v>0</v>
      </c>
      <c r="CU41" s="12" t="b">
        <v>0</v>
      </c>
      <c r="CV41" s="12" t="b">
        <v>0</v>
      </c>
      <c r="CW41" s="12" t="b">
        <v>0</v>
      </c>
      <c r="CX41" s="12" t="b">
        <v>0</v>
      </c>
      <c r="CY41" s="12" t="b">
        <v>0</v>
      </c>
      <c r="CZ41" s="12" t="b">
        <v>0</v>
      </c>
      <c r="DA41" s="12" t="b">
        <v>0</v>
      </c>
      <c r="DB41" s="12" t="b">
        <v>0</v>
      </c>
      <c r="DC41" s="13" t="s">
        <v>176</v>
      </c>
      <c r="DD41" s="13" t="s">
        <v>1590</v>
      </c>
      <c r="DE41" s="13" t="s">
        <v>1591</v>
      </c>
      <c r="DF41" s="13" t="s">
        <v>176</v>
      </c>
      <c r="DG41" s="13" t="s">
        <v>176</v>
      </c>
      <c r="DH41" s="13" t="s">
        <v>1592</v>
      </c>
      <c r="DI41" s="13" t="s">
        <v>1593</v>
      </c>
      <c r="DJ41" s="12" t="b">
        <v>0</v>
      </c>
      <c r="DK41" s="12" t="b">
        <v>0</v>
      </c>
      <c r="DL41" s="12" t="b">
        <v>0</v>
      </c>
      <c r="DM41" s="12" t="b">
        <v>0</v>
      </c>
      <c r="DN41" s="12" t="b">
        <v>0</v>
      </c>
      <c r="DO41" s="12" t="b">
        <v>0</v>
      </c>
      <c r="DP41" s="12" t="b">
        <v>0</v>
      </c>
      <c r="DQ41" s="12" t="b">
        <v>0</v>
      </c>
      <c r="DR41" s="12" t="b">
        <v>0</v>
      </c>
      <c r="DS41" s="12" t="b">
        <v>0</v>
      </c>
      <c r="DT41" s="12" t="b">
        <v>0</v>
      </c>
      <c r="DU41" s="12" t="b">
        <v>0</v>
      </c>
      <c r="DV41" s="12" t="b">
        <v>0</v>
      </c>
      <c r="DW41" s="12" t="b">
        <v>0</v>
      </c>
      <c r="DX41" s="12" t="b">
        <v>0</v>
      </c>
      <c r="DY41" s="13" t="s">
        <v>176</v>
      </c>
      <c r="DZ41" s="13" t="s">
        <v>176</v>
      </c>
      <c r="EA41" s="13" t="s">
        <v>176</v>
      </c>
      <c r="EB41" s="13" t="s">
        <v>176</v>
      </c>
      <c r="EC41" s="13" t="s">
        <v>176</v>
      </c>
      <c r="ED41" s="12" t="b">
        <v>0</v>
      </c>
      <c r="EE41" s="12" t="b">
        <v>0</v>
      </c>
      <c r="EF41" s="12" t="b">
        <v>0</v>
      </c>
      <c r="EG41" s="12" t="b">
        <v>1</v>
      </c>
      <c r="EH41" s="12" t="b">
        <v>0</v>
      </c>
      <c r="EI41" s="12" t="b">
        <v>0</v>
      </c>
      <c r="EJ41" s="12" t="b">
        <v>1</v>
      </c>
      <c r="EK41" s="12" t="b">
        <v>1</v>
      </c>
      <c r="EL41" s="12" t="b">
        <v>1</v>
      </c>
      <c r="EM41" s="12" t="b">
        <v>1</v>
      </c>
      <c r="EN41" s="12" t="b">
        <v>0</v>
      </c>
      <c r="EO41" s="12" t="b">
        <v>1</v>
      </c>
      <c r="EP41" s="12" t="b">
        <v>1</v>
      </c>
      <c r="EQ41" s="12" t="b">
        <v>1</v>
      </c>
      <c r="ER41" s="12" t="b">
        <v>1</v>
      </c>
      <c r="ES41" s="12" t="b">
        <v>0</v>
      </c>
      <c r="ET41" s="12" t="b">
        <v>0</v>
      </c>
      <c r="EU41" s="12" t="b">
        <v>1</v>
      </c>
      <c r="EV41" s="12" t="b">
        <v>0</v>
      </c>
      <c r="EW41" s="12" t="b">
        <v>1</v>
      </c>
      <c r="EX41" s="12" t="b">
        <v>0</v>
      </c>
      <c r="EY41" s="12" t="b">
        <v>1</v>
      </c>
      <c r="EZ41" s="12" t="b">
        <v>1</v>
      </c>
      <c r="FA41" s="12" t="b">
        <v>1</v>
      </c>
      <c r="FB41" s="12" t="b">
        <v>1</v>
      </c>
      <c r="FC41" s="12" t="b">
        <v>0</v>
      </c>
      <c r="FD41" s="12" t="b">
        <v>0</v>
      </c>
      <c r="FE41" s="12" t="b">
        <v>0</v>
      </c>
      <c r="FF41" s="12" t="b">
        <v>0</v>
      </c>
      <c r="FG41" s="12" t="b">
        <v>0</v>
      </c>
      <c r="FH41" s="12" t="b">
        <v>0</v>
      </c>
      <c r="FI41" s="12" t="b">
        <v>0</v>
      </c>
      <c r="FJ41" s="12" t="b">
        <v>1</v>
      </c>
      <c r="FK41" s="12" t="b">
        <v>0</v>
      </c>
      <c r="FL41" s="13" t="s">
        <v>176</v>
      </c>
      <c r="FM41" s="12" t="b">
        <v>0</v>
      </c>
      <c r="FN41" s="12" t="b">
        <v>0</v>
      </c>
    </row>
    <row r="42" spans="1:170" x14ac:dyDescent="0.25">
      <c r="A42" s="12">
        <v>3979</v>
      </c>
      <c r="B42" s="13" t="s">
        <v>593</v>
      </c>
      <c r="C42" s="13" t="s">
        <v>594</v>
      </c>
      <c r="D42" s="13" t="s">
        <v>206</v>
      </c>
      <c r="E42" s="13" t="s">
        <v>595</v>
      </c>
      <c r="F42" s="13" t="s">
        <v>208</v>
      </c>
      <c r="G42" s="14">
        <v>40228</v>
      </c>
      <c r="H42" s="13" t="s">
        <v>196</v>
      </c>
      <c r="I42" s="13" t="s">
        <v>196</v>
      </c>
      <c r="J42" s="14">
        <v>40225</v>
      </c>
      <c r="K42" s="36">
        <f t="shared" si="0"/>
        <v>2010</v>
      </c>
      <c r="L42" s="39"/>
      <c r="M42" s="13" t="s">
        <v>596</v>
      </c>
      <c r="N42" s="13" t="s">
        <v>176</v>
      </c>
      <c r="O42" s="12" t="b">
        <v>0</v>
      </c>
      <c r="P42" s="12" t="b">
        <v>1</v>
      </c>
      <c r="Q42" s="12" t="b">
        <v>0</v>
      </c>
      <c r="R42" s="12" t="b">
        <v>0</v>
      </c>
      <c r="S42" s="13" t="s">
        <v>176</v>
      </c>
      <c r="T42" s="12">
        <v>3381</v>
      </c>
      <c r="U42" s="12">
        <v>0</v>
      </c>
      <c r="V42" s="12">
        <v>0</v>
      </c>
      <c r="W42" s="12">
        <v>0</v>
      </c>
      <c r="X42" s="12" t="b">
        <v>1</v>
      </c>
      <c r="Y42" s="12" t="b">
        <v>0</v>
      </c>
      <c r="Z42" s="12" t="b">
        <v>0</v>
      </c>
      <c r="AA42" s="12" t="b">
        <v>0</v>
      </c>
      <c r="AB42" s="13" t="s">
        <v>176</v>
      </c>
      <c r="AC42" s="13" t="s">
        <v>176</v>
      </c>
      <c r="AD42" s="13" t="s">
        <v>177</v>
      </c>
      <c r="AE42" s="13" t="s">
        <v>176</v>
      </c>
      <c r="AF42" s="15"/>
      <c r="AG42" s="13" t="s">
        <v>176</v>
      </c>
      <c r="AH42" s="13" t="s">
        <v>176</v>
      </c>
      <c r="AI42" s="13" t="s">
        <v>176</v>
      </c>
      <c r="AJ42" s="13" t="s">
        <v>176</v>
      </c>
      <c r="AK42" s="13" t="s">
        <v>597</v>
      </c>
      <c r="AL42" s="13" t="s">
        <v>176</v>
      </c>
      <c r="AM42" s="13" t="s">
        <v>176</v>
      </c>
      <c r="AN42" s="13" t="s">
        <v>176</v>
      </c>
      <c r="AO42" s="13" t="s">
        <v>176</v>
      </c>
      <c r="AP42" s="13" t="s">
        <v>176</v>
      </c>
      <c r="AQ42" s="13" t="s">
        <v>176</v>
      </c>
      <c r="AR42" s="13" t="s">
        <v>176</v>
      </c>
      <c r="AS42" s="13" t="s">
        <v>176</v>
      </c>
      <c r="AT42" s="13" t="s">
        <v>176</v>
      </c>
      <c r="AU42" s="13" t="s">
        <v>176</v>
      </c>
      <c r="AV42" s="13" t="s">
        <v>176</v>
      </c>
      <c r="AW42" s="13" t="s">
        <v>176</v>
      </c>
      <c r="AX42" s="13" t="s">
        <v>176</v>
      </c>
      <c r="AY42" s="13" t="s">
        <v>176</v>
      </c>
      <c r="AZ42" s="13" t="s">
        <v>176</v>
      </c>
      <c r="BA42" s="13" t="s">
        <v>176</v>
      </c>
      <c r="BB42" s="13" t="s">
        <v>176</v>
      </c>
      <c r="BC42" s="13" t="s">
        <v>176</v>
      </c>
      <c r="BD42" s="13" t="s">
        <v>176</v>
      </c>
      <c r="BE42" s="13" t="s">
        <v>176</v>
      </c>
      <c r="BF42" s="13" t="s">
        <v>176</v>
      </c>
      <c r="BG42" s="13" t="s">
        <v>176</v>
      </c>
      <c r="BH42" s="12" t="b">
        <v>0</v>
      </c>
      <c r="BI42" s="12" t="b">
        <v>0</v>
      </c>
      <c r="BJ42" s="12" t="b">
        <v>0</v>
      </c>
      <c r="BK42" s="12" t="b">
        <v>0</v>
      </c>
      <c r="BL42" s="12" t="b">
        <v>0</v>
      </c>
      <c r="BM42" s="12" t="b">
        <v>0</v>
      </c>
      <c r="BN42" s="12" t="b">
        <v>0</v>
      </c>
      <c r="BO42" s="12" t="b">
        <v>0</v>
      </c>
      <c r="BP42" s="12" t="b">
        <v>0</v>
      </c>
      <c r="BQ42" s="12" t="b">
        <v>0</v>
      </c>
      <c r="BR42" s="12" t="b">
        <v>0</v>
      </c>
      <c r="BS42" s="12" t="b">
        <v>0</v>
      </c>
      <c r="BT42" s="12" t="b">
        <v>0</v>
      </c>
      <c r="BU42" s="12" t="b">
        <v>0</v>
      </c>
      <c r="BV42" s="12" t="b">
        <v>0</v>
      </c>
      <c r="BW42" s="12" t="b">
        <v>0</v>
      </c>
      <c r="BX42" s="12" t="b">
        <v>0</v>
      </c>
      <c r="BY42" s="12" t="b">
        <v>0</v>
      </c>
      <c r="BZ42" s="12" t="b">
        <v>0</v>
      </c>
      <c r="CA42" s="12" t="b">
        <v>1</v>
      </c>
      <c r="CB42" s="12" t="b">
        <v>0</v>
      </c>
      <c r="CC42" s="12" t="b">
        <v>0</v>
      </c>
      <c r="CD42" s="12" t="b">
        <v>0</v>
      </c>
      <c r="CE42" s="12" t="b">
        <v>0</v>
      </c>
      <c r="CF42" s="13" t="s">
        <v>176</v>
      </c>
      <c r="CG42" s="12" t="b">
        <v>0</v>
      </c>
      <c r="CH42" s="12" t="b">
        <v>0</v>
      </c>
      <c r="CI42" s="12" t="b">
        <v>1</v>
      </c>
      <c r="CJ42" s="12" t="b">
        <v>0</v>
      </c>
      <c r="CK42" s="12" t="b">
        <v>0</v>
      </c>
      <c r="CL42" s="12" t="b">
        <v>1</v>
      </c>
      <c r="CM42" s="12" t="b">
        <v>1</v>
      </c>
      <c r="CN42" s="12" t="b">
        <v>1</v>
      </c>
      <c r="CO42" s="12" t="b">
        <v>0</v>
      </c>
      <c r="CP42" s="12" t="b">
        <v>0</v>
      </c>
      <c r="CQ42" s="12" t="b">
        <v>1</v>
      </c>
      <c r="CR42" s="12" t="b">
        <v>1</v>
      </c>
      <c r="CS42" s="12" t="b">
        <v>0</v>
      </c>
      <c r="CT42" s="12" t="b">
        <v>0</v>
      </c>
      <c r="CU42" s="12" t="b">
        <v>0</v>
      </c>
      <c r="CV42" s="12" t="b">
        <v>0</v>
      </c>
      <c r="CW42" s="12" t="b">
        <v>0</v>
      </c>
      <c r="CX42" s="12" t="b">
        <v>1</v>
      </c>
      <c r="CY42" s="12" t="b">
        <v>0</v>
      </c>
      <c r="CZ42" s="12" t="b">
        <v>0</v>
      </c>
      <c r="DA42" s="12" t="b">
        <v>0</v>
      </c>
      <c r="DB42" s="12" t="b">
        <v>0</v>
      </c>
      <c r="DC42" s="13" t="s">
        <v>176</v>
      </c>
      <c r="DD42" s="13" t="s">
        <v>598</v>
      </c>
      <c r="DE42" s="13" t="s">
        <v>262</v>
      </c>
      <c r="DF42" s="13" t="s">
        <v>599</v>
      </c>
      <c r="DG42" s="13" t="s">
        <v>176</v>
      </c>
      <c r="DH42" s="13" t="s">
        <v>176</v>
      </c>
      <c r="DI42" s="13" t="s">
        <v>600</v>
      </c>
      <c r="DJ42" s="12" t="b">
        <v>0</v>
      </c>
      <c r="DK42" s="12" t="b">
        <v>0</v>
      </c>
      <c r="DL42" s="12" t="b">
        <v>0</v>
      </c>
      <c r="DM42" s="12" t="b">
        <v>0</v>
      </c>
      <c r="DN42" s="12" t="b">
        <v>0</v>
      </c>
      <c r="DO42" s="12" t="b">
        <v>0</v>
      </c>
      <c r="DP42" s="12" t="b">
        <v>0</v>
      </c>
      <c r="DQ42" s="12" t="b">
        <v>0</v>
      </c>
      <c r="DR42" s="12" t="b">
        <v>0</v>
      </c>
      <c r="DS42" s="12" t="b">
        <v>0</v>
      </c>
      <c r="DT42" s="12" t="b">
        <v>0</v>
      </c>
      <c r="DU42" s="12" t="b">
        <v>0</v>
      </c>
      <c r="DV42" s="12" t="b">
        <v>1</v>
      </c>
      <c r="DW42" s="12" t="b">
        <v>0</v>
      </c>
      <c r="DX42" s="12" t="b">
        <v>0</v>
      </c>
      <c r="DY42" s="13" t="s">
        <v>176</v>
      </c>
      <c r="DZ42" s="13" t="s">
        <v>176</v>
      </c>
      <c r="EA42" s="13" t="s">
        <v>176</v>
      </c>
      <c r="EB42" s="13" t="s">
        <v>176</v>
      </c>
      <c r="EC42" s="13" t="s">
        <v>176</v>
      </c>
      <c r="ED42" s="12" t="b">
        <v>0</v>
      </c>
      <c r="EE42" s="12" t="b">
        <v>1</v>
      </c>
      <c r="EF42" s="12" t="b">
        <v>0</v>
      </c>
      <c r="EG42" s="12" t="b">
        <v>0</v>
      </c>
      <c r="EH42" s="12" t="b">
        <v>0</v>
      </c>
      <c r="EI42" s="12" t="b">
        <v>0</v>
      </c>
      <c r="EJ42" s="12" t="b">
        <v>1</v>
      </c>
      <c r="EK42" s="12" t="b">
        <v>1</v>
      </c>
      <c r="EL42" s="12" t="b">
        <v>1</v>
      </c>
      <c r="EM42" s="12" t="b">
        <v>1</v>
      </c>
      <c r="EN42" s="12" t="b">
        <v>1</v>
      </c>
      <c r="EO42" s="12" t="b">
        <v>1</v>
      </c>
      <c r="EP42" s="12" t="b">
        <v>1</v>
      </c>
      <c r="EQ42" s="12" t="b">
        <v>1</v>
      </c>
      <c r="ER42" s="12" t="b">
        <v>1</v>
      </c>
      <c r="ES42" s="12" t="b">
        <v>1</v>
      </c>
      <c r="ET42" s="12" t="b">
        <v>1</v>
      </c>
      <c r="EU42" s="12" t="b">
        <v>1</v>
      </c>
      <c r="EV42" s="12" t="b">
        <v>1</v>
      </c>
      <c r="EW42" s="12" t="b">
        <v>1</v>
      </c>
      <c r="EX42" s="12" t="b">
        <v>1</v>
      </c>
      <c r="EY42" s="12" t="b">
        <v>0</v>
      </c>
      <c r="EZ42" s="12" t="b">
        <v>0</v>
      </c>
      <c r="FA42" s="12" t="b">
        <v>0</v>
      </c>
      <c r="FB42" s="12" t="b">
        <v>0</v>
      </c>
      <c r="FC42" s="12" t="b">
        <v>0</v>
      </c>
      <c r="FD42" s="12" t="b">
        <v>0</v>
      </c>
      <c r="FE42" s="12" t="b">
        <v>0</v>
      </c>
      <c r="FF42" s="12" t="b">
        <v>1</v>
      </c>
      <c r="FG42" s="12" t="b">
        <v>1</v>
      </c>
      <c r="FH42" s="12" t="b">
        <v>0</v>
      </c>
      <c r="FI42" s="12" t="b">
        <v>0</v>
      </c>
      <c r="FJ42" s="12" t="b">
        <v>1</v>
      </c>
      <c r="FK42" s="12" t="b">
        <v>1</v>
      </c>
      <c r="FL42" s="13" t="s">
        <v>601</v>
      </c>
      <c r="FM42" s="12" t="b">
        <v>1</v>
      </c>
      <c r="FN42" s="12" t="b">
        <v>1</v>
      </c>
    </row>
    <row r="43" spans="1:170" x14ac:dyDescent="0.25">
      <c r="A43" s="12">
        <v>1399</v>
      </c>
      <c r="B43" s="13" t="s">
        <v>1594</v>
      </c>
      <c r="C43" s="13" t="s">
        <v>169</v>
      </c>
      <c r="D43" s="13" t="s">
        <v>170</v>
      </c>
      <c r="E43" s="13" t="s">
        <v>1595</v>
      </c>
      <c r="F43" s="13" t="s">
        <v>172</v>
      </c>
      <c r="G43" s="14">
        <v>40302</v>
      </c>
      <c r="H43" s="13" t="s">
        <v>174</v>
      </c>
      <c r="I43" s="13" t="s">
        <v>949</v>
      </c>
      <c r="J43" s="14">
        <v>38827</v>
      </c>
      <c r="K43" s="36">
        <f t="shared" si="0"/>
        <v>2006</v>
      </c>
      <c r="L43" s="39"/>
      <c r="M43" s="13" t="s">
        <v>1596</v>
      </c>
      <c r="N43" s="13" t="s">
        <v>176</v>
      </c>
      <c r="O43" s="12" t="b">
        <v>0</v>
      </c>
      <c r="P43" s="12" t="b">
        <v>1</v>
      </c>
      <c r="Q43" s="12" t="b">
        <v>0</v>
      </c>
      <c r="R43" s="12" t="b">
        <v>0</v>
      </c>
      <c r="S43" s="13" t="s">
        <v>176</v>
      </c>
      <c r="T43" s="12">
        <v>1928</v>
      </c>
      <c r="U43" s="12">
        <v>3615</v>
      </c>
      <c r="V43" s="12">
        <v>0</v>
      </c>
      <c r="W43" s="12">
        <v>0</v>
      </c>
      <c r="X43" s="12" t="b">
        <v>1</v>
      </c>
      <c r="Y43" s="12" t="b">
        <v>0</v>
      </c>
      <c r="Z43" s="12" t="b">
        <v>0</v>
      </c>
      <c r="AA43" s="12" t="b">
        <v>0</v>
      </c>
      <c r="AB43" s="13" t="s">
        <v>176</v>
      </c>
      <c r="AC43" s="13" t="s">
        <v>176</v>
      </c>
      <c r="AD43" s="13" t="s">
        <v>177</v>
      </c>
      <c r="AE43" s="13" t="s">
        <v>176</v>
      </c>
      <c r="AF43" s="15"/>
      <c r="AG43" s="13" t="s">
        <v>176</v>
      </c>
      <c r="AH43" s="13" t="s">
        <v>176</v>
      </c>
      <c r="AI43" s="13" t="s">
        <v>176</v>
      </c>
      <c r="AJ43" s="13" t="s">
        <v>176</v>
      </c>
      <c r="AK43" s="13" t="s">
        <v>1597</v>
      </c>
      <c r="AL43" s="13" t="s">
        <v>176</v>
      </c>
      <c r="AM43" s="13" t="s">
        <v>176</v>
      </c>
      <c r="AN43" s="13" t="s">
        <v>176</v>
      </c>
      <c r="AO43" s="13" t="s">
        <v>176</v>
      </c>
      <c r="AP43" s="13" t="s">
        <v>176</v>
      </c>
      <c r="AQ43" s="13" t="s">
        <v>176</v>
      </c>
      <c r="AR43" s="13" t="s">
        <v>176</v>
      </c>
      <c r="AS43" s="13" t="s">
        <v>176</v>
      </c>
      <c r="AT43" s="13" t="s">
        <v>176</v>
      </c>
      <c r="AU43" s="13" t="s">
        <v>176</v>
      </c>
      <c r="AV43" s="13" t="s">
        <v>176</v>
      </c>
      <c r="AW43" s="13" t="s">
        <v>176</v>
      </c>
      <c r="AX43" s="13" t="s">
        <v>176</v>
      </c>
      <c r="AY43" s="13" t="s">
        <v>176</v>
      </c>
      <c r="AZ43" s="13" t="s">
        <v>176</v>
      </c>
      <c r="BA43" s="13" t="s">
        <v>176</v>
      </c>
      <c r="BB43" s="13" t="s">
        <v>176</v>
      </c>
      <c r="BC43" s="13" t="s">
        <v>176</v>
      </c>
      <c r="BD43" s="13" t="s">
        <v>176</v>
      </c>
      <c r="BE43" s="13" t="s">
        <v>176</v>
      </c>
      <c r="BF43" s="13" t="s">
        <v>176</v>
      </c>
      <c r="BG43" s="13" t="s">
        <v>176</v>
      </c>
      <c r="BH43" s="12" t="b">
        <v>1</v>
      </c>
      <c r="BI43" s="12" t="b">
        <v>1</v>
      </c>
      <c r="BJ43" s="12" t="b">
        <v>0</v>
      </c>
      <c r="BK43" s="12" t="b">
        <v>0</v>
      </c>
      <c r="BL43" s="12" t="b">
        <v>0</v>
      </c>
      <c r="BM43" s="12" t="b">
        <v>0</v>
      </c>
      <c r="BN43" s="12" t="b">
        <v>0</v>
      </c>
      <c r="BO43" s="12" t="b">
        <v>0</v>
      </c>
      <c r="BP43" s="12" t="b">
        <v>0</v>
      </c>
      <c r="BQ43" s="12" t="b">
        <v>0</v>
      </c>
      <c r="BR43" s="12" t="b">
        <v>0</v>
      </c>
      <c r="BS43" s="12" t="b">
        <v>0</v>
      </c>
      <c r="BT43" s="12" t="b">
        <v>0</v>
      </c>
      <c r="BU43" s="12" t="b">
        <v>0</v>
      </c>
      <c r="BV43" s="12" t="b">
        <v>0</v>
      </c>
      <c r="BW43" s="12" t="b">
        <v>0</v>
      </c>
      <c r="BX43" s="12" t="b">
        <v>0</v>
      </c>
      <c r="BY43" s="12" t="b">
        <v>0</v>
      </c>
      <c r="BZ43" s="12" t="b">
        <v>0</v>
      </c>
      <c r="CA43" s="12" t="b">
        <v>0</v>
      </c>
      <c r="CB43" s="12" t="b">
        <v>0</v>
      </c>
      <c r="CC43" s="12" t="b">
        <v>0</v>
      </c>
      <c r="CD43" s="12" t="b">
        <v>0</v>
      </c>
      <c r="CE43" s="12" t="b">
        <v>0</v>
      </c>
      <c r="CF43" s="13" t="s">
        <v>176</v>
      </c>
      <c r="CG43" s="12" t="b">
        <v>0</v>
      </c>
      <c r="CH43" s="12" t="b">
        <v>0</v>
      </c>
      <c r="CI43" s="12" t="b">
        <v>0</v>
      </c>
      <c r="CJ43" s="12" t="b">
        <v>0</v>
      </c>
      <c r="CK43" s="12" t="b">
        <v>0</v>
      </c>
      <c r="CL43" s="12" t="b">
        <v>0</v>
      </c>
      <c r="CM43" s="12" t="b">
        <v>0</v>
      </c>
      <c r="CN43" s="12" t="b">
        <v>0</v>
      </c>
      <c r="CO43" s="12" t="b">
        <v>0</v>
      </c>
      <c r="CP43" s="12" t="b">
        <v>0</v>
      </c>
      <c r="CQ43" s="12" t="b">
        <v>1</v>
      </c>
      <c r="CR43" s="12" t="b">
        <v>0</v>
      </c>
      <c r="CS43" s="12" t="b">
        <v>0</v>
      </c>
      <c r="CT43" s="12" t="b">
        <v>0</v>
      </c>
      <c r="CU43" s="12" t="b">
        <v>0</v>
      </c>
      <c r="CV43" s="12" t="b">
        <v>0</v>
      </c>
      <c r="CW43" s="12" t="b">
        <v>0</v>
      </c>
      <c r="CX43" s="12" t="b">
        <v>0</v>
      </c>
      <c r="CY43" s="12" t="b">
        <v>0</v>
      </c>
      <c r="CZ43" s="12" t="b">
        <v>0</v>
      </c>
      <c r="DA43" s="12" t="b">
        <v>0</v>
      </c>
      <c r="DB43" s="12" t="b">
        <v>0</v>
      </c>
      <c r="DC43" s="13" t="s">
        <v>176</v>
      </c>
      <c r="DD43" s="13" t="s">
        <v>1598</v>
      </c>
      <c r="DE43" s="13" t="s">
        <v>176</v>
      </c>
      <c r="DF43" s="13" t="s">
        <v>176</v>
      </c>
      <c r="DG43" s="13" t="s">
        <v>176</v>
      </c>
      <c r="DH43" s="13" t="s">
        <v>176</v>
      </c>
      <c r="DI43" s="13" t="s">
        <v>1599</v>
      </c>
      <c r="DJ43" s="12" t="b">
        <v>0</v>
      </c>
      <c r="DK43" s="12" t="b">
        <v>0</v>
      </c>
      <c r="DL43" s="12" t="b">
        <v>0</v>
      </c>
      <c r="DM43" s="12" t="b">
        <v>0</v>
      </c>
      <c r="DN43" s="12" t="b">
        <v>0</v>
      </c>
      <c r="DO43" s="12" t="b">
        <v>0</v>
      </c>
      <c r="DP43" s="12" t="b">
        <v>0</v>
      </c>
      <c r="DQ43" s="12" t="b">
        <v>0</v>
      </c>
      <c r="DR43" s="12" t="b">
        <v>0</v>
      </c>
      <c r="DS43" s="12" t="b">
        <v>0</v>
      </c>
      <c r="DT43" s="12" t="b">
        <v>0</v>
      </c>
      <c r="DU43" s="12" t="b">
        <v>0</v>
      </c>
      <c r="DV43" s="12" t="b">
        <v>0</v>
      </c>
      <c r="DW43" s="12" t="b">
        <v>0</v>
      </c>
      <c r="DX43" s="12" t="b">
        <v>0</v>
      </c>
      <c r="DY43" s="13" t="s">
        <v>176</v>
      </c>
      <c r="DZ43" s="13" t="s">
        <v>176</v>
      </c>
      <c r="EA43" s="13" t="s">
        <v>176</v>
      </c>
      <c r="EB43" s="13" t="s">
        <v>176</v>
      </c>
      <c r="EC43" s="13" t="s">
        <v>176</v>
      </c>
      <c r="ED43" s="12" t="b">
        <v>0</v>
      </c>
      <c r="EE43" s="12" t="b">
        <v>0</v>
      </c>
      <c r="EF43" s="12" t="b">
        <v>0</v>
      </c>
      <c r="EG43" s="12" t="b">
        <v>0</v>
      </c>
      <c r="EH43" s="12" t="b">
        <v>0</v>
      </c>
      <c r="EI43" s="12" t="b">
        <v>0</v>
      </c>
      <c r="EJ43" s="12" t="b">
        <v>1</v>
      </c>
      <c r="EK43" s="12" t="b">
        <v>0</v>
      </c>
      <c r="EL43" s="12" t="b">
        <v>1</v>
      </c>
      <c r="EM43" s="12" t="b">
        <v>0</v>
      </c>
      <c r="EN43" s="12" t="b">
        <v>0</v>
      </c>
      <c r="EO43" s="12" t="b">
        <v>1</v>
      </c>
      <c r="EP43" s="12" t="b">
        <v>1</v>
      </c>
      <c r="EQ43" s="12" t="b">
        <v>0</v>
      </c>
      <c r="ER43" s="12" t="b">
        <v>1</v>
      </c>
      <c r="ES43" s="12" t="b">
        <v>0</v>
      </c>
      <c r="ET43" s="12" t="b">
        <v>0</v>
      </c>
      <c r="EU43" s="12" t="b">
        <v>1</v>
      </c>
      <c r="EV43" s="12" t="b">
        <v>1</v>
      </c>
      <c r="EW43" s="12" t="b">
        <v>1</v>
      </c>
      <c r="EX43" s="12" t="b">
        <v>1</v>
      </c>
      <c r="EY43" s="12" t="b">
        <v>0</v>
      </c>
      <c r="EZ43" s="12" t="b">
        <v>0</v>
      </c>
      <c r="FA43" s="12" t="b">
        <v>0</v>
      </c>
      <c r="FB43" s="12" t="b">
        <v>0</v>
      </c>
      <c r="FC43" s="12" t="b">
        <v>0</v>
      </c>
      <c r="FD43" s="12" t="b">
        <v>0</v>
      </c>
      <c r="FE43" s="12" t="b">
        <v>0</v>
      </c>
      <c r="FF43" s="12" t="b">
        <v>1</v>
      </c>
      <c r="FG43" s="12" t="b">
        <v>1</v>
      </c>
      <c r="FH43" s="12" t="b">
        <v>1</v>
      </c>
      <c r="FI43" s="12" t="b">
        <v>0</v>
      </c>
      <c r="FJ43" s="12" t="b">
        <v>1</v>
      </c>
      <c r="FK43" s="12" t="b">
        <v>1</v>
      </c>
      <c r="FL43" s="13" t="s">
        <v>176</v>
      </c>
      <c r="FM43" s="12" t="b">
        <v>0</v>
      </c>
      <c r="FN43" s="12" t="b">
        <v>0</v>
      </c>
    </row>
    <row r="44" spans="1:170" x14ac:dyDescent="0.25">
      <c r="A44" s="12">
        <v>1400</v>
      </c>
      <c r="B44" s="13" t="s">
        <v>1350</v>
      </c>
      <c r="C44" s="13" t="s">
        <v>374</v>
      </c>
      <c r="D44" s="13" t="s">
        <v>170</v>
      </c>
      <c r="E44" s="13" t="s">
        <v>1351</v>
      </c>
      <c r="F44" s="13" t="s">
        <v>172</v>
      </c>
      <c r="G44" s="14">
        <v>39651</v>
      </c>
      <c r="H44" s="13" t="s">
        <v>187</v>
      </c>
      <c r="I44" s="13" t="s">
        <v>949</v>
      </c>
      <c r="J44" s="14">
        <v>38827</v>
      </c>
      <c r="K44" s="36">
        <f t="shared" si="0"/>
        <v>2006</v>
      </c>
      <c r="L44" s="39"/>
      <c r="M44" s="13" t="s">
        <v>1352</v>
      </c>
      <c r="N44" s="13" t="s">
        <v>176</v>
      </c>
      <c r="O44" s="12" t="b">
        <v>0</v>
      </c>
      <c r="P44" s="12" t="b">
        <v>0</v>
      </c>
      <c r="Q44" s="12" t="b">
        <v>0</v>
      </c>
      <c r="R44" s="12" t="b">
        <v>0</v>
      </c>
      <c r="S44" s="13" t="s">
        <v>176</v>
      </c>
      <c r="T44" s="12">
        <v>1972</v>
      </c>
      <c r="U44" s="12">
        <v>0</v>
      </c>
      <c r="V44" s="12">
        <v>0</v>
      </c>
      <c r="W44" s="12">
        <v>0</v>
      </c>
      <c r="X44" s="12" t="b">
        <v>1</v>
      </c>
      <c r="Y44" s="12" t="b">
        <v>0</v>
      </c>
      <c r="Z44" s="12" t="b">
        <v>0</v>
      </c>
      <c r="AA44" s="12" t="b">
        <v>0</v>
      </c>
      <c r="AB44" s="13" t="s">
        <v>176</v>
      </c>
      <c r="AC44" s="13" t="s">
        <v>176</v>
      </c>
      <c r="AD44" s="13" t="s">
        <v>177</v>
      </c>
      <c r="AE44" s="13" t="s">
        <v>176</v>
      </c>
      <c r="AF44" s="15"/>
      <c r="AG44" s="13" t="s">
        <v>176</v>
      </c>
      <c r="AH44" s="13" t="s">
        <v>176</v>
      </c>
      <c r="AI44" s="13" t="s">
        <v>176</v>
      </c>
      <c r="AJ44" s="13" t="s">
        <v>176</v>
      </c>
      <c r="AK44" s="13" t="s">
        <v>1353</v>
      </c>
      <c r="AL44" s="13" t="s">
        <v>176</v>
      </c>
      <c r="AM44" s="13" t="s">
        <v>176</v>
      </c>
      <c r="AN44" s="13" t="s">
        <v>176</v>
      </c>
      <c r="AO44" s="13" t="s">
        <v>176</v>
      </c>
      <c r="AP44" s="13" t="s">
        <v>176</v>
      </c>
      <c r="AQ44" s="13" t="s">
        <v>176</v>
      </c>
      <c r="AR44" s="13" t="s">
        <v>176</v>
      </c>
      <c r="AS44" s="13" t="s">
        <v>176</v>
      </c>
      <c r="AT44" s="13" t="s">
        <v>176</v>
      </c>
      <c r="AU44" s="13" t="s">
        <v>176</v>
      </c>
      <c r="AV44" s="13" t="s">
        <v>176</v>
      </c>
      <c r="AW44" s="13" t="s">
        <v>176</v>
      </c>
      <c r="AX44" s="13" t="s">
        <v>176</v>
      </c>
      <c r="AY44" s="13" t="s">
        <v>176</v>
      </c>
      <c r="AZ44" s="13" t="s">
        <v>176</v>
      </c>
      <c r="BA44" s="13" t="s">
        <v>176</v>
      </c>
      <c r="BB44" s="13" t="s">
        <v>176</v>
      </c>
      <c r="BC44" s="13" t="s">
        <v>176</v>
      </c>
      <c r="BD44" s="13" t="s">
        <v>176</v>
      </c>
      <c r="BE44" s="13" t="s">
        <v>176</v>
      </c>
      <c r="BF44" s="13" t="s">
        <v>176</v>
      </c>
      <c r="BG44" s="13" t="s">
        <v>176</v>
      </c>
      <c r="BH44" s="12" t="b">
        <v>0</v>
      </c>
      <c r="BI44" s="12" t="b">
        <v>1</v>
      </c>
      <c r="BJ44" s="12" t="b">
        <v>0</v>
      </c>
      <c r="BK44" s="12" t="b">
        <v>0</v>
      </c>
      <c r="BL44" s="12" t="b">
        <v>0</v>
      </c>
      <c r="BM44" s="12" t="b">
        <v>0</v>
      </c>
      <c r="BN44" s="12" t="b">
        <v>0</v>
      </c>
      <c r="BO44" s="12" t="b">
        <v>0</v>
      </c>
      <c r="BP44" s="12" t="b">
        <v>0</v>
      </c>
      <c r="BQ44" s="12" t="b">
        <v>0</v>
      </c>
      <c r="BR44" s="12" t="b">
        <v>0</v>
      </c>
      <c r="BS44" s="12" t="b">
        <v>0</v>
      </c>
      <c r="BT44" s="12" t="b">
        <v>0</v>
      </c>
      <c r="BU44" s="12" t="b">
        <v>0</v>
      </c>
      <c r="BV44" s="12" t="b">
        <v>0</v>
      </c>
      <c r="BW44" s="12" t="b">
        <v>0</v>
      </c>
      <c r="BX44" s="12" t="b">
        <v>0</v>
      </c>
      <c r="BY44" s="12" t="b">
        <v>0</v>
      </c>
      <c r="BZ44" s="12" t="b">
        <v>0</v>
      </c>
      <c r="CA44" s="12" t="b">
        <v>0</v>
      </c>
      <c r="CB44" s="12" t="b">
        <v>0</v>
      </c>
      <c r="CC44" s="12" t="b">
        <v>0</v>
      </c>
      <c r="CD44" s="12" t="b">
        <v>0</v>
      </c>
      <c r="CE44" s="12" t="b">
        <v>0</v>
      </c>
      <c r="CF44" s="13" t="s">
        <v>176</v>
      </c>
      <c r="CG44" s="12" t="b">
        <v>0</v>
      </c>
      <c r="CH44" s="12" t="b">
        <v>0</v>
      </c>
      <c r="CI44" s="12" t="b">
        <v>0</v>
      </c>
      <c r="CJ44" s="12" t="b">
        <v>0</v>
      </c>
      <c r="CK44" s="12" t="b">
        <v>0</v>
      </c>
      <c r="CL44" s="12" t="b">
        <v>0</v>
      </c>
      <c r="CM44" s="12" t="b">
        <v>0</v>
      </c>
      <c r="CN44" s="12" t="b">
        <v>0</v>
      </c>
      <c r="CO44" s="12" t="b">
        <v>0</v>
      </c>
      <c r="CP44" s="12" t="b">
        <v>0</v>
      </c>
      <c r="CQ44" s="12" t="b">
        <v>1</v>
      </c>
      <c r="CR44" s="12" t="b">
        <v>0</v>
      </c>
      <c r="CS44" s="12" t="b">
        <v>0</v>
      </c>
      <c r="CT44" s="12" t="b">
        <v>0</v>
      </c>
      <c r="CU44" s="12" t="b">
        <v>0</v>
      </c>
      <c r="CV44" s="12" t="b">
        <v>0</v>
      </c>
      <c r="CW44" s="12" t="b">
        <v>0</v>
      </c>
      <c r="CX44" s="12" t="b">
        <v>0</v>
      </c>
      <c r="CY44" s="12" t="b">
        <v>0</v>
      </c>
      <c r="CZ44" s="12" t="b">
        <v>0</v>
      </c>
      <c r="DA44" s="12" t="b">
        <v>0</v>
      </c>
      <c r="DB44" s="12" t="b">
        <v>0</v>
      </c>
      <c r="DC44" s="13" t="s">
        <v>176</v>
      </c>
      <c r="DD44" s="13" t="s">
        <v>1354</v>
      </c>
      <c r="DE44" s="13" t="s">
        <v>1355</v>
      </c>
      <c r="DF44" s="13" t="s">
        <v>176</v>
      </c>
      <c r="DG44" s="13" t="s">
        <v>176</v>
      </c>
      <c r="DH44" s="13" t="s">
        <v>176</v>
      </c>
      <c r="DI44" s="13" t="s">
        <v>1356</v>
      </c>
      <c r="DJ44" s="12" t="b">
        <v>0</v>
      </c>
      <c r="DK44" s="12" t="b">
        <v>0</v>
      </c>
      <c r="DL44" s="12" t="b">
        <v>0</v>
      </c>
      <c r="DM44" s="12" t="b">
        <v>0</v>
      </c>
      <c r="DN44" s="12" t="b">
        <v>0</v>
      </c>
      <c r="DO44" s="12" t="b">
        <v>0</v>
      </c>
      <c r="DP44" s="12" t="b">
        <v>0</v>
      </c>
      <c r="DQ44" s="12" t="b">
        <v>0</v>
      </c>
      <c r="DR44" s="12" t="b">
        <v>0</v>
      </c>
      <c r="DS44" s="12" t="b">
        <v>0</v>
      </c>
      <c r="DT44" s="12" t="b">
        <v>0</v>
      </c>
      <c r="DU44" s="12" t="b">
        <v>0</v>
      </c>
      <c r="DV44" s="12" t="b">
        <v>0</v>
      </c>
      <c r="DW44" s="12" t="b">
        <v>0</v>
      </c>
      <c r="DX44" s="12" t="b">
        <v>0</v>
      </c>
      <c r="DY44" s="13" t="s">
        <v>176</v>
      </c>
      <c r="DZ44" s="13" t="s">
        <v>176</v>
      </c>
      <c r="EA44" s="13" t="s">
        <v>176</v>
      </c>
      <c r="EB44" s="13" t="s">
        <v>176</v>
      </c>
      <c r="EC44" s="13" t="s">
        <v>176</v>
      </c>
      <c r="ED44" s="12" t="b">
        <v>0</v>
      </c>
      <c r="EE44" s="12" t="b">
        <v>0</v>
      </c>
      <c r="EF44" s="12" t="b">
        <v>0</v>
      </c>
      <c r="EG44" s="12" t="b">
        <v>0</v>
      </c>
      <c r="EH44" s="12" t="b">
        <v>0</v>
      </c>
      <c r="EI44" s="12" t="b">
        <v>0</v>
      </c>
      <c r="EJ44" s="12" t="b">
        <v>1</v>
      </c>
      <c r="EK44" s="12" t="b">
        <v>1</v>
      </c>
      <c r="EL44" s="12" t="b">
        <v>0</v>
      </c>
      <c r="EM44" s="12" t="b">
        <v>0</v>
      </c>
      <c r="EN44" s="12" t="b">
        <v>0</v>
      </c>
      <c r="EO44" s="12" t="b">
        <v>1</v>
      </c>
      <c r="EP44" s="12" t="b">
        <v>1</v>
      </c>
      <c r="EQ44" s="12" t="b">
        <v>0</v>
      </c>
      <c r="ER44" s="12" t="b">
        <v>1</v>
      </c>
      <c r="ES44" s="12" t="b">
        <v>0</v>
      </c>
      <c r="ET44" s="12" t="b">
        <v>1</v>
      </c>
      <c r="EU44" s="12" t="b">
        <v>1</v>
      </c>
      <c r="EV44" s="12" t="b">
        <v>0</v>
      </c>
      <c r="EW44" s="12" t="b">
        <v>1</v>
      </c>
      <c r="EX44" s="12" t="b">
        <v>1</v>
      </c>
      <c r="EY44" s="12" t="b">
        <v>0</v>
      </c>
      <c r="EZ44" s="12" t="b">
        <v>0</v>
      </c>
      <c r="FA44" s="12" t="b">
        <v>1</v>
      </c>
      <c r="FB44" s="12" t="b">
        <v>0</v>
      </c>
      <c r="FC44" s="12" t="b">
        <v>0</v>
      </c>
      <c r="FD44" s="12" t="b">
        <v>0</v>
      </c>
      <c r="FE44" s="12" t="b">
        <v>0</v>
      </c>
      <c r="FF44" s="12" t="b">
        <v>0</v>
      </c>
      <c r="FG44" s="12" t="b">
        <v>0</v>
      </c>
      <c r="FH44" s="12" t="b">
        <v>0</v>
      </c>
      <c r="FI44" s="12" t="b">
        <v>0</v>
      </c>
      <c r="FJ44" s="12" t="b">
        <v>0</v>
      </c>
      <c r="FK44" s="12" t="b">
        <v>1</v>
      </c>
      <c r="FL44" s="13" t="s">
        <v>1357</v>
      </c>
      <c r="FM44" s="12" t="b">
        <v>0</v>
      </c>
      <c r="FN44" s="12" t="b">
        <v>0</v>
      </c>
    </row>
    <row r="45" spans="1:170" x14ac:dyDescent="0.25">
      <c r="A45" s="12">
        <v>1211</v>
      </c>
      <c r="B45" s="13" t="s">
        <v>1600</v>
      </c>
      <c r="C45" s="13" t="s">
        <v>526</v>
      </c>
      <c r="D45" s="13" t="s">
        <v>275</v>
      </c>
      <c r="E45" s="13" t="s">
        <v>1601</v>
      </c>
      <c r="F45" s="13" t="s">
        <v>208</v>
      </c>
      <c r="G45" s="14">
        <v>40385</v>
      </c>
      <c r="H45" s="13" t="s">
        <v>187</v>
      </c>
      <c r="I45" s="13" t="s">
        <v>209</v>
      </c>
      <c r="J45" s="14">
        <v>38541</v>
      </c>
      <c r="K45" s="36">
        <f t="shared" si="0"/>
        <v>2005</v>
      </c>
      <c r="L45" s="39"/>
      <c r="M45" s="13" t="s">
        <v>1602</v>
      </c>
      <c r="N45" s="13" t="s">
        <v>176</v>
      </c>
      <c r="O45" s="12" t="b">
        <v>0</v>
      </c>
      <c r="P45" s="12" t="b">
        <v>1</v>
      </c>
      <c r="Q45" s="12" t="b">
        <v>0</v>
      </c>
      <c r="R45" s="12" t="b">
        <v>0</v>
      </c>
      <c r="S45" s="13" t="s">
        <v>176</v>
      </c>
      <c r="T45" s="12">
        <v>688</v>
      </c>
      <c r="U45" s="12">
        <v>0</v>
      </c>
      <c r="V45" s="12">
        <v>0</v>
      </c>
      <c r="W45" s="12">
        <v>0</v>
      </c>
      <c r="X45" s="12" t="b">
        <v>1</v>
      </c>
      <c r="Y45" s="12" t="b">
        <v>0</v>
      </c>
      <c r="Z45" s="12" t="b">
        <v>0</v>
      </c>
      <c r="AA45" s="12" t="b">
        <v>0</v>
      </c>
      <c r="AB45" s="13" t="s">
        <v>176</v>
      </c>
      <c r="AC45" s="13" t="s">
        <v>176</v>
      </c>
      <c r="AD45" s="13" t="s">
        <v>177</v>
      </c>
      <c r="AE45" s="13" t="s">
        <v>176</v>
      </c>
      <c r="AF45" s="15"/>
      <c r="AG45" s="13" t="s">
        <v>176</v>
      </c>
      <c r="AH45" s="13" t="s">
        <v>176</v>
      </c>
      <c r="AI45" s="13" t="s">
        <v>176</v>
      </c>
      <c r="AJ45" s="13" t="s">
        <v>176</v>
      </c>
      <c r="AK45" s="13" t="s">
        <v>1603</v>
      </c>
      <c r="AL45" s="13" t="s">
        <v>176</v>
      </c>
      <c r="AM45" s="13" t="s">
        <v>176</v>
      </c>
      <c r="AN45" s="13" t="s">
        <v>176</v>
      </c>
      <c r="AO45" s="13" t="s">
        <v>176</v>
      </c>
      <c r="AP45" s="13" t="s">
        <v>176</v>
      </c>
      <c r="AQ45" s="13" t="s">
        <v>176</v>
      </c>
      <c r="AR45" s="13" t="s">
        <v>176</v>
      </c>
      <c r="AS45" s="13" t="s">
        <v>176</v>
      </c>
      <c r="AT45" s="13" t="s">
        <v>176</v>
      </c>
      <c r="AU45" s="13" t="s">
        <v>176</v>
      </c>
      <c r="AV45" s="13" t="s">
        <v>176</v>
      </c>
      <c r="AW45" s="13" t="s">
        <v>176</v>
      </c>
      <c r="AX45" s="13" t="s">
        <v>176</v>
      </c>
      <c r="AY45" s="13" t="s">
        <v>176</v>
      </c>
      <c r="AZ45" s="13" t="s">
        <v>176</v>
      </c>
      <c r="BA45" s="13" t="s">
        <v>176</v>
      </c>
      <c r="BB45" s="13" t="s">
        <v>176</v>
      </c>
      <c r="BC45" s="13" t="s">
        <v>176</v>
      </c>
      <c r="BD45" s="13" t="s">
        <v>176</v>
      </c>
      <c r="BE45" s="13" t="s">
        <v>176</v>
      </c>
      <c r="BF45" s="13" t="s">
        <v>176</v>
      </c>
      <c r="BG45" s="13" t="s">
        <v>176</v>
      </c>
      <c r="BH45" s="12" t="b">
        <v>1</v>
      </c>
      <c r="BI45" s="12" t="b">
        <v>1</v>
      </c>
      <c r="BJ45" s="12" t="b">
        <v>0</v>
      </c>
      <c r="BK45" s="12" t="b">
        <v>0</v>
      </c>
      <c r="BL45" s="12" t="b">
        <v>0</v>
      </c>
      <c r="BM45" s="12" t="b">
        <v>0</v>
      </c>
      <c r="BN45" s="12" t="b">
        <v>1</v>
      </c>
      <c r="BO45" s="12" t="b">
        <v>0</v>
      </c>
      <c r="BP45" s="12" t="b">
        <v>0</v>
      </c>
      <c r="BQ45" s="12" t="b">
        <v>0</v>
      </c>
      <c r="BR45" s="12" t="b">
        <v>0</v>
      </c>
      <c r="BS45" s="12" t="b">
        <v>0</v>
      </c>
      <c r="BT45" s="12" t="b">
        <v>0</v>
      </c>
      <c r="BU45" s="12" t="b">
        <v>0</v>
      </c>
      <c r="BV45" s="12" t="b">
        <v>0</v>
      </c>
      <c r="BW45" s="12" t="b">
        <v>0</v>
      </c>
      <c r="BX45" s="12" t="b">
        <v>0</v>
      </c>
      <c r="BY45" s="12" t="b">
        <v>0</v>
      </c>
      <c r="BZ45" s="12" t="b">
        <v>1</v>
      </c>
      <c r="CA45" s="12" t="b">
        <v>1</v>
      </c>
      <c r="CB45" s="12" t="b">
        <v>0</v>
      </c>
      <c r="CC45" s="12" t="b">
        <v>0</v>
      </c>
      <c r="CD45" s="12" t="b">
        <v>0</v>
      </c>
      <c r="CE45" s="12" t="b">
        <v>0</v>
      </c>
      <c r="CF45" s="13" t="s">
        <v>176</v>
      </c>
      <c r="CG45" s="12" t="b">
        <v>0</v>
      </c>
      <c r="CH45" s="12" t="b">
        <v>0</v>
      </c>
      <c r="CI45" s="12" t="b">
        <v>0</v>
      </c>
      <c r="CJ45" s="12" t="b">
        <v>0</v>
      </c>
      <c r="CK45" s="12" t="b">
        <v>0</v>
      </c>
      <c r="CL45" s="12" t="b">
        <v>0</v>
      </c>
      <c r="CM45" s="12" t="b">
        <v>0</v>
      </c>
      <c r="CN45" s="12" t="b">
        <v>0</v>
      </c>
      <c r="CO45" s="12" t="b">
        <v>0</v>
      </c>
      <c r="CP45" s="12" t="b">
        <v>0</v>
      </c>
      <c r="CQ45" s="12" t="b">
        <v>1</v>
      </c>
      <c r="CR45" s="12" t="b">
        <v>0</v>
      </c>
      <c r="CS45" s="12" t="b">
        <v>0</v>
      </c>
      <c r="CT45" s="12" t="b">
        <v>0</v>
      </c>
      <c r="CU45" s="12" t="b">
        <v>0</v>
      </c>
      <c r="CV45" s="12" t="b">
        <v>0</v>
      </c>
      <c r="CW45" s="12" t="b">
        <v>0</v>
      </c>
      <c r="CX45" s="12" t="b">
        <v>0</v>
      </c>
      <c r="CY45" s="12" t="b">
        <v>0</v>
      </c>
      <c r="CZ45" s="12" t="b">
        <v>0</v>
      </c>
      <c r="DA45" s="12" t="b">
        <v>0</v>
      </c>
      <c r="DB45" s="12" t="b">
        <v>0</v>
      </c>
      <c r="DC45" s="13" t="s">
        <v>176</v>
      </c>
      <c r="DD45" s="13" t="s">
        <v>1604</v>
      </c>
      <c r="DE45" s="13" t="s">
        <v>1605</v>
      </c>
      <c r="DF45" s="13" t="s">
        <v>176</v>
      </c>
      <c r="DG45" s="13" t="s">
        <v>176</v>
      </c>
      <c r="DH45" s="13" t="s">
        <v>176</v>
      </c>
      <c r="DI45" s="13" t="s">
        <v>1606</v>
      </c>
      <c r="DJ45" s="12" t="b">
        <v>0</v>
      </c>
      <c r="DK45" s="12" t="b">
        <v>0</v>
      </c>
      <c r="DL45" s="12" t="b">
        <v>0</v>
      </c>
      <c r="DM45" s="12" t="b">
        <v>0</v>
      </c>
      <c r="DN45" s="12" t="b">
        <v>0</v>
      </c>
      <c r="DO45" s="12" t="b">
        <v>0</v>
      </c>
      <c r="DP45" s="12" t="b">
        <v>0</v>
      </c>
      <c r="DQ45" s="12" t="b">
        <v>0</v>
      </c>
      <c r="DR45" s="12" t="b">
        <v>0</v>
      </c>
      <c r="DS45" s="12" t="b">
        <v>0</v>
      </c>
      <c r="DT45" s="12" t="b">
        <v>0</v>
      </c>
      <c r="DU45" s="12" t="b">
        <v>0</v>
      </c>
      <c r="DV45" s="12" t="b">
        <v>0</v>
      </c>
      <c r="DW45" s="12" t="b">
        <v>0</v>
      </c>
      <c r="DX45" s="12" t="b">
        <v>0</v>
      </c>
      <c r="DY45" s="13" t="s">
        <v>176</v>
      </c>
      <c r="DZ45" s="13" t="s">
        <v>176</v>
      </c>
      <c r="EA45" s="13" t="s">
        <v>176</v>
      </c>
      <c r="EB45" s="13" t="s">
        <v>176</v>
      </c>
      <c r="EC45" s="13" t="s">
        <v>176</v>
      </c>
      <c r="ED45" s="12" t="b">
        <v>0</v>
      </c>
      <c r="EE45" s="12" t="b">
        <v>0</v>
      </c>
      <c r="EF45" s="12" t="b">
        <v>0</v>
      </c>
      <c r="EG45" s="12" t="b">
        <v>0</v>
      </c>
      <c r="EH45" s="12" t="b">
        <v>0</v>
      </c>
      <c r="EI45" s="12" t="b">
        <v>0</v>
      </c>
      <c r="EJ45" s="12" t="b">
        <v>0</v>
      </c>
      <c r="EK45" s="12" t="b">
        <v>0</v>
      </c>
      <c r="EL45" s="12" t="b">
        <v>0</v>
      </c>
      <c r="EM45" s="12" t="b">
        <v>0</v>
      </c>
      <c r="EN45" s="12" t="b">
        <v>0</v>
      </c>
      <c r="EO45" s="12" t="b">
        <v>0</v>
      </c>
      <c r="EP45" s="12" t="b">
        <v>0</v>
      </c>
      <c r="EQ45" s="12" t="b">
        <v>0</v>
      </c>
      <c r="ER45" s="12" t="b">
        <v>0</v>
      </c>
      <c r="ES45" s="12" t="b">
        <v>0</v>
      </c>
      <c r="ET45" s="12" t="b">
        <v>0</v>
      </c>
      <c r="EU45" s="12" t="b">
        <v>1</v>
      </c>
      <c r="EV45" s="12" t="b">
        <v>0</v>
      </c>
      <c r="EW45" s="12" t="b">
        <v>0</v>
      </c>
      <c r="EX45" s="12" t="b">
        <v>0</v>
      </c>
      <c r="EY45" s="12" t="b">
        <v>0</v>
      </c>
      <c r="EZ45" s="12" t="b">
        <v>0</v>
      </c>
      <c r="FA45" s="12" t="b">
        <v>0</v>
      </c>
      <c r="FB45" s="12" t="b">
        <v>0</v>
      </c>
      <c r="FC45" s="12" t="b">
        <v>0</v>
      </c>
      <c r="FD45" s="12" t="b">
        <v>0</v>
      </c>
      <c r="FE45" s="12" t="b">
        <v>0</v>
      </c>
      <c r="FF45" s="12" t="b">
        <v>0</v>
      </c>
      <c r="FG45" s="12" t="b">
        <v>0</v>
      </c>
      <c r="FH45" s="12" t="b">
        <v>0</v>
      </c>
      <c r="FI45" s="12" t="b">
        <v>0</v>
      </c>
      <c r="FJ45" s="12" t="b">
        <v>0</v>
      </c>
      <c r="FK45" s="12" t="b">
        <v>0</v>
      </c>
      <c r="FL45" s="13" t="s">
        <v>176</v>
      </c>
      <c r="FM45" s="12" t="b">
        <v>0</v>
      </c>
      <c r="FN45" s="12" t="b">
        <v>0</v>
      </c>
    </row>
    <row r="46" spans="1:170" x14ac:dyDescent="0.25">
      <c r="A46" s="12">
        <v>3820</v>
      </c>
      <c r="B46" s="13" t="s">
        <v>1607</v>
      </c>
      <c r="C46" s="13" t="s">
        <v>1445</v>
      </c>
      <c r="D46" s="13" t="s">
        <v>170</v>
      </c>
      <c r="E46" s="13" t="s">
        <v>1608</v>
      </c>
      <c r="F46" s="13" t="s">
        <v>172</v>
      </c>
      <c r="G46" s="14">
        <v>40406</v>
      </c>
      <c r="H46" s="13" t="s">
        <v>173</v>
      </c>
      <c r="I46" s="13" t="s">
        <v>173</v>
      </c>
      <c r="J46" s="14">
        <v>40157</v>
      </c>
      <c r="K46" s="36">
        <f t="shared" si="0"/>
        <v>2009</v>
      </c>
      <c r="L46" s="39"/>
      <c r="M46" s="13" t="s">
        <v>1609</v>
      </c>
      <c r="N46" s="13" t="s">
        <v>176</v>
      </c>
      <c r="O46" s="12" t="b">
        <v>0</v>
      </c>
      <c r="P46" s="12" t="b">
        <v>1</v>
      </c>
      <c r="Q46" s="12" t="b">
        <v>0</v>
      </c>
      <c r="R46" s="12" t="b">
        <v>0</v>
      </c>
      <c r="S46" s="13" t="s">
        <v>176</v>
      </c>
      <c r="T46" s="12">
        <v>3999</v>
      </c>
      <c r="U46" s="12">
        <v>4000</v>
      </c>
      <c r="V46" s="12">
        <v>0</v>
      </c>
      <c r="W46" s="12">
        <v>0</v>
      </c>
      <c r="X46" s="12" t="b">
        <v>1</v>
      </c>
      <c r="Y46" s="12" t="b">
        <v>1</v>
      </c>
      <c r="Z46" s="12" t="b">
        <v>0</v>
      </c>
      <c r="AA46" s="12" t="b">
        <v>0</v>
      </c>
      <c r="AB46" s="13" t="s">
        <v>176</v>
      </c>
      <c r="AC46" s="13" t="s">
        <v>176</v>
      </c>
      <c r="AD46" s="13" t="s">
        <v>177</v>
      </c>
      <c r="AE46" s="13" t="s">
        <v>176</v>
      </c>
      <c r="AF46" s="15"/>
      <c r="AG46" s="13" t="s">
        <v>176</v>
      </c>
      <c r="AH46" s="13" t="s">
        <v>176</v>
      </c>
      <c r="AI46" s="13" t="s">
        <v>176</v>
      </c>
      <c r="AJ46" s="13" t="s">
        <v>176</v>
      </c>
      <c r="AK46" s="13" t="s">
        <v>1610</v>
      </c>
      <c r="AL46" s="13" t="s">
        <v>176</v>
      </c>
      <c r="AM46" s="13" t="s">
        <v>176</v>
      </c>
      <c r="AN46" s="13" t="s">
        <v>176</v>
      </c>
      <c r="AO46" s="13" t="s">
        <v>176</v>
      </c>
      <c r="AP46" s="13" t="s">
        <v>176</v>
      </c>
      <c r="AQ46" s="13" t="s">
        <v>176</v>
      </c>
      <c r="AR46" s="13" t="s">
        <v>176</v>
      </c>
      <c r="AS46" s="13" t="s">
        <v>176</v>
      </c>
      <c r="AT46" s="13" t="s">
        <v>176</v>
      </c>
      <c r="AU46" s="13" t="s">
        <v>176</v>
      </c>
      <c r="AV46" s="13" t="s">
        <v>176</v>
      </c>
      <c r="AW46" s="13" t="s">
        <v>176</v>
      </c>
      <c r="AX46" s="13" t="s">
        <v>176</v>
      </c>
      <c r="AY46" s="13" t="s">
        <v>176</v>
      </c>
      <c r="AZ46" s="13" t="s">
        <v>176</v>
      </c>
      <c r="BA46" s="13" t="s">
        <v>176</v>
      </c>
      <c r="BB46" s="13" t="s">
        <v>176</v>
      </c>
      <c r="BC46" s="13" t="s">
        <v>176</v>
      </c>
      <c r="BD46" s="13" t="s">
        <v>176</v>
      </c>
      <c r="BE46" s="13" t="s">
        <v>176</v>
      </c>
      <c r="BF46" s="13" t="s">
        <v>176</v>
      </c>
      <c r="BG46" s="13" t="s">
        <v>176</v>
      </c>
      <c r="BH46" s="12" t="b">
        <v>0</v>
      </c>
      <c r="BI46" s="12" t="b">
        <v>0</v>
      </c>
      <c r="BJ46" s="12" t="b">
        <v>0</v>
      </c>
      <c r="BK46" s="12" t="b">
        <v>0</v>
      </c>
      <c r="BL46" s="12" t="b">
        <v>0</v>
      </c>
      <c r="BM46" s="12" t="b">
        <v>0</v>
      </c>
      <c r="BN46" s="12" t="b">
        <v>0</v>
      </c>
      <c r="BO46" s="12" t="b">
        <v>0</v>
      </c>
      <c r="BP46" s="12" t="b">
        <v>0</v>
      </c>
      <c r="BQ46" s="12" t="b">
        <v>0</v>
      </c>
      <c r="BR46" s="12" t="b">
        <v>0</v>
      </c>
      <c r="BS46" s="12" t="b">
        <v>0</v>
      </c>
      <c r="BT46" s="12" t="b">
        <v>0</v>
      </c>
      <c r="BU46" s="12" t="b">
        <v>0</v>
      </c>
      <c r="BV46" s="12" t="b">
        <v>0</v>
      </c>
      <c r="BW46" s="12" t="b">
        <v>0</v>
      </c>
      <c r="BX46" s="12" t="b">
        <v>0</v>
      </c>
      <c r="BY46" s="12" t="b">
        <v>0</v>
      </c>
      <c r="BZ46" s="12" t="b">
        <v>0</v>
      </c>
      <c r="CA46" s="12" t="b">
        <v>0</v>
      </c>
      <c r="CB46" s="12" t="b">
        <v>0</v>
      </c>
      <c r="CC46" s="12" t="b">
        <v>0</v>
      </c>
      <c r="CD46" s="12" t="b">
        <v>0</v>
      </c>
      <c r="CE46" s="12" t="b">
        <v>0</v>
      </c>
      <c r="CF46" s="13" t="s">
        <v>176</v>
      </c>
      <c r="CG46" s="12" t="b">
        <v>0</v>
      </c>
      <c r="CH46" s="12" t="b">
        <v>0</v>
      </c>
      <c r="CI46" s="12" t="b">
        <v>0</v>
      </c>
      <c r="CJ46" s="12" t="b">
        <v>0</v>
      </c>
      <c r="CK46" s="12" t="b">
        <v>0</v>
      </c>
      <c r="CL46" s="12" t="b">
        <v>0</v>
      </c>
      <c r="CM46" s="12" t="b">
        <v>0</v>
      </c>
      <c r="CN46" s="12" t="b">
        <v>0</v>
      </c>
      <c r="CO46" s="12" t="b">
        <v>0</v>
      </c>
      <c r="CP46" s="12" t="b">
        <v>0</v>
      </c>
      <c r="CQ46" s="12" t="b">
        <v>1</v>
      </c>
      <c r="CR46" s="12" t="b">
        <v>0</v>
      </c>
      <c r="CS46" s="12" t="b">
        <v>0</v>
      </c>
      <c r="CT46" s="12" t="b">
        <v>0</v>
      </c>
      <c r="CU46" s="12" t="b">
        <v>0</v>
      </c>
      <c r="CV46" s="12" t="b">
        <v>0</v>
      </c>
      <c r="CW46" s="12" t="b">
        <v>0</v>
      </c>
      <c r="CX46" s="12" t="b">
        <v>0</v>
      </c>
      <c r="CY46" s="12" t="b">
        <v>0</v>
      </c>
      <c r="CZ46" s="12" t="b">
        <v>0</v>
      </c>
      <c r="DA46" s="12" t="b">
        <v>0</v>
      </c>
      <c r="DB46" s="12" t="b">
        <v>0</v>
      </c>
      <c r="DC46" s="13" t="s">
        <v>176</v>
      </c>
      <c r="DD46" s="13" t="s">
        <v>1611</v>
      </c>
      <c r="DE46" s="13" t="s">
        <v>1612</v>
      </c>
      <c r="DF46" s="13" t="s">
        <v>176</v>
      </c>
      <c r="DG46" s="13" t="s">
        <v>176</v>
      </c>
      <c r="DH46" s="13" t="s">
        <v>1613</v>
      </c>
      <c r="DI46" s="13" t="s">
        <v>1614</v>
      </c>
      <c r="DJ46" s="12" t="b">
        <v>0</v>
      </c>
      <c r="DK46" s="12" t="b">
        <v>0</v>
      </c>
      <c r="DL46" s="12" t="b">
        <v>0</v>
      </c>
      <c r="DM46" s="12" t="b">
        <v>0</v>
      </c>
      <c r="DN46" s="12" t="b">
        <v>0</v>
      </c>
      <c r="DO46" s="12" t="b">
        <v>0</v>
      </c>
      <c r="DP46" s="12" t="b">
        <v>0</v>
      </c>
      <c r="DQ46" s="12" t="b">
        <v>0</v>
      </c>
      <c r="DR46" s="12" t="b">
        <v>0</v>
      </c>
      <c r="DS46" s="12" t="b">
        <v>0</v>
      </c>
      <c r="DT46" s="12" t="b">
        <v>0</v>
      </c>
      <c r="DU46" s="12" t="b">
        <v>0</v>
      </c>
      <c r="DV46" s="12" t="b">
        <v>0</v>
      </c>
      <c r="DW46" s="12" t="b">
        <v>0</v>
      </c>
      <c r="DX46" s="12" t="b">
        <v>0</v>
      </c>
      <c r="DY46" s="13" t="s">
        <v>176</v>
      </c>
      <c r="DZ46" s="13" t="s">
        <v>176</v>
      </c>
      <c r="EA46" s="13" t="s">
        <v>176</v>
      </c>
      <c r="EB46" s="13" t="s">
        <v>176</v>
      </c>
      <c r="EC46" s="13" t="s">
        <v>176</v>
      </c>
      <c r="ED46" s="12" t="b">
        <v>0</v>
      </c>
      <c r="EE46" s="12" t="b">
        <v>1</v>
      </c>
      <c r="EF46" s="12" t="b">
        <v>0</v>
      </c>
      <c r="EG46" s="12" t="b">
        <v>0</v>
      </c>
      <c r="EH46" s="12" t="b">
        <v>0</v>
      </c>
      <c r="EI46" s="12" t="b">
        <v>0</v>
      </c>
      <c r="EJ46" s="12" t="b">
        <v>1</v>
      </c>
      <c r="EK46" s="12" t="b">
        <v>1</v>
      </c>
      <c r="EL46" s="12" t="b">
        <v>0</v>
      </c>
      <c r="EM46" s="12" t="b">
        <v>1</v>
      </c>
      <c r="EN46" s="12" t="b">
        <v>0</v>
      </c>
      <c r="EO46" s="12" t="b">
        <v>1</v>
      </c>
      <c r="EP46" s="12" t="b">
        <v>1</v>
      </c>
      <c r="EQ46" s="12" t="b">
        <v>0</v>
      </c>
      <c r="ER46" s="12" t="b">
        <v>0</v>
      </c>
      <c r="ES46" s="12" t="b">
        <v>0</v>
      </c>
      <c r="ET46" s="12" t="b">
        <v>0</v>
      </c>
      <c r="EU46" s="12" t="b">
        <v>1</v>
      </c>
      <c r="EV46" s="12" t="b">
        <v>0</v>
      </c>
      <c r="EW46" s="12" t="b">
        <v>1</v>
      </c>
      <c r="EX46" s="12" t="b">
        <v>0</v>
      </c>
      <c r="EY46" s="12" t="b">
        <v>0</v>
      </c>
      <c r="EZ46" s="12" t="b">
        <v>0</v>
      </c>
      <c r="FA46" s="12" t="b">
        <v>0</v>
      </c>
      <c r="FB46" s="12" t="b">
        <v>0</v>
      </c>
      <c r="FC46" s="12" t="b">
        <v>0</v>
      </c>
      <c r="FD46" s="12" t="b">
        <v>0</v>
      </c>
      <c r="FE46" s="12" t="b">
        <v>0</v>
      </c>
      <c r="FF46" s="12" t="b">
        <v>0</v>
      </c>
      <c r="FG46" s="12" t="b">
        <v>0</v>
      </c>
      <c r="FH46" s="12" t="b">
        <v>0</v>
      </c>
      <c r="FI46" s="12" t="b">
        <v>0</v>
      </c>
      <c r="FJ46" s="12" t="b">
        <v>0</v>
      </c>
      <c r="FK46" s="12" t="b">
        <v>0</v>
      </c>
      <c r="FL46" s="13" t="s">
        <v>1615</v>
      </c>
      <c r="FM46" s="12" t="b">
        <v>0</v>
      </c>
      <c r="FN46" s="12" t="b">
        <v>0</v>
      </c>
    </row>
    <row r="47" spans="1:170" x14ac:dyDescent="0.25">
      <c r="A47" s="12">
        <v>3488</v>
      </c>
      <c r="B47" s="13" t="s">
        <v>1616</v>
      </c>
      <c r="C47" s="13" t="s">
        <v>374</v>
      </c>
      <c r="D47" s="13" t="s">
        <v>1617</v>
      </c>
      <c r="E47" s="13" t="s">
        <v>1618</v>
      </c>
      <c r="F47" s="13" t="s">
        <v>700</v>
      </c>
      <c r="G47" s="14">
        <v>40380</v>
      </c>
      <c r="H47" s="13" t="s">
        <v>173</v>
      </c>
      <c r="I47" s="13" t="s">
        <v>1408</v>
      </c>
      <c r="J47" s="14">
        <v>40002</v>
      </c>
      <c r="K47" s="36">
        <f t="shared" si="0"/>
        <v>2009</v>
      </c>
      <c r="L47" s="39"/>
      <c r="M47" s="13" t="s">
        <v>1619</v>
      </c>
      <c r="N47" s="13" t="s">
        <v>176</v>
      </c>
      <c r="O47" s="12" t="b">
        <v>0</v>
      </c>
      <c r="P47" s="12" t="b">
        <v>1</v>
      </c>
      <c r="Q47" s="12" t="b">
        <v>0</v>
      </c>
      <c r="R47" s="12" t="b">
        <v>0</v>
      </c>
      <c r="S47" s="13" t="s">
        <v>176</v>
      </c>
      <c r="T47" s="12">
        <v>3691</v>
      </c>
      <c r="U47" s="12">
        <v>0</v>
      </c>
      <c r="V47" s="12">
        <v>0</v>
      </c>
      <c r="W47" s="12">
        <v>0</v>
      </c>
      <c r="X47" s="12" t="b">
        <v>1</v>
      </c>
      <c r="Y47" s="12" t="b">
        <v>0</v>
      </c>
      <c r="Z47" s="12" t="b">
        <v>0</v>
      </c>
      <c r="AA47" s="12" t="b">
        <v>0</v>
      </c>
      <c r="AB47" s="13" t="s">
        <v>176</v>
      </c>
      <c r="AC47" s="13" t="s">
        <v>176</v>
      </c>
      <c r="AD47" s="13" t="s">
        <v>177</v>
      </c>
      <c r="AE47" s="13" t="s">
        <v>176</v>
      </c>
      <c r="AF47" s="15"/>
      <c r="AG47" s="13" t="s">
        <v>176</v>
      </c>
      <c r="AH47" s="13" t="s">
        <v>176</v>
      </c>
      <c r="AI47" s="13" t="s">
        <v>176</v>
      </c>
      <c r="AJ47" s="13" t="s">
        <v>176</v>
      </c>
      <c r="AK47" s="13" t="s">
        <v>1620</v>
      </c>
      <c r="AL47" s="13" t="s">
        <v>176</v>
      </c>
      <c r="AM47" s="13" t="s">
        <v>176</v>
      </c>
      <c r="AN47" s="13" t="s">
        <v>176</v>
      </c>
      <c r="AO47" s="13" t="s">
        <v>176</v>
      </c>
      <c r="AP47" s="13" t="s">
        <v>176</v>
      </c>
      <c r="AQ47" s="13" t="s">
        <v>176</v>
      </c>
      <c r="AR47" s="13" t="s">
        <v>176</v>
      </c>
      <c r="AS47" s="13" t="s">
        <v>176</v>
      </c>
      <c r="AT47" s="13" t="s">
        <v>176</v>
      </c>
      <c r="AU47" s="13" t="s">
        <v>176</v>
      </c>
      <c r="AV47" s="13" t="s">
        <v>176</v>
      </c>
      <c r="AW47" s="13" t="s">
        <v>176</v>
      </c>
      <c r="AX47" s="13" t="s">
        <v>176</v>
      </c>
      <c r="AY47" s="13" t="s">
        <v>176</v>
      </c>
      <c r="AZ47" s="13" t="s">
        <v>176</v>
      </c>
      <c r="BA47" s="13" t="s">
        <v>176</v>
      </c>
      <c r="BB47" s="13" t="s">
        <v>176</v>
      </c>
      <c r="BC47" s="13" t="s">
        <v>176</v>
      </c>
      <c r="BD47" s="13" t="s">
        <v>176</v>
      </c>
      <c r="BE47" s="13" t="s">
        <v>176</v>
      </c>
      <c r="BF47" s="13" t="s">
        <v>176</v>
      </c>
      <c r="BG47" s="13" t="s">
        <v>176</v>
      </c>
      <c r="BH47" s="12" t="b">
        <v>1</v>
      </c>
      <c r="BI47" s="12" t="b">
        <v>1</v>
      </c>
      <c r="BJ47" s="12" t="b">
        <v>0</v>
      </c>
      <c r="BK47" s="12" t="b">
        <v>0</v>
      </c>
      <c r="BL47" s="12" t="b">
        <v>0</v>
      </c>
      <c r="BM47" s="12" t="b">
        <v>0</v>
      </c>
      <c r="BN47" s="12" t="b">
        <v>1</v>
      </c>
      <c r="BO47" s="12" t="b">
        <v>0</v>
      </c>
      <c r="BP47" s="12" t="b">
        <v>0</v>
      </c>
      <c r="BQ47" s="12" t="b">
        <v>0</v>
      </c>
      <c r="BR47" s="12" t="b">
        <v>0</v>
      </c>
      <c r="BS47" s="12" t="b">
        <v>0</v>
      </c>
      <c r="BT47" s="12" t="b">
        <v>0</v>
      </c>
      <c r="BU47" s="12" t="b">
        <v>0</v>
      </c>
      <c r="BV47" s="12" t="b">
        <v>0</v>
      </c>
      <c r="BW47" s="12" t="b">
        <v>0</v>
      </c>
      <c r="BX47" s="12" t="b">
        <v>0</v>
      </c>
      <c r="BY47" s="12" t="b">
        <v>0</v>
      </c>
      <c r="BZ47" s="12" t="b">
        <v>0</v>
      </c>
      <c r="CA47" s="12" t="b">
        <v>0</v>
      </c>
      <c r="CB47" s="12" t="b">
        <v>0</v>
      </c>
      <c r="CC47" s="12" t="b">
        <v>0</v>
      </c>
      <c r="CD47" s="12" t="b">
        <v>0</v>
      </c>
      <c r="CE47" s="12" t="b">
        <v>0</v>
      </c>
      <c r="CF47" s="13" t="s">
        <v>176</v>
      </c>
      <c r="CG47" s="12" t="b">
        <v>0</v>
      </c>
      <c r="CH47" s="12" t="b">
        <v>0</v>
      </c>
      <c r="CI47" s="12" t="b">
        <v>0</v>
      </c>
      <c r="CJ47" s="12" t="b">
        <v>0</v>
      </c>
      <c r="CK47" s="12" t="b">
        <v>0</v>
      </c>
      <c r="CL47" s="12" t="b">
        <v>0</v>
      </c>
      <c r="CM47" s="12" t="b">
        <v>0</v>
      </c>
      <c r="CN47" s="12" t="b">
        <v>0</v>
      </c>
      <c r="CO47" s="12" t="b">
        <v>0</v>
      </c>
      <c r="CP47" s="12" t="b">
        <v>0</v>
      </c>
      <c r="CQ47" s="12" t="b">
        <v>1</v>
      </c>
      <c r="CR47" s="12" t="b">
        <v>0</v>
      </c>
      <c r="CS47" s="12" t="b">
        <v>0</v>
      </c>
      <c r="CT47" s="12" t="b">
        <v>0</v>
      </c>
      <c r="CU47" s="12" t="b">
        <v>0</v>
      </c>
      <c r="CV47" s="12" t="b">
        <v>0</v>
      </c>
      <c r="CW47" s="12" t="b">
        <v>0</v>
      </c>
      <c r="CX47" s="12" t="b">
        <v>0</v>
      </c>
      <c r="CY47" s="12" t="b">
        <v>0</v>
      </c>
      <c r="CZ47" s="12" t="b">
        <v>0</v>
      </c>
      <c r="DA47" s="12" t="b">
        <v>0</v>
      </c>
      <c r="DB47" s="12" t="b">
        <v>0</v>
      </c>
      <c r="DC47" s="13" t="s">
        <v>176</v>
      </c>
      <c r="DD47" s="13" t="s">
        <v>1621</v>
      </c>
      <c r="DE47" s="13" t="s">
        <v>176</v>
      </c>
      <c r="DF47" s="13" t="s">
        <v>176</v>
      </c>
      <c r="DG47" s="13" t="s">
        <v>1622</v>
      </c>
      <c r="DH47" s="13" t="s">
        <v>1623</v>
      </c>
      <c r="DI47" s="13" t="s">
        <v>1624</v>
      </c>
      <c r="DJ47" s="12" t="b">
        <v>0</v>
      </c>
      <c r="DK47" s="12" t="b">
        <v>0</v>
      </c>
      <c r="DL47" s="12" t="b">
        <v>0</v>
      </c>
      <c r="DM47" s="12" t="b">
        <v>0</v>
      </c>
      <c r="DN47" s="12" t="b">
        <v>0</v>
      </c>
      <c r="DO47" s="12" t="b">
        <v>0</v>
      </c>
      <c r="DP47" s="12" t="b">
        <v>0</v>
      </c>
      <c r="DQ47" s="12" t="b">
        <v>0</v>
      </c>
      <c r="DR47" s="12" t="b">
        <v>0</v>
      </c>
      <c r="DS47" s="12" t="b">
        <v>0</v>
      </c>
      <c r="DT47" s="12" t="b">
        <v>0</v>
      </c>
      <c r="DU47" s="12" t="b">
        <v>0</v>
      </c>
      <c r="DV47" s="12" t="b">
        <v>0</v>
      </c>
      <c r="DW47" s="12" t="b">
        <v>0</v>
      </c>
      <c r="DX47" s="12" t="b">
        <v>0</v>
      </c>
      <c r="DY47" s="13" t="s">
        <v>176</v>
      </c>
      <c r="DZ47" s="13" t="s">
        <v>176</v>
      </c>
      <c r="EA47" s="13" t="s">
        <v>176</v>
      </c>
      <c r="EB47" s="13" t="s">
        <v>176</v>
      </c>
      <c r="EC47" s="13" t="s">
        <v>176</v>
      </c>
      <c r="ED47" s="12" t="b">
        <v>1</v>
      </c>
      <c r="EE47" s="12" t="b">
        <v>0</v>
      </c>
      <c r="EF47" s="12" t="b">
        <v>0</v>
      </c>
      <c r="EG47" s="12" t="b">
        <v>0</v>
      </c>
      <c r="EH47" s="12" t="b">
        <v>0</v>
      </c>
      <c r="EI47" s="12" t="b">
        <v>0</v>
      </c>
      <c r="EJ47" s="12" t="b">
        <v>0</v>
      </c>
      <c r="EK47" s="12" t="b">
        <v>1</v>
      </c>
      <c r="EL47" s="12" t="b">
        <v>1</v>
      </c>
      <c r="EM47" s="12" t="b">
        <v>1</v>
      </c>
      <c r="EN47" s="12" t="b">
        <v>1</v>
      </c>
      <c r="EO47" s="12" t="b">
        <v>1</v>
      </c>
      <c r="EP47" s="12" t="b">
        <v>1</v>
      </c>
      <c r="EQ47" s="12" t="b">
        <v>1</v>
      </c>
      <c r="ER47" s="12" t="b">
        <v>1</v>
      </c>
      <c r="ES47" s="12" t="b">
        <v>0</v>
      </c>
      <c r="ET47" s="12" t="b">
        <v>0</v>
      </c>
      <c r="EU47" s="12" t="b">
        <v>1</v>
      </c>
      <c r="EV47" s="12" t="b">
        <v>1</v>
      </c>
      <c r="EW47" s="12" t="b">
        <v>0</v>
      </c>
      <c r="EX47" s="12" t="b">
        <v>1</v>
      </c>
      <c r="EY47" s="12" t="b">
        <v>0</v>
      </c>
      <c r="EZ47" s="12" t="b">
        <v>0</v>
      </c>
      <c r="FA47" s="12" t="b">
        <v>0</v>
      </c>
      <c r="FB47" s="12" t="b">
        <v>0</v>
      </c>
      <c r="FC47" s="12" t="b">
        <v>0</v>
      </c>
      <c r="FD47" s="12" t="b">
        <v>0</v>
      </c>
      <c r="FE47" s="12" t="b">
        <v>0</v>
      </c>
      <c r="FF47" s="12" t="b">
        <v>1</v>
      </c>
      <c r="FG47" s="12" t="b">
        <v>1</v>
      </c>
      <c r="FH47" s="12" t="b">
        <v>0</v>
      </c>
      <c r="FI47" s="12" t="b">
        <v>0</v>
      </c>
      <c r="FJ47" s="12" t="b">
        <v>0</v>
      </c>
      <c r="FK47" s="12" t="b">
        <v>1</v>
      </c>
      <c r="FL47" s="13" t="s">
        <v>176</v>
      </c>
      <c r="FM47" s="12" t="b">
        <v>0</v>
      </c>
      <c r="FN47" s="12" t="b">
        <v>0</v>
      </c>
    </row>
    <row r="48" spans="1:170" x14ac:dyDescent="0.25">
      <c r="A48" s="12">
        <v>3930</v>
      </c>
      <c r="B48" s="13" t="s">
        <v>622</v>
      </c>
      <c r="C48" s="13" t="s">
        <v>169</v>
      </c>
      <c r="D48" s="13" t="s">
        <v>170</v>
      </c>
      <c r="E48" s="13" t="s">
        <v>623</v>
      </c>
      <c r="F48" s="13" t="s">
        <v>172</v>
      </c>
      <c r="G48" s="14">
        <v>40350</v>
      </c>
      <c r="H48" s="13" t="s">
        <v>173</v>
      </c>
      <c r="I48" s="13" t="s">
        <v>174</v>
      </c>
      <c r="J48" s="14">
        <v>40203</v>
      </c>
      <c r="K48" s="36">
        <f t="shared" si="0"/>
        <v>2010</v>
      </c>
      <c r="L48" s="39"/>
      <c r="M48" s="13" t="s">
        <v>624</v>
      </c>
      <c r="N48" s="13" t="s">
        <v>176</v>
      </c>
      <c r="O48" s="12" t="b">
        <v>0</v>
      </c>
      <c r="P48" s="12" t="b">
        <v>1</v>
      </c>
      <c r="Q48" s="12" t="b">
        <v>0</v>
      </c>
      <c r="R48" s="12" t="b">
        <v>0</v>
      </c>
      <c r="S48" s="13" t="s">
        <v>176</v>
      </c>
      <c r="T48" s="12">
        <v>4081</v>
      </c>
      <c r="U48" s="12">
        <v>0</v>
      </c>
      <c r="V48" s="12">
        <v>0</v>
      </c>
      <c r="W48" s="12">
        <v>0</v>
      </c>
      <c r="X48" s="12" t="b">
        <v>1</v>
      </c>
      <c r="Y48" s="12" t="b">
        <v>0</v>
      </c>
      <c r="Z48" s="12" t="b">
        <v>0</v>
      </c>
      <c r="AA48" s="12" t="b">
        <v>0</v>
      </c>
      <c r="AB48" s="13" t="s">
        <v>176</v>
      </c>
      <c r="AC48" s="13" t="s">
        <v>176</v>
      </c>
      <c r="AD48" s="13" t="s">
        <v>177</v>
      </c>
      <c r="AE48" s="13" t="s">
        <v>176</v>
      </c>
      <c r="AF48" s="15"/>
      <c r="AG48" s="13" t="s">
        <v>176</v>
      </c>
      <c r="AH48" s="13" t="s">
        <v>176</v>
      </c>
      <c r="AI48" s="13" t="s">
        <v>176</v>
      </c>
      <c r="AJ48" s="13" t="s">
        <v>176</v>
      </c>
      <c r="AK48" s="13" t="s">
        <v>625</v>
      </c>
      <c r="AL48" s="13" t="s">
        <v>176</v>
      </c>
      <c r="AM48" s="13" t="s">
        <v>176</v>
      </c>
      <c r="AN48" s="13" t="s">
        <v>176</v>
      </c>
      <c r="AO48" s="13" t="s">
        <v>176</v>
      </c>
      <c r="AP48" s="13" t="s">
        <v>176</v>
      </c>
      <c r="AQ48" s="13" t="s">
        <v>176</v>
      </c>
      <c r="AR48" s="13" t="s">
        <v>176</v>
      </c>
      <c r="AS48" s="13" t="s">
        <v>176</v>
      </c>
      <c r="AT48" s="13" t="s">
        <v>176</v>
      </c>
      <c r="AU48" s="13" t="s">
        <v>176</v>
      </c>
      <c r="AV48" s="13" t="s">
        <v>176</v>
      </c>
      <c r="AW48" s="13" t="s">
        <v>176</v>
      </c>
      <c r="AX48" s="13" t="s">
        <v>176</v>
      </c>
      <c r="AY48" s="13" t="s">
        <v>176</v>
      </c>
      <c r="AZ48" s="13" t="s">
        <v>176</v>
      </c>
      <c r="BA48" s="13" t="s">
        <v>176</v>
      </c>
      <c r="BB48" s="13" t="s">
        <v>176</v>
      </c>
      <c r="BC48" s="13" t="s">
        <v>176</v>
      </c>
      <c r="BD48" s="13" t="s">
        <v>176</v>
      </c>
      <c r="BE48" s="13" t="s">
        <v>176</v>
      </c>
      <c r="BF48" s="13" t="s">
        <v>176</v>
      </c>
      <c r="BG48" s="13" t="s">
        <v>176</v>
      </c>
      <c r="BH48" s="12" t="b">
        <v>1</v>
      </c>
      <c r="BI48" s="12" t="b">
        <v>1</v>
      </c>
      <c r="BJ48" s="12" t="b">
        <v>0</v>
      </c>
      <c r="BK48" s="12" t="b">
        <v>0</v>
      </c>
      <c r="BL48" s="12" t="b">
        <v>0</v>
      </c>
      <c r="BM48" s="12" t="b">
        <v>0</v>
      </c>
      <c r="BN48" s="12" t="b">
        <v>0</v>
      </c>
      <c r="BO48" s="12" t="b">
        <v>0</v>
      </c>
      <c r="BP48" s="12" t="b">
        <v>0</v>
      </c>
      <c r="BQ48" s="12" t="b">
        <v>1</v>
      </c>
      <c r="BR48" s="12" t="b">
        <v>1</v>
      </c>
      <c r="BS48" s="12" t="b">
        <v>0</v>
      </c>
      <c r="BT48" s="12" t="b">
        <v>0</v>
      </c>
      <c r="BU48" s="12" t="b">
        <v>0</v>
      </c>
      <c r="BV48" s="12" t="b">
        <v>0</v>
      </c>
      <c r="BW48" s="12" t="b">
        <v>0</v>
      </c>
      <c r="BX48" s="12" t="b">
        <v>0</v>
      </c>
      <c r="BY48" s="12" t="b">
        <v>0</v>
      </c>
      <c r="BZ48" s="12" t="b">
        <v>0</v>
      </c>
      <c r="CA48" s="12" t="b">
        <v>0</v>
      </c>
      <c r="CB48" s="12" t="b">
        <v>1</v>
      </c>
      <c r="CC48" s="12" t="b">
        <v>0</v>
      </c>
      <c r="CD48" s="12" t="b">
        <v>0</v>
      </c>
      <c r="CE48" s="12" t="b">
        <v>0</v>
      </c>
      <c r="CF48" s="13" t="s">
        <v>176</v>
      </c>
      <c r="CG48" s="12" t="b">
        <v>0</v>
      </c>
      <c r="CH48" s="12" t="b">
        <v>0</v>
      </c>
      <c r="CI48" s="12" t="b">
        <v>0</v>
      </c>
      <c r="CJ48" s="12" t="b">
        <v>0</v>
      </c>
      <c r="CK48" s="12" t="b">
        <v>0</v>
      </c>
      <c r="CL48" s="12" t="b">
        <v>0</v>
      </c>
      <c r="CM48" s="12" t="b">
        <v>0</v>
      </c>
      <c r="CN48" s="12" t="b">
        <v>0</v>
      </c>
      <c r="CO48" s="12" t="b">
        <v>0</v>
      </c>
      <c r="CP48" s="12" t="b">
        <v>0</v>
      </c>
      <c r="CQ48" s="12" t="b">
        <v>1</v>
      </c>
      <c r="CR48" s="12" t="b">
        <v>0</v>
      </c>
      <c r="CS48" s="12" t="b">
        <v>0</v>
      </c>
      <c r="CT48" s="12" t="b">
        <v>0</v>
      </c>
      <c r="CU48" s="12" t="b">
        <v>0</v>
      </c>
      <c r="CV48" s="12" t="b">
        <v>0</v>
      </c>
      <c r="CW48" s="12" t="b">
        <v>0</v>
      </c>
      <c r="CX48" s="12" t="b">
        <v>0</v>
      </c>
      <c r="CY48" s="12" t="b">
        <v>0</v>
      </c>
      <c r="CZ48" s="12" t="b">
        <v>0</v>
      </c>
      <c r="DA48" s="12" t="b">
        <v>0</v>
      </c>
      <c r="DB48" s="12" t="b">
        <v>0</v>
      </c>
      <c r="DC48" s="13" t="s">
        <v>176</v>
      </c>
      <c r="DD48" s="13" t="s">
        <v>179</v>
      </c>
      <c r="DE48" s="13" t="s">
        <v>180</v>
      </c>
      <c r="DF48" s="13" t="s">
        <v>176</v>
      </c>
      <c r="DG48" s="13" t="s">
        <v>176</v>
      </c>
      <c r="DH48" s="13" t="s">
        <v>181</v>
      </c>
      <c r="DI48" s="13" t="s">
        <v>626</v>
      </c>
      <c r="DJ48" s="12" t="b">
        <v>0</v>
      </c>
      <c r="DK48" s="12" t="b">
        <v>0</v>
      </c>
      <c r="DL48" s="12" t="b">
        <v>0</v>
      </c>
      <c r="DM48" s="12" t="b">
        <v>0</v>
      </c>
      <c r="DN48" s="12" t="b">
        <v>0</v>
      </c>
      <c r="DO48" s="12" t="b">
        <v>0</v>
      </c>
      <c r="DP48" s="12" t="b">
        <v>0</v>
      </c>
      <c r="DQ48" s="12" t="b">
        <v>0</v>
      </c>
      <c r="DR48" s="12" t="b">
        <v>0</v>
      </c>
      <c r="DS48" s="12" t="b">
        <v>0</v>
      </c>
      <c r="DT48" s="12" t="b">
        <v>0</v>
      </c>
      <c r="DU48" s="12" t="b">
        <v>0</v>
      </c>
      <c r="DV48" s="12" t="b">
        <v>0</v>
      </c>
      <c r="DW48" s="12" t="b">
        <v>0</v>
      </c>
      <c r="DX48" s="12" t="b">
        <v>0</v>
      </c>
      <c r="DY48" s="13" t="s">
        <v>176</v>
      </c>
      <c r="DZ48" s="13" t="s">
        <v>176</v>
      </c>
      <c r="EA48" s="13" t="s">
        <v>176</v>
      </c>
      <c r="EB48" s="13" t="s">
        <v>176</v>
      </c>
      <c r="EC48" s="13" t="s">
        <v>176</v>
      </c>
      <c r="ED48" s="12" t="b">
        <v>0</v>
      </c>
      <c r="EE48" s="12" t="b">
        <v>0</v>
      </c>
      <c r="EF48" s="12" t="b">
        <v>0</v>
      </c>
      <c r="EG48" s="12" t="b">
        <v>1</v>
      </c>
      <c r="EH48" s="12" t="b">
        <v>0</v>
      </c>
      <c r="EI48" s="12" t="b">
        <v>0</v>
      </c>
      <c r="EJ48" s="12" t="b">
        <v>1</v>
      </c>
      <c r="EK48" s="12" t="b">
        <v>1</v>
      </c>
      <c r="EL48" s="12" t="b">
        <v>1</v>
      </c>
      <c r="EM48" s="12" t="b">
        <v>1</v>
      </c>
      <c r="EN48" s="12" t="b">
        <v>1</v>
      </c>
      <c r="EO48" s="12" t="b">
        <v>1</v>
      </c>
      <c r="EP48" s="12" t="b">
        <v>1</v>
      </c>
      <c r="EQ48" s="12" t="b">
        <v>1</v>
      </c>
      <c r="ER48" s="12" t="b">
        <v>1</v>
      </c>
      <c r="ES48" s="12" t="b">
        <v>1</v>
      </c>
      <c r="ET48" s="12" t="b">
        <v>1</v>
      </c>
      <c r="EU48" s="12" t="b">
        <v>1</v>
      </c>
      <c r="EV48" s="12" t="b">
        <v>1</v>
      </c>
      <c r="EW48" s="12" t="b">
        <v>1</v>
      </c>
      <c r="EX48" s="12" t="b">
        <v>1</v>
      </c>
      <c r="EY48" s="12" t="b">
        <v>0</v>
      </c>
      <c r="EZ48" s="12" t="b">
        <v>0</v>
      </c>
      <c r="FA48" s="12" t="b">
        <v>1</v>
      </c>
      <c r="FB48" s="12" t="b">
        <v>1</v>
      </c>
      <c r="FC48" s="12" t="b">
        <v>1</v>
      </c>
      <c r="FD48" s="12" t="b">
        <v>0</v>
      </c>
      <c r="FE48" s="12" t="b">
        <v>0</v>
      </c>
      <c r="FF48" s="12" t="b">
        <v>1</v>
      </c>
      <c r="FG48" s="12" t="b">
        <v>1</v>
      </c>
      <c r="FH48" s="12" t="b">
        <v>1</v>
      </c>
      <c r="FI48" s="12" t="b">
        <v>0</v>
      </c>
      <c r="FJ48" s="12" t="b">
        <v>1</v>
      </c>
      <c r="FK48" s="12" t="b">
        <v>1</v>
      </c>
      <c r="FL48" s="13" t="s">
        <v>176</v>
      </c>
      <c r="FM48" s="12" t="b">
        <v>0</v>
      </c>
      <c r="FN48" s="12" t="b">
        <v>0</v>
      </c>
    </row>
    <row r="49" spans="1:170" x14ac:dyDescent="0.25">
      <c r="A49" s="12">
        <v>3747</v>
      </c>
      <c r="B49" s="13" t="s">
        <v>1625</v>
      </c>
      <c r="C49" s="13" t="s">
        <v>535</v>
      </c>
      <c r="D49" s="13" t="s">
        <v>170</v>
      </c>
      <c r="E49" s="13" t="s">
        <v>1626</v>
      </c>
      <c r="F49" s="13" t="s">
        <v>172</v>
      </c>
      <c r="G49" s="14">
        <v>40324</v>
      </c>
      <c r="H49" s="13" t="s">
        <v>174</v>
      </c>
      <c r="I49" s="13" t="s">
        <v>173</v>
      </c>
      <c r="J49" s="14">
        <v>40116</v>
      </c>
      <c r="K49" s="36">
        <f t="shared" si="0"/>
        <v>2009</v>
      </c>
      <c r="L49" s="39"/>
      <c r="M49" s="13" t="s">
        <v>1627</v>
      </c>
      <c r="N49" s="13" t="s">
        <v>176</v>
      </c>
      <c r="O49" s="12" t="b">
        <v>0</v>
      </c>
      <c r="P49" s="12" t="b">
        <v>1</v>
      </c>
      <c r="Q49" s="12" t="b">
        <v>0</v>
      </c>
      <c r="R49" s="12" t="b">
        <v>0</v>
      </c>
      <c r="S49" s="13" t="s">
        <v>176</v>
      </c>
      <c r="T49" s="12">
        <v>3897</v>
      </c>
      <c r="U49" s="12">
        <v>2017</v>
      </c>
      <c r="V49" s="12">
        <v>0</v>
      </c>
      <c r="W49" s="12">
        <v>0</v>
      </c>
      <c r="X49" s="12" t="b">
        <v>1</v>
      </c>
      <c r="Y49" s="12" t="b">
        <v>1</v>
      </c>
      <c r="Z49" s="12" t="b">
        <v>0</v>
      </c>
      <c r="AA49" s="12" t="b">
        <v>0</v>
      </c>
      <c r="AB49" s="13" t="s">
        <v>176</v>
      </c>
      <c r="AC49" s="13" t="s">
        <v>176</v>
      </c>
      <c r="AD49" s="13" t="s">
        <v>177</v>
      </c>
      <c r="AE49" s="13" t="s">
        <v>176</v>
      </c>
      <c r="AF49" s="15"/>
      <c r="AG49" s="13" t="s">
        <v>176</v>
      </c>
      <c r="AH49" s="13" t="s">
        <v>176</v>
      </c>
      <c r="AI49" s="13" t="s">
        <v>176</v>
      </c>
      <c r="AJ49" s="13" t="s">
        <v>176</v>
      </c>
      <c r="AK49" s="13" t="s">
        <v>1569</v>
      </c>
      <c r="AL49" s="13" t="s">
        <v>176</v>
      </c>
      <c r="AM49" s="13" t="s">
        <v>176</v>
      </c>
      <c r="AN49" s="13" t="s">
        <v>176</v>
      </c>
      <c r="AO49" s="13" t="s">
        <v>176</v>
      </c>
      <c r="AP49" s="13" t="s">
        <v>176</v>
      </c>
      <c r="AQ49" s="13" t="s">
        <v>176</v>
      </c>
      <c r="AR49" s="13" t="s">
        <v>176</v>
      </c>
      <c r="AS49" s="13" t="s">
        <v>176</v>
      </c>
      <c r="AT49" s="13" t="s">
        <v>176</v>
      </c>
      <c r="AU49" s="13" t="s">
        <v>176</v>
      </c>
      <c r="AV49" s="13" t="s">
        <v>176</v>
      </c>
      <c r="AW49" s="13" t="s">
        <v>176</v>
      </c>
      <c r="AX49" s="13" t="s">
        <v>176</v>
      </c>
      <c r="AY49" s="13" t="s">
        <v>176</v>
      </c>
      <c r="AZ49" s="13" t="s">
        <v>176</v>
      </c>
      <c r="BA49" s="13" t="s">
        <v>176</v>
      </c>
      <c r="BB49" s="13" t="s">
        <v>176</v>
      </c>
      <c r="BC49" s="13" t="s">
        <v>176</v>
      </c>
      <c r="BD49" s="13" t="s">
        <v>176</v>
      </c>
      <c r="BE49" s="13" t="s">
        <v>176</v>
      </c>
      <c r="BF49" s="13" t="s">
        <v>176</v>
      </c>
      <c r="BG49" s="13" t="s">
        <v>176</v>
      </c>
      <c r="BH49" s="12" t="b">
        <v>1</v>
      </c>
      <c r="BI49" s="12" t="b">
        <v>1</v>
      </c>
      <c r="BJ49" s="12" t="b">
        <v>0</v>
      </c>
      <c r="BK49" s="12" t="b">
        <v>0</v>
      </c>
      <c r="BL49" s="12" t="b">
        <v>0</v>
      </c>
      <c r="BM49" s="12" t="b">
        <v>0</v>
      </c>
      <c r="BN49" s="12" t="b">
        <v>0</v>
      </c>
      <c r="BO49" s="12" t="b">
        <v>0</v>
      </c>
      <c r="BP49" s="12" t="b">
        <v>0</v>
      </c>
      <c r="BQ49" s="12" t="b">
        <v>0</v>
      </c>
      <c r="BR49" s="12" t="b">
        <v>1</v>
      </c>
      <c r="BS49" s="12" t="b">
        <v>0</v>
      </c>
      <c r="BT49" s="12" t="b">
        <v>0</v>
      </c>
      <c r="BU49" s="12" t="b">
        <v>0</v>
      </c>
      <c r="BV49" s="12" t="b">
        <v>0</v>
      </c>
      <c r="BW49" s="12" t="b">
        <v>0</v>
      </c>
      <c r="BX49" s="12" t="b">
        <v>0</v>
      </c>
      <c r="BY49" s="12" t="b">
        <v>0</v>
      </c>
      <c r="BZ49" s="12" t="b">
        <v>0</v>
      </c>
      <c r="CA49" s="12" t="b">
        <v>0</v>
      </c>
      <c r="CB49" s="12" t="b">
        <v>0</v>
      </c>
      <c r="CC49" s="12" t="b">
        <v>0</v>
      </c>
      <c r="CD49" s="12" t="b">
        <v>0</v>
      </c>
      <c r="CE49" s="12" t="b">
        <v>0</v>
      </c>
      <c r="CF49" s="13" t="s">
        <v>1570</v>
      </c>
      <c r="CG49" s="12" t="b">
        <v>0</v>
      </c>
      <c r="CH49" s="12" t="b">
        <v>0</v>
      </c>
      <c r="CI49" s="12" t="b">
        <v>0</v>
      </c>
      <c r="CJ49" s="12" t="b">
        <v>0</v>
      </c>
      <c r="CK49" s="12" t="b">
        <v>0</v>
      </c>
      <c r="CL49" s="12" t="b">
        <v>0</v>
      </c>
      <c r="CM49" s="12" t="b">
        <v>0</v>
      </c>
      <c r="CN49" s="12" t="b">
        <v>0</v>
      </c>
      <c r="CO49" s="12" t="b">
        <v>0</v>
      </c>
      <c r="CP49" s="12" t="b">
        <v>0</v>
      </c>
      <c r="CQ49" s="12" t="b">
        <v>1</v>
      </c>
      <c r="CR49" s="12" t="b">
        <v>0</v>
      </c>
      <c r="CS49" s="12" t="b">
        <v>0</v>
      </c>
      <c r="CT49" s="12" t="b">
        <v>0</v>
      </c>
      <c r="CU49" s="12" t="b">
        <v>0</v>
      </c>
      <c r="CV49" s="12" t="b">
        <v>0</v>
      </c>
      <c r="CW49" s="12" t="b">
        <v>0</v>
      </c>
      <c r="CX49" s="12" t="b">
        <v>0</v>
      </c>
      <c r="CY49" s="12" t="b">
        <v>0</v>
      </c>
      <c r="CZ49" s="12" t="b">
        <v>0</v>
      </c>
      <c r="DA49" s="12" t="b">
        <v>0</v>
      </c>
      <c r="DB49" s="12" t="b">
        <v>0</v>
      </c>
      <c r="DC49" s="13" t="s">
        <v>176</v>
      </c>
      <c r="DD49" s="13" t="s">
        <v>1571</v>
      </c>
      <c r="DE49" s="13" t="s">
        <v>1572</v>
      </c>
      <c r="DF49" s="13" t="s">
        <v>176</v>
      </c>
      <c r="DG49" s="13" t="s">
        <v>176</v>
      </c>
      <c r="DH49" s="13" t="s">
        <v>1573</v>
      </c>
      <c r="DI49" s="13" t="s">
        <v>1574</v>
      </c>
      <c r="DJ49" s="12" t="b">
        <v>0</v>
      </c>
      <c r="DK49" s="12" t="b">
        <v>0</v>
      </c>
      <c r="DL49" s="12" t="b">
        <v>0</v>
      </c>
      <c r="DM49" s="12" t="b">
        <v>0</v>
      </c>
      <c r="DN49" s="12" t="b">
        <v>0</v>
      </c>
      <c r="DO49" s="12" t="b">
        <v>0</v>
      </c>
      <c r="DP49" s="12" t="b">
        <v>0</v>
      </c>
      <c r="DQ49" s="12" t="b">
        <v>0</v>
      </c>
      <c r="DR49" s="12" t="b">
        <v>0</v>
      </c>
      <c r="DS49" s="12" t="b">
        <v>0</v>
      </c>
      <c r="DT49" s="12" t="b">
        <v>0</v>
      </c>
      <c r="DU49" s="12" t="b">
        <v>0</v>
      </c>
      <c r="DV49" s="12" t="b">
        <v>0</v>
      </c>
      <c r="DW49" s="12" t="b">
        <v>0</v>
      </c>
      <c r="DX49" s="12" t="b">
        <v>0</v>
      </c>
      <c r="DY49" s="13" t="s">
        <v>1575</v>
      </c>
      <c r="DZ49" s="13" t="s">
        <v>176</v>
      </c>
      <c r="EA49" s="13" t="s">
        <v>176</v>
      </c>
      <c r="EB49" s="13" t="s">
        <v>176</v>
      </c>
      <c r="EC49" s="13" t="s">
        <v>176</v>
      </c>
      <c r="ED49" s="12" t="b">
        <v>0</v>
      </c>
      <c r="EE49" s="12" t="b">
        <v>1</v>
      </c>
      <c r="EF49" s="12" t="b">
        <v>0</v>
      </c>
      <c r="EG49" s="12" t="b">
        <v>1</v>
      </c>
      <c r="EH49" s="12" t="b">
        <v>1</v>
      </c>
      <c r="EI49" s="12" t="b">
        <v>0</v>
      </c>
      <c r="EJ49" s="12" t="b">
        <v>1</v>
      </c>
      <c r="EK49" s="12" t="b">
        <v>1</v>
      </c>
      <c r="EL49" s="12" t="b">
        <v>1</v>
      </c>
      <c r="EM49" s="12" t="b">
        <v>1</v>
      </c>
      <c r="EN49" s="12" t="b">
        <v>1</v>
      </c>
      <c r="EO49" s="12" t="b">
        <v>0</v>
      </c>
      <c r="EP49" s="12" t="b">
        <v>0</v>
      </c>
      <c r="EQ49" s="12" t="b">
        <v>0</v>
      </c>
      <c r="ER49" s="12" t="b">
        <v>0</v>
      </c>
      <c r="ES49" s="12" t="b">
        <v>0</v>
      </c>
      <c r="ET49" s="12" t="b">
        <v>0</v>
      </c>
      <c r="EU49" s="12" t="b">
        <v>1</v>
      </c>
      <c r="EV49" s="12" t="b">
        <v>0</v>
      </c>
      <c r="EW49" s="12" t="b">
        <v>1</v>
      </c>
      <c r="EX49" s="12" t="b">
        <v>1</v>
      </c>
      <c r="EY49" s="12" t="b">
        <v>0</v>
      </c>
      <c r="EZ49" s="12" t="b">
        <v>0</v>
      </c>
      <c r="FA49" s="12" t="b">
        <v>0</v>
      </c>
      <c r="FB49" s="12" t="b">
        <v>0</v>
      </c>
      <c r="FC49" s="12" t="b">
        <v>0</v>
      </c>
      <c r="FD49" s="12" t="b">
        <v>0</v>
      </c>
      <c r="FE49" s="12" t="b">
        <v>0</v>
      </c>
      <c r="FF49" s="12" t="b">
        <v>1</v>
      </c>
      <c r="FG49" s="12" t="b">
        <v>1</v>
      </c>
      <c r="FH49" s="12" t="b">
        <v>0</v>
      </c>
      <c r="FI49" s="12" t="b">
        <v>1</v>
      </c>
      <c r="FJ49" s="12" t="b">
        <v>1</v>
      </c>
      <c r="FK49" s="12" t="b">
        <v>1</v>
      </c>
      <c r="FL49" s="13" t="s">
        <v>1576</v>
      </c>
      <c r="FM49" s="12" t="b">
        <v>0</v>
      </c>
      <c r="FN49" s="12" t="b">
        <v>0</v>
      </c>
    </row>
    <row r="50" spans="1:170" x14ac:dyDescent="0.25">
      <c r="A50" s="12">
        <v>3749</v>
      </c>
      <c r="B50" s="13" t="s">
        <v>1628</v>
      </c>
      <c r="C50" s="13" t="s">
        <v>809</v>
      </c>
      <c r="D50" s="13" t="s">
        <v>170</v>
      </c>
      <c r="E50" s="13" t="s">
        <v>1629</v>
      </c>
      <c r="F50" s="13" t="s">
        <v>172</v>
      </c>
      <c r="G50" s="14">
        <v>40381</v>
      </c>
      <c r="H50" s="13" t="s">
        <v>427</v>
      </c>
      <c r="I50" s="13" t="s">
        <v>173</v>
      </c>
      <c r="J50" s="14">
        <v>40121</v>
      </c>
      <c r="K50" s="36">
        <f t="shared" si="0"/>
        <v>2009</v>
      </c>
      <c r="L50" s="39"/>
      <c r="M50" s="13" t="s">
        <v>1630</v>
      </c>
      <c r="N50" s="13" t="s">
        <v>176</v>
      </c>
      <c r="O50" s="12" t="b">
        <v>0</v>
      </c>
      <c r="P50" s="12" t="b">
        <v>1</v>
      </c>
      <c r="Q50" s="12" t="b">
        <v>0</v>
      </c>
      <c r="R50" s="12" t="b">
        <v>0</v>
      </c>
      <c r="S50" s="13" t="s">
        <v>176</v>
      </c>
      <c r="T50" s="12">
        <v>3901</v>
      </c>
      <c r="U50" s="12">
        <v>4091</v>
      </c>
      <c r="V50" s="12">
        <v>0</v>
      </c>
      <c r="W50" s="12">
        <v>0</v>
      </c>
      <c r="X50" s="12" t="b">
        <v>0</v>
      </c>
      <c r="Y50" s="12" t="b">
        <v>1</v>
      </c>
      <c r="Z50" s="12" t="b">
        <v>0</v>
      </c>
      <c r="AA50" s="12" t="b">
        <v>0</v>
      </c>
      <c r="AB50" s="13" t="s">
        <v>176</v>
      </c>
      <c r="AC50" s="13" t="s">
        <v>176</v>
      </c>
      <c r="AD50" s="13" t="s">
        <v>177</v>
      </c>
      <c r="AE50" s="13" t="s">
        <v>176</v>
      </c>
      <c r="AF50" s="15"/>
      <c r="AG50" s="13" t="s">
        <v>176</v>
      </c>
      <c r="AH50" s="13" t="s">
        <v>176</v>
      </c>
      <c r="AI50" s="13" t="s">
        <v>176</v>
      </c>
      <c r="AJ50" s="13" t="s">
        <v>176</v>
      </c>
      <c r="AK50" s="13" t="s">
        <v>1631</v>
      </c>
      <c r="AL50" s="13" t="s">
        <v>176</v>
      </c>
      <c r="AM50" s="13" t="s">
        <v>176</v>
      </c>
      <c r="AN50" s="13" t="s">
        <v>176</v>
      </c>
      <c r="AO50" s="13" t="s">
        <v>176</v>
      </c>
      <c r="AP50" s="13" t="s">
        <v>176</v>
      </c>
      <c r="AQ50" s="13" t="s">
        <v>176</v>
      </c>
      <c r="AR50" s="13" t="s">
        <v>176</v>
      </c>
      <c r="AS50" s="13" t="s">
        <v>176</v>
      </c>
      <c r="AT50" s="13" t="s">
        <v>176</v>
      </c>
      <c r="AU50" s="13" t="s">
        <v>176</v>
      </c>
      <c r="AV50" s="13" t="s">
        <v>176</v>
      </c>
      <c r="AW50" s="13" t="s">
        <v>176</v>
      </c>
      <c r="AX50" s="13" t="s">
        <v>176</v>
      </c>
      <c r="AY50" s="13" t="s">
        <v>176</v>
      </c>
      <c r="AZ50" s="13" t="s">
        <v>176</v>
      </c>
      <c r="BA50" s="13" t="s">
        <v>176</v>
      </c>
      <c r="BB50" s="13" t="s">
        <v>176</v>
      </c>
      <c r="BC50" s="13" t="s">
        <v>176</v>
      </c>
      <c r="BD50" s="13" t="s">
        <v>176</v>
      </c>
      <c r="BE50" s="13" t="s">
        <v>176</v>
      </c>
      <c r="BF50" s="13" t="s">
        <v>176</v>
      </c>
      <c r="BG50" s="13" t="s">
        <v>176</v>
      </c>
      <c r="BH50" s="12" t="b">
        <v>1</v>
      </c>
      <c r="BI50" s="12" t="b">
        <v>1</v>
      </c>
      <c r="BJ50" s="12" t="b">
        <v>0</v>
      </c>
      <c r="BK50" s="12" t="b">
        <v>0</v>
      </c>
      <c r="BL50" s="12" t="b">
        <v>0</v>
      </c>
      <c r="BM50" s="12" t="b">
        <v>0</v>
      </c>
      <c r="BN50" s="12" t="b">
        <v>0</v>
      </c>
      <c r="BO50" s="12" t="b">
        <v>0</v>
      </c>
      <c r="BP50" s="12" t="b">
        <v>0</v>
      </c>
      <c r="BQ50" s="12" t="b">
        <v>0</v>
      </c>
      <c r="BR50" s="12" t="b">
        <v>0</v>
      </c>
      <c r="BS50" s="12" t="b">
        <v>0</v>
      </c>
      <c r="BT50" s="12" t="b">
        <v>0</v>
      </c>
      <c r="BU50" s="12" t="b">
        <v>0</v>
      </c>
      <c r="BV50" s="12" t="b">
        <v>0</v>
      </c>
      <c r="BW50" s="12" t="b">
        <v>0</v>
      </c>
      <c r="BX50" s="12" t="b">
        <v>0</v>
      </c>
      <c r="BY50" s="12" t="b">
        <v>0</v>
      </c>
      <c r="BZ50" s="12" t="b">
        <v>0</v>
      </c>
      <c r="CA50" s="12" t="b">
        <v>0</v>
      </c>
      <c r="CB50" s="12" t="b">
        <v>0</v>
      </c>
      <c r="CC50" s="12" t="b">
        <v>0</v>
      </c>
      <c r="CD50" s="12" t="b">
        <v>0</v>
      </c>
      <c r="CE50" s="12" t="b">
        <v>0</v>
      </c>
      <c r="CF50" s="13" t="s">
        <v>176</v>
      </c>
      <c r="CG50" s="12" t="b">
        <v>0</v>
      </c>
      <c r="CH50" s="12" t="b">
        <v>0</v>
      </c>
      <c r="CI50" s="12" t="b">
        <v>0</v>
      </c>
      <c r="CJ50" s="12" t="b">
        <v>0</v>
      </c>
      <c r="CK50" s="12" t="b">
        <v>0</v>
      </c>
      <c r="CL50" s="12" t="b">
        <v>0</v>
      </c>
      <c r="CM50" s="12" t="b">
        <v>0</v>
      </c>
      <c r="CN50" s="12" t="b">
        <v>0</v>
      </c>
      <c r="CO50" s="12" t="b">
        <v>0</v>
      </c>
      <c r="CP50" s="12" t="b">
        <v>0</v>
      </c>
      <c r="CQ50" s="12" t="b">
        <v>1</v>
      </c>
      <c r="CR50" s="12" t="b">
        <v>0</v>
      </c>
      <c r="CS50" s="12" t="b">
        <v>0</v>
      </c>
      <c r="CT50" s="12" t="b">
        <v>0</v>
      </c>
      <c r="CU50" s="12" t="b">
        <v>0</v>
      </c>
      <c r="CV50" s="12" t="b">
        <v>0</v>
      </c>
      <c r="CW50" s="12" t="b">
        <v>0</v>
      </c>
      <c r="CX50" s="12" t="b">
        <v>0</v>
      </c>
      <c r="CY50" s="12" t="b">
        <v>0</v>
      </c>
      <c r="CZ50" s="12" t="b">
        <v>0</v>
      </c>
      <c r="DA50" s="12" t="b">
        <v>0</v>
      </c>
      <c r="DB50" s="12" t="b">
        <v>0</v>
      </c>
      <c r="DC50" s="13" t="s">
        <v>176</v>
      </c>
      <c r="DD50" s="13" t="s">
        <v>1632</v>
      </c>
      <c r="DE50" s="13" t="s">
        <v>1633</v>
      </c>
      <c r="DF50" s="13" t="s">
        <v>176</v>
      </c>
      <c r="DG50" s="13" t="s">
        <v>1634</v>
      </c>
      <c r="DH50" s="13" t="s">
        <v>1635</v>
      </c>
      <c r="DI50" s="13" t="s">
        <v>1636</v>
      </c>
      <c r="DJ50" s="12" t="b">
        <v>0</v>
      </c>
      <c r="DK50" s="12" t="b">
        <v>0</v>
      </c>
      <c r="DL50" s="12" t="b">
        <v>0</v>
      </c>
      <c r="DM50" s="12" t="b">
        <v>0</v>
      </c>
      <c r="DN50" s="12" t="b">
        <v>0</v>
      </c>
      <c r="DO50" s="12" t="b">
        <v>0</v>
      </c>
      <c r="DP50" s="12" t="b">
        <v>0</v>
      </c>
      <c r="DQ50" s="12" t="b">
        <v>0</v>
      </c>
      <c r="DR50" s="12" t="b">
        <v>0</v>
      </c>
      <c r="DS50" s="12" t="b">
        <v>0</v>
      </c>
      <c r="DT50" s="12" t="b">
        <v>0</v>
      </c>
      <c r="DU50" s="12" t="b">
        <v>0</v>
      </c>
      <c r="DV50" s="12" t="b">
        <v>0</v>
      </c>
      <c r="DW50" s="12" t="b">
        <v>0</v>
      </c>
      <c r="DX50" s="12" t="b">
        <v>0</v>
      </c>
      <c r="DY50" s="13" t="s">
        <v>176</v>
      </c>
      <c r="DZ50" s="13" t="s">
        <v>176</v>
      </c>
      <c r="EA50" s="13" t="s">
        <v>176</v>
      </c>
      <c r="EB50" s="13" t="s">
        <v>176</v>
      </c>
      <c r="EC50" s="13" t="s">
        <v>176</v>
      </c>
      <c r="ED50" s="12" t="b">
        <v>0</v>
      </c>
      <c r="EE50" s="12" t="b">
        <v>0</v>
      </c>
      <c r="EF50" s="12" t="b">
        <v>1</v>
      </c>
      <c r="EG50" s="12" t="b">
        <v>0</v>
      </c>
      <c r="EH50" s="12" t="b">
        <v>0</v>
      </c>
      <c r="EI50" s="12" t="b">
        <v>0</v>
      </c>
      <c r="EJ50" s="12" t="b">
        <v>0</v>
      </c>
      <c r="EK50" s="12" t="b">
        <v>1</v>
      </c>
      <c r="EL50" s="12" t="b">
        <v>0</v>
      </c>
      <c r="EM50" s="12" t="b">
        <v>1</v>
      </c>
      <c r="EN50" s="12" t="b">
        <v>0</v>
      </c>
      <c r="EO50" s="12" t="b">
        <v>1</v>
      </c>
      <c r="EP50" s="12" t="b">
        <v>1</v>
      </c>
      <c r="EQ50" s="12" t="b">
        <v>0</v>
      </c>
      <c r="ER50" s="12" t="b">
        <v>0</v>
      </c>
      <c r="ES50" s="12" t="b">
        <v>0</v>
      </c>
      <c r="ET50" s="12" t="b">
        <v>0</v>
      </c>
      <c r="EU50" s="12" t="b">
        <v>1</v>
      </c>
      <c r="EV50" s="12" t="b">
        <v>0</v>
      </c>
      <c r="EW50" s="12" t="b">
        <v>0</v>
      </c>
      <c r="EX50" s="12" t="b">
        <v>0</v>
      </c>
      <c r="EY50" s="12" t="b">
        <v>0</v>
      </c>
      <c r="EZ50" s="12" t="b">
        <v>0</v>
      </c>
      <c r="FA50" s="12" t="b">
        <v>0</v>
      </c>
      <c r="FB50" s="12" t="b">
        <v>0</v>
      </c>
      <c r="FC50" s="12" t="b">
        <v>0</v>
      </c>
      <c r="FD50" s="12" t="b">
        <v>0</v>
      </c>
      <c r="FE50" s="12" t="b">
        <v>0</v>
      </c>
      <c r="FF50" s="12" t="b">
        <v>0</v>
      </c>
      <c r="FG50" s="12" t="b">
        <v>0</v>
      </c>
      <c r="FH50" s="12" t="b">
        <v>1</v>
      </c>
      <c r="FI50" s="12" t="b">
        <v>0</v>
      </c>
      <c r="FJ50" s="12" t="b">
        <v>0</v>
      </c>
      <c r="FK50" s="12" t="b">
        <v>0</v>
      </c>
      <c r="FL50" s="13" t="s">
        <v>1637</v>
      </c>
      <c r="FM50" s="12" t="b">
        <v>0</v>
      </c>
      <c r="FN50" s="12" t="b">
        <v>0</v>
      </c>
    </row>
    <row r="51" spans="1:170" x14ac:dyDescent="0.25">
      <c r="A51" s="12">
        <v>3737</v>
      </c>
      <c r="B51" s="13" t="s">
        <v>1638</v>
      </c>
      <c r="C51" s="13" t="s">
        <v>347</v>
      </c>
      <c r="D51" s="13" t="s">
        <v>170</v>
      </c>
      <c r="E51" s="13" t="s">
        <v>1626</v>
      </c>
      <c r="F51" s="13" t="s">
        <v>172</v>
      </c>
      <c r="G51" s="14">
        <v>40133</v>
      </c>
      <c r="H51" s="13" t="s">
        <v>173</v>
      </c>
      <c r="I51" s="13" t="s">
        <v>173</v>
      </c>
      <c r="J51" s="14">
        <v>40112</v>
      </c>
      <c r="K51" s="36">
        <f t="shared" si="0"/>
        <v>2009</v>
      </c>
      <c r="L51" s="39"/>
      <c r="M51" s="13" t="s">
        <v>1639</v>
      </c>
      <c r="N51" s="13" t="s">
        <v>176</v>
      </c>
      <c r="O51" s="12" t="b">
        <v>0</v>
      </c>
      <c r="P51" s="12" t="b">
        <v>0</v>
      </c>
      <c r="Q51" s="12" t="b">
        <v>0</v>
      </c>
      <c r="R51" s="12" t="b">
        <v>0</v>
      </c>
      <c r="S51" s="13" t="s">
        <v>176</v>
      </c>
      <c r="T51" s="12">
        <v>3889</v>
      </c>
      <c r="U51" s="12">
        <v>0</v>
      </c>
      <c r="V51" s="12">
        <v>0</v>
      </c>
      <c r="W51" s="12">
        <v>0</v>
      </c>
      <c r="X51" s="12" t="b">
        <v>0</v>
      </c>
      <c r="Y51" s="12" t="b">
        <v>0</v>
      </c>
      <c r="Z51" s="12" t="b">
        <v>0</v>
      </c>
      <c r="AA51" s="12" t="b">
        <v>0</v>
      </c>
      <c r="AB51" s="13" t="s">
        <v>176</v>
      </c>
      <c r="AC51" s="13" t="s">
        <v>176</v>
      </c>
      <c r="AD51" s="13" t="s">
        <v>177</v>
      </c>
      <c r="AE51" s="13" t="s">
        <v>176</v>
      </c>
      <c r="AF51" s="15"/>
      <c r="AG51" s="13" t="s">
        <v>176</v>
      </c>
      <c r="AH51" s="13" t="s">
        <v>176</v>
      </c>
      <c r="AI51" s="13" t="s">
        <v>176</v>
      </c>
      <c r="AJ51" s="13" t="s">
        <v>176</v>
      </c>
      <c r="AK51" s="13" t="s">
        <v>1640</v>
      </c>
      <c r="AL51" s="13" t="s">
        <v>176</v>
      </c>
      <c r="AM51" s="13" t="s">
        <v>176</v>
      </c>
      <c r="AN51" s="13" t="s">
        <v>176</v>
      </c>
      <c r="AO51" s="13" t="s">
        <v>176</v>
      </c>
      <c r="AP51" s="13" t="s">
        <v>176</v>
      </c>
      <c r="AQ51" s="13" t="s">
        <v>176</v>
      </c>
      <c r="AR51" s="13" t="s">
        <v>176</v>
      </c>
      <c r="AS51" s="13" t="s">
        <v>176</v>
      </c>
      <c r="AT51" s="13" t="s">
        <v>176</v>
      </c>
      <c r="AU51" s="13" t="s">
        <v>176</v>
      </c>
      <c r="AV51" s="13" t="s">
        <v>176</v>
      </c>
      <c r="AW51" s="13" t="s">
        <v>176</v>
      </c>
      <c r="AX51" s="13" t="s">
        <v>176</v>
      </c>
      <c r="AY51" s="13" t="s">
        <v>176</v>
      </c>
      <c r="AZ51" s="13" t="s">
        <v>176</v>
      </c>
      <c r="BA51" s="13" t="s">
        <v>176</v>
      </c>
      <c r="BB51" s="13" t="s">
        <v>176</v>
      </c>
      <c r="BC51" s="13" t="s">
        <v>176</v>
      </c>
      <c r="BD51" s="13" t="s">
        <v>176</v>
      </c>
      <c r="BE51" s="13" t="s">
        <v>176</v>
      </c>
      <c r="BF51" s="13" t="s">
        <v>176</v>
      </c>
      <c r="BG51" s="13" t="s">
        <v>176</v>
      </c>
      <c r="BH51" s="12" t="b">
        <v>1</v>
      </c>
      <c r="BI51" s="12" t="b">
        <v>1</v>
      </c>
      <c r="BJ51" s="12" t="b">
        <v>0</v>
      </c>
      <c r="BK51" s="12" t="b">
        <v>0</v>
      </c>
      <c r="BL51" s="12" t="b">
        <v>0</v>
      </c>
      <c r="BM51" s="12" t="b">
        <v>0</v>
      </c>
      <c r="BN51" s="12" t="b">
        <v>0</v>
      </c>
      <c r="BO51" s="12" t="b">
        <v>0</v>
      </c>
      <c r="BP51" s="12" t="b">
        <v>0</v>
      </c>
      <c r="BQ51" s="12" t="b">
        <v>0</v>
      </c>
      <c r="BR51" s="12" t="b">
        <v>0</v>
      </c>
      <c r="BS51" s="12" t="b">
        <v>0</v>
      </c>
      <c r="BT51" s="12" t="b">
        <v>0</v>
      </c>
      <c r="BU51" s="12" t="b">
        <v>0</v>
      </c>
      <c r="BV51" s="12" t="b">
        <v>0</v>
      </c>
      <c r="BW51" s="12" t="b">
        <v>0</v>
      </c>
      <c r="BX51" s="12" t="b">
        <v>0</v>
      </c>
      <c r="BY51" s="12" t="b">
        <v>0</v>
      </c>
      <c r="BZ51" s="12" t="b">
        <v>0</v>
      </c>
      <c r="CA51" s="12" t="b">
        <v>0</v>
      </c>
      <c r="CB51" s="12" t="b">
        <v>0</v>
      </c>
      <c r="CC51" s="12" t="b">
        <v>0</v>
      </c>
      <c r="CD51" s="12" t="b">
        <v>0</v>
      </c>
      <c r="CE51" s="12" t="b">
        <v>0</v>
      </c>
      <c r="CF51" s="13" t="s">
        <v>1570</v>
      </c>
      <c r="CG51" s="12" t="b">
        <v>0</v>
      </c>
      <c r="CH51" s="12" t="b">
        <v>0</v>
      </c>
      <c r="CI51" s="12" t="b">
        <v>0</v>
      </c>
      <c r="CJ51" s="12" t="b">
        <v>0</v>
      </c>
      <c r="CK51" s="12" t="b">
        <v>0</v>
      </c>
      <c r="CL51" s="12" t="b">
        <v>0</v>
      </c>
      <c r="CM51" s="12" t="b">
        <v>0</v>
      </c>
      <c r="CN51" s="12" t="b">
        <v>0</v>
      </c>
      <c r="CO51" s="12" t="b">
        <v>0</v>
      </c>
      <c r="CP51" s="12" t="b">
        <v>0</v>
      </c>
      <c r="CQ51" s="12" t="b">
        <v>1</v>
      </c>
      <c r="CR51" s="12" t="b">
        <v>0</v>
      </c>
      <c r="CS51" s="12" t="b">
        <v>0</v>
      </c>
      <c r="CT51" s="12" t="b">
        <v>0</v>
      </c>
      <c r="CU51" s="12" t="b">
        <v>0</v>
      </c>
      <c r="CV51" s="12" t="b">
        <v>0</v>
      </c>
      <c r="CW51" s="12" t="b">
        <v>0</v>
      </c>
      <c r="CX51" s="12" t="b">
        <v>0</v>
      </c>
      <c r="CY51" s="12" t="b">
        <v>0</v>
      </c>
      <c r="CZ51" s="12" t="b">
        <v>0</v>
      </c>
      <c r="DA51" s="12" t="b">
        <v>0</v>
      </c>
      <c r="DB51" s="12" t="b">
        <v>0</v>
      </c>
      <c r="DC51" s="13" t="s">
        <v>176</v>
      </c>
      <c r="DD51" s="13" t="s">
        <v>1641</v>
      </c>
      <c r="DE51" s="13" t="s">
        <v>1572</v>
      </c>
      <c r="DF51" s="13" t="s">
        <v>176</v>
      </c>
      <c r="DG51" s="13" t="s">
        <v>176</v>
      </c>
      <c r="DH51" s="13" t="s">
        <v>1573</v>
      </c>
      <c r="DI51" s="13" t="s">
        <v>1574</v>
      </c>
      <c r="DJ51" s="12" t="b">
        <v>0</v>
      </c>
      <c r="DK51" s="12" t="b">
        <v>0</v>
      </c>
      <c r="DL51" s="12" t="b">
        <v>0</v>
      </c>
      <c r="DM51" s="12" t="b">
        <v>0</v>
      </c>
      <c r="DN51" s="12" t="b">
        <v>0</v>
      </c>
      <c r="DO51" s="12" t="b">
        <v>0</v>
      </c>
      <c r="DP51" s="12" t="b">
        <v>0</v>
      </c>
      <c r="DQ51" s="12" t="b">
        <v>0</v>
      </c>
      <c r="DR51" s="12" t="b">
        <v>0</v>
      </c>
      <c r="DS51" s="12" t="b">
        <v>0</v>
      </c>
      <c r="DT51" s="12" t="b">
        <v>0</v>
      </c>
      <c r="DU51" s="12" t="b">
        <v>0</v>
      </c>
      <c r="DV51" s="12" t="b">
        <v>0</v>
      </c>
      <c r="DW51" s="12" t="b">
        <v>0</v>
      </c>
      <c r="DX51" s="12" t="b">
        <v>0</v>
      </c>
      <c r="DY51" s="13" t="s">
        <v>176</v>
      </c>
      <c r="DZ51" s="13" t="s">
        <v>176</v>
      </c>
      <c r="EA51" s="13" t="s">
        <v>176</v>
      </c>
      <c r="EB51" s="13" t="s">
        <v>176</v>
      </c>
      <c r="EC51" s="13" t="s">
        <v>176</v>
      </c>
      <c r="ED51" s="12" t="b">
        <v>0</v>
      </c>
      <c r="EE51" s="12" t="b">
        <v>1</v>
      </c>
      <c r="EF51" s="12" t="b">
        <v>0</v>
      </c>
      <c r="EG51" s="12" t="b">
        <v>1</v>
      </c>
      <c r="EH51" s="12" t="b">
        <v>1</v>
      </c>
      <c r="EI51" s="12" t="b">
        <v>0</v>
      </c>
      <c r="EJ51" s="12" t="b">
        <v>0</v>
      </c>
      <c r="EK51" s="12" t="b">
        <v>1</v>
      </c>
      <c r="EL51" s="12" t="b">
        <v>1</v>
      </c>
      <c r="EM51" s="12" t="b">
        <v>1</v>
      </c>
      <c r="EN51" s="12" t="b">
        <v>1</v>
      </c>
      <c r="EO51" s="12" t="b">
        <v>0</v>
      </c>
      <c r="EP51" s="12" t="b">
        <v>0</v>
      </c>
      <c r="EQ51" s="12" t="b">
        <v>1</v>
      </c>
      <c r="ER51" s="12" t="b">
        <v>1</v>
      </c>
      <c r="ES51" s="12" t="b">
        <v>0</v>
      </c>
      <c r="ET51" s="12" t="b">
        <v>0</v>
      </c>
      <c r="EU51" s="12" t="b">
        <v>1</v>
      </c>
      <c r="EV51" s="12" t="b">
        <v>0</v>
      </c>
      <c r="EW51" s="12" t="b">
        <v>1</v>
      </c>
      <c r="EX51" s="12" t="b">
        <v>1</v>
      </c>
      <c r="EY51" s="12" t="b">
        <v>0</v>
      </c>
      <c r="EZ51" s="12" t="b">
        <v>0</v>
      </c>
      <c r="FA51" s="12" t="b">
        <v>0</v>
      </c>
      <c r="FB51" s="12" t="b">
        <v>0</v>
      </c>
      <c r="FC51" s="12" t="b">
        <v>0</v>
      </c>
      <c r="FD51" s="12" t="b">
        <v>0</v>
      </c>
      <c r="FE51" s="12" t="b">
        <v>0</v>
      </c>
      <c r="FF51" s="12" t="b">
        <v>1</v>
      </c>
      <c r="FG51" s="12" t="b">
        <v>0</v>
      </c>
      <c r="FH51" s="12" t="b">
        <v>0</v>
      </c>
      <c r="FI51" s="12" t="b">
        <v>1</v>
      </c>
      <c r="FJ51" s="12" t="b">
        <v>1</v>
      </c>
      <c r="FK51" s="12" t="b">
        <v>1</v>
      </c>
      <c r="FL51" s="13" t="s">
        <v>1642</v>
      </c>
      <c r="FM51" s="12" t="b">
        <v>0</v>
      </c>
      <c r="FN51" s="12" t="b">
        <v>0</v>
      </c>
    </row>
    <row r="52" spans="1:170" x14ac:dyDescent="0.25">
      <c r="A52" s="12">
        <v>3726</v>
      </c>
      <c r="B52" s="13" t="s">
        <v>627</v>
      </c>
      <c r="C52" s="13" t="s">
        <v>628</v>
      </c>
      <c r="D52" s="13" t="s">
        <v>275</v>
      </c>
      <c r="E52" s="13" t="s">
        <v>629</v>
      </c>
      <c r="F52" s="13" t="s">
        <v>208</v>
      </c>
      <c r="G52" s="14">
        <v>40286</v>
      </c>
      <c r="H52" s="13" t="s">
        <v>196</v>
      </c>
      <c r="I52" s="13" t="s">
        <v>196</v>
      </c>
      <c r="J52" s="14">
        <v>40095</v>
      </c>
      <c r="K52" s="36">
        <f t="shared" si="0"/>
        <v>2009</v>
      </c>
      <c r="L52" s="41" t="s">
        <v>568</v>
      </c>
      <c r="M52" s="13" t="s">
        <v>630</v>
      </c>
      <c r="N52" s="13" t="s">
        <v>176</v>
      </c>
      <c r="O52" s="12" t="b">
        <v>0</v>
      </c>
      <c r="P52" s="12" t="b">
        <v>0</v>
      </c>
      <c r="Q52" s="12" t="b">
        <v>0</v>
      </c>
      <c r="R52" s="12" t="b">
        <v>0</v>
      </c>
      <c r="S52" s="13" t="s">
        <v>176</v>
      </c>
      <c r="T52" s="12">
        <v>3870</v>
      </c>
      <c r="U52" s="12">
        <v>0</v>
      </c>
      <c r="V52" s="12">
        <v>0</v>
      </c>
      <c r="W52" s="12">
        <v>0</v>
      </c>
      <c r="X52" s="12" t="b">
        <v>1</v>
      </c>
      <c r="Y52" s="12" t="b">
        <v>0</v>
      </c>
      <c r="Z52" s="12" t="b">
        <v>0</v>
      </c>
      <c r="AA52" s="12" t="b">
        <v>0</v>
      </c>
      <c r="AB52" s="13" t="s">
        <v>176</v>
      </c>
      <c r="AC52" s="13" t="s">
        <v>176</v>
      </c>
      <c r="AD52" s="13" t="s">
        <v>177</v>
      </c>
      <c r="AE52" s="13" t="s">
        <v>176</v>
      </c>
      <c r="AF52" s="15"/>
      <c r="AG52" s="13" t="s">
        <v>176</v>
      </c>
      <c r="AH52" s="13" t="s">
        <v>176</v>
      </c>
      <c r="AI52" s="13" t="s">
        <v>176</v>
      </c>
      <c r="AJ52" s="13" t="s">
        <v>176</v>
      </c>
      <c r="AK52" s="13" t="s">
        <v>631</v>
      </c>
      <c r="AL52" s="13" t="s">
        <v>176</v>
      </c>
      <c r="AM52" s="13" t="s">
        <v>176</v>
      </c>
      <c r="AN52" s="13" t="s">
        <v>176</v>
      </c>
      <c r="AO52" s="13" t="s">
        <v>176</v>
      </c>
      <c r="AP52" s="13" t="s">
        <v>176</v>
      </c>
      <c r="AQ52" s="13" t="s">
        <v>176</v>
      </c>
      <c r="AR52" s="13" t="s">
        <v>176</v>
      </c>
      <c r="AS52" s="13" t="s">
        <v>176</v>
      </c>
      <c r="AT52" s="13" t="s">
        <v>176</v>
      </c>
      <c r="AU52" s="13" t="s">
        <v>176</v>
      </c>
      <c r="AV52" s="13" t="s">
        <v>176</v>
      </c>
      <c r="AW52" s="13" t="s">
        <v>176</v>
      </c>
      <c r="AX52" s="13" t="s">
        <v>176</v>
      </c>
      <c r="AY52" s="13" t="s">
        <v>176</v>
      </c>
      <c r="AZ52" s="13" t="s">
        <v>176</v>
      </c>
      <c r="BA52" s="13" t="s">
        <v>176</v>
      </c>
      <c r="BB52" s="13" t="s">
        <v>176</v>
      </c>
      <c r="BC52" s="13" t="s">
        <v>176</v>
      </c>
      <c r="BD52" s="13" t="s">
        <v>176</v>
      </c>
      <c r="BE52" s="13" t="s">
        <v>176</v>
      </c>
      <c r="BF52" s="13" t="s">
        <v>176</v>
      </c>
      <c r="BG52" s="13" t="s">
        <v>176</v>
      </c>
      <c r="BH52" s="12" t="b">
        <v>1</v>
      </c>
      <c r="BI52" s="12" t="b">
        <v>1</v>
      </c>
      <c r="BJ52" s="12" t="b">
        <v>0</v>
      </c>
      <c r="BK52" s="12" t="b">
        <v>0</v>
      </c>
      <c r="BL52" s="12" t="b">
        <v>0</v>
      </c>
      <c r="BM52" s="12" t="b">
        <v>0</v>
      </c>
      <c r="BN52" s="12" t="b">
        <v>0</v>
      </c>
      <c r="BO52" s="12" t="b">
        <v>0</v>
      </c>
      <c r="BP52" s="12" t="b">
        <v>0</v>
      </c>
      <c r="BQ52" s="12" t="b">
        <v>0</v>
      </c>
      <c r="BR52" s="12" t="b">
        <v>0</v>
      </c>
      <c r="BS52" s="12" t="b">
        <v>0</v>
      </c>
      <c r="BT52" s="12" t="b">
        <v>0</v>
      </c>
      <c r="BU52" s="12" t="b">
        <v>0</v>
      </c>
      <c r="BV52" s="12" t="b">
        <v>0</v>
      </c>
      <c r="BW52" s="12" t="b">
        <v>0</v>
      </c>
      <c r="BX52" s="12" t="b">
        <v>0</v>
      </c>
      <c r="BY52" s="12" t="b">
        <v>0</v>
      </c>
      <c r="BZ52" s="12" t="b">
        <v>0</v>
      </c>
      <c r="CA52" s="12" t="b">
        <v>0</v>
      </c>
      <c r="CB52" s="12" t="b">
        <v>0</v>
      </c>
      <c r="CC52" s="12" t="b">
        <v>0</v>
      </c>
      <c r="CD52" s="12" t="b">
        <v>0</v>
      </c>
      <c r="CE52" s="12" t="b">
        <v>1</v>
      </c>
      <c r="CF52" s="13" t="s">
        <v>176</v>
      </c>
      <c r="CG52" s="12" t="b">
        <v>0</v>
      </c>
      <c r="CH52" s="12" t="b">
        <v>0</v>
      </c>
      <c r="CI52" s="12" t="b">
        <v>0</v>
      </c>
      <c r="CJ52" s="12" t="b">
        <v>0</v>
      </c>
      <c r="CK52" s="12" t="b">
        <v>0</v>
      </c>
      <c r="CL52" s="12" t="b">
        <v>0</v>
      </c>
      <c r="CM52" s="12" t="b">
        <v>0</v>
      </c>
      <c r="CN52" s="12" t="b">
        <v>0</v>
      </c>
      <c r="CO52" s="12" t="b">
        <v>0</v>
      </c>
      <c r="CP52" s="12" t="b">
        <v>0</v>
      </c>
      <c r="CQ52" s="12" t="b">
        <v>1</v>
      </c>
      <c r="CR52" s="12" t="b">
        <v>0</v>
      </c>
      <c r="CS52" s="12" t="b">
        <v>0</v>
      </c>
      <c r="CT52" s="12" t="b">
        <v>0</v>
      </c>
      <c r="CU52" s="12" t="b">
        <v>0</v>
      </c>
      <c r="CV52" s="12" t="b">
        <v>0</v>
      </c>
      <c r="CW52" s="12" t="b">
        <v>0</v>
      </c>
      <c r="CX52" s="12" t="b">
        <v>1</v>
      </c>
      <c r="CY52" s="12" t="b">
        <v>0</v>
      </c>
      <c r="CZ52" s="12" t="b">
        <v>0</v>
      </c>
      <c r="DA52" s="12" t="b">
        <v>0</v>
      </c>
      <c r="DB52" s="12" t="b">
        <v>0</v>
      </c>
      <c r="DC52" s="13" t="s">
        <v>176</v>
      </c>
      <c r="DD52" s="13" t="s">
        <v>632</v>
      </c>
      <c r="DE52" s="13" t="s">
        <v>633</v>
      </c>
      <c r="DF52" s="13" t="s">
        <v>176</v>
      </c>
      <c r="DG52" s="13" t="s">
        <v>176</v>
      </c>
      <c r="DH52" s="13" t="s">
        <v>634</v>
      </c>
      <c r="DI52" s="13" t="s">
        <v>635</v>
      </c>
      <c r="DJ52" s="12" t="b">
        <v>0</v>
      </c>
      <c r="DK52" s="12" t="b">
        <v>0</v>
      </c>
      <c r="DL52" s="12" t="b">
        <v>0</v>
      </c>
      <c r="DM52" s="12" t="b">
        <v>0</v>
      </c>
      <c r="DN52" s="12" t="b">
        <v>0</v>
      </c>
      <c r="DO52" s="12" t="b">
        <v>0</v>
      </c>
      <c r="DP52" s="12" t="b">
        <v>0</v>
      </c>
      <c r="DQ52" s="12" t="b">
        <v>0</v>
      </c>
      <c r="DR52" s="12" t="b">
        <v>0</v>
      </c>
      <c r="DS52" s="12" t="b">
        <v>0</v>
      </c>
      <c r="DT52" s="12" t="b">
        <v>0</v>
      </c>
      <c r="DU52" s="12" t="b">
        <v>0</v>
      </c>
      <c r="DV52" s="12" t="b">
        <v>0</v>
      </c>
      <c r="DW52" s="12" t="b">
        <v>0</v>
      </c>
      <c r="DX52" s="12" t="b">
        <v>0</v>
      </c>
      <c r="DY52" s="13" t="s">
        <v>636</v>
      </c>
      <c r="DZ52" s="13" t="s">
        <v>176</v>
      </c>
      <c r="EA52" s="13" t="s">
        <v>176</v>
      </c>
      <c r="EB52" s="13" t="s">
        <v>176</v>
      </c>
      <c r="EC52" s="13" t="s">
        <v>176</v>
      </c>
      <c r="ED52" s="12" t="b">
        <v>0</v>
      </c>
      <c r="EE52" s="12" t="b">
        <v>0</v>
      </c>
      <c r="EF52" s="12" t="b">
        <v>0</v>
      </c>
      <c r="EG52" s="12" t="b">
        <v>0</v>
      </c>
      <c r="EH52" s="12" t="b">
        <v>0</v>
      </c>
      <c r="EI52" s="12" t="b">
        <v>0</v>
      </c>
      <c r="EJ52" s="12" t="b">
        <v>0</v>
      </c>
      <c r="EK52" s="12" t="b">
        <v>1</v>
      </c>
      <c r="EL52" s="12" t="b">
        <v>1</v>
      </c>
      <c r="EM52" s="12" t="b">
        <v>0</v>
      </c>
      <c r="EN52" s="12" t="b">
        <v>1</v>
      </c>
      <c r="EO52" s="12" t="b">
        <v>1</v>
      </c>
      <c r="EP52" s="12" t="b">
        <v>1</v>
      </c>
      <c r="EQ52" s="12" t="b">
        <v>1</v>
      </c>
      <c r="ER52" s="12" t="b">
        <v>1</v>
      </c>
      <c r="ES52" s="12" t="b">
        <v>1</v>
      </c>
      <c r="ET52" s="12" t="b">
        <v>1</v>
      </c>
      <c r="EU52" s="12" t="b">
        <v>1</v>
      </c>
      <c r="EV52" s="12" t="b">
        <v>1</v>
      </c>
      <c r="EW52" s="12" t="b">
        <v>1</v>
      </c>
      <c r="EX52" s="12" t="b">
        <v>1</v>
      </c>
      <c r="EY52" s="12" t="b">
        <v>0</v>
      </c>
      <c r="EZ52" s="12" t="b">
        <v>1</v>
      </c>
      <c r="FA52" s="12" t="b">
        <v>1</v>
      </c>
      <c r="FB52" s="12" t="b">
        <v>1</v>
      </c>
      <c r="FC52" s="12" t="b">
        <v>1</v>
      </c>
      <c r="FD52" s="12" t="b">
        <v>0</v>
      </c>
      <c r="FE52" s="12" t="b">
        <v>0</v>
      </c>
      <c r="FF52" s="12" t="b">
        <v>1</v>
      </c>
      <c r="FG52" s="12" t="b">
        <v>1</v>
      </c>
      <c r="FH52" s="12" t="b">
        <v>0</v>
      </c>
      <c r="FI52" s="12" t="b">
        <v>0</v>
      </c>
      <c r="FJ52" s="12" t="b">
        <v>0</v>
      </c>
      <c r="FK52" s="12" t="b">
        <v>1</v>
      </c>
      <c r="FL52" s="13" t="s">
        <v>637</v>
      </c>
      <c r="FM52" s="12" t="b">
        <v>1</v>
      </c>
      <c r="FN52" s="12" t="b">
        <v>0</v>
      </c>
    </row>
    <row r="53" spans="1:170" x14ac:dyDescent="0.25">
      <c r="A53" s="12">
        <v>4317</v>
      </c>
      <c r="B53" s="13" t="s">
        <v>1379</v>
      </c>
      <c r="C53" s="13" t="s">
        <v>682</v>
      </c>
      <c r="D53" s="13" t="s">
        <v>275</v>
      </c>
      <c r="E53" s="13" t="s">
        <v>1380</v>
      </c>
      <c r="F53" s="13" t="s">
        <v>208</v>
      </c>
      <c r="G53" s="14">
        <v>40420</v>
      </c>
      <c r="H53" s="13" t="s">
        <v>692</v>
      </c>
      <c r="I53" s="13" t="s">
        <v>692</v>
      </c>
      <c r="J53" s="14">
        <v>40414</v>
      </c>
      <c r="K53" s="36">
        <f t="shared" si="0"/>
        <v>2010</v>
      </c>
      <c r="L53" s="39"/>
      <c r="M53" s="13" t="s">
        <v>1381</v>
      </c>
      <c r="N53" s="13" t="s">
        <v>176</v>
      </c>
      <c r="O53" s="12" t="b">
        <v>0</v>
      </c>
      <c r="P53" s="12" t="b">
        <v>1</v>
      </c>
      <c r="Q53" s="12" t="b">
        <v>0</v>
      </c>
      <c r="R53" s="12" t="b">
        <v>0</v>
      </c>
      <c r="S53" s="13" t="s">
        <v>176</v>
      </c>
      <c r="T53" s="12">
        <v>1415</v>
      </c>
      <c r="U53" s="12">
        <v>4107</v>
      </c>
      <c r="V53" s="12">
        <v>0</v>
      </c>
      <c r="W53" s="12">
        <v>0</v>
      </c>
      <c r="X53" s="12" t="b">
        <v>0</v>
      </c>
      <c r="Y53" s="12" t="b">
        <v>1</v>
      </c>
      <c r="Z53" s="12" t="b">
        <v>0</v>
      </c>
      <c r="AA53" s="12" t="b">
        <v>0</v>
      </c>
      <c r="AB53" s="13" t="s">
        <v>176</v>
      </c>
      <c r="AC53" s="13" t="s">
        <v>176</v>
      </c>
      <c r="AD53" s="13" t="s">
        <v>177</v>
      </c>
      <c r="AE53" s="13" t="s">
        <v>176</v>
      </c>
      <c r="AF53" s="15"/>
      <c r="AG53" s="13" t="s">
        <v>176</v>
      </c>
      <c r="AH53" s="13" t="s">
        <v>176</v>
      </c>
      <c r="AI53" s="13" t="s">
        <v>176</v>
      </c>
      <c r="AJ53" s="13" t="s">
        <v>176</v>
      </c>
      <c r="AK53" s="13" t="s">
        <v>1382</v>
      </c>
      <c r="AL53" s="13" t="s">
        <v>176</v>
      </c>
      <c r="AM53" s="13" t="s">
        <v>176</v>
      </c>
      <c r="AN53" s="13" t="s">
        <v>176</v>
      </c>
      <c r="AO53" s="13" t="s">
        <v>176</v>
      </c>
      <c r="AP53" s="13" t="s">
        <v>176</v>
      </c>
      <c r="AQ53" s="13" t="s">
        <v>176</v>
      </c>
      <c r="AR53" s="13" t="s">
        <v>176</v>
      </c>
      <c r="AS53" s="13" t="s">
        <v>176</v>
      </c>
      <c r="AT53" s="13" t="s">
        <v>176</v>
      </c>
      <c r="AU53" s="13" t="s">
        <v>176</v>
      </c>
      <c r="AV53" s="13" t="s">
        <v>176</v>
      </c>
      <c r="AW53" s="13" t="s">
        <v>176</v>
      </c>
      <c r="AX53" s="13" t="s">
        <v>176</v>
      </c>
      <c r="AY53" s="13" t="s">
        <v>176</v>
      </c>
      <c r="AZ53" s="13" t="s">
        <v>176</v>
      </c>
      <c r="BA53" s="13" t="s">
        <v>176</v>
      </c>
      <c r="BB53" s="13" t="s">
        <v>176</v>
      </c>
      <c r="BC53" s="13" t="s">
        <v>176</v>
      </c>
      <c r="BD53" s="13" t="s">
        <v>176</v>
      </c>
      <c r="BE53" s="13" t="s">
        <v>176</v>
      </c>
      <c r="BF53" s="13" t="s">
        <v>176</v>
      </c>
      <c r="BG53" s="13" t="s">
        <v>176</v>
      </c>
      <c r="BH53" s="12" t="b">
        <v>1</v>
      </c>
      <c r="BI53" s="12" t="b">
        <v>1</v>
      </c>
      <c r="BJ53" s="12" t="b">
        <v>0</v>
      </c>
      <c r="BK53" s="12" t="b">
        <v>1</v>
      </c>
      <c r="BL53" s="12" t="b">
        <v>0</v>
      </c>
      <c r="BM53" s="12" t="b">
        <v>1</v>
      </c>
      <c r="BN53" s="12" t="b">
        <v>1</v>
      </c>
      <c r="BO53" s="12" t="b">
        <v>1</v>
      </c>
      <c r="BP53" s="12" t="b">
        <v>0</v>
      </c>
      <c r="BQ53" s="12" t="b">
        <v>1</v>
      </c>
      <c r="BR53" s="12" t="b">
        <v>0</v>
      </c>
      <c r="BS53" s="12" t="b">
        <v>0</v>
      </c>
      <c r="BT53" s="12" t="b">
        <v>0</v>
      </c>
      <c r="BU53" s="12" t="b">
        <v>0</v>
      </c>
      <c r="BV53" s="12" t="b">
        <v>0</v>
      </c>
      <c r="BW53" s="12" t="b">
        <v>0</v>
      </c>
      <c r="BX53" s="12" t="b">
        <v>0</v>
      </c>
      <c r="BY53" s="12" t="b">
        <v>1</v>
      </c>
      <c r="BZ53" s="12" t="b">
        <v>0</v>
      </c>
      <c r="CA53" s="12" t="b">
        <v>1</v>
      </c>
      <c r="CB53" s="12" t="b">
        <v>0</v>
      </c>
      <c r="CC53" s="12" t="b">
        <v>0</v>
      </c>
      <c r="CD53" s="12" t="b">
        <v>0</v>
      </c>
      <c r="CE53" s="12" t="b">
        <v>1</v>
      </c>
      <c r="CF53" s="13" t="s">
        <v>176</v>
      </c>
      <c r="CG53" s="12" t="b">
        <v>0</v>
      </c>
      <c r="CH53" s="12" t="b">
        <v>0</v>
      </c>
      <c r="CI53" s="12" t="b">
        <v>0</v>
      </c>
      <c r="CJ53" s="12" t="b">
        <v>0</v>
      </c>
      <c r="CK53" s="12" t="b">
        <v>0</v>
      </c>
      <c r="CL53" s="12" t="b">
        <v>0</v>
      </c>
      <c r="CM53" s="12" t="b">
        <v>0</v>
      </c>
      <c r="CN53" s="12" t="b">
        <v>0</v>
      </c>
      <c r="CO53" s="12" t="b">
        <v>0</v>
      </c>
      <c r="CP53" s="12" t="b">
        <v>0</v>
      </c>
      <c r="CQ53" s="12" t="b">
        <v>1</v>
      </c>
      <c r="CR53" s="12" t="b">
        <v>0</v>
      </c>
      <c r="CS53" s="12" t="b">
        <v>0</v>
      </c>
      <c r="CT53" s="12" t="b">
        <v>0</v>
      </c>
      <c r="CU53" s="12" t="b">
        <v>0</v>
      </c>
      <c r="CV53" s="12" t="b">
        <v>0</v>
      </c>
      <c r="CW53" s="12" t="b">
        <v>0</v>
      </c>
      <c r="CX53" s="12" t="b">
        <v>1</v>
      </c>
      <c r="CY53" s="12" t="b">
        <v>0</v>
      </c>
      <c r="CZ53" s="12" t="b">
        <v>0</v>
      </c>
      <c r="DA53" s="12" t="b">
        <v>0</v>
      </c>
      <c r="DB53" s="12" t="b">
        <v>0</v>
      </c>
      <c r="DC53" s="13" t="s">
        <v>176</v>
      </c>
      <c r="DD53" s="13" t="s">
        <v>1383</v>
      </c>
      <c r="DE53" s="13" t="s">
        <v>1384</v>
      </c>
      <c r="DF53" s="13" t="s">
        <v>176</v>
      </c>
      <c r="DG53" s="13" t="s">
        <v>176</v>
      </c>
      <c r="DH53" s="13" t="s">
        <v>833</v>
      </c>
      <c r="DI53" s="13" t="s">
        <v>1385</v>
      </c>
      <c r="DJ53" s="12" t="b">
        <v>0</v>
      </c>
      <c r="DK53" s="12" t="b">
        <v>1</v>
      </c>
      <c r="DL53" s="12" t="b">
        <v>0</v>
      </c>
      <c r="DM53" s="12" t="b">
        <v>0</v>
      </c>
      <c r="DN53" s="12" t="b">
        <v>0</v>
      </c>
      <c r="DO53" s="12" t="b">
        <v>0</v>
      </c>
      <c r="DP53" s="12" t="b">
        <v>0</v>
      </c>
      <c r="DQ53" s="12" t="b">
        <v>0</v>
      </c>
      <c r="DR53" s="12" t="b">
        <v>0</v>
      </c>
      <c r="DS53" s="12" t="b">
        <v>0</v>
      </c>
      <c r="DT53" s="12" t="b">
        <v>0</v>
      </c>
      <c r="DU53" s="12" t="b">
        <v>0</v>
      </c>
      <c r="DV53" s="12" t="b">
        <v>0</v>
      </c>
      <c r="DW53" s="12" t="b">
        <v>0</v>
      </c>
      <c r="DX53" s="12" t="b">
        <v>0</v>
      </c>
      <c r="DY53" s="13" t="s">
        <v>176</v>
      </c>
      <c r="DZ53" s="13" t="s">
        <v>176</v>
      </c>
      <c r="EA53" s="13" t="s">
        <v>176</v>
      </c>
      <c r="EB53" s="13" t="s">
        <v>176</v>
      </c>
      <c r="EC53" s="13" t="s">
        <v>176</v>
      </c>
      <c r="ED53" s="12" t="b">
        <v>1</v>
      </c>
      <c r="EE53" s="12" t="b">
        <v>0</v>
      </c>
      <c r="EF53" s="12" t="b">
        <v>1</v>
      </c>
      <c r="EG53" s="12" t="b">
        <v>0</v>
      </c>
      <c r="EH53" s="12" t="b">
        <v>0</v>
      </c>
      <c r="EI53" s="12" t="b">
        <v>0</v>
      </c>
      <c r="EJ53" s="12" t="b">
        <v>0</v>
      </c>
      <c r="EK53" s="12" t="b">
        <v>1</v>
      </c>
      <c r="EL53" s="12" t="b">
        <v>1</v>
      </c>
      <c r="EM53" s="12" t="b">
        <v>1</v>
      </c>
      <c r="EN53" s="12" t="b">
        <v>1</v>
      </c>
      <c r="EO53" s="12" t="b">
        <v>1</v>
      </c>
      <c r="EP53" s="12" t="b">
        <v>1</v>
      </c>
      <c r="EQ53" s="12" t="b">
        <v>1</v>
      </c>
      <c r="ER53" s="12" t="b">
        <v>1</v>
      </c>
      <c r="ES53" s="12" t="b">
        <v>0</v>
      </c>
      <c r="ET53" s="12" t="b">
        <v>1</v>
      </c>
      <c r="EU53" s="12" t="b">
        <v>1</v>
      </c>
      <c r="EV53" s="12" t="b">
        <v>1</v>
      </c>
      <c r="EW53" s="12" t="b">
        <v>1</v>
      </c>
      <c r="EX53" s="12" t="b">
        <v>1</v>
      </c>
      <c r="EY53" s="12" t="b">
        <v>0</v>
      </c>
      <c r="EZ53" s="12" t="b">
        <v>0</v>
      </c>
      <c r="FA53" s="12" t="b">
        <v>0</v>
      </c>
      <c r="FB53" s="12" t="b">
        <v>0</v>
      </c>
      <c r="FC53" s="12" t="b">
        <v>0</v>
      </c>
      <c r="FD53" s="12" t="b">
        <v>0</v>
      </c>
      <c r="FE53" s="12" t="b">
        <v>0</v>
      </c>
      <c r="FF53" s="12" t="b">
        <v>0</v>
      </c>
      <c r="FG53" s="12" t="b">
        <v>1</v>
      </c>
      <c r="FH53" s="12" t="b">
        <v>1</v>
      </c>
      <c r="FI53" s="12" t="b">
        <v>1</v>
      </c>
      <c r="FJ53" s="12" t="b">
        <v>1</v>
      </c>
      <c r="FK53" s="12" t="b">
        <v>1</v>
      </c>
      <c r="FL53" s="13" t="s">
        <v>176</v>
      </c>
      <c r="FM53" s="12" t="b">
        <v>1</v>
      </c>
      <c r="FN53" s="12" t="b">
        <v>0</v>
      </c>
    </row>
    <row r="54" spans="1:170" x14ac:dyDescent="0.25">
      <c r="A54" s="12">
        <v>3798</v>
      </c>
      <c r="B54" s="13" t="s">
        <v>638</v>
      </c>
      <c r="C54" s="13" t="s">
        <v>329</v>
      </c>
      <c r="D54" s="13" t="s">
        <v>206</v>
      </c>
      <c r="E54" s="13" t="s">
        <v>639</v>
      </c>
      <c r="F54" s="13" t="s">
        <v>208</v>
      </c>
      <c r="G54" s="14">
        <v>40263</v>
      </c>
      <c r="H54" s="13" t="s">
        <v>196</v>
      </c>
      <c r="I54" s="13" t="s">
        <v>196</v>
      </c>
      <c r="J54" s="14">
        <v>40093</v>
      </c>
      <c r="K54" s="36">
        <f t="shared" si="0"/>
        <v>2009</v>
      </c>
      <c r="L54" s="39"/>
      <c r="M54" s="13" t="s">
        <v>640</v>
      </c>
      <c r="N54" s="13" t="s">
        <v>176</v>
      </c>
      <c r="O54" s="12" t="b">
        <v>0</v>
      </c>
      <c r="P54" s="12" t="b">
        <v>1</v>
      </c>
      <c r="Q54" s="12" t="b">
        <v>0</v>
      </c>
      <c r="R54" s="12" t="b">
        <v>0</v>
      </c>
      <c r="S54" s="13" t="s">
        <v>176</v>
      </c>
      <c r="T54" s="12">
        <v>3967</v>
      </c>
      <c r="U54" s="12">
        <v>4221</v>
      </c>
      <c r="V54" s="12">
        <v>0</v>
      </c>
      <c r="W54" s="12">
        <v>0</v>
      </c>
      <c r="X54" s="12" t="b">
        <v>1</v>
      </c>
      <c r="Y54" s="12" t="b">
        <v>0</v>
      </c>
      <c r="Z54" s="12" t="b">
        <v>0</v>
      </c>
      <c r="AA54" s="12" t="b">
        <v>0</v>
      </c>
      <c r="AB54" s="13" t="s">
        <v>176</v>
      </c>
      <c r="AC54" s="13" t="s">
        <v>176</v>
      </c>
      <c r="AD54" s="13" t="s">
        <v>177</v>
      </c>
      <c r="AE54" s="13" t="s">
        <v>176</v>
      </c>
      <c r="AF54" s="15"/>
      <c r="AG54" s="13" t="s">
        <v>176</v>
      </c>
      <c r="AH54" s="13" t="s">
        <v>176</v>
      </c>
      <c r="AI54" s="13" t="s">
        <v>176</v>
      </c>
      <c r="AJ54" s="13" t="s">
        <v>176</v>
      </c>
      <c r="AK54" s="13" t="s">
        <v>641</v>
      </c>
      <c r="AL54" s="13" t="s">
        <v>176</v>
      </c>
      <c r="AM54" s="13" t="s">
        <v>176</v>
      </c>
      <c r="AN54" s="13" t="s">
        <v>176</v>
      </c>
      <c r="AO54" s="13" t="s">
        <v>176</v>
      </c>
      <c r="AP54" s="13" t="s">
        <v>176</v>
      </c>
      <c r="AQ54" s="13" t="s">
        <v>176</v>
      </c>
      <c r="AR54" s="13" t="s">
        <v>176</v>
      </c>
      <c r="AS54" s="13" t="s">
        <v>176</v>
      </c>
      <c r="AT54" s="13" t="s">
        <v>176</v>
      </c>
      <c r="AU54" s="13" t="s">
        <v>176</v>
      </c>
      <c r="AV54" s="13" t="s">
        <v>176</v>
      </c>
      <c r="AW54" s="13" t="s">
        <v>176</v>
      </c>
      <c r="AX54" s="13" t="s">
        <v>176</v>
      </c>
      <c r="AY54" s="13" t="s">
        <v>176</v>
      </c>
      <c r="AZ54" s="13" t="s">
        <v>176</v>
      </c>
      <c r="BA54" s="13" t="s">
        <v>176</v>
      </c>
      <c r="BB54" s="13" t="s">
        <v>176</v>
      </c>
      <c r="BC54" s="13" t="s">
        <v>176</v>
      </c>
      <c r="BD54" s="13" t="s">
        <v>176</v>
      </c>
      <c r="BE54" s="13" t="s">
        <v>176</v>
      </c>
      <c r="BF54" s="13" t="s">
        <v>176</v>
      </c>
      <c r="BG54" s="13" t="s">
        <v>176</v>
      </c>
      <c r="BH54" s="12" t="b">
        <v>1</v>
      </c>
      <c r="BI54" s="12" t="b">
        <v>1</v>
      </c>
      <c r="BJ54" s="12" t="b">
        <v>0</v>
      </c>
      <c r="BK54" s="12" t="b">
        <v>0</v>
      </c>
      <c r="BL54" s="12" t="b">
        <v>0</v>
      </c>
      <c r="BM54" s="12" t="b">
        <v>1</v>
      </c>
      <c r="BN54" s="12" t="b">
        <v>0</v>
      </c>
      <c r="BO54" s="12" t="b">
        <v>0</v>
      </c>
      <c r="BP54" s="12" t="b">
        <v>0</v>
      </c>
      <c r="BQ54" s="12" t="b">
        <v>0</v>
      </c>
      <c r="BR54" s="12" t="b">
        <v>0</v>
      </c>
      <c r="BS54" s="12" t="b">
        <v>0</v>
      </c>
      <c r="BT54" s="12" t="b">
        <v>0</v>
      </c>
      <c r="BU54" s="12" t="b">
        <v>0</v>
      </c>
      <c r="BV54" s="12" t="b">
        <v>0</v>
      </c>
      <c r="BW54" s="12" t="b">
        <v>0</v>
      </c>
      <c r="BX54" s="12" t="b">
        <v>0</v>
      </c>
      <c r="BY54" s="12" t="b">
        <v>0</v>
      </c>
      <c r="BZ54" s="12" t="b">
        <v>0</v>
      </c>
      <c r="CA54" s="12" t="b">
        <v>0</v>
      </c>
      <c r="CB54" s="12" t="b">
        <v>0</v>
      </c>
      <c r="CC54" s="12" t="b">
        <v>0</v>
      </c>
      <c r="CD54" s="12" t="b">
        <v>0</v>
      </c>
      <c r="CE54" s="12" t="b">
        <v>1</v>
      </c>
      <c r="CF54" s="13" t="s">
        <v>176</v>
      </c>
      <c r="CG54" s="12" t="b">
        <v>0</v>
      </c>
      <c r="CH54" s="12" t="b">
        <v>0</v>
      </c>
      <c r="CI54" s="12" t="b">
        <v>0</v>
      </c>
      <c r="CJ54" s="12" t="b">
        <v>0</v>
      </c>
      <c r="CK54" s="12" t="b">
        <v>0</v>
      </c>
      <c r="CL54" s="12" t="b">
        <v>0</v>
      </c>
      <c r="CM54" s="12" t="b">
        <v>0</v>
      </c>
      <c r="CN54" s="12" t="b">
        <v>0</v>
      </c>
      <c r="CO54" s="12" t="b">
        <v>0</v>
      </c>
      <c r="CP54" s="12" t="b">
        <v>0</v>
      </c>
      <c r="CQ54" s="12" t="b">
        <v>1</v>
      </c>
      <c r="CR54" s="12" t="b">
        <v>0</v>
      </c>
      <c r="CS54" s="12" t="b">
        <v>0</v>
      </c>
      <c r="CT54" s="12" t="b">
        <v>0</v>
      </c>
      <c r="CU54" s="12" t="b">
        <v>0</v>
      </c>
      <c r="CV54" s="12" t="b">
        <v>0</v>
      </c>
      <c r="CW54" s="12" t="b">
        <v>0</v>
      </c>
      <c r="CX54" s="12" t="b">
        <v>0</v>
      </c>
      <c r="CY54" s="12" t="b">
        <v>0</v>
      </c>
      <c r="CZ54" s="12" t="b">
        <v>0</v>
      </c>
      <c r="DA54" s="12" t="b">
        <v>0</v>
      </c>
      <c r="DB54" s="12" t="b">
        <v>0</v>
      </c>
      <c r="DC54" s="13" t="s">
        <v>176</v>
      </c>
      <c r="DD54" s="13" t="s">
        <v>642</v>
      </c>
      <c r="DE54" s="13" t="s">
        <v>214</v>
      </c>
      <c r="DF54" s="13" t="s">
        <v>643</v>
      </c>
      <c r="DG54" s="13" t="s">
        <v>176</v>
      </c>
      <c r="DH54" s="13" t="s">
        <v>176</v>
      </c>
      <c r="DI54" s="13" t="s">
        <v>644</v>
      </c>
      <c r="DJ54" s="12" t="b">
        <v>0</v>
      </c>
      <c r="DK54" s="12" t="b">
        <v>0</v>
      </c>
      <c r="DL54" s="12" t="b">
        <v>0</v>
      </c>
      <c r="DM54" s="12" t="b">
        <v>0</v>
      </c>
      <c r="DN54" s="12" t="b">
        <v>0</v>
      </c>
      <c r="DO54" s="12" t="b">
        <v>0</v>
      </c>
      <c r="DP54" s="12" t="b">
        <v>0</v>
      </c>
      <c r="DQ54" s="12" t="b">
        <v>0</v>
      </c>
      <c r="DR54" s="12" t="b">
        <v>0</v>
      </c>
      <c r="DS54" s="12" t="b">
        <v>0</v>
      </c>
      <c r="DT54" s="12" t="b">
        <v>0</v>
      </c>
      <c r="DU54" s="12" t="b">
        <v>0</v>
      </c>
      <c r="DV54" s="12" t="b">
        <v>0</v>
      </c>
      <c r="DW54" s="12" t="b">
        <v>0</v>
      </c>
      <c r="DX54" s="12" t="b">
        <v>0</v>
      </c>
      <c r="DY54" s="13" t="s">
        <v>176</v>
      </c>
      <c r="DZ54" s="13" t="s">
        <v>176</v>
      </c>
      <c r="EA54" s="13" t="s">
        <v>176</v>
      </c>
      <c r="EB54" s="13" t="s">
        <v>176</v>
      </c>
      <c r="EC54" s="13" t="s">
        <v>176</v>
      </c>
      <c r="ED54" s="12" t="b">
        <v>0</v>
      </c>
      <c r="EE54" s="12" t="b">
        <v>0</v>
      </c>
      <c r="EF54" s="12" t="b">
        <v>0</v>
      </c>
      <c r="EG54" s="12" t="b">
        <v>0</v>
      </c>
      <c r="EH54" s="12" t="b">
        <v>0</v>
      </c>
      <c r="EI54" s="12" t="b">
        <v>0</v>
      </c>
      <c r="EJ54" s="12" t="b">
        <v>1</v>
      </c>
      <c r="EK54" s="12" t="b">
        <v>1</v>
      </c>
      <c r="EL54" s="12" t="b">
        <v>1</v>
      </c>
      <c r="EM54" s="12" t="b">
        <v>1</v>
      </c>
      <c r="EN54" s="12" t="b">
        <v>1</v>
      </c>
      <c r="EO54" s="12" t="b">
        <v>1</v>
      </c>
      <c r="EP54" s="12" t="b">
        <v>1</v>
      </c>
      <c r="EQ54" s="12" t="b">
        <v>1</v>
      </c>
      <c r="ER54" s="12" t="b">
        <v>1</v>
      </c>
      <c r="ES54" s="12" t="b">
        <v>1</v>
      </c>
      <c r="ET54" s="12" t="b">
        <v>1</v>
      </c>
      <c r="EU54" s="12" t="b">
        <v>1</v>
      </c>
      <c r="EV54" s="12" t="b">
        <v>1</v>
      </c>
      <c r="EW54" s="12" t="b">
        <v>1</v>
      </c>
      <c r="EX54" s="12" t="b">
        <v>1</v>
      </c>
      <c r="EY54" s="12" t="b">
        <v>1</v>
      </c>
      <c r="EZ54" s="12" t="b">
        <v>1</v>
      </c>
      <c r="FA54" s="12" t="b">
        <v>1</v>
      </c>
      <c r="FB54" s="12" t="b">
        <v>1</v>
      </c>
      <c r="FC54" s="12" t="b">
        <v>1</v>
      </c>
      <c r="FD54" s="12" t="b">
        <v>1</v>
      </c>
      <c r="FE54" s="12" t="b">
        <v>1</v>
      </c>
      <c r="FF54" s="12" t="b">
        <v>0</v>
      </c>
      <c r="FG54" s="12" t="b">
        <v>0</v>
      </c>
      <c r="FH54" s="12" t="b">
        <v>1</v>
      </c>
      <c r="FI54" s="12" t="b">
        <v>1</v>
      </c>
      <c r="FJ54" s="12" t="b">
        <v>1</v>
      </c>
      <c r="FK54" s="12" t="b">
        <v>0</v>
      </c>
      <c r="FL54" s="13" t="s">
        <v>176</v>
      </c>
      <c r="FM54" s="12" t="b">
        <v>0</v>
      </c>
      <c r="FN54" s="12" t="b">
        <v>0</v>
      </c>
    </row>
    <row r="55" spans="1:170" x14ac:dyDescent="0.25">
      <c r="A55" s="12">
        <v>3934</v>
      </c>
      <c r="B55" s="13" t="s">
        <v>645</v>
      </c>
      <c r="C55" s="13" t="s">
        <v>169</v>
      </c>
      <c r="D55" s="13" t="s">
        <v>170</v>
      </c>
      <c r="E55" s="13" t="s">
        <v>646</v>
      </c>
      <c r="F55" s="13" t="s">
        <v>172</v>
      </c>
      <c r="G55" s="14">
        <v>40402</v>
      </c>
      <c r="H55" s="13" t="s">
        <v>427</v>
      </c>
      <c r="I55" s="13" t="s">
        <v>174</v>
      </c>
      <c r="J55" s="14">
        <v>40204</v>
      </c>
      <c r="K55" s="36">
        <f t="shared" si="0"/>
        <v>2010</v>
      </c>
      <c r="L55" s="39"/>
      <c r="M55" s="13" t="s">
        <v>647</v>
      </c>
      <c r="N55" s="13" t="s">
        <v>176</v>
      </c>
      <c r="O55" s="12" t="b">
        <v>0</v>
      </c>
      <c r="P55" s="12" t="b">
        <v>1</v>
      </c>
      <c r="Q55" s="12" t="b">
        <v>0</v>
      </c>
      <c r="R55" s="12" t="b">
        <v>0</v>
      </c>
      <c r="S55" s="13" t="s">
        <v>176</v>
      </c>
      <c r="T55" s="12">
        <v>4081</v>
      </c>
      <c r="U55" s="12">
        <v>0</v>
      </c>
      <c r="V55" s="12">
        <v>0</v>
      </c>
      <c r="W55" s="12">
        <v>0</v>
      </c>
      <c r="X55" s="12" t="b">
        <v>1</v>
      </c>
      <c r="Y55" s="12" t="b">
        <v>0</v>
      </c>
      <c r="Z55" s="12" t="b">
        <v>0</v>
      </c>
      <c r="AA55" s="12" t="b">
        <v>0</v>
      </c>
      <c r="AB55" s="13" t="s">
        <v>176</v>
      </c>
      <c r="AC55" s="13" t="s">
        <v>176</v>
      </c>
      <c r="AD55" s="13" t="s">
        <v>177</v>
      </c>
      <c r="AE55" s="13" t="s">
        <v>176</v>
      </c>
      <c r="AF55" s="15"/>
      <c r="AG55" s="13" t="s">
        <v>176</v>
      </c>
      <c r="AH55" s="13" t="s">
        <v>176</v>
      </c>
      <c r="AI55" s="13" t="s">
        <v>176</v>
      </c>
      <c r="AJ55" s="13" t="s">
        <v>176</v>
      </c>
      <c r="AK55" s="13" t="s">
        <v>648</v>
      </c>
      <c r="AL55" s="13" t="s">
        <v>176</v>
      </c>
      <c r="AM55" s="13" t="s">
        <v>176</v>
      </c>
      <c r="AN55" s="13" t="s">
        <v>176</v>
      </c>
      <c r="AO55" s="13" t="s">
        <v>176</v>
      </c>
      <c r="AP55" s="13" t="s">
        <v>176</v>
      </c>
      <c r="AQ55" s="13" t="s">
        <v>176</v>
      </c>
      <c r="AR55" s="13" t="s">
        <v>176</v>
      </c>
      <c r="AS55" s="13" t="s">
        <v>176</v>
      </c>
      <c r="AT55" s="13" t="s">
        <v>176</v>
      </c>
      <c r="AU55" s="13" t="s">
        <v>176</v>
      </c>
      <c r="AV55" s="13" t="s">
        <v>176</v>
      </c>
      <c r="AW55" s="13" t="s">
        <v>176</v>
      </c>
      <c r="AX55" s="13" t="s">
        <v>176</v>
      </c>
      <c r="AY55" s="13" t="s">
        <v>176</v>
      </c>
      <c r="AZ55" s="13" t="s">
        <v>176</v>
      </c>
      <c r="BA55" s="13" t="s">
        <v>176</v>
      </c>
      <c r="BB55" s="13" t="s">
        <v>176</v>
      </c>
      <c r="BC55" s="13" t="s">
        <v>176</v>
      </c>
      <c r="BD55" s="13" t="s">
        <v>176</v>
      </c>
      <c r="BE55" s="13" t="s">
        <v>176</v>
      </c>
      <c r="BF55" s="13" t="s">
        <v>176</v>
      </c>
      <c r="BG55" s="13" t="s">
        <v>176</v>
      </c>
      <c r="BH55" s="12" t="b">
        <v>1</v>
      </c>
      <c r="BI55" s="12" t="b">
        <v>1</v>
      </c>
      <c r="BJ55" s="12" t="b">
        <v>0</v>
      </c>
      <c r="BK55" s="12" t="b">
        <v>0</v>
      </c>
      <c r="BL55" s="12" t="b">
        <v>0</v>
      </c>
      <c r="BM55" s="12" t="b">
        <v>0</v>
      </c>
      <c r="BN55" s="12" t="b">
        <v>0</v>
      </c>
      <c r="BO55" s="12" t="b">
        <v>0</v>
      </c>
      <c r="BP55" s="12" t="b">
        <v>0</v>
      </c>
      <c r="BQ55" s="12" t="b">
        <v>1</v>
      </c>
      <c r="BR55" s="12" t="b">
        <v>1</v>
      </c>
      <c r="BS55" s="12" t="b">
        <v>0</v>
      </c>
      <c r="BT55" s="12" t="b">
        <v>0</v>
      </c>
      <c r="BU55" s="12" t="b">
        <v>0</v>
      </c>
      <c r="BV55" s="12" t="b">
        <v>0</v>
      </c>
      <c r="BW55" s="12" t="b">
        <v>0</v>
      </c>
      <c r="BX55" s="12" t="b">
        <v>0</v>
      </c>
      <c r="BY55" s="12" t="b">
        <v>0</v>
      </c>
      <c r="BZ55" s="12" t="b">
        <v>0</v>
      </c>
      <c r="CA55" s="12" t="b">
        <v>0</v>
      </c>
      <c r="CB55" s="12" t="b">
        <v>1</v>
      </c>
      <c r="CC55" s="12" t="b">
        <v>0</v>
      </c>
      <c r="CD55" s="12" t="b">
        <v>0</v>
      </c>
      <c r="CE55" s="12" t="b">
        <v>0</v>
      </c>
      <c r="CF55" s="13" t="s">
        <v>176</v>
      </c>
      <c r="CG55" s="12" t="b">
        <v>0</v>
      </c>
      <c r="CH55" s="12" t="b">
        <v>0</v>
      </c>
      <c r="CI55" s="12" t="b">
        <v>0</v>
      </c>
      <c r="CJ55" s="12" t="b">
        <v>0</v>
      </c>
      <c r="CK55" s="12" t="b">
        <v>0</v>
      </c>
      <c r="CL55" s="12" t="b">
        <v>0</v>
      </c>
      <c r="CM55" s="12" t="b">
        <v>0</v>
      </c>
      <c r="CN55" s="12" t="b">
        <v>0</v>
      </c>
      <c r="CO55" s="12" t="b">
        <v>0</v>
      </c>
      <c r="CP55" s="12" t="b">
        <v>0</v>
      </c>
      <c r="CQ55" s="12" t="b">
        <v>1</v>
      </c>
      <c r="CR55" s="12" t="b">
        <v>0</v>
      </c>
      <c r="CS55" s="12" t="b">
        <v>0</v>
      </c>
      <c r="CT55" s="12" t="b">
        <v>0</v>
      </c>
      <c r="CU55" s="12" t="b">
        <v>0</v>
      </c>
      <c r="CV55" s="12" t="b">
        <v>0</v>
      </c>
      <c r="CW55" s="12" t="b">
        <v>0</v>
      </c>
      <c r="CX55" s="12" t="b">
        <v>0</v>
      </c>
      <c r="CY55" s="12" t="b">
        <v>0</v>
      </c>
      <c r="CZ55" s="12" t="b">
        <v>0</v>
      </c>
      <c r="DA55" s="12" t="b">
        <v>0</v>
      </c>
      <c r="DB55" s="12" t="b">
        <v>0</v>
      </c>
      <c r="DC55" s="13" t="s">
        <v>176</v>
      </c>
      <c r="DD55" s="13" t="s">
        <v>179</v>
      </c>
      <c r="DE55" s="13" t="s">
        <v>180</v>
      </c>
      <c r="DF55" s="13" t="s">
        <v>176</v>
      </c>
      <c r="DG55" s="13" t="s">
        <v>176</v>
      </c>
      <c r="DH55" s="13" t="s">
        <v>181</v>
      </c>
      <c r="DI55" s="13" t="s">
        <v>182</v>
      </c>
      <c r="DJ55" s="12" t="b">
        <v>0</v>
      </c>
      <c r="DK55" s="12" t="b">
        <v>0</v>
      </c>
      <c r="DL55" s="12" t="b">
        <v>0</v>
      </c>
      <c r="DM55" s="12" t="b">
        <v>0</v>
      </c>
      <c r="DN55" s="12" t="b">
        <v>0</v>
      </c>
      <c r="DO55" s="12" t="b">
        <v>0</v>
      </c>
      <c r="DP55" s="12" t="b">
        <v>0</v>
      </c>
      <c r="DQ55" s="12" t="b">
        <v>0</v>
      </c>
      <c r="DR55" s="12" t="b">
        <v>0</v>
      </c>
      <c r="DS55" s="12" t="b">
        <v>0</v>
      </c>
      <c r="DT55" s="12" t="b">
        <v>0</v>
      </c>
      <c r="DU55" s="12" t="b">
        <v>0</v>
      </c>
      <c r="DV55" s="12" t="b">
        <v>0</v>
      </c>
      <c r="DW55" s="12" t="b">
        <v>0</v>
      </c>
      <c r="DX55" s="12" t="b">
        <v>0</v>
      </c>
      <c r="DY55" s="13" t="s">
        <v>176</v>
      </c>
      <c r="DZ55" s="13" t="s">
        <v>176</v>
      </c>
      <c r="EA55" s="13" t="s">
        <v>176</v>
      </c>
      <c r="EB55" s="13" t="s">
        <v>176</v>
      </c>
      <c r="EC55" s="13" t="s">
        <v>176</v>
      </c>
      <c r="ED55" s="12" t="b">
        <v>0</v>
      </c>
      <c r="EE55" s="12" t="b">
        <v>0</v>
      </c>
      <c r="EF55" s="12" t="b">
        <v>0</v>
      </c>
      <c r="EG55" s="12" t="b">
        <v>1</v>
      </c>
      <c r="EH55" s="12" t="b">
        <v>0</v>
      </c>
      <c r="EI55" s="12" t="b">
        <v>0</v>
      </c>
      <c r="EJ55" s="12" t="b">
        <v>1</v>
      </c>
      <c r="EK55" s="12" t="b">
        <v>1</v>
      </c>
      <c r="EL55" s="12" t="b">
        <v>1</v>
      </c>
      <c r="EM55" s="12" t="b">
        <v>1</v>
      </c>
      <c r="EN55" s="12" t="b">
        <v>1</v>
      </c>
      <c r="EO55" s="12" t="b">
        <v>1</v>
      </c>
      <c r="EP55" s="12" t="b">
        <v>1</v>
      </c>
      <c r="EQ55" s="12" t="b">
        <v>1</v>
      </c>
      <c r="ER55" s="12" t="b">
        <v>1</v>
      </c>
      <c r="ES55" s="12" t="b">
        <v>1</v>
      </c>
      <c r="ET55" s="12" t="b">
        <v>1</v>
      </c>
      <c r="EU55" s="12" t="b">
        <v>1</v>
      </c>
      <c r="EV55" s="12" t="b">
        <v>1</v>
      </c>
      <c r="EW55" s="12" t="b">
        <v>1</v>
      </c>
      <c r="EX55" s="12" t="b">
        <v>1</v>
      </c>
      <c r="EY55" s="12" t="b">
        <v>0</v>
      </c>
      <c r="EZ55" s="12" t="b">
        <v>0</v>
      </c>
      <c r="FA55" s="12" t="b">
        <v>1</v>
      </c>
      <c r="FB55" s="12" t="b">
        <v>1</v>
      </c>
      <c r="FC55" s="12" t="b">
        <v>1</v>
      </c>
      <c r="FD55" s="12" t="b">
        <v>0</v>
      </c>
      <c r="FE55" s="12" t="b">
        <v>0</v>
      </c>
      <c r="FF55" s="12" t="b">
        <v>1</v>
      </c>
      <c r="FG55" s="12" t="b">
        <v>1</v>
      </c>
      <c r="FH55" s="12" t="b">
        <v>1</v>
      </c>
      <c r="FI55" s="12" t="b">
        <v>0</v>
      </c>
      <c r="FJ55" s="12" t="b">
        <v>1</v>
      </c>
      <c r="FK55" s="12" t="b">
        <v>1</v>
      </c>
      <c r="FL55" s="13" t="s">
        <v>176</v>
      </c>
      <c r="FM55" s="12" t="b">
        <v>0</v>
      </c>
      <c r="FN55" s="12" t="b">
        <v>0</v>
      </c>
    </row>
    <row r="56" spans="1:170" x14ac:dyDescent="0.25">
      <c r="A56" s="12">
        <v>3805</v>
      </c>
      <c r="B56" s="13" t="s">
        <v>1643</v>
      </c>
      <c r="C56" s="13" t="s">
        <v>1445</v>
      </c>
      <c r="D56" s="13" t="s">
        <v>170</v>
      </c>
      <c r="E56" s="13" t="s">
        <v>1644</v>
      </c>
      <c r="F56" s="13" t="s">
        <v>172</v>
      </c>
      <c r="G56" s="14">
        <v>40406</v>
      </c>
      <c r="H56" s="13" t="s">
        <v>173</v>
      </c>
      <c r="I56" s="13" t="s">
        <v>173</v>
      </c>
      <c r="J56" s="14">
        <v>40155</v>
      </c>
      <c r="K56" s="36">
        <f t="shared" si="0"/>
        <v>2009</v>
      </c>
      <c r="L56" s="39"/>
      <c r="M56" s="13" t="s">
        <v>1645</v>
      </c>
      <c r="N56" s="13" t="s">
        <v>176</v>
      </c>
      <c r="O56" s="12" t="b">
        <v>0</v>
      </c>
      <c r="P56" s="12" t="b">
        <v>1</v>
      </c>
      <c r="Q56" s="12" t="b">
        <v>0</v>
      </c>
      <c r="R56" s="12" t="b">
        <v>0</v>
      </c>
      <c r="S56" s="13" t="s">
        <v>176</v>
      </c>
      <c r="T56" s="12">
        <v>3972</v>
      </c>
      <c r="U56" s="12">
        <v>3973</v>
      </c>
      <c r="V56" s="12">
        <v>0</v>
      </c>
      <c r="W56" s="12">
        <v>0</v>
      </c>
      <c r="X56" s="12" t="b">
        <v>1</v>
      </c>
      <c r="Y56" s="12" t="b">
        <v>1</v>
      </c>
      <c r="Z56" s="12" t="b">
        <v>0</v>
      </c>
      <c r="AA56" s="12" t="b">
        <v>0</v>
      </c>
      <c r="AB56" s="13" t="s">
        <v>176</v>
      </c>
      <c r="AC56" s="13" t="s">
        <v>176</v>
      </c>
      <c r="AD56" s="13" t="s">
        <v>177</v>
      </c>
      <c r="AE56" s="13" t="s">
        <v>176</v>
      </c>
      <c r="AF56" s="15"/>
      <c r="AG56" s="13" t="s">
        <v>176</v>
      </c>
      <c r="AH56" s="13" t="s">
        <v>176</v>
      </c>
      <c r="AI56" s="13" t="s">
        <v>176</v>
      </c>
      <c r="AJ56" s="13" t="s">
        <v>176</v>
      </c>
      <c r="AK56" s="13" t="s">
        <v>1646</v>
      </c>
      <c r="AL56" s="13" t="s">
        <v>176</v>
      </c>
      <c r="AM56" s="13" t="s">
        <v>176</v>
      </c>
      <c r="AN56" s="13" t="s">
        <v>176</v>
      </c>
      <c r="AO56" s="13" t="s">
        <v>176</v>
      </c>
      <c r="AP56" s="13" t="s">
        <v>176</v>
      </c>
      <c r="AQ56" s="13" t="s">
        <v>176</v>
      </c>
      <c r="AR56" s="13" t="s">
        <v>176</v>
      </c>
      <c r="AS56" s="13" t="s">
        <v>176</v>
      </c>
      <c r="AT56" s="13" t="s">
        <v>176</v>
      </c>
      <c r="AU56" s="13" t="s">
        <v>176</v>
      </c>
      <c r="AV56" s="13" t="s">
        <v>176</v>
      </c>
      <c r="AW56" s="13" t="s">
        <v>176</v>
      </c>
      <c r="AX56" s="13" t="s">
        <v>176</v>
      </c>
      <c r="AY56" s="13" t="s">
        <v>176</v>
      </c>
      <c r="AZ56" s="13" t="s">
        <v>176</v>
      </c>
      <c r="BA56" s="13" t="s">
        <v>176</v>
      </c>
      <c r="BB56" s="13" t="s">
        <v>176</v>
      </c>
      <c r="BC56" s="13" t="s">
        <v>176</v>
      </c>
      <c r="BD56" s="13" t="s">
        <v>176</v>
      </c>
      <c r="BE56" s="13" t="s">
        <v>176</v>
      </c>
      <c r="BF56" s="13" t="s">
        <v>176</v>
      </c>
      <c r="BG56" s="13" t="s">
        <v>176</v>
      </c>
      <c r="BH56" s="12" t="b">
        <v>1</v>
      </c>
      <c r="BI56" s="12" t="b">
        <v>1</v>
      </c>
      <c r="BJ56" s="12" t="b">
        <v>0</v>
      </c>
      <c r="BK56" s="12" t="b">
        <v>1</v>
      </c>
      <c r="BL56" s="12" t="b">
        <v>0</v>
      </c>
      <c r="BM56" s="12" t="b">
        <v>1</v>
      </c>
      <c r="BN56" s="12" t="b">
        <v>1</v>
      </c>
      <c r="BO56" s="12" t="b">
        <v>0</v>
      </c>
      <c r="BP56" s="12" t="b">
        <v>0</v>
      </c>
      <c r="BQ56" s="12" t="b">
        <v>0</v>
      </c>
      <c r="BR56" s="12" t="b">
        <v>0</v>
      </c>
      <c r="BS56" s="12" t="b">
        <v>0</v>
      </c>
      <c r="BT56" s="12" t="b">
        <v>0</v>
      </c>
      <c r="BU56" s="12" t="b">
        <v>0</v>
      </c>
      <c r="BV56" s="12" t="b">
        <v>0</v>
      </c>
      <c r="BW56" s="12" t="b">
        <v>0</v>
      </c>
      <c r="BX56" s="12" t="b">
        <v>0</v>
      </c>
      <c r="BY56" s="12" t="b">
        <v>0</v>
      </c>
      <c r="BZ56" s="12" t="b">
        <v>0</v>
      </c>
      <c r="CA56" s="12" t="b">
        <v>1</v>
      </c>
      <c r="CB56" s="12" t="b">
        <v>0</v>
      </c>
      <c r="CC56" s="12" t="b">
        <v>0</v>
      </c>
      <c r="CD56" s="12" t="b">
        <v>0</v>
      </c>
      <c r="CE56" s="12" t="b">
        <v>0</v>
      </c>
      <c r="CF56" s="13" t="s">
        <v>176</v>
      </c>
      <c r="CG56" s="12" t="b">
        <v>0</v>
      </c>
      <c r="CH56" s="12" t="b">
        <v>0</v>
      </c>
      <c r="CI56" s="12" t="b">
        <v>0</v>
      </c>
      <c r="CJ56" s="12" t="b">
        <v>0</v>
      </c>
      <c r="CK56" s="12" t="b">
        <v>0</v>
      </c>
      <c r="CL56" s="12" t="b">
        <v>0</v>
      </c>
      <c r="CM56" s="12" t="b">
        <v>0</v>
      </c>
      <c r="CN56" s="12" t="b">
        <v>0</v>
      </c>
      <c r="CO56" s="12" t="b">
        <v>0</v>
      </c>
      <c r="CP56" s="12" t="b">
        <v>0</v>
      </c>
      <c r="CQ56" s="12" t="b">
        <v>1</v>
      </c>
      <c r="CR56" s="12" t="b">
        <v>0</v>
      </c>
      <c r="CS56" s="12" t="b">
        <v>0</v>
      </c>
      <c r="CT56" s="12" t="b">
        <v>0</v>
      </c>
      <c r="CU56" s="12" t="b">
        <v>0</v>
      </c>
      <c r="CV56" s="12" t="b">
        <v>0</v>
      </c>
      <c r="CW56" s="12" t="b">
        <v>0</v>
      </c>
      <c r="CX56" s="12" t="b">
        <v>0</v>
      </c>
      <c r="CY56" s="12" t="b">
        <v>0</v>
      </c>
      <c r="CZ56" s="12" t="b">
        <v>0</v>
      </c>
      <c r="DA56" s="12" t="b">
        <v>0</v>
      </c>
      <c r="DB56" s="12" t="b">
        <v>0</v>
      </c>
      <c r="DC56" s="13" t="s">
        <v>176</v>
      </c>
      <c r="DD56" s="13" t="s">
        <v>1647</v>
      </c>
      <c r="DE56" s="13" t="s">
        <v>1648</v>
      </c>
      <c r="DF56" s="13" t="s">
        <v>176</v>
      </c>
      <c r="DG56" s="13" t="s">
        <v>176</v>
      </c>
      <c r="DH56" s="13" t="s">
        <v>1649</v>
      </c>
      <c r="DI56" s="13" t="s">
        <v>1650</v>
      </c>
      <c r="DJ56" s="12" t="b">
        <v>0</v>
      </c>
      <c r="DK56" s="12" t="b">
        <v>0</v>
      </c>
      <c r="DL56" s="12" t="b">
        <v>0</v>
      </c>
      <c r="DM56" s="12" t="b">
        <v>0</v>
      </c>
      <c r="DN56" s="12" t="b">
        <v>0</v>
      </c>
      <c r="DO56" s="12" t="b">
        <v>0</v>
      </c>
      <c r="DP56" s="12" t="b">
        <v>0</v>
      </c>
      <c r="DQ56" s="12" t="b">
        <v>0</v>
      </c>
      <c r="DR56" s="12" t="b">
        <v>0</v>
      </c>
      <c r="DS56" s="12" t="b">
        <v>0</v>
      </c>
      <c r="DT56" s="12" t="b">
        <v>0</v>
      </c>
      <c r="DU56" s="12" t="b">
        <v>0</v>
      </c>
      <c r="DV56" s="12" t="b">
        <v>0</v>
      </c>
      <c r="DW56" s="12" t="b">
        <v>0</v>
      </c>
      <c r="DX56" s="12" t="b">
        <v>0</v>
      </c>
      <c r="DY56" s="13" t="s">
        <v>176</v>
      </c>
      <c r="DZ56" s="13" t="s">
        <v>176</v>
      </c>
      <c r="EA56" s="13" t="s">
        <v>176</v>
      </c>
      <c r="EB56" s="13" t="s">
        <v>176</v>
      </c>
      <c r="EC56" s="13" t="s">
        <v>176</v>
      </c>
      <c r="ED56" s="12" t="b">
        <v>0</v>
      </c>
      <c r="EE56" s="12" t="b">
        <v>1</v>
      </c>
      <c r="EF56" s="12" t="b">
        <v>0</v>
      </c>
      <c r="EG56" s="12" t="b">
        <v>0</v>
      </c>
      <c r="EH56" s="12" t="b">
        <v>0</v>
      </c>
      <c r="EI56" s="12" t="b">
        <v>0</v>
      </c>
      <c r="EJ56" s="12" t="b">
        <v>1</v>
      </c>
      <c r="EK56" s="12" t="b">
        <v>1</v>
      </c>
      <c r="EL56" s="12" t="b">
        <v>0</v>
      </c>
      <c r="EM56" s="12" t="b">
        <v>1</v>
      </c>
      <c r="EN56" s="12" t="b">
        <v>0</v>
      </c>
      <c r="EO56" s="12" t="b">
        <v>1</v>
      </c>
      <c r="EP56" s="12" t="b">
        <v>1</v>
      </c>
      <c r="EQ56" s="12" t="b">
        <v>0</v>
      </c>
      <c r="ER56" s="12" t="b">
        <v>0</v>
      </c>
      <c r="ES56" s="12" t="b">
        <v>0</v>
      </c>
      <c r="ET56" s="12" t="b">
        <v>0</v>
      </c>
      <c r="EU56" s="12" t="b">
        <v>1</v>
      </c>
      <c r="EV56" s="12" t="b">
        <v>0</v>
      </c>
      <c r="EW56" s="12" t="b">
        <v>1</v>
      </c>
      <c r="EX56" s="12" t="b">
        <v>0</v>
      </c>
      <c r="EY56" s="12" t="b">
        <v>0</v>
      </c>
      <c r="EZ56" s="12" t="b">
        <v>0</v>
      </c>
      <c r="FA56" s="12" t="b">
        <v>0</v>
      </c>
      <c r="FB56" s="12" t="b">
        <v>0</v>
      </c>
      <c r="FC56" s="12" t="b">
        <v>0</v>
      </c>
      <c r="FD56" s="12" t="b">
        <v>0</v>
      </c>
      <c r="FE56" s="12" t="b">
        <v>0</v>
      </c>
      <c r="FF56" s="12" t="b">
        <v>0</v>
      </c>
      <c r="FG56" s="12" t="b">
        <v>0</v>
      </c>
      <c r="FH56" s="12" t="b">
        <v>0</v>
      </c>
      <c r="FI56" s="12" t="b">
        <v>0</v>
      </c>
      <c r="FJ56" s="12" t="b">
        <v>0</v>
      </c>
      <c r="FK56" s="12" t="b">
        <v>0</v>
      </c>
      <c r="FL56" s="13" t="s">
        <v>1615</v>
      </c>
      <c r="FM56" s="12" t="b">
        <v>0</v>
      </c>
      <c r="FN56" s="12" t="b">
        <v>0</v>
      </c>
    </row>
    <row r="57" spans="1:170" x14ac:dyDescent="0.25">
      <c r="A57" s="12">
        <v>3808</v>
      </c>
      <c r="B57" s="13" t="s">
        <v>1651</v>
      </c>
      <c r="C57" s="13" t="s">
        <v>1445</v>
      </c>
      <c r="D57" s="13" t="s">
        <v>170</v>
      </c>
      <c r="E57" s="13" t="s">
        <v>1652</v>
      </c>
      <c r="F57" s="13" t="s">
        <v>172</v>
      </c>
      <c r="G57" s="14">
        <v>40282</v>
      </c>
      <c r="H57" s="13" t="s">
        <v>173</v>
      </c>
      <c r="I57" s="13" t="s">
        <v>173</v>
      </c>
      <c r="J57" s="14">
        <v>40155</v>
      </c>
      <c r="K57" s="36">
        <f t="shared" si="0"/>
        <v>2009</v>
      </c>
      <c r="L57" s="39"/>
      <c r="M57" s="13" t="s">
        <v>1653</v>
      </c>
      <c r="N57" s="13" t="s">
        <v>176</v>
      </c>
      <c r="O57" s="12" t="b">
        <v>0</v>
      </c>
      <c r="P57" s="12" t="b">
        <v>1</v>
      </c>
      <c r="Q57" s="12" t="b">
        <v>0</v>
      </c>
      <c r="R57" s="12" t="b">
        <v>0</v>
      </c>
      <c r="S57" s="13" t="s">
        <v>176</v>
      </c>
      <c r="T57" s="12">
        <v>3977</v>
      </c>
      <c r="U57" s="12">
        <v>3978</v>
      </c>
      <c r="V57" s="12">
        <v>0</v>
      </c>
      <c r="W57" s="12">
        <v>0</v>
      </c>
      <c r="X57" s="12" t="b">
        <v>1</v>
      </c>
      <c r="Y57" s="12" t="b">
        <v>1</v>
      </c>
      <c r="Z57" s="12" t="b">
        <v>0</v>
      </c>
      <c r="AA57" s="12" t="b">
        <v>0</v>
      </c>
      <c r="AB57" s="13" t="s">
        <v>176</v>
      </c>
      <c r="AC57" s="13" t="s">
        <v>176</v>
      </c>
      <c r="AD57" s="13" t="s">
        <v>177</v>
      </c>
      <c r="AE57" s="13" t="s">
        <v>176</v>
      </c>
      <c r="AF57" s="15"/>
      <c r="AG57" s="13" t="s">
        <v>176</v>
      </c>
      <c r="AH57" s="13" t="s">
        <v>176</v>
      </c>
      <c r="AI57" s="13" t="s">
        <v>176</v>
      </c>
      <c r="AJ57" s="13" t="s">
        <v>176</v>
      </c>
      <c r="AK57" s="13" t="s">
        <v>1654</v>
      </c>
      <c r="AL57" s="13" t="s">
        <v>176</v>
      </c>
      <c r="AM57" s="13" t="s">
        <v>176</v>
      </c>
      <c r="AN57" s="13" t="s">
        <v>176</v>
      </c>
      <c r="AO57" s="13" t="s">
        <v>176</v>
      </c>
      <c r="AP57" s="13" t="s">
        <v>176</v>
      </c>
      <c r="AQ57" s="13" t="s">
        <v>176</v>
      </c>
      <c r="AR57" s="13" t="s">
        <v>176</v>
      </c>
      <c r="AS57" s="13" t="s">
        <v>176</v>
      </c>
      <c r="AT57" s="13" t="s">
        <v>176</v>
      </c>
      <c r="AU57" s="13" t="s">
        <v>176</v>
      </c>
      <c r="AV57" s="13" t="s">
        <v>176</v>
      </c>
      <c r="AW57" s="13" t="s">
        <v>176</v>
      </c>
      <c r="AX57" s="13" t="s">
        <v>176</v>
      </c>
      <c r="AY57" s="13" t="s">
        <v>176</v>
      </c>
      <c r="AZ57" s="13" t="s">
        <v>176</v>
      </c>
      <c r="BA57" s="13" t="s">
        <v>176</v>
      </c>
      <c r="BB57" s="13" t="s">
        <v>176</v>
      </c>
      <c r="BC57" s="13" t="s">
        <v>176</v>
      </c>
      <c r="BD57" s="13" t="s">
        <v>176</v>
      </c>
      <c r="BE57" s="13" t="s">
        <v>176</v>
      </c>
      <c r="BF57" s="13" t="s">
        <v>176</v>
      </c>
      <c r="BG57" s="13" t="s">
        <v>176</v>
      </c>
      <c r="BH57" s="12" t="b">
        <v>1</v>
      </c>
      <c r="BI57" s="12" t="b">
        <v>1</v>
      </c>
      <c r="BJ57" s="12" t="b">
        <v>0</v>
      </c>
      <c r="BK57" s="12" t="b">
        <v>0</v>
      </c>
      <c r="BL57" s="12" t="b">
        <v>0</v>
      </c>
      <c r="BM57" s="12" t="b">
        <v>0</v>
      </c>
      <c r="BN57" s="12" t="b">
        <v>0</v>
      </c>
      <c r="BO57" s="12" t="b">
        <v>0</v>
      </c>
      <c r="BP57" s="12" t="b">
        <v>0</v>
      </c>
      <c r="BQ57" s="12" t="b">
        <v>0</v>
      </c>
      <c r="BR57" s="12" t="b">
        <v>0</v>
      </c>
      <c r="BS57" s="12" t="b">
        <v>0</v>
      </c>
      <c r="BT57" s="12" t="b">
        <v>0</v>
      </c>
      <c r="BU57" s="12" t="b">
        <v>0</v>
      </c>
      <c r="BV57" s="12" t="b">
        <v>0</v>
      </c>
      <c r="BW57" s="12" t="b">
        <v>0</v>
      </c>
      <c r="BX57" s="12" t="b">
        <v>0</v>
      </c>
      <c r="BY57" s="12" t="b">
        <v>0</v>
      </c>
      <c r="BZ57" s="12" t="b">
        <v>0</v>
      </c>
      <c r="CA57" s="12" t="b">
        <v>0</v>
      </c>
      <c r="CB57" s="12" t="b">
        <v>0</v>
      </c>
      <c r="CC57" s="12" t="b">
        <v>0</v>
      </c>
      <c r="CD57" s="12" t="b">
        <v>0</v>
      </c>
      <c r="CE57" s="12" t="b">
        <v>0</v>
      </c>
      <c r="CF57" s="13" t="s">
        <v>176</v>
      </c>
      <c r="CG57" s="12" t="b">
        <v>0</v>
      </c>
      <c r="CH57" s="12" t="b">
        <v>0</v>
      </c>
      <c r="CI57" s="12" t="b">
        <v>0</v>
      </c>
      <c r="CJ57" s="12" t="b">
        <v>0</v>
      </c>
      <c r="CK57" s="12" t="b">
        <v>0</v>
      </c>
      <c r="CL57" s="12" t="b">
        <v>0</v>
      </c>
      <c r="CM57" s="12" t="b">
        <v>0</v>
      </c>
      <c r="CN57" s="12" t="b">
        <v>0</v>
      </c>
      <c r="CO57" s="12" t="b">
        <v>0</v>
      </c>
      <c r="CP57" s="12" t="b">
        <v>0</v>
      </c>
      <c r="CQ57" s="12" t="b">
        <v>1</v>
      </c>
      <c r="CR57" s="12" t="b">
        <v>0</v>
      </c>
      <c r="CS57" s="12" t="b">
        <v>0</v>
      </c>
      <c r="CT57" s="12" t="b">
        <v>0</v>
      </c>
      <c r="CU57" s="12" t="b">
        <v>0</v>
      </c>
      <c r="CV57" s="12" t="b">
        <v>0</v>
      </c>
      <c r="CW57" s="12" t="b">
        <v>0</v>
      </c>
      <c r="CX57" s="12" t="b">
        <v>0</v>
      </c>
      <c r="CY57" s="12" t="b">
        <v>0</v>
      </c>
      <c r="CZ57" s="12" t="b">
        <v>0</v>
      </c>
      <c r="DA57" s="12" t="b">
        <v>0</v>
      </c>
      <c r="DB57" s="12" t="b">
        <v>0</v>
      </c>
      <c r="DC57" s="13" t="s">
        <v>176</v>
      </c>
      <c r="DD57" s="13" t="s">
        <v>1655</v>
      </c>
      <c r="DE57" s="13" t="s">
        <v>1656</v>
      </c>
      <c r="DF57" s="13" t="s">
        <v>176</v>
      </c>
      <c r="DG57" s="13" t="s">
        <v>176</v>
      </c>
      <c r="DH57" s="13" t="s">
        <v>1613</v>
      </c>
      <c r="DI57" s="13" t="s">
        <v>1657</v>
      </c>
      <c r="DJ57" s="12" t="b">
        <v>0</v>
      </c>
      <c r="DK57" s="12" t="b">
        <v>0</v>
      </c>
      <c r="DL57" s="12" t="b">
        <v>0</v>
      </c>
      <c r="DM57" s="12" t="b">
        <v>0</v>
      </c>
      <c r="DN57" s="12" t="b">
        <v>0</v>
      </c>
      <c r="DO57" s="12" t="b">
        <v>0</v>
      </c>
      <c r="DP57" s="12" t="b">
        <v>0</v>
      </c>
      <c r="DQ57" s="12" t="b">
        <v>0</v>
      </c>
      <c r="DR57" s="12" t="b">
        <v>0</v>
      </c>
      <c r="DS57" s="12" t="b">
        <v>0</v>
      </c>
      <c r="DT57" s="12" t="b">
        <v>0</v>
      </c>
      <c r="DU57" s="12" t="b">
        <v>0</v>
      </c>
      <c r="DV57" s="12" t="b">
        <v>0</v>
      </c>
      <c r="DW57" s="12" t="b">
        <v>0</v>
      </c>
      <c r="DX57" s="12" t="b">
        <v>0</v>
      </c>
      <c r="DY57" s="13" t="s">
        <v>176</v>
      </c>
      <c r="DZ57" s="13" t="s">
        <v>176</v>
      </c>
      <c r="EA57" s="13" t="s">
        <v>176</v>
      </c>
      <c r="EB57" s="13" t="s">
        <v>176</v>
      </c>
      <c r="EC57" s="13" t="s">
        <v>176</v>
      </c>
      <c r="ED57" s="12" t="b">
        <v>0</v>
      </c>
      <c r="EE57" s="12" t="b">
        <v>1</v>
      </c>
      <c r="EF57" s="12" t="b">
        <v>0</v>
      </c>
      <c r="EG57" s="12" t="b">
        <v>0</v>
      </c>
      <c r="EH57" s="12" t="b">
        <v>0</v>
      </c>
      <c r="EI57" s="12" t="b">
        <v>0</v>
      </c>
      <c r="EJ57" s="12" t="b">
        <v>0</v>
      </c>
      <c r="EK57" s="12" t="b">
        <v>1</v>
      </c>
      <c r="EL57" s="12" t="b">
        <v>0</v>
      </c>
      <c r="EM57" s="12" t="b">
        <v>1</v>
      </c>
      <c r="EN57" s="12" t="b">
        <v>1</v>
      </c>
      <c r="EO57" s="12" t="b">
        <v>1</v>
      </c>
      <c r="EP57" s="12" t="b">
        <v>1</v>
      </c>
      <c r="EQ57" s="12" t="b">
        <v>0</v>
      </c>
      <c r="ER57" s="12" t="b">
        <v>0</v>
      </c>
      <c r="ES57" s="12" t="b">
        <v>0</v>
      </c>
      <c r="ET57" s="12" t="b">
        <v>0</v>
      </c>
      <c r="EU57" s="12" t="b">
        <v>1</v>
      </c>
      <c r="EV57" s="12" t="b">
        <v>0</v>
      </c>
      <c r="EW57" s="12" t="b">
        <v>1</v>
      </c>
      <c r="EX57" s="12" t="b">
        <v>0</v>
      </c>
      <c r="EY57" s="12" t="b">
        <v>0</v>
      </c>
      <c r="EZ57" s="12" t="b">
        <v>0</v>
      </c>
      <c r="FA57" s="12" t="b">
        <v>0</v>
      </c>
      <c r="FB57" s="12" t="b">
        <v>0</v>
      </c>
      <c r="FC57" s="12" t="b">
        <v>0</v>
      </c>
      <c r="FD57" s="12" t="b">
        <v>0</v>
      </c>
      <c r="FE57" s="12" t="b">
        <v>0</v>
      </c>
      <c r="FF57" s="12" t="b">
        <v>0</v>
      </c>
      <c r="FG57" s="12" t="b">
        <v>0</v>
      </c>
      <c r="FH57" s="12" t="b">
        <v>0</v>
      </c>
      <c r="FI57" s="12" t="b">
        <v>0</v>
      </c>
      <c r="FJ57" s="12" t="b">
        <v>0</v>
      </c>
      <c r="FK57" s="12" t="b">
        <v>0</v>
      </c>
      <c r="FL57" s="13" t="s">
        <v>1658</v>
      </c>
      <c r="FM57" s="12" t="b">
        <v>0</v>
      </c>
      <c r="FN57" s="12" t="b">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O86"/>
  <sheetViews>
    <sheetView workbookViewId="0">
      <selection activeCell="K2" sqref="K2"/>
    </sheetView>
  </sheetViews>
  <sheetFormatPr defaultRowHeight="15" x14ac:dyDescent="0.25"/>
  <sheetData>
    <row r="1" spans="1:171" x14ac:dyDescent="0.25">
      <c r="A1" s="16" t="s">
        <v>0</v>
      </c>
      <c r="B1" s="16" t="s">
        <v>1</v>
      </c>
      <c r="C1" s="16" t="s">
        <v>2</v>
      </c>
      <c r="D1" s="16" t="s">
        <v>3</v>
      </c>
      <c r="E1" s="16" t="s">
        <v>4</v>
      </c>
      <c r="F1" s="16" t="s">
        <v>5</v>
      </c>
      <c r="G1" s="16" t="s">
        <v>6</v>
      </c>
      <c r="H1" s="16" t="s">
        <v>7</v>
      </c>
      <c r="I1" s="16" t="s">
        <v>8</v>
      </c>
      <c r="J1" s="16" t="s">
        <v>9</v>
      </c>
      <c r="K1" s="42" t="s">
        <v>3873</v>
      </c>
      <c r="L1" s="42" t="s">
        <v>3874</v>
      </c>
      <c r="M1" s="16" t="s">
        <v>10</v>
      </c>
      <c r="N1" s="16" t="s">
        <v>11</v>
      </c>
      <c r="O1" s="16" t="s">
        <v>12</v>
      </c>
      <c r="P1" s="16" t="s">
        <v>13</v>
      </c>
      <c r="Q1" s="16" t="s">
        <v>14</v>
      </c>
      <c r="R1" s="16" t="s">
        <v>15</v>
      </c>
      <c r="S1" s="16" t="s">
        <v>16</v>
      </c>
      <c r="T1" s="16" t="s">
        <v>17</v>
      </c>
      <c r="U1" s="16" t="s">
        <v>18</v>
      </c>
      <c r="V1" s="16" t="s">
        <v>19</v>
      </c>
      <c r="W1" s="16" t="s">
        <v>20</v>
      </c>
      <c r="X1" s="16" t="s">
        <v>21</v>
      </c>
      <c r="Y1" s="16" t="s">
        <v>22</v>
      </c>
      <c r="Z1" s="16" t="s">
        <v>23</v>
      </c>
      <c r="AA1" s="16" t="s">
        <v>24</v>
      </c>
      <c r="AB1" s="16" t="s">
        <v>25</v>
      </c>
      <c r="AC1" s="16" t="s">
        <v>26</v>
      </c>
      <c r="AD1" s="16" t="s">
        <v>27</v>
      </c>
      <c r="AE1" s="16" t="s">
        <v>28</v>
      </c>
      <c r="AF1" s="16" t="s">
        <v>29</v>
      </c>
      <c r="AG1" s="16" t="s">
        <v>30</v>
      </c>
      <c r="AH1" s="16" t="s">
        <v>31</v>
      </c>
      <c r="AI1" s="16" t="s">
        <v>32</v>
      </c>
      <c r="AJ1" s="16" t="s">
        <v>33</v>
      </c>
      <c r="AK1" s="16" t="s">
        <v>34</v>
      </c>
      <c r="AL1" s="16" t="s">
        <v>35</v>
      </c>
      <c r="AM1" s="16" t="s">
        <v>36</v>
      </c>
      <c r="AN1" s="16" t="s">
        <v>37</v>
      </c>
      <c r="AO1" s="16" t="s">
        <v>38</v>
      </c>
      <c r="AP1" s="16" t="s">
        <v>39</v>
      </c>
      <c r="AQ1" s="16" t="s">
        <v>40</v>
      </c>
      <c r="AR1" s="16" t="s">
        <v>41</v>
      </c>
      <c r="AS1" s="16" t="s">
        <v>42</v>
      </c>
      <c r="AT1" s="16" t="s">
        <v>43</v>
      </c>
      <c r="AU1" s="16" t="s">
        <v>44</v>
      </c>
      <c r="AV1" s="16" t="s">
        <v>45</v>
      </c>
      <c r="AW1" s="16" t="s">
        <v>46</v>
      </c>
      <c r="AX1" s="16" t="s">
        <v>47</v>
      </c>
      <c r="AY1" s="16" t="s">
        <v>48</v>
      </c>
      <c r="AZ1" s="16" t="s">
        <v>49</v>
      </c>
      <c r="BA1" s="16" t="s">
        <v>50</v>
      </c>
      <c r="BB1" s="16" t="s">
        <v>51</v>
      </c>
      <c r="BC1" s="16" t="s">
        <v>52</v>
      </c>
      <c r="BD1" s="16" t="s">
        <v>53</v>
      </c>
      <c r="BE1" s="16" t="s">
        <v>54</v>
      </c>
      <c r="BF1" s="16" t="s">
        <v>55</v>
      </c>
      <c r="BG1" s="16" t="s">
        <v>56</v>
      </c>
      <c r="BH1" s="16" t="s">
        <v>57</v>
      </c>
      <c r="BI1" s="16" t="s">
        <v>58</v>
      </c>
      <c r="BJ1" s="16" t="s">
        <v>59</v>
      </c>
      <c r="BK1" s="16" t="s">
        <v>60</v>
      </c>
      <c r="BL1" s="16" t="s">
        <v>61</v>
      </c>
      <c r="BM1" s="16" t="s">
        <v>62</v>
      </c>
      <c r="BN1" s="16" t="s">
        <v>63</v>
      </c>
      <c r="BO1" s="16" t="s">
        <v>64</v>
      </c>
      <c r="BP1" s="16" t="s">
        <v>65</v>
      </c>
      <c r="BQ1" s="16" t="s">
        <v>66</v>
      </c>
      <c r="BR1" s="16" t="s">
        <v>67</v>
      </c>
      <c r="BS1" s="16" t="s">
        <v>68</v>
      </c>
      <c r="BT1" s="16" t="s">
        <v>69</v>
      </c>
      <c r="BU1" s="16" t="s">
        <v>70</v>
      </c>
      <c r="BV1" s="16" t="s">
        <v>71</v>
      </c>
      <c r="BW1" s="16" t="s">
        <v>72</v>
      </c>
      <c r="BX1" s="16" t="s">
        <v>73</v>
      </c>
      <c r="BY1" s="16" t="s">
        <v>74</v>
      </c>
      <c r="BZ1" s="16" t="s">
        <v>75</v>
      </c>
      <c r="CA1" s="16" t="s">
        <v>76</v>
      </c>
      <c r="CB1" s="16" t="s">
        <v>77</v>
      </c>
      <c r="CC1" s="16" t="s">
        <v>78</v>
      </c>
      <c r="CD1" s="16" t="s">
        <v>79</v>
      </c>
      <c r="CE1" s="16" t="s">
        <v>80</v>
      </c>
      <c r="CF1" s="16" t="s">
        <v>81</v>
      </c>
      <c r="CG1" s="16" t="s">
        <v>82</v>
      </c>
      <c r="CH1" s="16" t="s">
        <v>83</v>
      </c>
      <c r="CI1" s="16" t="s">
        <v>84</v>
      </c>
      <c r="CJ1" s="16" t="s">
        <v>85</v>
      </c>
      <c r="CK1" s="16" t="s">
        <v>86</v>
      </c>
      <c r="CL1" s="16" t="s">
        <v>87</v>
      </c>
      <c r="CM1" s="16" t="s">
        <v>88</v>
      </c>
      <c r="CN1" s="16" t="s">
        <v>89</v>
      </c>
      <c r="CO1" s="16" t="s">
        <v>90</v>
      </c>
      <c r="CP1" s="16" t="s">
        <v>91</v>
      </c>
      <c r="CQ1" s="16" t="s">
        <v>92</v>
      </c>
      <c r="CR1" s="16" t="s">
        <v>93</v>
      </c>
      <c r="CS1" s="16" t="s">
        <v>94</v>
      </c>
      <c r="CT1" s="16" t="s">
        <v>95</v>
      </c>
      <c r="CU1" s="16" t="s">
        <v>96</v>
      </c>
      <c r="CV1" s="16" t="s">
        <v>97</v>
      </c>
      <c r="CW1" s="16" t="s">
        <v>98</v>
      </c>
      <c r="CX1" s="16" t="s">
        <v>99</v>
      </c>
      <c r="CY1" s="16" t="s">
        <v>100</v>
      </c>
      <c r="CZ1" s="16" t="s">
        <v>101</v>
      </c>
      <c r="DA1" s="16" t="s">
        <v>102</v>
      </c>
      <c r="DB1" s="16" t="s">
        <v>103</v>
      </c>
      <c r="DC1" s="16" t="s">
        <v>104</v>
      </c>
      <c r="DD1" s="16" t="s">
        <v>105</v>
      </c>
      <c r="DE1" s="16" t="s">
        <v>106</v>
      </c>
      <c r="DF1" s="16" t="s">
        <v>107</v>
      </c>
      <c r="DG1" s="16" t="s">
        <v>108</v>
      </c>
      <c r="DH1" s="16" t="s">
        <v>109</v>
      </c>
      <c r="DI1" s="16" t="s">
        <v>110</v>
      </c>
      <c r="DJ1" s="16" t="s">
        <v>111</v>
      </c>
      <c r="DK1" s="16" t="s">
        <v>112</v>
      </c>
      <c r="DL1" s="16" t="s">
        <v>113</v>
      </c>
      <c r="DM1" s="16" t="s">
        <v>114</v>
      </c>
      <c r="DN1" s="16" t="s">
        <v>115</v>
      </c>
      <c r="DO1" s="16" t="s">
        <v>116</v>
      </c>
      <c r="DP1" s="16" t="s">
        <v>117</v>
      </c>
      <c r="DQ1" s="16" t="s">
        <v>118</v>
      </c>
      <c r="DR1" s="16" t="s">
        <v>119</v>
      </c>
      <c r="DS1" s="16" t="s">
        <v>120</v>
      </c>
      <c r="DT1" s="16" t="s">
        <v>121</v>
      </c>
      <c r="DU1" s="16" t="s">
        <v>122</v>
      </c>
      <c r="DV1" s="16" t="s">
        <v>123</v>
      </c>
      <c r="DW1" s="16" t="s">
        <v>124</v>
      </c>
      <c r="DX1" s="16" t="s">
        <v>125</v>
      </c>
      <c r="DY1" s="16" t="s">
        <v>126</v>
      </c>
      <c r="DZ1" s="16" t="s">
        <v>127</v>
      </c>
      <c r="EA1" s="16" t="s">
        <v>128</v>
      </c>
      <c r="EB1" s="16" t="s">
        <v>129</v>
      </c>
      <c r="EC1" s="16" t="s">
        <v>130</v>
      </c>
      <c r="ED1" s="16" t="s">
        <v>131</v>
      </c>
      <c r="EE1" s="16" t="s">
        <v>132</v>
      </c>
      <c r="EF1" s="16" t="s">
        <v>133</v>
      </c>
      <c r="EG1" s="16" t="s">
        <v>134</v>
      </c>
      <c r="EH1" s="16" t="s">
        <v>135</v>
      </c>
      <c r="EI1" s="16" t="s">
        <v>136</v>
      </c>
      <c r="EJ1" s="16" t="s">
        <v>137</v>
      </c>
      <c r="EK1" s="16" t="s">
        <v>138</v>
      </c>
      <c r="EL1" s="16" t="s">
        <v>139</v>
      </c>
      <c r="EM1" s="16" t="s">
        <v>140</v>
      </c>
      <c r="EN1" s="16" t="s">
        <v>141</v>
      </c>
      <c r="EO1" s="16" t="s">
        <v>142</v>
      </c>
      <c r="EP1" s="16" t="s">
        <v>143</v>
      </c>
      <c r="EQ1" s="16" t="s">
        <v>144</v>
      </c>
      <c r="ER1" s="16" t="s">
        <v>145</v>
      </c>
      <c r="ES1" s="16" t="s">
        <v>146</v>
      </c>
      <c r="ET1" s="16" t="s">
        <v>147</v>
      </c>
      <c r="EU1" s="16" t="s">
        <v>148</v>
      </c>
      <c r="EV1" s="16" t="s">
        <v>149</v>
      </c>
      <c r="EW1" s="16" t="s">
        <v>150</v>
      </c>
      <c r="EX1" s="16" t="s">
        <v>151</v>
      </c>
      <c r="EY1" s="16" t="s">
        <v>152</v>
      </c>
      <c r="EZ1" s="16" t="s">
        <v>153</v>
      </c>
      <c r="FA1" s="16" t="s">
        <v>154</v>
      </c>
      <c r="FB1" s="16" t="s">
        <v>155</v>
      </c>
      <c r="FC1" s="16" t="s">
        <v>156</v>
      </c>
      <c r="FD1" s="16" t="s">
        <v>157</v>
      </c>
      <c r="FE1" s="16" t="s">
        <v>158</v>
      </c>
      <c r="FF1" s="16" t="s">
        <v>159</v>
      </c>
      <c r="FG1" s="16" t="s">
        <v>160</v>
      </c>
      <c r="FH1" s="16" t="s">
        <v>1659</v>
      </c>
      <c r="FI1" s="16" t="s">
        <v>161</v>
      </c>
      <c r="FJ1" s="16" t="s">
        <v>162</v>
      </c>
      <c r="FK1" s="16" t="s">
        <v>163</v>
      </c>
      <c r="FL1" s="16" t="s">
        <v>164</v>
      </c>
      <c r="FM1" s="16" t="s">
        <v>165</v>
      </c>
      <c r="FN1" s="16" t="s">
        <v>166</v>
      </c>
      <c r="FO1" s="16" t="s">
        <v>167</v>
      </c>
    </row>
    <row r="2" spans="1:171" x14ac:dyDescent="0.25">
      <c r="A2" s="17">
        <v>3933</v>
      </c>
      <c r="B2" s="18" t="s">
        <v>168</v>
      </c>
      <c r="C2" s="18" t="s">
        <v>169</v>
      </c>
      <c r="D2" s="18" t="s">
        <v>170</v>
      </c>
      <c r="E2" s="18" t="s">
        <v>171</v>
      </c>
      <c r="F2" s="18" t="s">
        <v>172</v>
      </c>
      <c r="G2" s="19">
        <v>40401</v>
      </c>
      <c r="H2" s="18" t="s">
        <v>173</v>
      </c>
      <c r="I2" s="18" t="s">
        <v>174</v>
      </c>
      <c r="J2" s="19">
        <v>40204</v>
      </c>
      <c r="K2" s="36">
        <f t="shared" ref="K2:K65" si="0">YEAR(J2)</f>
        <v>2010</v>
      </c>
      <c r="L2" s="36"/>
      <c r="M2" s="18" t="s">
        <v>175</v>
      </c>
      <c r="N2" s="18" t="s">
        <v>176</v>
      </c>
      <c r="O2" s="17" t="b">
        <v>0</v>
      </c>
      <c r="P2" s="17" t="b">
        <v>1</v>
      </c>
      <c r="Q2" s="17" t="b">
        <v>0</v>
      </c>
      <c r="R2" s="17" t="b">
        <v>0</v>
      </c>
      <c r="S2" s="18" t="s">
        <v>176</v>
      </c>
      <c r="T2" s="17">
        <v>4081</v>
      </c>
      <c r="U2" s="17">
        <v>0</v>
      </c>
      <c r="V2" s="17">
        <v>0</v>
      </c>
      <c r="W2" s="17">
        <v>0</v>
      </c>
      <c r="X2" s="17" t="b">
        <v>1</v>
      </c>
      <c r="Y2" s="17" t="b">
        <v>0</v>
      </c>
      <c r="Z2" s="17" t="b">
        <v>0</v>
      </c>
      <c r="AA2" s="17" t="b">
        <v>0</v>
      </c>
      <c r="AB2" s="18" t="s">
        <v>176</v>
      </c>
      <c r="AC2" s="18" t="s">
        <v>176</v>
      </c>
      <c r="AD2" s="18" t="s">
        <v>177</v>
      </c>
      <c r="AE2" s="18" t="s">
        <v>176</v>
      </c>
      <c r="AF2" s="20"/>
      <c r="AG2" s="18" t="s">
        <v>176</v>
      </c>
      <c r="AH2" s="18" t="s">
        <v>176</v>
      </c>
      <c r="AI2" s="18" t="s">
        <v>176</v>
      </c>
      <c r="AJ2" s="18" t="s">
        <v>176</v>
      </c>
      <c r="AK2" s="18" t="s">
        <v>178</v>
      </c>
      <c r="AL2" s="18" t="s">
        <v>176</v>
      </c>
      <c r="AM2" s="18" t="s">
        <v>176</v>
      </c>
      <c r="AN2" s="18" t="s">
        <v>176</v>
      </c>
      <c r="AO2" s="18" t="s">
        <v>176</v>
      </c>
      <c r="AP2" s="18" t="s">
        <v>176</v>
      </c>
      <c r="AQ2" s="18" t="s">
        <v>176</v>
      </c>
      <c r="AR2" s="18" t="s">
        <v>176</v>
      </c>
      <c r="AS2" s="18" t="s">
        <v>176</v>
      </c>
      <c r="AT2" s="18" t="s">
        <v>176</v>
      </c>
      <c r="AU2" s="18" t="s">
        <v>176</v>
      </c>
      <c r="AV2" s="18" t="s">
        <v>176</v>
      </c>
      <c r="AW2" s="18" t="s">
        <v>176</v>
      </c>
      <c r="AX2" s="18" t="s">
        <v>176</v>
      </c>
      <c r="AY2" s="18" t="s">
        <v>176</v>
      </c>
      <c r="AZ2" s="18" t="s">
        <v>176</v>
      </c>
      <c r="BA2" s="18" t="s">
        <v>176</v>
      </c>
      <c r="BB2" s="18" t="s">
        <v>176</v>
      </c>
      <c r="BC2" s="18" t="s">
        <v>176</v>
      </c>
      <c r="BD2" s="18" t="s">
        <v>176</v>
      </c>
      <c r="BE2" s="18" t="s">
        <v>176</v>
      </c>
      <c r="BF2" s="18" t="s">
        <v>176</v>
      </c>
      <c r="BG2" s="18" t="s">
        <v>176</v>
      </c>
      <c r="BH2" s="17" t="b">
        <v>1</v>
      </c>
      <c r="BI2" s="17" t="b">
        <v>1</v>
      </c>
      <c r="BJ2" s="17" t="b">
        <v>0</v>
      </c>
      <c r="BK2" s="17" t="b">
        <v>1</v>
      </c>
      <c r="BL2" s="17" t="b">
        <v>0</v>
      </c>
      <c r="BM2" s="17" t="b">
        <v>1</v>
      </c>
      <c r="BN2" s="17" t="b">
        <v>1</v>
      </c>
      <c r="BO2" s="17" t="b">
        <v>0</v>
      </c>
      <c r="BP2" s="17" t="b">
        <v>0</v>
      </c>
      <c r="BQ2" s="17" t="b">
        <v>1</v>
      </c>
      <c r="BR2" s="17" t="b">
        <v>1</v>
      </c>
      <c r="BS2" s="17" t="b">
        <v>0</v>
      </c>
      <c r="BT2" s="17" t="b">
        <v>0</v>
      </c>
      <c r="BU2" s="17" t="b">
        <v>0</v>
      </c>
      <c r="BV2" s="17" t="b">
        <v>0</v>
      </c>
      <c r="BW2" s="17" t="b">
        <v>0</v>
      </c>
      <c r="BX2" s="17" t="b">
        <v>0</v>
      </c>
      <c r="BY2" s="17" t="b">
        <v>0</v>
      </c>
      <c r="BZ2" s="17" t="b">
        <v>0</v>
      </c>
      <c r="CA2" s="17" t="b">
        <v>1</v>
      </c>
      <c r="CB2" s="17" t="b">
        <v>1</v>
      </c>
      <c r="CC2" s="17" t="b">
        <v>0</v>
      </c>
      <c r="CD2" s="17" t="b">
        <v>0</v>
      </c>
      <c r="CE2" s="17" t="b">
        <v>0</v>
      </c>
      <c r="CF2" s="18" t="s">
        <v>176</v>
      </c>
      <c r="CG2" s="17" t="b">
        <v>0</v>
      </c>
      <c r="CH2" s="17" t="b">
        <v>0</v>
      </c>
      <c r="CI2" s="17" t="b">
        <v>0</v>
      </c>
      <c r="CJ2" s="17" t="b">
        <v>0</v>
      </c>
      <c r="CK2" s="17" t="b">
        <v>0</v>
      </c>
      <c r="CL2" s="17" t="b">
        <v>0</v>
      </c>
      <c r="CM2" s="17" t="b">
        <v>0</v>
      </c>
      <c r="CN2" s="17" t="b">
        <v>0</v>
      </c>
      <c r="CO2" s="17" t="b">
        <v>0</v>
      </c>
      <c r="CP2" s="17" t="b">
        <v>0</v>
      </c>
      <c r="CQ2" s="17" t="b">
        <v>1</v>
      </c>
      <c r="CR2" s="17" t="b">
        <v>0</v>
      </c>
      <c r="CS2" s="17" t="b">
        <v>0</v>
      </c>
      <c r="CT2" s="17" t="b">
        <v>0</v>
      </c>
      <c r="CU2" s="17" t="b">
        <v>0</v>
      </c>
      <c r="CV2" s="17" t="b">
        <v>0</v>
      </c>
      <c r="CW2" s="17" t="b">
        <v>0</v>
      </c>
      <c r="CX2" s="17" t="b">
        <v>0</v>
      </c>
      <c r="CY2" s="17" t="b">
        <v>0</v>
      </c>
      <c r="CZ2" s="17" t="b">
        <v>0</v>
      </c>
      <c r="DA2" s="17" t="b">
        <v>0</v>
      </c>
      <c r="DB2" s="17" t="b">
        <v>0</v>
      </c>
      <c r="DC2" s="18" t="s">
        <v>176</v>
      </c>
      <c r="DD2" s="18" t="s">
        <v>179</v>
      </c>
      <c r="DE2" s="18" t="s">
        <v>180</v>
      </c>
      <c r="DF2" s="18" t="s">
        <v>176</v>
      </c>
      <c r="DG2" s="18" t="s">
        <v>176</v>
      </c>
      <c r="DH2" s="18" t="s">
        <v>181</v>
      </c>
      <c r="DI2" s="18" t="s">
        <v>182</v>
      </c>
      <c r="DJ2" s="17" t="b">
        <v>0</v>
      </c>
      <c r="DK2" s="17" t="b">
        <v>0</v>
      </c>
      <c r="DL2" s="17" t="b">
        <v>0</v>
      </c>
      <c r="DM2" s="17" t="b">
        <v>0</v>
      </c>
      <c r="DN2" s="17" t="b">
        <v>0</v>
      </c>
      <c r="DO2" s="17" t="b">
        <v>0</v>
      </c>
      <c r="DP2" s="17" t="b">
        <v>0</v>
      </c>
      <c r="DQ2" s="17" t="b">
        <v>0</v>
      </c>
      <c r="DR2" s="17" t="b">
        <v>0</v>
      </c>
      <c r="DS2" s="17" t="b">
        <v>0</v>
      </c>
      <c r="DT2" s="17" t="b">
        <v>0</v>
      </c>
      <c r="DU2" s="17" t="b">
        <v>0</v>
      </c>
      <c r="DV2" s="17" t="b">
        <v>0</v>
      </c>
      <c r="DW2" s="17" t="b">
        <v>0</v>
      </c>
      <c r="DX2" s="17" t="b">
        <v>0</v>
      </c>
      <c r="DY2" s="18" t="s">
        <v>176</v>
      </c>
      <c r="DZ2" s="18" t="s">
        <v>176</v>
      </c>
      <c r="EA2" s="18" t="s">
        <v>176</v>
      </c>
      <c r="EB2" s="18" t="s">
        <v>176</v>
      </c>
      <c r="EC2" s="18" t="s">
        <v>176</v>
      </c>
      <c r="ED2" s="17" t="b">
        <v>0</v>
      </c>
      <c r="EE2" s="17" t="b">
        <v>0</v>
      </c>
      <c r="EF2" s="17" t="b">
        <v>0</v>
      </c>
      <c r="EG2" s="17" t="b">
        <v>1</v>
      </c>
      <c r="EH2" s="17" t="b">
        <v>0</v>
      </c>
      <c r="EI2" s="17" t="b">
        <v>0</v>
      </c>
      <c r="EJ2" s="17" t="b">
        <v>1</v>
      </c>
      <c r="EK2" s="17" t="b">
        <v>1</v>
      </c>
      <c r="EL2" s="17" t="b">
        <v>1</v>
      </c>
      <c r="EM2" s="17" t="b">
        <v>1</v>
      </c>
      <c r="EN2" s="17" t="b">
        <v>1</v>
      </c>
      <c r="EO2" s="17" t="b">
        <v>1</v>
      </c>
      <c r="EP2" s="17" t="b">
        <v>1</v>
      </c>
      <c r="EQ2" s="17" t="b">
        <v>1</v>
      </c>
      <c r="ER2" s="17" t="b">
        <v>1</v>
      </c>
      <c r="ES2" s="17" t="b">
        <v>1</v>
      </c>
      <c r="ET2" s="17" t="b">
        <v>1</v>
      </c>
      <c r="EU2" s="17" t="b">
        <v>1</v>
      </c>
      <c r="EV2" s="17" t="b">
        <v>1</v>
      </c>
      <c r="EW2" s="17" t="b">
        <v>1</v>
      </c>
      <c r="EX2" s="17" t="b">
        <v>1</v>
      </c>
      <c r="EY2" s="17" t="b">
        <v>0</v>
      </c>
      <c r="EZ2" s="17" t="b">
        <v>0</v>
      </c>
      <c r="FA2" s="17" t="b">
        <v>1</v>
      </c>
      <c r="FB2" s="17" t="b">
        <v>1</v>
      </c>
      <c r="FC2" s="17" t="b">
        <v>1</v>
      </c>
      <c r="FD2" s="17" t="b">
        <v>0</v>
      </c>
      <c r="FE2" s="17" t="b">
        <v>0</v>
      </c>
      <c r="FF2" s="17" t="b">
        <v>1</v>
      </c>
      <c r="FG2" s="17" t="b">
        <v>1</v>
      </c>
      <c r="FH2" s="18" t="s">
        <v>176</v>
      </c>
      <c r="FI2" s="17" t="b">
        <v>1</v>
      </c>
      <c r="FJ2" s="17" t="b">
        <v>0</v>
      </c>
      <c r="FK2" s="17" t="b">
        <v>1</v>
      </c>
      <c r="FL2" s="17" t="b">
        <v>1</v>
      </c>
      <c r="FM2" s="18" t="s">
        <v>176</v>
      </c>
      <c r="FN2" s="17" t="b">
        <v>0</v>
      </c>
      <c r="FO2" s="17" t="b">
        <v>0</v>
      </c>
    </row>
    <row r="3" spans="1:171" x14ac:dyDescent="0.25">
      <c r="A3" s="17">
        <v>3415</v>
      </c>
      <c r="B3" s="18" t="s">
        <v>1660</v>
      </c>
      <c r="C3" s="18" t="s">
        <v>809</v>
      </c>
      <c r="D3" s="18" t="s">
        <v>170</v>
      </c>
      <c r="E3" s="18" t="s">
        <v>1661</v>
      </c>
      <c r="F3" s="18" t="s">
        <v>172</v>
      </c>
      <c r="G3" s="19">
        <v>40399</v>
      </c>
      <c r="H3" s="18" t="s">
        <v>427</v>
      </c>
      <c r="I3" s="18" t="s">
        <v>856</v>
      </c>
      <c r="J3" s="19">
        <v>39969</v>
      </c>
      <c r="K3" s="36">
        <f t="shared" si="0"/>
        <v>2009</v>
      </c>
      <c r="L3" s="36"/>
      <c r="M3" s="18" t="s">
        <v>1662</v>
      </c>
      <c r="N3" s="18" t="s">
        <v>176</v>
      </c>
      <c r="O3" s="17" t="b">
        <v>0</v>
      </c>
      <c r="P3" s="17" t="b">
        <v>1</v>
      </c>
      <c r="Q3" s="17" t="b">
        <v>0</v>
      </c>
      <c r="R3" s="17" t="b">
        <v>0</v>
      </c>
      <c r="S3" s="18" t="s">
        <v>176</v>
      </c>
      <c r="T3" s="17">
        <v>2168</v>
      </c>
      <c r="U3" s="17">
        <v>0</v>
      </c>
      <c r="V3" s="17">
        <v>0</v>
      </c>
      <c r="W3" s="17">
        <v>0</v>
      </c>
      <c r="X3" s="17" t="b">
        <v>1</v>
      </c>
      <c r="Y3" s="17" t="b">
        <v>0</v>
      </c>
      <c r="Z3" s="17" t="b">
        <v>0</v>
      </c>
      <c r="AA3" s="17" t="b">
        <v>0</v>
      </c>
      <c r="AB3" s="18" t="s">
        <v>176</v>
      </c>
      <c r="AC3" s="18" t="s">
        <v>176</v>
      </c>
      <c r="AD3" s="18" t="s">
        <v>177</v>
      </c>
      <c r="AE3" s="18" t="s">
        <v>176</v>
      </c>
      <c r="AF3" s="20"/>
      <c r="AG3" s="18" t="s">
        <v>176</v>
      </c>
      <c r="AH3" s="18" t="s">
        <v>176</v>
      </c>
      <c r="AI3" s="18" t="s">
        <v>176</v>
      </c>
      <c r="AJ3" s="18" t="s">
        <v>176</v>
      </c>
      <c r="AK3" s="18" t="s">
        <v>1663</v>
      </c>
      <c r="AL3" s="18" t="s">
        <v>176</v>
      </c>
      <c r="AM3" s="18" t="s">
        <v>176</v>
      </c>
      <c r="AN3" s="18" t="s">
        <v>176</v>
      </c>
      <c r="AO3" s="18" t="s">
        <v>176</v>
      </c>
      <c r="AP3" s="18" t="s">
        <v>176</v>
      </c>
      <c r="AQ3" s="18" t="s">
        <v>176</v>
      </c>
      <c r="AR3" s="18" t="s">
        <v>176</v>
      </c>
      <c r="AS3" s="18" t="s">
        <v>176</v>
      </c>
      <c r="AT3" s="18" t="s">
        <v>176</v>
      </c>
      <c r="AU3" s="18" t="s">
        <v>176</v>
      </c>
      <c r="AV3" s="18" t="s">
        <v>176</v>
      </c>
      <c r="AW3" s="18" t="s">
        <v>176</v>
      </c>
      <c r="AX3" s="18" t="s">
        <v>176</v>
      </c>
      <c r="AY3" s="18" t="s">
        <v>176</v>
      </c>
      <c r="AZ3" s="18" t="s">
        <v>176</v>
      </c>
      <c r="BA3" s="18" t="s">
        <v>176</v>
      </c>
      <c r="BB3" s="18" t="s">
        <v>176</v>
      </c>
      <c r="BC3" s="18" t="s">
        <v>176</v>
      </c>
      <c r="BD3" s="18" t="s">
        <v>176</v>
      </c>
      <c r="BE3" s="18" t="s">
        <v>176</v>
      </c>
      <c r="BF3" s="18" t="s">
        <v>176</v>
      </c>
      <c r="BG3" s="18" t="s">
        <v>176</v>
      </c>
      <c r="BH3" s="17" t="b">
        <v>1</v>
      </c>
      <c r="BI3" s="17" t="b">
        <v>1</v>
      </c>
      <c r="BJ3" s="17" t="b">
        <v>0</v>
      </c>
      <c r="BK3" s="17" t="b">
        <v>0</v>
      </c>
      <c r="BL3" s="17" t="b">
        <v>0</v>
      </c>
      <c r="BM3" s="17" t="b">
        <v>0</v>
      </c>
      <c r="BN3" s="17" t="b">
        <v>0</v>
      </c>
      <c r="BO3" s="17" t="b">
        <v>0</v>
      </c>
      <c r="BP3" s="17" t="b">
        <v>0</v>
      </c>
      <c r="BQ3" s="17" t="b">
        <v>0</v>
      </c>
      <c r="BR3" s="17" t="b">
        <v>0</v>
      </c>
      <c r="BS3" s="17" t="b">
        <v>0</v>
      </c>
      <c r="BT3" s="17" t="b">
        <v>0</v>
      </c>
      <c r="BU3" s="17" t="b">
        <v>0</v>
      </c>
      <c r="BV3" s="17" t="b">
        <v>0</v>
      </c>
      <c r="BW3" s="17" t="b">
        <v>0</v>
      </c>
      <c r="BX3" s="17" t="b">
        <v>0</v>
      </c>
      <c r="BY3" s="17" t="b">
        <v>0</v>
      </c>
      <c r="BZ3" s="17" t="b">
        <v>0</v>
      </c>
      <c r="CA3" s="17" t="b">
        <v>0</v>
      </c>
      <c r="CB3" s="17" t="b">
        <v>0</v>
      </c>
      <c r="CC3" s="17" t="b">
        <v>0</v>
      </c>
      <c r="CD3" s="17" t="b">
        <v>0</v>
      </c>
      <c r="CE3" s="17" t="b">
        <v>1</v>
      </c>
      <c r="CF3" s="18" t="s">
        <v>176</v>
      </c>
      <c r="CG3" s="17" t="b">
        <v>0</v>
      </c>
      <c r="CH3" s="17" t="b">
        <v>0</v>
      </c>
      <c r="CI3" s="17" t="b">
        <v>0</v>
      </c>
      <c r="CJ3" s="17" t="b">
        <v>0</v>
      </c>
      <c r="CK3" s="17" t="b">
        <v>0</v>
      </c>
      <c r="CL3" s="17" t="b">
        <v>0</v>
      </c>
      <c r="CM3" s="17" t="b">
        <v>0</v>
      </c>
      <c r="CN3" s="17" t="b">
        <v>0</v>
      </c>
      <c r="CO3" s="17" t="b">
        <v>0</v>
      </c>
      <c r="CP3" s="17" t="b">
        <v>0</v>
      </c>
      <c r="CQ3" s="17" t="b">
        <v>1</v>
      </c>
      <c r="CR3" s="17" t="b">
        <v>0</v>
      </c>
      <c r="CS3" s="17" t="b">
        <v>0</v>
      </c>
      <c r="CT3" s="17" t="b">
        <v>0</v>
      </c>
      <c r="CU3" s="17" t="b">
        <v>0</v>
      </c>
      <c r="CV3" s="17" t="b">
        <v>0</v>
      </c>
      <c r="CW3" s="17" t="b">
        <v>0</v>
      </c>
      <c r="CX3" s="17" t="b">
        <v>0</v>
      </c>
      <c r="CY3" s="17" t="b">
        <v>0</v>
      </c>
      <c r="CZ3" s="17" t="b">
        <v>0</v>
      </c>
      <c r="DA3" s="17" t="b">
        <v>0</v>
      </c>
      <c r="DB3" s="17" t="b">
        <v>0</v>
      </c>
      <c r="DC3" s="18" t="s">
        <v>176</v>
      </c>
      <c r="DD3" s="18" t="s">
        <v>1664</v>
      </c>
      <c r="DE3" s="18" t="s">
        <v>1665</v>
      </c>
      <c r="DF3" s="18" t="s">
        <v>176</v>
      </c>
      <c r="DG3" s="18" t="s">
        <v>176</v>
      </c>
      <c r="DH3" s="18" t="s">
        <v>1666</v>
      </c>
      <c r="DI3" s="18" t="s">
        <v>1667</v>
      </c>
      <c r="DJ3" s="17" t="b">
        <v>0</v>
      </c>
      <c r="DK3" s="17" t="b">
        <v>0</v>
      </c>
      <c r="DL3" s="17" t="b">
        <v>0</v>
      </c>
      <c r="DM3" s="17" t="b">
        <v>0</v>
      </c>
      <c r="DN3" s="17" t="b">
        <v>0</v>
      </c>
      <c r="DO3" s="17" t="b">
        <v>0</v>
      </c>
      <c r="DP3" s="17" t="b">
        <v>0</v>
      </c>
      <c r="DQ3" s="17" t="b">
        <v>0</v>
      </c>
      <c r="DR3" s="17" t="b">
        <v>0</v>
      </c>
      <c r="DS3" s="17" t="b">
        <v>0</v>
      </c>
      <c r="DT3" s="17" t="b">
        <v>0</v>
      </c>
      <c r="DU3" s="17" t="b">
        <v>0</v>
      </c>
      <c r="DV3" s="17" t="b">
        <v>0</v>
      </c>
      <c r="DW3" s="17" t="b">
        <v>0</v>
      </c>
      <c r="DX3" s="17" t="b">
        <v>0</v>
      </c>
      <c r="DY3" s="18" t="s">
        <v>176</v>
      </c>
      <c r="DZ3" s="18" t="s">
        <v>176</v>
      </c>
      <c r="EA3" s="18" t="s">
        <v>176</v>
      </c>
      <c r="EB3" s="18" t="s">
        <v>176</v>
      </c>
      <c r="EC3" s="18" t="s">
        <v>176</v>
      </c>
      <c r="ED3" s="17" t="b">
        <v>0</v>
      </c>
      <c r="EE3" s="17" t="b">
        <v>0</v>
      </c>
      <c r="EF3" s="17" t="b">
        <v>0</v>
      </c>
      <c r="EG3" s="17" t="b">
        <v>0</v>
      </c>
      <c r="EH3" s="17" t="b">
        <v>0</v>
      </c>
      <c r="EI3" s="17" t="b">
        <v>0</v>
      </c>
      <c r="EJ3" s="17" t="b">
        <v>0</v>
      </c>
      <c r="EK3" s="17" t="b">
        <v>0</v>
      </c>
      <c r="EL3" s="17" t="b">
        <v>1</v>
      </c>
      <c r="EM3" s="17" t="b">
        <v>1</v>
      </c>
      <c r="EN3" s="17" t="b">
        <v>1</v>
      </c>
      <c r="EO3" s="17" t="b">
        <v>0</v>
      </c>
      <c r="EP3" s="17" t="b">
        <v>0</v>
      </c>
      <c r="EQ3" s="17" t="b">
        <v>1</v>
      </c>
      <c r="ER3" s="17" t="b">
        <v>1</v>
      </c>
      <c r="ES3" s="17" t="b">
        <v>0</v>
      </c>
      <c r="ET3" s="17" t="b">
        <v>0</v>
      </c>
      <c r="EU3" s="17" t="b">
        <v>0</v>
      </c>
      <c r="EV3" s="17" t="b">
        <v>1</v>
      </c>
      <c r="EW3" s="17" t="b">
        <v>0</v>
      </c>
      <c r="EX3" s="17" t="b">
        <v>0</v>
      </c>
      <c r="EY3" s="17" t="b">
        <v>0</v>
      </c>
      <c r="EZ3" s="17" t="b">
        <v>0</v>
      </c>
      <c r="FA3" s="17" t="b">
        <v>0</v>
      </c>
      <c r="FB3" s="17" t="b">
        <v>0</v>
      </c>
      <c r="FC3" s="17" t="b">
        <v>0</v>
      </c>
      <c r="FD3" s="17" t="b">
        <v>0</v>
      </c>
      <c r="FE3" s="17" t="b">
        <v>0</v>
      </c>
      <c r="FF3" s="17" t="b">
        <v>1</v>
      </c>
      <c r="FG3" s="17" t="b">
        <v>1</v>
      </c>
      <c r="FH3" s="18" t="s">
        <v>176</v>
      </c>
      <c r="FI3" s="17" t="b">
        <v>0</v>
      </c>
      <c r="FJ3" s="17" t="b">
        <v>0</v>
      </c>
      <c r="FK3" s="17" t="b">
        <v>0</v>
      </c>
      <c r="FL3" s="17" t="b">
        <v>0</v>
      </c>
      <c r="FM3" s="18" t="s">
        <v>1668</v>
      </c>
      <c r="FN3" s="17" t="b">
        <v>0</v>
      </c>
      <c r="FO3" s="17" t="b">
        <v>0</v>
      </c>
    </row>
    <row r="4" spans="1:171" x14ac:dyDescent="0.25">
      <c r="A4" s="17">
        <v>3130</v>
      </c>
      <c r="B4" s="18" t="s">
        <v>1669</v>
      </c>
      <c r="C4" s="18" t="s">
        <v>227</v>
      </c>
      <c r="D4" s="18" t="s">
        <v>170</v>
      </c>
      <c r="E4" s="18" t="s">
        <v>1670</v>
      </c>
      <c r="F4" s="18" t="s">
        <v>172</v>
      </c>
      <c r="G4" s="19">
        <v>40322</v>
      </c>
      <c r="H4" s="18" t="s">
        <v>174</v>
      </c>
      <c r="I4" s="18" t="s">
        <v>856</v>
      </c>
      <c r="J4" s="19">
        <v>39764</v>
      </c>
      <c r="K4" s="36">
        <f t="shared" si="0"/>
        <v>2008</v>
      </c>
      <c r="L4" s="36"/>
      <c r="M4" s="18" t="s">
        <v>1671</v>
      </c>
      <c r="N4" s="18" t="s">
        <v>176</v>
      </c>
      <c r="O4" s="17" t="b">
        <v>0</v>
      </c>
      <c r="P4" s="17" t="b">
        <v>1</v>
      </c>
      <c r="Q4" s="17" t="b">
        <v>0</v>
      </c>
      <c r="R4" s="17" t="b">
        <v>0</v>
      </c>
      <c r="S4" s="18" t="s">
        <v>176</v>
      </c>
      <c r="T4" s="17">
        <v>3310</v>
      </c>
      <c r="U4" s="17">
        <v>0</v>
      </c>
      <c r="V4" s="17">
        <v>0</v>
      </c>
      <c r="W4" s="17">
        <v>0</v>
      </c>
      <c r="X4" s="17" t="b">
        <v>1</v>
      </c>
      <c r="Y4" s="17" t="b">
        <v>0</v>
      </c>
      <c r="Z4" s="17" t="b">
        <v>0</v>
      </c>
      <c r="AA4" s="17" t="b">
        <v>0</v>
      </c>
      <c r="AB4" s="18" t="s">
        <v>176</v>
      </c>
      <c r="AC4" s="18" t="s">
        <v>176</v>
      </c>
      <c r="AD4" s="18" t="s">
        <v>177</v>
      </c>
      <c r="AE4" s="18" t="s">
        <v>176</v>
      </c>
      <c r="AF4" s="20"/>
      <c r="AG4" s="18" t="s">
        <v>176</v>
      </c>
      <c r="AH4" s="18" t="s">
        <v>176</v>
      </c>
      <c r="AI4" s="18" t="s">
        <v>176</v>
      </c>
      <c r="AJ4" s="18" t="s">
        <v>176</v>
      </c>
      <c r="AK4" s="18" t="s">
        <v>1672</v>
      </c>
      <c r="AL4" s="18" t="s">
        <v>176</v>
      </c>
      <c r="AM4" s="18" t="s">
        <v>176</v>
      </c>
      <c r="AN4" s="18" t="s">
        <v>176</v>
      </c>
      <c r="AO4" s="18" t="s">
        <v>176</v>
      </c>
      <c r="AP4" s="18" t="s">
        <v>176</v>
      </c>
      <c r="AQ4" s="18" t="s">
        <v>176</v>
      </c>
      <c r="AR4" s="18" t="s">
        <v>176</v>
      </c>
      <c r="AS4" s="18" t="s">
        <v>176</v>
      </c>
      <c r="AT4" s="18" t="s">
        <v>176</v>
      </c>
      <c r="AU4" s="18" t="s">
        <v>176</v>
      </c>
      <c r="AV4" s="18" t="s">
        <v>176</v>
      </c>
      <c r="AW4" s="18" t="s">
        <v>176</v>
      </c>
      <c r="AX4" s="18" t="s">
        <v>176</v>
      </c>
      <c r="AY4" s="18" t="s">
        <v>176</v>
      </c>
      <c r="AZ4" s="18" t="s">
        <v>176</v>
      </c>
      <c r="BA4" s="18" t="s">
        <v>176</v>
      </c>
      <c r="BB4" s="18" t="s">
        <v>176</v>
      </c>
      <c r="BC4" s="18" t="s">
        <v>176</v>
      </c>
      <c r="BD4" s="18" t="s">
        <v>176</v>
      </c>
      <c r="BE4" s="18" t="s">
        <v>176</v>
      </c>
      <c r="BF4" s="18" t="s">
        <v>176</v>
      </c>
      <c r="BG4" s="18" t="s">
        <v>176</v>
      </c>
      <c r="BH4" s="17" t="b">
        <v>1</v>
      </c>
      <c r="BI4" s="17" t="b">
        <v>1</v>
      </c>
      <c r="BJ4" s="17" t="b">
        <v>0</v>
      </c>
      <c r="BK4" s="17" t="b">
        <v>0</v>
      </c>
      <c r="BL4" s="17" t="b">
        <v>0</v>
      </c>
      <c r="BM4" s="17" t="b">
        <v>0</v>
      </c>
      <c r="BN4" s="17" t="b">
        <v>0</v>
      </c>
      <c r="BO4" s="17" t="b">
        <v>0</v>
      </c>
      <c r="BP4" s="17" t="b">
        <v>0</v>
      </c>
      <c r="BQ4" s="17" t="b">
        <v>0</v>
      </c>
      <c r="BR4" s="17" t="b">
        <v>0</v>
      </c>
      <c r="BS4" s="17" t="b">
        <v>0</v>
      </c>
      <c r="BT4" s="17" t="b">
        <v>0</v>
      </c>
      <c r="BU4" s="17" t="b">
        <v>0</v>
      </c>
      <c r="BV4" s="17" t="b">
        <v>0</v>
      </c>
      <c r="BW4" s="17" t="b">
        <v>0</v>
      </c>
      <c r="BX4" s="17" t="b">
        <v>0</v>
      </c>
      <c r="BY4" s="17" t="b">
        <v>0</v>
      </c>
      <c r="BZ4" s="17" t="b">
        <v>0</v>
      </c>
      <c r="CA4" s="17" t="b">
        <v>0</v>
      </c>
      <c r="CB4" s="17" t="b">
        <v>0</v>
      </c>
      <c r="CC4" s="17" t="b">
        <v>0</v>
      </c>
      <c r="CD4" s="17" t="b">
        <v>0</v>
      </c>
      <c r="CE4" s="17" t="b">
        <v>0</v>
      </c>
      <c r="CF4" s="18" t="s">
        <v>176</v>
      </c>
      <c r="CG4" s="17" t="b">
        <v>0</v>
      </c>
      <c r="CH4" s="17" t="b">
        <v>0</v>
      </c>
      <c r="CI4" s="17" t="b">
        <v>0</v>
      </c>
      <c r="CJ4" s="17" t="b">
        <v>0</v>
      </c>
      <c r="CK4" s="17" t="b">
        <v>0</v>
      </c>
      <c r="CL4" s="17" t="b">
        <v>0</v>
      </c>
      <c r="CM4" s="17" t="b">
        <v>0</v>
      </c>
      <c r="CN4" s="17" t="b">
        <v>0</v>
      </c>
      <c r="CO4" s="17" t="b">
        <v>0</v>
      </c>
      <c r="CP4" s="17" t="b">
        <v>0</v>
      </c>
      <c r="CQ4" s="17" t="b">
        <v>1</v>
      </c>
      <c r="CR4" s="17" t="b">
        <v>0</v>
      </c>
      <c r="CS4" s="17" t="b">
        <v>0</v>
      </c>
      <c r="CT4" s="17" t="b">
        <v>0</v>
      </c>
      <c r="CU4" s="17" t="b">
        <v>0</v>
      </c>
      <c r="CV4" s="17" t="b">
        <v>0</v>
      </c>
      <c r="CW4" s="17" t="b">
        <v>0</v>
      </c>
      <c r="CX4" s="17" t="b">
        <v>0</v>
      </c>
      <c r="CY4" s="17" t="b">
        <v>0</v>
      </c>
      <c r="CZ4" s="17" t="b">
        <v>0</v>
      </c>
      <c r="DA4" s="17" t="b">
        <v>0</v>
      </c>
      <c r="DB4" s="17" t="b">
        <v>0</v>
      </c>
      <c r="DC4" s="18" t="s">
        <v>176</v>
      </c>
      <c r="DD4" s="18" t="s">
        <v>1673</v>
      </c>
      <c r="DE4" s="18" t="s">
        <v>176</v>
      </c>
      <c r="DF4" s="18" t="s">
        <v>176</v>
      </c>
      <c r="DG4" s="18" t="s">
        <v>1674</v>
      </c>
      <c r="DH4" s="18" t="s">
        <v>176</v>
      </c>
      <c r="DI4" s="18" t="s">
        <v>1675</v>
      </c>
      <c r="DJ4" s="17" t="b">
        <v>0</v>
      </c>
      <c r="DK4" s="17" t="b">
        <v>0</v>
      </c>
      <c r="DL4" s="17" t="b">
        <v>0</v>
      </c>
      <c r="DM4" s="17" t="b">
        <v>0</v>
      </c>
      <c r="DN4" s="17" t="b">
        <v>0</v>
      </c>
      <c r="DO4" s="17" t="b">
        <v>0</v>
      </c>
      <c r="DP4" s="17" t="b">
        <v>0</v>
      </c>
      <c r="DQ4" s="17" t="b">
        <v>0</v>
      </c>
      <c r="DR4" s="17" t="b">
        <v>0</v>
      </c>
      <c r="DS4" s="17" t="b">
        <v>0</v>
      </c>
      <c r="DT4" s="17" t="b">
        <v>0</v>
      </c>
      <c r="DU4" s="17" t="b">
        <v>0</v>
      </c>
      <c r="DV4" s="17" t="b">
        <v>0</v>
      </c>
      <c r="DW4" s="17" t="b">
        <v>0</v>
      </c>
      <c r="DX4" s="17" t="b">
        <v>0</v>
      </c>
      <c r="DY4" s="18" t="s">
        <v>176</v>
      </c>
      <c r="DZ4" s="18" t="s">
        <v>176</v>
      </c>
      <c r="EA4" s="18" t="s">
        <v>176</v>
      </c>
      <c r="EB4" s="18" t="s">
        <v>176</v>
      </c>
      <c r="EC4" s="18" t="s">
        <v>176</v>
      </c>
      <c r="ED4" s="17" t="b">
        <v>1</v>
      </c>
      <c r="EE4" s="17" t="b">
        <v>0</v>
      </c>
      <c r="EF4" s="17" t="b">
        <v>0</v>
      </c>
      <c r="EG4" s="17" t="b">
        <v>0</v>
      </c>
      <c r="EH4" s="17" t="b">
        <v>0</v>
      </c>
      <c r="EI4" s="17" t="b">
        <v>0</v>
      </c>
      <c r="EJ4" s="17" t="b">
        <v>0</v>
      </c>
      <c r="EK4" s="17" t="b">
        <v>0</v>
      </c>
      <c r="EL4" s="17" t="b">
        <v>1</v>
      </c>
      <c r="EM4" s="17" t="b">
        <v>0</v>
      </c>
      <c r="EN4" s="17" t="b">
        <v>0</v>
      </c>
      <c r="EO4" s="17" t="b">
        <v>0</v>
      </c>
      <c r="EP4" s="17" t="b">
        <v>0</v>
      </c>
      <c r="EQ4" s="17" t="b">
        <v>0</v>
      </c>
      <c r="ER4" s="17" t="b">
        <v>1</v>
      </c>
      <c r="ES4" s="17" t="b">
        <v>0</v>
      </c>
      <c r="ET4" s="17" t="b">
        <v>0</v>
      </c>
      <c r="EU4" s="17" t="b">
        <v>0</v>
      </c>
      <c r="EV4" s="17" t="b">
        <v>1</v>
      </c>
      <c r="EW4" s="17" t="b">
        <v>0</v>
      </c>
      <c r="EX4" s="17" t="b">
        <v>0</v>
      </c>
      <c r="EY4" s="17" t="b">
        <v>0</v>
      </c>
      <c r="EZ4" s="17" t="b">
        <v>0</v>
      </c>
      <c r="FA4" s="17" t="b">
        <v>0</v>
      </c>
      <c r="FB4" s="17" t="b">
        <v>0</v>
      </c>
      <c r="FC4" s="17" t="b">
        <v>0</v>
      </c>
      <c r="FD4" s="17" t="b">
        <v>0</v>
      </c>
      <c r="FE4" s="17" t="b">
        <v>0</v>
      </c>
      <c r="FF4" s="17" t="b">
        <v>1</v>
      </c>
      <c r="FG4" s="17" t="b">
        <v>0</v>
      </c>
      <c r="FH4" s="18" t="s">
        <v>176</v>
      </c>
      <c r="FI4" s="17" t="b">
        <v>1</v>
      </c>
      <c r="FJ4" s="17" t="b">
        <v>0</v>
      </c>
      <c r="FK4" s="17" t="b">
        <v>0</v>
      </c>
      <c r="FL4" s="17" t="b">
        <v>1</v>
      </c>
      <c r="FM4" s="18" t="s">
        <v>1676</v>
      </c>
      <c r="FN4" s="17" t="b">
        <v>0</v>
      </c>
      <c r="FO4" s="17" t="b">
        <v>0</v>
      </c>
    </row>
    <row r="5" spans="1:171" x14ac:dyDescent="0.25">
      <c r="A5" s="17">
        <v>2359</v>
      </c>
      <c r="B5" s="18" t="s">
        <v>1677</v>
      </c>
      <c r="C5" s="18" t="s">
        <v>274</v>
      </c>
      <c r="D5" s="18" t="s">
        <v>275</v>
      </c>
      <c r="E5" s="18" t="s">
        <v>1678</v>
      </c>
      <c r="F5" s="18" t="s">
        <v>208</v>
      </c>
      <c r="G5" s="19">
        <v>40354</v>
      </c>
      <c r="H5" s="18" t="s">
        <v>320</v>
      </c>
      <c r="I5" s="18" t="s">
        <v>187</v>
      </c>
      <c r="J5" s="19">
        <v>39052</v>
      </c>
      <c r="K5" s="36">
        <f t="shared" si="0"/>
        <v>2006</v>
      </c>
      <c r="L5" s="36"/>
      <c r="M5" s="18" t="s">
        <v>1679</v>
      </c>
      <c r="N5" s="18" t="s">
        <v>176</v>
      </c>
      <c r="O5" s="17" t="b">
        <v>0</v>
      </c>
      <c r="P5" s="17" t="b">
        <v>1</v>
      </c>
      <c r="Q5" s="17" t="b">
        <v>0</v>
      </c>
      <c r="R5" s="17" t="b">
        <v>0</v>
      </c>
      <c r="S5" s="18" t="s">
        <v>176</v>
      </c>
      <c r="T5" s="17">
        <v>1611</v>
      </c>
      <c r="U5" s="17">
        <v>0</v>
      </c>
      <c r="V5" s="17">
        <v>0</v>
      </c>
      <c r="W5" s="17">
        <v>0</v>
      </c>
      <c r="X5" s="17" t="b">
        <v>1</v>
      </c>
      <c r="Y5" s="17" t="b">
        <v>0</v>
      </c>
      <c r="Z5" s="17" t="b">
        <v>0</v>
      </c>
      <c r="AA5" s="17" t="b">
        <v>0</v>
      </c>
      <c r="AB5" s="18" t="s">
        <v>176</v>
      </c>
      <c r="AC5" s="18" t="s">
        <v>176</v>
      </c>
      <c r="AD5" s="18" t="s">
        <v>177</v>
      </c>
      <c r="AE5" s="18" t="s">
        <v>176</v>
      </c>
      <c r="AF5" s="20"/>
      <c r="AG5" s="18" t="s">
        <v>176</v>
      </c>
      <c r="AH5" s="18" t="s">
        <v>176</v>
      </c>
      <c r="AI5" s="18" t="s">
        <v>176</v>
      </c>
      <c r="AJ5" s="18" t="s">
        <v>176</v>
      </c>
      <c r="AK5" s="18" t="s">
        <v>1680</v>
      </c>
      <c r="AL5" s="18" t="s">
        <v>176</v>
      </c>
      <c r="AM5" s="18" t="s">
        <v>176</v>
      </c>
      <c r="AN5" s="18" t="s">
        <v>176</v>
      </c>
      <c r="AO5" s="18" t="s">
        <v>176</v>
      </c>
      <c r="AP5" s="18" t="s">
        <v>176</v>
      </c>
      <c r="AQ5" s="18" t="s">
        <v>176</v>
      </c>
      <c r="AR5" s="18" t="s">
        <v>176</v>
      </c>
      <c r="AS5" s="18" t="s">
        <v>176</v>
      </c>
      <c r="AT5" s="18" t="s">
        <v>176</v>
      </c>
      <c r="AU5" s="18" t="s">
        <v>176</v>
      </c>
      <c r="AV5" s="18" t="s">
        <v>176</v>
      </c>
      <c r="AW5" s="18" t="s">
        <v>176</v>
      </c>
      <c r="AX5" s="18" t="s">
        <v>176</v>
      </c>
      <c r="AY5" s="18" t="s">
        <v>176</v>
      </c>
      <c r="AZ5" s="18" t="s">
        <v>176</v>
      </c>
      <c r="BA5" s="18" t="s">
        <v>176</v>
      </c>
      <c r="BB5" s="18" t="s">
        <v>176</v>
      </c>
      <c r="BC5" s="18" t="s">
        <v>176</v>
      </c>
      <c r="BD5" s="18" t="s">
        <v>176</v>
      </c>
      <c r="BE5" s="18" t="s">
        <v>176</v>
      </c>
      <c r="BF5" s="18" t="s">
        <v>176</v>
      </c>
      <c r="BG5" s="18" t="s">
        <v>176</v>
      </c>
      <c r="BH5" s="17" t="b">
        <v>1</v>
      </c>
      <c r="BI5" s="17" t="b">
        <v>1</v>
      </c>
      <c r="BJ5" s="17" t="b">
        <v>0</v>
      </c>
      <c r="BK5" s="17" t="b">
        <v>1</v>
      </c>
      <c r="BL5" s="17" t="b">
        <v>0</v>
      </c>
      <c r="BM5" s="17" t="b">
        <v>0</v>
      </c>
      <c r="BN5" s="17" t="b">
        <v>1</v>
      </c>
      <c r="BO5" s="17" t="b">
        <v>1</v>
      </c>
      <c r="BP5" s="17" t="b">
        <v>0</v>
      </c>
      <c r="BQ5" s="17" t="b">
        <v>1</v>
      </c>
      <c r="BR5" s="17" t="b">
        <v>0</v>
      </c>
      <c r="BS5" s="17" t="b">
        <v>0</v>
      </c>
      <c r="BT5" s="17" t="b">
        <v>0</v>
      </c>
      <c r="BU5" s="17" t="b">
        <v>0</v>
      </c>
      <c r="BV5" s="17" t="b">
        <v>0</v>
      </c>
      <c r="BW5" s="17" t="b">
        <v>0</v>
      </c>
      <c r="BX5" s="17" t="b">
        <v>0</v>
      </c>
      <c r="BY5" s="17" t="b">
        <v>0</v>
      </c>
      <c r="BZ5" s="17" t="b">
        <v>1</v>
      </c>
      <c r="CA5" s="17" t="b">
        <v>1</v>
      </c>
      <c r="CB5" s="17" t="b">
        <v>0</v>
      </c>
      <c r="CC5" s="17" t="b">
        <v>0</v>
      </c>
      <c r="CD5" s="17" t="b">
        <v>0</v>
      </c>
      <c r="CE5" s="17" t="b">
        <v>0</v>
      </c>
      <c r="CF5" s="18" t="s">
        <v>176</v>
      </c>
      <c r="CG5" s="17" t="b">
        <v>0</v>
      </c>
      <c r="CH5" s="17" t="b">
        <v>0</v>
      </c>
      <c r="CI5" s="17" t="b">
        <v>0</v>
      </c>
      <c r="CJ5" s="17" t="b">
        <v>0</v>
      </c>
      <c r="CK5" s="17" t="b">
        <v>0</v>
      </c>
      <c r="CL5" s="17" t="b">
        <v>0</v>
      </c>
      <c r="CM5" s="17" t="b">
        <v>0</v>
      </c>
      <c r="CN5" s="17" t="b">
        <v>0</v>
      </c>
      <c r="CO5" s="17" t="b">
        <v>0</v>
      </c>
      <c r="CP5" s="17" t="b">
        <v>0</v>
      </c>
      <c r="CQ5" s="17" t="b">
        <v>1</v>
      </c>
      <c r="CR5" s="17" t="b">
        <v>0</v>
      </c>
      <c r="CS5" s="17" t="b">
        <v>0</v>
      </c>
      <c r="CT5" s="17" t="b">
        <v>0</v>
      </c>
      <c r="CU5" s="17" t="b">
        <v>0</v>
      </c>
      <c r="CV5" s="17" t="b">
        <v>0</v>
      </c>
      <c r="CW5" s="17" t="b">
        <v>0</v>
      </c>
      <c r="CX5" s="17" t="b">
        <v>1</v>
      </c>
      <c r="CY5" s="17" t="b">
        <v>0</v>
      </c>
      <c r="CZ5" s="17" t="b">
        <v>0</v>
      </c>
      <c r="DA5" s="17" t="b">
        <v>0</v>
      </c>
      <c r="DB5" s="17" t="b">
        <v>0</v>
      </c>
      <c r="DC5" s="18" t="s">
        <v>176</v>
      </c>
      <c r="DD5" s="18" t="s">
        <v>1681</v>
      </c>
      <c r="DE5" s="18" t="s">
        <v>1682</v>
      </c>
      <c r="DF5" s="18" t="s">
        <v>176</v>
      </c>
      <c r="DG5" s="18" t="s">
        <v>1683</v>
      </c>
      <c r="DH5" s="18" t="s">
        <v>723</v>
      </c>
      <c r="DI5" s="18" t="s">
        <v>1684</v>
      </c>
      <c r="DJ5" s="17" t="b">
        <v>0</v>
      </c>
      <c r="DK5" s="17" t="b">
        <v>0</v>
      </c>
      <c r="DL5" s="17" t="b">
        <v>0</v>
      </c>
      <c r="DM5" s="17" t="b">
        <v>0</v>
      </c>
      <c r="DN5" s="17" t="b">
        <v>0</v>
      </c>
      <c r="DO5" s="17" t="b">
        <v>0</v>
      </c>
      <c r="DP5" s="17" t="b">
        <v>0</v>
      </c>
      <c r="DQ5" s="17" t="b">
        <v>0</v>
      </c>
      <c r="DR5" s="17" t="b">
        <v>0</v>
      </c>
      <c r="DS5" s="17" t="b">
        <v>0</v>
      </c>
      <c r="DT5" s="17" t="b">
        <v>0</v>
      </c>
      <c r="DU5" s="17" t="b">
        <v>0</v>
      </c>
      <c r="DV5" s="17" t="b">
        <v>0</v>
      </c>
      <c r="DW5" s="17" t="b">
        <v>0</v>
      </c>
      <c r="DX5" s="17" t="b">
        <v>0</v>
      </c>
      <c r="DY5" s="18" t="s">
        <v>176</v>
      </c>
      <c r="DZ5" s="18" t="s">
        <v>176</v>
      </c>
      <c r="EA5" s="18" t="s">
        <v>176</v>
      </c>
      <c r="EB5" s="18" t="s">
        <v>176</v>
      </c>
      <c r="EC5" s="18" t="s">
        <v>176</v>
      </c>
      <c r="ED5" s="17" t="b">
        <v>0</v>
      </c>
      <c r="EE5" s="17" t="b">
        <v>0</v>
      </c>
      <c r="EF5" s="17" t="b">
        <v>0</v>
      </c>
      <c r="EG5" s="17" t="b">
        <v>0</v>
      </c>
      <c r="EH5" s="17" t="b">
        <v>0</v>
      </c>
      <c r="EI5" s="17" t="b">
        <v>0</v>
      </c>
      <c r="EJ5" s="17" t="b">
        <v>0</v>
      </c>
      <c r="EK5" s="17" t="b">
        <v>1</v>
      </c>
      <c r="EL5" s="17" t="b">
        <v>1</v>
      </c>
      <c r="EM5" s="17" t="b">
        <v>1</v>
      </c>
      <c r="EN5" s="17" t="b">
        <v>1</v>
      </c>
      <c r="EO5" s="17" t="b">
        <v>1</v>
      </c>
      <c r="EP5" s="17" t="b">
        <v>1</v>
      </c>
      <c r="EQ5" s="17" t="b">
        <v>1</v>
      </c>
      <c r="ER5" s="17" t="b">
        <v>1</v>
      </c>
      <c r="ES5" s="17" t="b">
        <v>0</v>
      </c>
      <c r="ET5" s="17" t="b">
        <v>0</v>
      </c>
      <c r="EU5" s="17" t="b">
        <v>0</v>
      </c>
      <c r="EV5" s="17" t="b">
        <v>1</v>
      </c>
      <c r="EW5" s="17" t="b">
        <v>0</v>
      </c>
      <c r="EX5" s="17" t="b">
        <v>1</v>
      </c>
      <c r="EY5" s="17" t="b">
        <v>0</v>
      </c>
      <c r="EZ5" s="17" t="b">
        <v>0</v>
      </c>
      <c r="FA5" s="17" t="b">
        <v>0</v>
      </c>
      <c r="FB5" s="17" t="b">
        <v>0</v>
      </c>
      <c r="FC5" s="17" t="b">
        <v>0</v>
      </c>
      <c r="FD5" s="17" t="b">
        <v>0</v>
      </c>
      <c r="FE5" s="17" t="b">
        <v>0</v>
      </c>
      <c r="FF5" s="17" t="b">
        <v>1</v>
      </c>
      <c r="FG5" s="17" t="b">
        <v>1</v>
      </c>
      <c r="FH5" s="18" t="s">
        <v>176</v>
      </c>
      <c r="FI5" s="17" t="b">
        <v>0</v>
      </c>
      <c r="FJ5" s="17" t="b">
        <v>0</v>
      </c>
      <c r="FK5" s="17" t="b">
        <v>0</v>
      </c>
      <c r="FL5" s="17" t="b">
        <v>1</v>
      </c>
      <c r="FM5" s="18" t="s">
        <v>176</v>
      </c>
      <c r="FN5" s="17" t="b">
        <v>1</v>
      </c>
      <c r="FO5" s="17" t="b">
        <v>0</v>
      </c>
    </row>
    <row r="6" spans="1:171" x14ac:dyDescent="0.25">
      <c r="A6" s="17">
        <v>2620</v>
      </c>
      <c r="B6" s="18" t="s">
        <v>1685</v>
      </c>
      <c r="C6" s="18" t="s">
        <v>227</v>
      </c>
      <c r="D6" s="18" t="s">
        <v>170</v>
      </c>
      <c r="E6" s="18" t="s">
        <v>1686</v>
      </c>
      <c r="F6" s="18" t="s">
        <v>172</v>
      </c>
      <c r="G6" s="19">
        <v>40323</v>
      </c>
      <c r="H6" s="18" t="s">
        <v>174</v>
      </c>
      <c r="I6" s="18" t="s">
        <v>277</v>
      </c>
      <c r="J6" s="19">
        <v>39260</v>
      </c>
      <c r="K6" s="36">
        <f t="shared" si="0"/>
        <v>2007</v>
      </c>
      <c r="L6" s="36"/>
      <c r="M6" s="18" t="s">
        <v>1687</v>
      </c>
      <c r="N6" s="18" t="s">
        <v>176</v>
      </c>
      <c r="O6" s="17" t="b">
        <v>0</v>
      </c>
      <c r="P6" s="17" t="b">
        <v>1</v>
      </c>
      <c r="Q6" s="17" t="b">
        <v>0</v>
      </c>
      <c r="R6" s="17" t="b">
        <v>0</v>
      </c>
      <c r="S6" s="18" t="s">
        <v>176</v>
      </c>
      <c r="T6" s="17">
        <v>2794</v>
      </c>
      <c r="U6" s="17">
        <v>0</v>
      </c>
      <c r="V6" s="17">
        <v>0</v>
      </c>
      <c r="W6" s="17">
        <v>0</v>
      </c>
      <c r="X6" s="17" t="b">
        <v>1</v>
      </c>
      <c r="Y6" s="17" t="b">
        <v>0</v>
      </c>
      <c r="Z6" s="17" t="b">
        <v>0</v>
      </c>
      <c r="AA6" s="17" t="b">
        <v>0</v>
      </c>
      <c r="AB6" s="18" t="s">
        <v>176</v>
      </c>
      <c r="AC6" s="18" t="s">
        <v>176</v>
      </c>
      <c r="AD6" s="18" t="s">
        <v>177</v>
      </c>
      <c r="AE6" s="18" t="s">
        <v>176</v>
      </c>
      <c r="AF6" s="20"/>
      <c r="AG6" s="18" t="s">
        <v>176</v>
      </c>
      <c r="AH6" s="18" t="s">
        <v>176</v>
      </c>
      <c r="AI6" s="18" t="s">
        <v>176</v>
      </c>
      <c r="AJ6" s="18" t="s">
        <v>176</v>
      </c>
      <c r="AK6" s="18" t="s">
        <v>1688</v>
      </c>
      <c r="AL6" s="18" t="s">
        <v>176</v>
      </c>
      <c r="AM6" s="18" t="s">
        <v>176</v>
      </c>
      <c r="AN6" s="18" t="s">
        <v>176</v>
      </c>
      <c r="AO6" s="18" t="s">
        <v>176</v>
      </c>
      <c r="AP6" s="18" t="s">
        <v>176</v>
      </c>
      <c r="AQ6" s="18" t="s">
        <v>176</v>
      </c>
      <c r="AR6" s="18" t="s">
        <v>176</v>
      </c>
      <c r="AS6" s="18" t="s">
        <v>176</v>
      </c>
      <c r="AT6" s="18" t="s">
        <v>176</v>
      </c>
      <c r="AU6" s="18" t="s">
        <v>176</v>
      </c>
      <c r="AV6" s="18" t="s">
        <v>176</v>
      </c>
      <c r="AW6" s="18" t="s">
        <v>176</v>
      </c>
      <c r="AX6" s="18" t="s">
        <v>176</v>
      </c>
      <c r="AY6" s="18" t="s">
        <v>176</v>
      </c>
      <c r="AZ6" s="18" t="s">
        <v>176</v>
      </c>
      <c r="BA6" s="18" t="s">
        <v>176</v>
      </c>
      <c r="BB6" s="18" t="s">
        <v>176</v>
      </c>
      <c r="BC6" s="18" t="s">
        <v>176</v>
      </c>
      <c r="BD6" s="18" t="s">
        <v>176</v>
      </c>
      <c r="BE6" s="18" t="s">
        <v>176</v>
      </c>
      <c r="BF6" s="18" t="s">
        <v>176</v>
      </c>
      <c r="BG6" s="18" t="s">
        <v>176</v>
      </c>
      <c r="BH6" s="17" t="b">
        <v>1</v>
      </c>
      <c r="BI6" s="17" t="b">
        <v>1</v>
      </c>
      <c r="BJ6" s="17" t="b">
        <v>0</v>
      </c>
      <c r="BK6" s="17" t="b">
        <v>0</v>
      </c>
      <c r="BL6" s="17" t="b">
        <v>0</v>
      </c>
      <c r="BM6" s="17" t="b">
        <v>0</v>
      </c>
      <c r="BN6" s="17" t="b">
        <v>0</v>
      </c>
      <c r="BO6" s="17" t="b">
        <v>0</v>
      </c>
      <c r="BP6" s="17" t="b">
        <v>0</v>
      </c>
      <c r="BQ6" s="17" t="b">
        <v>0</v>
      </c>
      <c r="BR6" s="17" t="b">
        <v>0</v>
      </c>
      <c r="BS6" s="17" t="b">
        <v>0</v>
      </c>
      <c r="BT6" s="17" t="b">
        <v>0</v>
      </c>
      <c r="BU6" s="17" t="b">
        <v>0</v>
      </c>
      <c r="BV6" s="17" t="b">
        <v>0</v>
      </c>
      <c r="BW6" s="17" t="b">
        <v>0</v>
      </c>
      <c r="BX6" s="17" t="b">
        <v>0</v>
      </c>
      <c r="BY6" s="17" t="b">
        <v>0</v>
      </c>
      <c r="BZ6" s="17" t="b">
        <v>0</v>
      </c>
      <c r="CA6" s="17" t="b">
        <v>0</v>
      </c>
      <c r="CB6" s="17" t="b">
        <v>0</v>
      </c>
      <c r="CC6" s="17" t="b">
        <v>0</v>
      </c>
      <c r="CD6" s="17" t="b">
        <v>0</v>
      </c>
      <c r="CE6" s="17" t="b">
        <v>0</v>
      </c>
      <c r="CF6" s="18" t="s">
        <v>176</v>
      </c>
      <c r="CG6" s="17" t="b">
        <v>0</v>
      </c>
      <c r="CH6" s="17" t="b">
        <v>0</v>
      </c>
      <c r="CI6" s="17" t="b">
        <v>0</v>
      </c>
      <c r="CJ6" s="17" t="b">
        <v>0</v>
      </c>
      <c r="CK6" s="17" t="b">
        <v>0</v>
      </c>
      <c r="CL6" s="17" t="b">
        <v>0</v>
      </c>
      <c r="CM6" s="17" t="b">
        <v>0</v>
      </c>
      <c r="CN6" s="17" t="b">
        <v>0</v>
      </c>
      <c r="CO6" s="17" t="b">
        <v>0</v>
      </c>
      <c r="CP6" s="17" t="b">
        <v>0</v>
      </c>
      <c r="CQ6" s="17" t="b">
        <v>1</v>
      </c>
      <c r="CR6" s="17" t="b">
        <v>0</v>
      </c>
      <c r="CS6" s="17" t="b">
        <v>0</v>
      </c>
      <c r="CT6" s="17" t="b">
        <v>0</v>
      </c>
      <c r="CU6" s="17" t="b">
        <v>0</v>
      </c>
      <c r="CV6" s="17" t="b">
        <v>0</v>
      </c>
      <c r="CW6" s="17" t="b">
        <v>0</v>
      </c>
      <c r="CX6" s="17" t="b">
        <v>0</v>
      </c>
      <c r="CY6" s="17" t="b">
        <v>0</v>
      </c>
      <c r="CZ6" s="17" t="b">
        <v>0</v>
      </c>
      <c r="DA6" s="17" t="b">
        <v>0</v>
      </c>
      <c r="DB6" s="17" t="b">
        <v>0</v>
      </c>
      <c r="DC6" s="18" t="s">
        <v>176</v>
      </c>
      <c r="DD6" s="18" t="s">
        <v>1689</v>
      </c>
      <c r="DE6" s="18" t="s">
        <v>1690</v>
      </c>
      <c r="DF6" s="18" t="s">
        <v>176</v>
      </c>
      <c r="DG6" s="18" t="s">
        <v>176</v>
      </c>
      <c r="DH6" s="18" t="s">
        <v>176</v>
      </c>
      <c r="DI6" s="18" t="s">
        <v>1691</v>
      </c>
      <c r="DJ6" s="17" t="b">
        <v>0</v>
      </c>
      <c r="DK6" s="17" t="b">
        <v>0</v>
      </c>
      <c r="DL6" s="17" t="b">
        <v>0</v>
      </c>
      <c r="DM6" s="17" t="b">
        <v>0</v>
      </c>
      <c r="DN6" s="17" t="b">
        <v>0</v>
      </c>
      <c r="DO6" s="17" t="b">
        <v>0</v>
      </c>
      <c r="DP6" s="17" t="b">
        <v>0</v>
      </c>
      <c r="DQ6" s="17" t="b">
        <v>0</v>
      </c>
      <c r="DR6" s="17" t="b">
        <v>0</v>
      </c>
      <c r="DS6" s="17" t="b">
        <v>0</v>
      </c>
      <c r="DT6" s="17" t="b">
        <v>0</v>
      </c>
      <c r="DU6" s="17" t="b">
        <v>0</v>
      </c>
      <c r="DV6" s="17" t="b">
        <v>0</v>
      </c>
      <c r="DW6" s="17" t="b">
        <v>0</v>
      </c>
      <c r="DX6" s="17" t="b">
        <v>0</v>
      </c>
      <c r="DY6" s="18" t="s">
        <v>1692</v>
      </c>
      <c r="DZ6" s="18" t="s">
        <v>176</v>
      </c>
      <c r="EA6" s="18" t="s">
        <v>176</v>
      </c>
      <c r="EB6" s="18" t="s">
        <v>176</v>
      </c>
      <c r="EC6" s="18" t="s">
        <v>176</v>
      </c>
      <c r="ED6" s="17" t="b">
        <v>1</v>
      </c>
      <c r="EE6" s="17" t="b">
        <v>1</v>
      </c>
      <c r="EF6" s="17" t="b">
        <v>1</v>
      </c>
      <c r="EG6" s="17" t="b">
        <v>1</v>
      </c>
      <c r="EH6" s="17" t="b">
        <v>0</v>
      </c>
      <c r="EI6" s="17" t="b">
        <v>0</v>
      </c>
      <c r="EJ6" s="17" t="b">
        <v>1</v>
      </c>
      <c r="EK6" s="17" t="b">
        <v>0</v>
      </c>
      <c r="EL6" s="17" t="b">
        <v>1</v>
      </c>
      <c r="EM6" s="17" t="b">
        <v>1</v>
      </c>
      <c r="EN6" s="17" t="b">
        <v>0</v>
      </c>
      <c r="EO6" s="17" t="b">
        <v>0</v>
      </c>
      <c r="EP6" s="17" t="b">
        <v>0</v>
      </c>
      <c r="EQ6" s="17" t="b">
        <v>1</v>
      </c>
      <c r="ER6" s="17" t="b">
        <v>1</v>
      </c>
      <c r="ES6" s="17" t="b">
        <v>0</v>
      </c>
      <c r="ET6" s="17" t="b">
        <v>0</v>
      </c>
      <c r="EU6" s="17" t="b">
        <v>0</v>
      </c>
      <c r="EV6" s="17" t="b">
        <v>1</v>
      </c>
      <c r="EW6" s="17" t="b">
        <v>1</v>
      </c>
      <c r="EX6" s="17" t="b">
        <v>1</v>
      </c>
      <c r="EY6" s="17" t="b">
        <v>0</v>
      </c>
      <c r="EZ6" s="17" t="b">
        <v>1</v>
      </c>
      <c r="FA6" s="17" t="b">
        <v>1</v>
      </c>
      <c r="FB6" s="17" t="b">
        <v>1</v>
      </c>
      <c r="FC6" s="17" t="b">
        <v>1</v>
      </c>
      <c r="FD6" s="17" t="b">
        <v>0</v>
      </c>
      <c r="FE6" s="17" t="b">
        <v>1</v>
      </c>
      <c r="FF6" s="17" t="b">
        <v>1</v>
      </c>
      <c r="FG6" s="17" t="b">
        <v>1</v>
      </c>
      <c r="FH6" s="18" t="s">
        <v>176</v>
      </c>
      <c r="FI6" s="17" t="b">
        <v>0</v>
      </c>
      <c r="FJ6" s="17" t="b">
        <v>0</v>
      </c>
      <c r="FK6" s="17" t="b">
        <v>1</v>
      </c>
      <c r="FL6" s="17" t="b">
        <v>0</v>
      </c>
      <c r="FM6" s="18" t="s">
        <v>176</v>
      </c>
      <c r="FN6" s="17" t="b">
        <v>0</v>
      </c>
      <c r="FO6" s="17" t="b">
        <v>0</v>
      </c>
    </row>
    <row r="7" spans="1:171" x14ac:dyDescent="0.25">
      <c r="A7" s="17">
        <v>1185</v>
      </c>
      <c r="B7" s="18" t="s">
        <v>655</v>
      </c>
      <c r="C7" s="18" t="s">
        <v>415</v>
      </c>
      <c r="D7" s="18" t="s">
        <v>405</v>
      </c>
      <c r="E7" s="18" t="s">
        <v>656</v>
      </c>
      <c r="F7" s="18" t="s">
        <v>208</v>
      </c>
      <c r="G7" s="19">
        <v>40277</v>
      </c>
      <c r="H7" s="18" t="s">
        <v>320</v>
      </c>
      <c r="I7" s="18" t="s">
        <v>657</v>
      </c>
      <c r="J7" s="19">
        <v>38533</v>
      </c>
      <c r="K7" s="36">
        <f t="shared" si="0"/>
        <v>2005</v>
      </c>
      <c r="L7" s="36"/>
      <c r="M7" s="18" t="s">
        <v>658</v>
      </c>
      <c r="N7" s="18" t="s">
        <v>176</v>
      </c>
      <c r="O7" s="17" t="b">
        <v>0</v>
      </c>
      <c r="P7" s="17" t="b">
        <v>1</v>
      </c>
      <c r="Q7" s="17" t="b">
        <v>0</v>
      </c>
      <c r="R7" s="17" t="b">
        <v>0</v>
      </c>
      <c r="S7" s="18" t="s">
        <v>176</v>
      </c>
      <c r="T7" s="17">
        <v>1646</v>
      </c>
      <c r="U7" s="17">
        <v>0</v>
      </c>
      <c r="V7" s="17">
        <v>0</v>
      </c>
      <c r="W7" s="17">
        <v>0</v>
      </c>
      <c r="X7" s="17" t="b">
        <v>1</v>
      </c>
      <c r="Y7" s="17" t="b">
        <v>0</v>
      </c>
      <c r="Z7" s="17" t="b">
        <v>0</v>
      </c>
      <c r="AA7" s="17" t="b">
        <v>0</v>
      </c>
      <c r="AB7" s="18" t="s">
        <v>176</v>
      </c>
      <c r="AC7" s="18" t="s">
        <v>176</v>
      </c>
      <c r="AD7" s="18" t="s">
        <v>177</v>
      </c>
      <c r="AE7" s="18" t="s">
        <v>176</v>
      </c>
      <c r="AF7" s="20"/>
      <c r="AG7" s="18" t="s">
        <v>176</v>
      </c>
      <c r="AH7" s="18" t="s">
        <v>176</v>
      </c>
      <c r="AI7" s="18" t="s">
        <v>176</v>
      </c>
      <c r="AJ7" s="18" t="s">
        <v>176</v>
      </c>
      <c r="AK7" s="18" t="s">
        <v>659</v>
      </c>
      <c r="AL7" s="18" t="s">
        <v>176</v>
      </c>
      <c r="AM7" s="18" t="s">
        <v>176</v>
      </c>
      <c r="AN7" s="18" t="s">
        <v>176</v>
      </c>
      <c r="AO7" s="18" t="s">
        <v>176</v>
      </c>
      <c r="AP7" s="18" t="s">
        <v>176</v>
      </c>
      <c r="AQ7" s="18" t="s">
        <v>176</v>
      </c>
      <c r="AR7" s="18" t="s">
        <v>176</v>
      </c>
      <c r="AS7" s="18" t="s">
        <v>176</v>
      </c>
      <c r="AT7" s="18" t="s">
        <v>176</v>
      </c>
      <c r="AU7" s="18" t="s">
        <v>176</v>
      </c>
      <c r="AV7" s="18" t="s">
        <v>176</v>
      </c>
      <c r="AW7" s="18" t="s">
        <v>176</v>
      </c>
      <c r="AX7" s="18" t="s">
        <v>176</v>
      </c>
      <c r="AY7" s="18" t="s">
        <v>176</v>
      </c>
      <c r="AZ7" s="18" t="s">
        <v>176</v>
      </c>
      <c r="BA7" s="18" t="s">
        <v>176</v>
      </c>
      <c r="BB7" s="18" t="s">
        <v>176</v>
      </c>
      <c r="BC7" s="18" t="s">
        <v>176</v>
      </c>
      <c r="BD7" s="18" t="s">
        <v>176</v>
      </c>
      <c r="BE7" s="18" t="s">
        <v>176</v>
      </c>
      <c r="BF7" s="18" t="s">
        <v>176</v>
      </c>
      <c r="BG7" s="18" t="s">
        <v>176</v>
      </c>
      <c r="BH7" s="17" t="b">
        <v>0</v>
      </c>
      <c r="BI7" s="17" t="b">
        <v>1</v>
      </c>
      <c r="BJ7" s="17" t="b">
        <v>0</v>
      </c>
      <c r="BK7" s="17" t="b">
        <v>0</v>
      </c>
      <c r="BL7" s="17" t="b">
        <v>0</v>
      </c>
      <c r="BM7" s="17" t="b">
        <v>0</v>
      </c>
      <c r="BN7" s="17" t="b">
        <v>0</v>
      </c>
      <c r="BO7" s="17" t="b">
        <v>0</v>
      </c>
      <c r="BP7" s="17" t="b">
        <v>0</v>
      </c>
      <c r="BQ7" s="17" t="b">
        <v>0</v>
      </c>
      <c r="BR7" s="17" t="b">
        <v>0</v>
      </c>
      <c r="BS7" s="17" t="b">
        <v>0</v>
      </c>
      <c r="BT7" s="17" t="b">
        <v>0</v>
      </c>
      <c r="BU7" s="17" t="b">
        <v>0</v>
      </c>
      <c r="BV7" s="17" t="b">
        <v>0</v>
      </c>
      <c r="BW7" s="17" t="b">
        <v>0</v>
      </c>
      <c r="BX7" s="17" t="b">
        <v>0</v>
      </c>
      <c r="BY7" s="17" t="b">
        <v>0</v>
      </c>
      <c r="BZ7" s="17" t="b">
        <v>0</v>
      </c>
      <c r="CA7" s="17" t="b">
        <v>0</v>
      </c>
      <c r="CB7" s="17" t="b">
        <v>0</v>
      </c>
      <c r="CC7" s="17" t="b">
        <v>0</v>
      </c>
      <c r="CD7" s="17" t="b">
        <v>0</v>
      </c>
      <c r="CE7" s="17" t="b">
        <v>0</v>
      </c>
      <c r="CF7" s="18" t="s">
        <v>176</v>
      </c>
      <c r="CG7" s="17" t="b">
        <v>0</v>
      </c>
      <c r="CH7" s="17" t="b">
        <v>0</v>
      </c>
      <c r="CI7" s="17" t="b">
        <v>0</v>
      </c>
      <c r="CJ7" s="17" t="b">
        <v>0</v>
      </c>
      <c r="CK7" s="17" t="b">
        <v>0</v>
      </c>
      <c r="CL7" s="17" t="b">
        <v>0</v>
      </c>
      <c r="CM7" s="17" t="b">
        <v>1</v>
      </c>
      <c r="CN7" s="17" t="b">
        <v>1</v>
      </c>
      <c r="CO7" s="17" t="b">
        <v>0</v>
      </c>
      <c r="CP7" s="17" t="b">
        <v>0</v>
      </c>
      <c r="CQ7" s="17" t="b">
        <v>1</v>
      </c>
      <c r="CR7" s="17" t="b">
        <v>0</v>
      </c>
      <c r="CS7" s="17" t="b">
        <v>0</v>
      </c>
      <c r="CT7" s="17" t="b">
        <v>0</v>
      </c>
      <c r="CU7" s="17" t="b">
        <v>0</v>
      </c>
      <c r="CV7" s="17" t="b">
        <v>0</v>
      </c>
      <c r="CW7" s="17" t="b">
        <v>0</v>
      </c>
      <c r="CX7" s="17" t="b">
        <v>1</v>
      </c>
      <c r="CY7" s="17" t="b">
        <v>0</v>
      </c>
      <c r="CZ7" s="17" t="b">
        <v>0</v>
      </c>
      <c r="DA7" s="17" t="b">
        <v>0</v>
      </c>
      <c r="DB7" s="17" t="b">
        <v>0</v>
      </c>
      <c r="DC7" s="18" t="s">
        <v>176</v>
      </c>
      <c r="DD7" s="18" t="s">
        <v>660</v>
      </c>
      <c r="DE7" s="18" t="s">
        <v>661</v>
      </c>
      <c r="DF7" s="18" t="s">
        <v>176</v>
      </c>
      <c r="DG7" s="18" t="s">
        <v>176</v>
      </c>
      <c r="DH7" s="18" t="s">
        <v>662</v>
      </c>
      <c r="DI7" s="18" t="s">
        <v>663</v>
      </c>
      <c r="DJ7" s="17" t="b">
        <v>0</v>
      </c>
      <c r="DK7" s="17" t="b">
        <v>0</v>
      </c>
      <c r="DL7" s="17" t="b">
        <v>0</v>
      </c>
      <c r="DM7" s="17" t="b">
        <v>0</v>
      </c>
      <c r="DN7" s="17" t="b">
        <v>0</v>
      </c>
      <c r="DO7" s="17" t="b">
        <v>0</v>
      </c>
      <c r="DP7" s="17" t="b">
        <v>0</v>
      </c>
      <c r="DQ7" s="17" t="b">
        <v>0</v>
      </c>
      <c r="DR7" s="17" t="b">
        <v>0</v>
      </c>
      <c r="DS7" s="17" t="b">
        <v>0</v>
      </c>
      <c r="DT7" s="17" t="b">
        <v>0</v>
      </c>
      <c r="DU7" s="17" t="b">
        <v>0</v>
      </c>
      <c r="DV7" s="17" t="b">
        <v>0</v>
      </c>
      <c r="DW7" s="17" t="b">
        <v>0</v>
      </c>
      <c r="DX7" s="17" t="b">
        <v>0</v>
      </c>
      <c r="DY7" s="18" t="s">
        <v>176</v>
      </c>
      <c r="DZ7" s="18" t="s">
        <v>176</v>
      </c>
      <c r="EA7" s="18" t="s">
        <v>176</v>
      </c>
      <c r="EB7" s="18" t="s">
        <v>176</v>
      </c>
      <c r="EC7" s="18" t="s">
        <v>176</v>
      </c>
      <c r="ED7" s="17" t="b">
        <v>0</v>
      </c>
      <c r="EE7" s="17" t="b">
        <v>0</v>
      </c>
      <c r="EF7" s="17" t="b">
        <v>0</v>
      </c>
      <c r="EG7" s="17" t="b">
        <v>0</v>
      </c>
      <c r="EH7" s="17" t="b">
        <v>0</v>
      </c>
      <c r="EI7" s="17" t="b">
        <v>0</v>
      </c>
      <c r="EJ7" s="17" t="b">
        <v>0</v>
      </c>
      <c r="EK7" s="17" t="b">
        <v>1</v>
      </c>
      <c r="EL7" s="17" t="b">
        <v>1</v>
      </c>
      <c r="EM7" s="17" t="b">
        <v>1</v>
      </c>
      <c r="EN7" s="17" t="b">
        <v>1</v>
      </c>
      <c r="EO7" s="17" t="b">
        <v>1</v>
      </c>
      <c r="EP7" s="17" t="b">
        <v>1</v>
      </c>
      <c r="EQ7" s="17" t="b">
        <v>0</v>
      </c>
      <c r="ER7" s="17" t="b">
        <v>1</v>
      </c>
      <c r="ES7" s="17" t="b">
        <v>0</v>
      </c>
      <c r="ET7" s="17" t="b">
        <v>1</v>
      </c>
      <c r="EU7" s="17" t="b">
        <v>1</v>
      </c>
      <c r="EV7" s="17" t="b">
        <v>1</v>
      </c>
      <c r="EW7" s="17" t="b">
        <v>0</v>
      </c>
      <c r="EX7" s="17" t="b">
        <v>0</v>
      </c>
      <c r="EY7" s="17" t="b">
        <v>0</v>
      </c>
      <c r="EZ7" s="17" t="b">
        <v>0</v>
      </c>
      <c r="FA7" s="17" t="b">
        <v>1</v>
      </c>
      <c r="FB7" s="17" t="b">
        <v>0</v>
      </c>
      <c r="FC7" s="17" t="b">
        <v>0</v>
      </c>
      <c r="FD7" s="17" t="b">
        <v>0</v>
      </c>
      <c r="FE7" s="17" t="b">
        <v>0</v>
      </c>
      <c r="FF7" s="17" t="b">
        <v>0</v>
      </c>
      <c r="FG7" s="17" t="b">
        <v>1</v>
      </c>
      <c r="FH7" s="18" t="s">
        <v>176</v>
      </c>
      <c r="FI7" s="17" t="b">
        <v>1</v>
      </c>
      <c r="FJ7" s="17" t="b">
        <v>0</v>
      </c>
      <c r="FK7" s="17" t="b">
        <v>0</v>
      </c>
      <c r="FL7" s="17" t="b">
        <v>1</v>
      </c>
      <c r="FM7" s="18" t="s">
        <v>176</v>
      </c>
      <c r="FN7" s="17" t="b">
        <v>1</v>
      </c>
      <c r="FO7" s="17" t="b">
        <v>0</v>
      </c>
    </row>
    <row r="8" spans="1:171" x14ac:dyDescent="0.25">
      <c r="A8" s="17">
        <v>2239</v>
      </c>
      <c r="B8" s="18" t="s">
        <v>664</v>
      </c>
      <c r="C8" s="18" t="s">
        <v>347</v>
      </c>
      <c r="D8" s="18" t="s">
        <v>170</v>
      </c>
      <c r="E8" s="18" t="s">
        <v>665</v>
      </c>
      <c r="F8" s="18" t="s">
        <v>172</v>
      </c>
      <c r="G8" s="19">
        <v>40389</v>
      </c>
      <c r="H8" s="18" t="s">
        <v>173</v>
      </c>
      <c r="I8" s="18" t="s">
        <v>187</v>
      </c>
      <c r="J8" s="19">
        <v>38980</v>
      </c>
      <c r="K8" s="36">
        <f t="shared" si="0"/>
        <v>2006</v>
      </c>
      <c r="L8" s="36"/>
      <c r="M8" s="18" t="s">
        <v>666</v>
      </c>
      <c r="N8" s="18" t="s">
        <v>176</v>
      </c>
      <c r="O8" s="17" t="b">
        <v>0</v>
      </c>
      <c r="P8" s="17" t="b">
        <v>1</v>
      </c>
      <c r="Q8" s="17" t="b">
        <v>0</v>
      </c>
      <c r="R8" s="17" t="b">
        <v>0</v>
      </c>
      <c r="S8" s="18" t="s">
        <v>176</v>
      </c>
      <c r="T8" s="17">
        <v>2363</v>
      </c>
      <c r="U8" s="17">
        <v>0</v>
      </c>
      <c r="V8" s="17">
        <v>0</v>
      </c>
      <c r="W8" s="17">
        <v>0</v>
      </c>
      <c r="X8" s="17" t="b">
        <v>1</v>
      </c>
      <c r="Y8" s="17" t="b">
        <v>0</v>
      </c>
      <c r="Z8" s="17" t="b">
        <v>0</v>
      </c>
      <c r="AA8" s="17" t="b">
        <v>0</v>
      </c>
      <c r="AB8" s="18" t="s">
        <v>176</v>
      </c>
      <c r="AC8" s="18" t="s">
        <v>176</v>
      </c>
      <c r="AD8" s="18" t="s">
        <v>177</v>
      </c>
      <c r="AE8" s="18" t="s">
        <v>176</v>
      </c>
      <c r="AF8" s="20"/>
      <c r="AG8" s="18" t="s">
        <v>176</v>
      </c>
      <c r="AH8" s="18" t="s">
        <v>176</v>
      </c>
      <c r="AI8" s="18" t="s">
        <v>176</v>
      </c>
      <c r="AJ8" s="18" t="s">
        <v>176</v>
      </c>
      <c r="AK8" s="18" t="s">
        <v>667</v>
      </c>
      <c r="AL8" s="18" t="s">
        <v>176</v>
      </c>
      <c r="AM8" s="18" t="s">
        <v>176</v>
      </c>
      <c r="AN8" s="18" t="s">
        <v>176</v>
      </c>
      <c r="AO8" s="18" t="s">
        <v>176</v>
      </c>
      <c r="AP8" s="18" t="s">
        <v>176</v>
      </c>
      <c r="AQ8" s="18" t="s">
        <v>176</v>
      </c>
      <c r="AR8" s="18" t="s">
        <v>176</v>
      </c>
      <c r="AS8" s="18" t="s">
        <v>176</v>
      </c>
      <c r="AT8" s="18" t="s">
        <v>176</v>
      </c>
      <c r="AU8" s="18" t="s">
        <v>176</v>
      </c>
      <c r="AV8" s="18" t="s">
        <v>176</v>
      </c>
      <c r="AW8" s="18" t="s">
        <v>176</v>
      </c>
      <c r="AX8" s="18" t="s">
        <v>176</v>
      </c>
      <c r="AY8" s="18" t="s">
        <v>176</v>
      </c>
      <c r="AZ8" s="18" t="s">
        <v>176</v>
      </c>
      <c r="BA8" s="18" t="s">
        <v>176</v>
      </c>
      <c r="BB8" s="18" t="s">
        <v>176</v>
      </c>
      <c r="BC8" s="18" t="s">
        <v>176</v>
      </c>
      <c r="BD8" s="18" t="s">
        <v>176</v>
      </c>
      <c r="BE8" s="18" t="s">
        <v>176</v>
      </c>
      <c r="BF8" s="18" t="s">
        <v>176</v>
      </c>
      <c r="BG8" s="18" t="s">
        <v>176</v>
      </c>
      <c r="BH8" s="17" t="b">
        <v>1</v>
      </c>
      <c r="BI8" s="17" t="b">
        <v>1</v>
      </c>
      <c r="BJ8" s="17" t="b">
        <v>0</v>
      </c>
      <c r="BK8" s="17" t="b">
        <v>0</v>
      </c>
      <c r="BL8" s="17" t="b">
        <v>0</v>
      </c>
      <c r="BM8" s="17" t="b">
        <v>1</v>
      </c>
      <c r="BN8" s="17" t="b">
        <v>0</v>
      </c>
      <c r="BO8" s="17" t="b">
        <v>1</v>
      </c>
      <c r="BP8" s="17" t="b">
        <v>0</v>
      </c>
      <c r="BQ8" s="17" t="b">
        <v>0</v>
      </c>
      <c r="BR8" s="17" t="b">
        <v>0</v>
      </c>
      <c r="BS8" s="17" t="b">
        <v>0</v>
      </c>
      <c r="BT8" s="17" t="b">
        <v>0</v>
      </c>
      <c r="BU8" s="17" t="b">
        <v>0</v>
      </c>
      <c r="BV8" s="17" t="b">
        <v>0</v>
      </c>
      <c r="BW8" s="17" t="b">
        <v>0</v>
      </c>
      <c r="BX8" s="17" t="b">
        <v>0</v>
      </c>
      <c r="BY8" s="17" t="b">
        <v>0</v>
      </c>
      <c r="BZ8" s="17" t="b">
        <v>1</v>
      </c>
      <c r="CA8" s="17" t="b">
        <v>0</v>
      </c>
      <c r="CB8" s="17" t="b">
        <v>1</v>
      </c>
      <c r="CC8" s="17" t="b">
        <v>0</v>
      </c>
      <c r="CD8" s="17" t="b">
        <v>0</v>
      </c>
      <c r="CE8" s="17" t="b">
        <v>0</v>
      </c>
      <c r="CF8" s="18" t="s">
        <v>176</v>
      </c>
      <c r="CG8" s="17" t="b">
        <v>0</v>
      </c>
      <c r="CH8" s="17" t="b">
        <v>0</v>
      </c>
      <c r="CI8" s="17" t="b">
        <v>0</v>
      </c>
      <c r="CJ8" s="17" t="b">
        <v>0</v>
      </c>
      <c r="CK8" s="17" t="b">
        <v>0</v>
      </c>
      <c r="CL8" s="17" t="b">
        <v>0</v>
      </c>
      <c r="CM8" s="17" t="b">
        <v>0</v>
      </c>
      <c r="CN8" s="17" t="b">
        <v>0</v>
      </c>
      <c r="CO8" s="17" t="b">
        <v>0</v>
      </c>
      <c r="CP8" s="17" t="b">
        <v>0</v>
      </c>
      <c r="CQ8" s="17" t="b">
        <v>1</v>
      </c>
      <c r="CR8" s="17" t="b">
        <v>0</v>
      </c>
      <c r="CS8" s="17" t="b">
        <v>0</v>
      </c>
      <c r="CT8" s="17" t="b">
        <v>0</v>
      </c>
      <c r="CU8" s="17" t="b">
        <v>0</v>
      </c>
      <c r="CV8" s="17" t="b">
        <v>0</v>
      </c>
      <c r="CW8" s="17" t="b">
        <v>0</v>
      </c>
      <c r="CX8" s="17" t="b">
        <v>0</v>
      </c>
      <c r="CY8" s="17" t="b">
        <v>0</v>
      </c>
      <c r="CZ8" s="17" t="b">
        <v>0</v>
      </c>
      <c r="DA8" s="17" t="b">
        <v>0</v>
      </c>
      <c r="DB8" s="17" t="b">
        <v>0</v>
      </c>
      <c r="DC8" s="18" t="s">
        <v>176</v>
      </c>
      <c r="DD8" s="18" t="s">
        <v>668</v>
      </c>
      <c r="DE8" s="18" t="s">
        <v>669</v>
      </c>
      <c r="DF8" s="18" t="s">
        <v>176</v>
      </c>
      <c r="DG8" s="18" t="s">
        <v>176</v>
      </c>
      <c r="DH8" s="18" t="s">
        <v>176</v>
      </c>
      <c r="DI8" s="18" t="s">
        <v>670</v>
      </c>
      <c r="DJ8" s="17" t="b">
        <v>0</v>
      </c>
      <c r="DK8" s="17" t="b">
        <v>0</v>
      </c>
      <c r="DL8" s="17" t="b">
        <v>0</v>
      </c>
      <c r="DM8" s="17" t="b">
        <v>0</v>
      </c>
      <c r="DN8" s="17" t="b">
        <v>0</v>
      </c>
      <c r="DO8" s="17" t="b">
        <v>0</v>
      </c>
      <c r="DP8" s="17" t="b">
        <v>0</v>
      </c>
      <c r="DQ8" s="17" t="b">
        <v>0</v>
      </c>
      <c r="DR8" s="17" t="b">
        <v>0</v>
      </c>
      <c r="DS8" s="17" t="b">
        <v>0</v>
      </c>
      <c r="DT8" s="17" t="b">
        <v>0</v>
      </c>
      <c r="DU8" s="17" t="b">
        <v>0</v>
      </c>
      <c r="DV8" s="17" t="b">
        <v>0</v>
      </c>
      <c r="DW8" s="17" t="b">
        <v>0</v>
      </c>
      <c r="DX8" s="17" t="b">
        <v>0</v>
      </c>
      <c r="DY8" s="18" t="s">
        <v>176</v>
      </c>
      <c r="DZ8" s="18" t="s">
        <v>176</v>
      </c>
      <c r="EA8" s="18" t="s">
        <v>176</v>
      </c>
      <c r="EB8" s="18" t="s">
        <v>176</v>
      </c>
      <c r="EC8" s="18" t="s">
        <v>176</v>
      </c>
      <c r="ED8" s="17" t="b">
        <v>0</v>
      </c>
      <c r="EE8" s="17" t="b">
        <v>0</v>
      </c>
      <c r="EF8" s="17" t="b">
        <v>1</v>
      </c>
      <c r="EG8" s="17" t="b">
        <v>1</v>
      </c>
      <c r="EH8" s="17" t="b">
        <v>0</v>
      </c>
      <c r="EI8" s="17" t="b">
        <v>0</v>
      </c>
      <c r="EJ8" s="17" t="b">
        <v>0</v>
      </c>
      <c r="EK8" s="17" t="b">
        <v>0</v>
      </c>
      <c r="EL8" s="17" t="b">
        <v>1</v>
      </c>
      <c r="EM8" s="17" t="b">
        <v>1</v>
      </c>
      <c r="EN8" s="17" t="b">
        <v>1</v>
      </c>
      <c r="EO8" s="17" t="b">
        <v>0</v>
      </c>
      <c r="EP8" s="17" t="b">
        <v>0</v>
      </c>
      <c r="EQ8" s="17" t="b">
        <v>1</v>
      </c>
      <c r="ER8" s="17" t="b">
        <v>0</v>
      </c>
      <c r="ES8" s="17" t="b">
        <v>0</v>
      </c>
      <c r="ET8" s="17" t="b">
        <v>1</v>
      </c>
      <c r="EU8" s="17" t="b">
        <v>0</v>
      </c>
      <c r="EV8" s="17" t="b">
        <v>1</v>
      </c>
      <c r="EW8" s="17" t="b">
        <v>1</v>
      </c>
      <c r="EX8" s="17" t="b">
        <v>0</v>
      </c>
      <c r="EY8" s="17" t="b">
        <v>0</v>
      </c>
      <c r="EZ8" s="17" t="b">
        <v>1</v>
      </c>
      <c r="FA8" s="17" t="b">
        <v>1</v>
      </c>
      <c r="FB8" s="17" t="b">
        <v>1</v>
      </c>
      <c r="FC8" s="17" t="b">
        <v>0</v>
      </c>
      <c r="FD8" s="17" t="b">
        <v>0</v>
      </c>
      <c r="FE8" s="17" t="b">
        <v>0</v>
      </c>
      <c r="FF8" s="17" t="b">
        <v>1</v>
      </c>
      <c r="FG8" s="17" t="b">
        <v>1</v>
      </c>
      <c r="FH8" s="18" t="s">
        <v>176</v>
      </c>
      <c r="FI8" s="17" t="b">
        <v>1</v>
      </c>
      <c r="FJ8" s="17" t="b">
        <v>0</v>
      </c>
      <c r="FK8" s="17" t="b">
        <v>0</v>
      </c>
      <c r="FL8" s="17" t="b">
        <v>1</v>
      </c>
      <c r="FM8" s="18" t="s">
        <v>671</v>
      </c>
      <c r="FN8" s="17" t="b">
        <v>0</v>
      </c>
      <c r="FO8" s="17" t="b">
        <v>0</v>
      </c>
    </row>
    <row r="9" spans="1:171" x14ac:dyDescent="0.25">
      <c r="A9" s="17">
        <v>1334</v>
      </c>
      <c r="B9" s="18" t="s">
        <v>1693</v>
      </c>
      <c r="C9" s="18" t="s">
        <v>374</v>
      </c>
      <c r="D9" s="18" t="s">
        <v>170</v>
      </c>
      <c r="E9" s="18" t="s">
        <v>1694</v>
      </c>
      <c r="F9" s="18" t="s">
        <v>172</v>
      </c>
      <c r="G9" s="19">
        <v>40358</v>
      </c>
      <c r="H9" s="18" t="s">
        <v>173</v>
      </c>
      <c r="I9" s="18" t="s">
        <v>387</v>
      </c>
      <c r="J9" s="19">
        <v>38819</v>
      </c>
      <c r="K9" s="36">
        <f t="shared" si="0"/>
        <v>2006</v>
      </c>
      <c r="L9" s="36"/>
      <c r="M9" s="18" t="s">
        <v>1695</v>
      </c>
      <c r="N9" s="18" t="s">
        <v>176</v>
      </c>
      <c r="O9" s="17" t="b">
        <v>0</v>
      </c>
      <c r="P9" s="17" t="b">
        <v>1</v>
      </c>
      <c r="Q9" s="17" t="b">
        <v>0</v>
      </c>
      <c r="R9" s="17" t="b">
        <v>0</v>
      </c>
      <c r="S9" s="18" t="s">
        <v>176</v>
      </c>
      <c r="T9" s="17">
        <v>1940</v>
      </c>
      <c r="U9" s="17">
        <v>0</v>
      </c>
      <c r="V9" s="17">
        <v>0</v>
      </c>
      <c r="W9" s="17">
        <v>0</v>
      </c>
      <c r="X9" s="17" t="b">
        <v>1</v>
      </c>
      <c r="Y9" s="17" t="b">
        <v>0</v>
      </c>
      <c r="Z9" s="17" t="b">
        <v>0</v>
      </c>
      <c r="AA9" s="17" t="b">
        <v>0</v>
      </c>
      <c r="AB9" s="18" t="s">
        <v>176</v>
      </c>
      <c r="AC9" s="18" t="s">
        <v>176</v>
      </c>
      <c r="AD9" s="18" t="s">
        <v>177</v>
      </c>
      <c r="AE9" s="18" t="s">
        <v>176</v>
      </c>
      <c r="AF9" s="20"/>
      <c r="AG9" s="18" t="s">
        <v>176</v>
      </c>
      <c r="AH9" s="18" t="s">
        <v>176</v>
      </c>
      <c r="AI9" s="18" t="s">
        <v>176</v>
      </c>
      <c r="AJ9" s="18" t="s">
        <v>176</v>
      </c>
      <c r="AK9" s="18" t="s">
        <v>1696</v>
      </c>
      <c r="AL9" s="18" t="s">
        <v>176</v>
      </c>
      <c r="AM9" s="18" t="s">
        <v>176</v>
      </c>
      <c r="AN9" s="18" t="s">
        <v>176</v>
      </c>
      <c r="AO9" s="18" t="s">
        <v>176</v>
      </c>
      <c r="AP9" s="18" t="s">
        <v>176</v>
      </c>
      <c r="AQ9" s="18" t="s">
        <v>176</v>
      </c>
      <c r="AR9" s="18" t="s">
        <v>176</v>
      </c>
      <c r="AS9" s="18" t="s">
        <v>176</v>
      </c>
      <c r="AT9" s="18" t="s">
        <v>176</v>
      </c>
      <c r="AU9" s="18" t="s">
        <v>176</v>
      </c>
      <c r="AV9" s="18" t="s">
        <v>176</v>
      </c>
      <c r="AW9" s="18" t="s">
        <v>176</v>
      </c>
      <c r="AX9" s="18" t="s">
        <v>176</v>
      </c>
      <c r="AY9" s="18" t="s">
        <v>176</v>
      </c>
      <c r="AZ9" s="18" t="s">
        <v>176</v>
      </c>
      <c r="BA9" s="18" t="s">
        <v>176</v>
      </c>
      <c r="BB9" s="18" t="s">
        <v>176</v>
      </c>
      <c r="BC9" s="18" t="s">
        <v>176</v>
      </c>
      <c r="BD9" s="18" t="s">
        <v>176</v>
      </c>
      <c r="BE9" s="18" t="s">
        <v>176</v>
      </c>
      <c r="BF9" s="18" t="s">
        <v>176</v>
      </c>
      <c r="BG9" s="18" t="s">
        <v>176</v>
      </c>
      <c r="BH9" s="17" t="b">
        <v>0</v>
      </c>
      <c r="BI9" s="17" t="b">
        <v>0</v>
      </c>
      <c r="BJ9" s="17" t="b">
        <v>1</v>
      </c>
      <c r="BK9" s="17" t="b">
        <v>0</v>
      </c>
      <c r="BL9" s="17" t="b">
        <v>0</v>
      </c>
      <c r="BM9" s="17" t="b">
        <v>0</v>
      </c>
      <c r="BN9" s="17" t="b">
        <v>0</v>
      </c>
      <c r="BO9" s="17" t="b">
        <v>0</v>
      </c>
      <c r="BP9" s="17" t="b">
        <v>0</v>
      </c>
      <c r="BQ9" s="17" t="b">
        <v>0</v>
      </c>
      <c r="BR9" s="17" t="b">
        <v>0</v>
      </c>
      <c r="BS9" s="17" t="b">
        <v>0</v>
      </c>
      <c r="BT9" s="17" t="b">
        <v>0</v>
      </c>
      <c r="BU9" s="17" t="b">
        <v>0</v>
      </c>
      <c r="BV9" s="17" t="b">
        <v>0</v>
      </c>
      <c r="BW9" s="17" t="b">
        <v>0</v>
      </c>
      <c r="BX9" s="17" t="b">
        <v>0</v>
      </c>
      <c r="BY9" s="17" t="b">
        <v>0</v>
      </c>
      <c r="BZ9" s="17" t="b">
        <v>0</v>
      </c>
      <c r="CA9" s="17" t="b">
        <v>0</v>
      </c>
      <c r="CB9" s="17" t="b">
        <v>1</v>
      </c>
      <c r="CC9" s="17" t="b">
        <v>1</v>
      </c>
      <c r="CD9" s="17" t="b">
        <v>0</v>
      </c>
      <c r="CE9" s="17" t="b">
        <v>0</v>
      </c>
      <c r="CF9" s="18" t="s">
        <v>176</v>
      </c>
      <c r="CG9" s="17" t="b">
        <v>0</v>
      </c>
      <c r="CH9" s="17" t="b">
        <v>0</v>
      </c>
      <c r="CI9" s="17" t="b">
        <v>0</v>
      </c>
      <c r="CJ9" s="17" t="b">
        <v>0</v>
      </c>
      <c r="CK9" s="17" t="b">
        <v>0</v>
      </c>
      <c r="CL9" s="17" t="b">
        <v>0</v>
      </c>
      <c r="CM9" s="17" t="b">
        <v>0</v>
      </c>
      <c r="CN9" s="17" t="b">
        <v>0</v>
      </c>
      <c r="CO9" s="17" t="b">
        <v>0</v>
      </c>
      <c r="CP9" s="17" t="b">
        <v>0</v>
      </c>
      <c r="CQ9" s="17" t="b">
        <v>1</v>
      </c>
      <c r="CR9" s="17" t="b">
        <v>0</v>
      </c>
      <c r="CS9" s="17" t="b">
        <v>0</v>
      </c>
      <c r="CT9" s="17" t="b">
        <v>0</v>
      </c>
      <c r="CU9" s="17" t="b">
        <v>0</v>
      </c>
      <c r="CV9" s="17" t="b">
        <v>0</v>
      </c>
      <c r="CW9" s="17" t="b">
        <v>0</v>
      </c>
      <c r="CX9" s="17" t="b">
        <v>0</v>
      </c>
      <c r="CY9" s="17" t="b">
        <v>0</v>
      </c>
      <c r="CZ9" s="17" t="b">
        <v>0</v>
      </c>
      <c r="DA9" s="17" t="b">
        <v>0</v>
      </c>
      <c r="DB9" s="17" t="b">
        <v>0</v>
      </c>
      <c r="DC9" s="18" t="s">
        <v>176</v>
      </c>
      <c r="DD9" s="18" t="s">
        <v>1697</v>
      </c>
      <c r="DE9" s="18" t="s">
        <v>176</v>
      </c>
      <c r="DF9" s="18" t="s">
        <v>176</v>
      </c>
      <c r="DG9" s="18" t="s">
        <v>176</v>
      </c>
      <c r="DH9" s="18" t="s">
        <v>1698</v>
      </c>
      <c r="DI9" s="18" t="s">
        <v>1699</v>
      </c>
      <c r="DJ9" s="17" t="b">
        <v>0</v>
      </c>
      <c r="DK9" s="17" t="b">
        <v>0</v>
      </c>
      <c r="DL9" s="17" t="b">
        <v>0</v>
      </c>
      <c r="DM9" s="17" t="b">
        <v>0</v>
      </c>
      <c r="DN9" s="17" t="b">
        <v>0</v>
      </c>
      <c r="DO9" s="17" t="b">
        <v>0</v>
      </c>
      <c r="DP9" s="17" t="b">
        <v>0</v>
      </c>
      <c r="DQ9" s="17" t="b">
        <v>0</v>
      </c>
      <c r="DR9" s="17" t="b">
        <v>0</v>
      </c>
      <c r="DS9" s="17" t="b">
        <v>0</v>
      </c>
      <c r="DT9" s="17" t="b">
        <v>0</v>
      </c>
      <c r="DU9" s="17" t="b">
        <v>0</v>
      </c>
      <c r="DV9" s="17" t="b">
        <v>0</v>
      </c>
      <c r="DW9" s="17" t="b">
        <v>0</v>
      </c>
      <c r="DX9" s="17" t="b">
        <v>0</v>
      </c>
      <c r="DY9" s="18" t="s">
        <v>1700</v>
      </c>
      <c r="DZ9" s="18" t="s">
        <v>176</v>
      </c>
      <c r="EA9" s="18" t="s">
        <v>176</v>
      </c>
      <c r="EB9" s="18" t="s">
        <v>176</v>
      </c>
      <c r="EC9" s="18" t="s">
        <v>176</v>
      </c>
      <c r="ED9" s="17" t="b">
        <v>0</v>
      </c>
      <c r="EE9" s="17" t="b">
        <v>0</v>
      </c>
      <c r="EF9" s="17" t="b">
        <v>0</v>
      </c>
      <c r="EG9" s="17" t="b">
        <v>0</v>
      </c>
      <c r="EH9" s="17" t="b">
        <v>0</v>
      </c>
      <c r="EI9" s="17" t="b">
        <v>0</v>
      </c>
      <c r="EJ9" s="17" t="b">
        <v>1</v>
      </c>
      <c r="EK9" s="17" t="b">
        <v>1</v>
      </c>
      <c r="EL9" s="17" t="b">
        <v>1</v>
      </c>
      <c r="EM9" s="17" t="b">
        <v>1</v>
      </c>
      <c r="EN9" s="17" t="b">
        <v>1</v>
      </c>
      <c r="EO9" s="17" t="b">
        <v>1</v>
      </c>
      <c r="EP9" s="17" t="b">
        <v>1</v>
      </c>
      <c r="EQ9" s="17" t="b">
        <v>1</v>
      </c>
      <c r="ER9" s="17" t="b">
        <v>1</v>
      </c>
      <c r="ES9" s="17" t="b">
        <v>0</v>
      </c>
      <c r="ET9" s="17" t="b">
        <v>0</v>
      </c>
      <c r="EU9" s="17" t="b">
        <v>0</v>
      </c>
      <c r="EV9" s="17" t="b">
        <v>1</v>
      </c>
      <c r="EW9" s="17" t="b">
        <v>1</v>
      </c>
      <c r="EX9" s="17" t="b">
        <v>0</v>
      </c>
      <c r="EY9" s="17" t="b">
        <v>0</v>
      </c>
      <c r="EZ9" s="17" t="b">
        <v>1</v>
      </c>
      <c r="FA9" s="17" t="b">
        <v>1</v>
      </c>
      <c r="FB9" s="17" t="b">
        <v>1</v>
      </c>
      <c r="FC9" s="17" t="b">
        <v>0</v>
      </c>
      <c r="FD9" s="17" t="b">
        <v>0</v>
      </c>
      <c r="FE9" s="17" t="b">
        <v>0</v>
      </c>
      <c r="FF9" s="17" t="b">
        <v>1</v>
      </c>
      <c r="FG9" s="17" t="b">
        <v>0</v>
      </c>
      <c r="FH9" s="18" t="s">
        <v>176</v>
      </c>
      <c r="FI9" s="17" t="b">
        <v>0</v>
      </c>
      <c r="FJ9" s="17" t="b">
        <v>0</v>
      </c>
      <c r="FK9" s="17" t="b">
        <v>0</v>
      </c>
      <c r="FL9" s="17" t="b">
        <v>1</v>
      </c>
      <c r="FM9" s="18" t="s">
        <v>1701</v>
      </c>
      <c r="FN9" s="17" t="b">
        <v>0</v>
      </c>
      <c r="FO9" s="17" t="b">
        <v>0</v>
      </c>
    </row>
    <row r="10" spans="1:171" x14ac:dyDescent="0.25">
      <c r="A10" s="17">
        <v>3879</v>
      </c>
      <c r="B10" s="18" t="s">
        <v>1702</v>
      </c>
      <c r="C10" s="18" t="s">
        <v>1396</v>
      </c>
      <c r="D10" s="18" t="s">
        <v>170</v>
      </c>
      <c r="E10" s="18" t="s">
        <v>1703</v>
      </c>
      <c r="F10" s="18" t="s">
        <v>172</v>
      </c>
      <c r="G10" s="19">
        <v>40346</v>
      </c>
      <c r="H10" s="18" t="s">
        <v>173</v>
      </c>
      <c r="I10" s="18" t="s">
        <v>196</v>
      </c>
      <c r="J10" s="19">
        <v>40183</v>
      </c>
      <c r="K10" s="36">
        <f t="shared" si="0"/>
        <v>2010</v>
      </c>
      <c r="L10" s="36"/>
      <c r="M10" s="18" t="s">
        <v>1704</v>
      </c>
      <c r="N10" s="18" t="s">
        <v>176</v>
      </c>
      <c r="O10" s="17" t="b">
        <v>0</v>
      </c>
      <c r="P10" s="17" t="b">
        <v>1</v>
      </c>
      <c r="Q10" s="17" t="b">
        <v>0</v>
      </c>
      <c r="R10" s="17" t="b">
        <v>0</v>
      </c>
      <c r="S10" s="18" t="s">
        <v>176</v>
      </c>
      <c r="T10" s="17">
        <v>4047</v>
      </c>
      <c r="U10" s="17">
        <v>4048</v>
      </c>
      <c r="V10" s="17">
        <v>0</v>
      </c>
      <c r="W10" s="17">
        <v>0</v>
      </c>
      <c r="X10" s="17" t="b">
        <v>0</v>
      </c>
      <c r="Y10" s="17" t="b">
        <v>1</v>
      </c>
      <c r="Z10" s="17" t="b">
        <v>0</v>
      </c>
      <c r="AA10" s="17" t="b">
        <v>0</v>
      </c>
      <c r="AB10" s="18" t="s">
        <v>176</v>
      </c>
      <c r="AC10" s="18" t="s">
        <v>176</v>
      </c>
      <c r="AD10" s="18" t="s">
        <v>177</v>
      </c>
      <c r="AE10" s="18" t="s">
        <v>176</v>
      </c>
      <c r="AF10" s="20"/>
      <c r="AG10" s="18" t="s">
        <v>176</v>
      </c>
      <c r="AH10" s="18" t="s">
        <v>176</v>
      </c>
      <c r="AI10" s="18" t="s">
        <v>176</v>
      </c>
      <c r="AJ10" s="18" t="s">
        <v>176</v>
      </c>
      <c r="AK10" s="18" t="s">
        <v>1705</v>
      </c>
      <c r="AL10" s="18" t="s">
        <v>176</v>
      </c>
      <c r="AM10" s="18" t="s">
        <v>176</v>
      </c>
      <c r="AN10" s="18" t="s">
        <v>176</v>
      </c>
      <c r="AO10" s="18" t="s">
        <v>176</v>
      </c>
      <c r="AP10" s="18" t="s">
        <v>176</v>
      </c>
      <c r="AQ10" s="18" t="s">
        <v>176</v>
      </c>
      <c r="AR10" s="18" t="s">
        <v>176</v>
      </c>
      <c r="AS10" s="18" t="s">
        <v>176</v>
      </c>
      <c r="AT10" s="18" t="s">
        <v>176</v>
      </c>
      <c r="AU10" s="18" t="s">
        <v>176</v>
      </c>
      <c r="AV10" s="18" t="s">
        <v>176</v>
      </c>
      <c r="AW10" s="18" t="s">
        <v>176</v>
      </c>
      <c r="AX10" s="18" t="s">
        <v>176</v>
      </c>
      <c r="AY10" s="18" t="s">
        <v>176</v>
      </c>
      <c r="AZ10" s="18" t="s">
        <v>176</v>
      </c>
      <c r="BA10" s="18" t="s">
        <v>176</v>
      </c>
      <c r="BB10" s="18" t="s">
        <v>176</v>
      </c>
      <c r="BC10" s="18" t="s">
        <v>176</v>
      </c>
      <c r="BD10" s="18" t="s">
        <v>176</v>
      </c>
      <c r="BE10" s="18" t="s">
        <v>176</v>
      </c>
      <c r="BF10" s="18" t="s">
        <v>176</v>
      </c>
      <c r="BG10" s="18" t="s">
        <v>176</v>
      </c>
      <c r="BH10" s="17" t="b">
        <v>1</v>
      </c>
      <c r="BI10" s="17" t="b">
        <v>1</v>
      </c>
      <c r="BJ10" s="17" t="b">
        <v>0</v>
      </c>
      <c r="BK10" s="17" t="b">
        <v>0</v>
      </c>
      <c r="BL10" s="17" t="b">
        <v>0</v>
      </c>
      <c r="BM10" s="17" t="b">
        <v>1</v>
      </c>
      <c r="BN10" s="17" t="b">
        <v>0</v>
      </c>
      <c r="BO10" s="17" t="b">
        <v>1</v>
      </c>
      <c r="BP10" s="17" t="b">
        <v>0</v>
      </c>
      <c r="BQ10" s="17" t="b">
        <v>0</v>
      </c>
      <c r="BR10" s="17" t="b">
        <v>0</v>
      </c>
      <c r="BS10" s="17" t="b">
        <v>0</v>
      </c>
      <c r="BT10" s="17" t="b">
        <v>0</v>
      </c>
      <c r="BU10" s="17" t="b">
        <v>0</v>
      </c>
      <c r="BV10" s="17" t="b">
        <v>1</v>
      </c>
      <c r="BW10" s="17" t="b">
        <v>0</v>
      </c>
      <c r="BX10" s="17" t="b">
        <v>0</v>
      </c>
      <c r="BY10" s="17" t="b">
        <v>0</v>
      </c>
      <c r="BZ10" s="17" t="b">
        <v>1</v>
      </c>
      <c r="CA10" s="17" t="b">
        <v>0</v>
      </c>
      <c r="CB10" s="17" t="b">
        <v>0</v>
      </c>
      <c r="CC10" s="17" t="b">
        <v>0</v>
      </c>
      <c r="CD10" s="17" t="b">
        <v>0</v>
      </c>
      <c r="CE10" s="17" t="b">
        <v>1</v>
      </c>
      <c r="CF10" s="18" t="s">
        <v>1706</v>
      </c>
      <c r="CG10" s="17" t="b">
        <v>0</v>
      </c>
      <c r="CH10" s="17" t="b">
        <v>0</v>
      </c>
      <c r="CI10" s="17" t="b">
        <v>0</v>
      </c>
      <c r="CJ10" s="17" t="b">
        <v>0</v>
      </c>
      <c r="CK10" s="17" t="b">
        <v>0</v>
      </c>
      <c r="CL10" s="17" t="b">
        <v>0</v>
      </c>
      <c r="CM10" s="17" t="b">
        <v>0</v>
      </c>
      <c r="CN10" s="17" t="b">
        <v>0</v>
      </c>
      <c r="CO10" s="17" t="b">
        <v>0</v>
      </c>
      <c r="CP10" s="17" t="b">
        <v>0</v>
      </c>
      <c r="CQ10" s="17" t="b">
        <v>1</v>
      </c>
      <c r="CR10" s="17" t="b">
        <v>0</v>
      </c>
      <c r="CS10" s="17" t="b">
        <v>0</v>
      </c>
      <c r="CT10" s="17" t="b">
        <v>0</v>
      </c>
      <c r="CU10" s="17" t="b">
        <v>0</v>
      </c>
      <c r="CV10" s="17" t="b">
        <v>0</v>
      </c>
      <c r="CW10" s="17" t="b">
        <v>0</v>
      </c>
      <c r="CX10" s="17" t="b">
        <v>0</v>
      </c>
      <c r="CY10" s="17" t="b">
        <v>0</v>
      </c>
      <c r="CZ10" s="17" t="b">
        <v>0</v>
      </c>
      <c r="DA10" s="17" t="b">
        <v>0</v>
      </c>
      <c r="DB10" s="17" t="b">
        <v>0</v>
      </c>
      <c r="DC10" s="18" t="s">
        <v>176</v>
      </c>
      <c r="DD10" s="18" t="s">
        <v>1707</v>
      </c>
      <c r="DE10" s="18" t="s">
        <v>1708</v>
      </c>
      <c r="DF10" s="18" t="s">
        <v>176</v>
      </c>
      <c r="DG10" s="18" t="s">
        <v>962</v>
      </c>
      <c r="DH10" s="18" t="s">
        <v>962</v>
      </c>
      <c r="DI10" s="18" t="s">
        <v>1709</v>
      </c>
      <c r="DJ10" s="17" t="b">
        <v>0</v>
      </c>
      <c r="DK10" s="17" t="b">
        <v>1</v>
      </c>
      <c r="DL10" s="17" t="b">
        <v>0</v>
      </c>
      <c r="DM10" s="17" t="b">
        <v>0</v>
      </c>
      <c r="DN10" s="17" t="b">
        <v>0</v>
      </c>
      <c r="DO10" s="17" t="b">
        <v>0</v>
      </c>
      <c r="DP10" s="17" t="b">
        <v>0</v>
      </c>
      <c r="DQ10" s="17" t="b">
        <v>0</v>
      </c>
      <c r="DR10" s="17" t="b">
        <v>0</v>
      </c>
      <c r="DS10" s="17" t="b">
        <v>0</v>
      </c>
      <c r="DT10" s="17" t="b">
        <v>0</v>
      </c>
      <c r="DU10" s="17" t="b">
        <v>0</v>
      </c>
      <c r="DV10" s="17" t="b">
        <v>0</v>
      </c>
      <c r="DW10" s="17" t="b">
        <v>0</v>
      </c>
      <c r="DX10" s="17" t="b">
        <v>0</v>
      </c>
      <c r="DY10" s="18" t="s">
        <v>962</v>
      </c>
      <c r="DZ10" s="18" t="s">
        <v>176</v>
      </c>
      <c r="EA10" s="18" t="s">
        <v>176</v>
      </c>
      <c r="EB10" s="18" t="s">
        <v>176</v>
      </c>
      <c r="EC10" s="18" t="s">
        <v>176</v>
      </c>
      <c r="ED10" s="17" t="b">
        <v>0</v>
      </c>
      <c r="EE10" s="17" t="b">
        <v>0</v>
      </c>
      <c r="EF10" s="17" t="b">
        <v>0</v>
      </c>
      <c r="EG10" s="17" t="b">
        <v>1</v>
      </c>
      <c r="EH10" s="17" t="b">
        <v>0</v>
      </c>
      <c r="EI10" s="17" t="b">
        <v>0</v>
      </c>
      <c r="EJ10" s="17" t="b">
        <v>1</v>
      </c>
      <c r="EK10" s="17" t="b">
        <v>0</v>
      </c>
      <c r="EL10" s="17" t="b">
        <v>1</v>
      </c>
      <c r="EM10" s="17" t="b">
        <v>1</v>
      </c>
      <c r="EN10" s="17" t="b">
        <v>1</v>
      </c>
      <c r="EO10" s="17" t="b">
        <v>0</v>
      </c>
      <c r="EP10" s="17" t="b">
        <v>0</v>
      </c>
      <c r="EQ10" s="17" t="b">
        <v>1</v>
      </c>
      <c r="ER10" s="17" t="b">
        <v>1</v>
      </c>
      <c r="ES10" s="17" t="b">
        <v>0</v>
      </c>
      <c r="ET10" s="17" t="b">
        <v>0</v>
      </c>
      <c r="EU10" s="17" t="b">
        <v>0</v>
      </c>
      <c r="EV10" s="17" t="b">
        <v>1</v>
      </c>
      <c r="EW10" s="17" t="b">
        <v>1</v>
      </c>
      <c r="EX10" s="17" t="b">
        <v>1</v>
      </c>
      <c r="EY10" s="17" t="b">
        <v>0</v>
      </c>
      <c r="EZ10" s="17" t="b">
        <v>0</v>
      </c>
      <c r="FA10" s="17" t="b">
        <v>1</v>
      </c>
      <c r="FB10" s="17" t="b">
        <v>0</v>
      </c>
      <c r="FC10" s="17" t="b">
        <v>0</v>
      </c>
      <c r="FD10" s="17" t="b">
        <v>0</v>
      </c>
      <c r="FE10" s="17" t="b">
        <v>0</v>
      </c>
      <c r="FF10" s="17" t="b">
        <v>1</v>
      </c>
      <c r="FG10" s="17" t="b">
        <v>1</v>
      </c>
      <c r="FH10" s="18" t="s">
        <v>176</v>
      </c>
      <c r="FI10" s="17" t="b">
        <v>0</v>
      </c>
      <c r="FJ10" s="17" t="b">
        <v>0</v>
      </c>
      <c r="FK10" s="17" t="b">
        <v>1</v>
      </c>
      <c r="FL10" s="17" t="b">
        <v>1</v>
      </c>
      <c r="FM10" s="18" t="s">
        <v>1710</v>
      </c>
      <c r="FN10" s="17" t="b">
        <v>1</v>
      </c>
      <c r="FO10" s="17" t="b">
        <v>0</v>
      </c>
    </row>
    <row r="11" spans="1:171" x14ac:dyDescent="0.25">
      <c r="A11" s="17">
        <v>3466</v>
      </c>
      <c r="B11" s="18" t="s">
        <v>1711</v>
      </c>
      <c r="C11" s="18" t="s">
        <v>526</v>
      </c>
      <c r="D11" s="18" t="s">
        <v>170</v>
      </c>
      <c r="E11" s="18" t="s">
        <v>1712</v>
      </c>
      <c r="F11" s="18" t="s">
        <v>172</v>
      </c>
      <c r="G11" s="19">
        <v>40326</v>
      </c>
      <c r="H11" s="18" t="s">
        <v>174</v>
      </c>
      <c r="I11" s="18" t="s">
        <v>856</v>
      </c>
      <c r="J11" s="19">
        <v>39984</v>
      </c>
      <c r="K11" s="36">
        <f t="shared" si="0"/>
        <v>2009</v>
      </c>
      <c r="L11" s="36"/>
      <c r="M11" s="18" t="s">
        <v>1713</v>
      </c>
      <c r="N11" s="18" t="s">
        <v>176</v>
      </c>
      <c r="O11" s="17" t="b">
        <v>0</v>
      </c>
      <c r="P11" s="17" t="b">
        <v>1</v>
      </c>
      <c r="Q11" s="17" t="b">
        <v>0</v>
      </c>
      <c r="R11" s="17" t="b">
        <v>0</v>
      </c>
      <c r="S11" s="18" t="s">
        <v>176</v>
      </c>
      <c r="T11" s="17">
        <v>1865</v>
      </c>
      <c r="U11" s="17">
        <v>3780</v>
      </c>
      <c r="V11" s="17">
        <v>0</v>
      </c>
      <c r="W11" s="17">
        <v>0</v>
      </c>
      <c r="X11" s="17" t="b">
        <v>0</v>
      </c>
      <c r="Y11" s="17" t="b">
        <v>1</v>
      </c>
      <c r="Z11" s="17" t="b">
        <v>0</v>
      </c>
      <c r="AA11" s="17" t="b">
        <v>0</v>
      </c>
      <c r="AB11" s="18" t="s">
        <v>176</v>
      </c>
      <c r="AC11" s="18" t="s">
        <v>176</v>
      </c>
      <c r="AD11" s="18" t="s">
        <v>177</v>
      </c>
      <c r="AE11" s="18" t="s">
        <v>176</v>
      </c>
      <c r="AF11" s="20"/>
      <c r="AG11" s="18" t="s">
        <v>176</v>
      </c>
      <c r="AH11" s="18" t="s">
        <v>176</v>
      </c>
      <c r="AI11" s="18" t="s">
        <v>176</v>
      </c>
      <c r="AJ11" s="18" t="s">
        <v>176</v>
      </c>
      <c r="AK11" s="18" t="s">
        <v>1714</v>
      </c>
      <c r="AL11" s="18" t="s">
        <v>176</v>
      </c>
      <c r="AM11" s="18" t="s">
        <v>176</v>
      </c>
      <c r="AN11" s="18" t="s">
        <v>176</v>
      </c>
      <c r="AO11" s="18" t="s">
        <v>176</v>
      </c>
      <c r="AP11" s="18" t="s">
        <v>176</v>
      </c>
      <c r="AQ11" s="18" t="s">
        <v>176</v>
      </c>
      <c r="AR11" s="18" t="s">
        <v>176</v>
      </c>
      <c r="AS11" s="18" t="s">
        <v>176</v>
      </c>
      <c r="AT11" s="18" t="s">
        <v>176</v>
      </c>
      <c r="AU11" s="18" t="s">
        <v>176</v>
      </c>
      <c r="AV11" s="18" t="s">
        <v>176</v>
      </c>
      <c r="AW11" s="18" t="s">
        <v>176</v>
      </c>
      <c r="AX11" s="18" t="s">
        <v>176</v>
      </c>
      <c r="AY11" s="18" t="s">
        <v>176</v>
      </c>
      <c r="AZ11" s="18" t="s">
        <v>176</v>
      </c>
      <c r="BA11" s="18" t="s">
        <v>176</v>
      </c>
      <c r="BB11" s="18" t="s">
        <v>176</v>
      </c>
      <c r="BC11" s="18" t="s">
        <v>176</v>
      </c>
      <c r="BD11" s="18" t="s">
        <v>176</v>
      </c>
      <c r="BE11" s="18" t="s">
        <v>176</v>
      </c>
      <c r="BF11" s="18" t="s">
        <v>176</v>
      </c>
      <c r="BG11" s="18" t="s">
        <v>176</v>
      </c>
      <c r="BH11" s="17" t="b">
        <v>1</v>
      </c>
      <c r="BI11" s="17" t="b">
        <v>1</v>
      </c>
      <c r="BJ11" s="17" t="b">
        <v>0</v>
      </c>
      <c r="BK11" s="17" t="b">
        <v>0</v>
      </c>
      <c r="BL11" s="17" t="b">
        <v>0</v>
      </c>
      <c r="BM11" s="17" t="b">
        <v>1</v>
      </c>
      <c r="BN11" s="17" t="b">
        <v>1</v>
      </c>
      <c r="BO11" s="17" t="b">
        <v>1</v>
      </c>
      <c r="BP11" s="17" t="b">
        <v>0</v>
      </c>
      <c r="BQ11" s="17" t="b">
        <v>0</v>
      </c>
      <c r="BR11" s="17" t="b">
        <v>0</v>
      </c>
      <c r="BS11" s="17" t="b">
        <v>0</v>
      </c>
      <c r="BT11" s="17" t="b">
        <v>0</v>
      </c>
      <c r="BU11" s="17" t="b">
        <v>0</v>
      </c>
      <c r="BV11" s="17" t="b">
        <v>0</v>
      </c>
      <c r="BW11" s="17" t="b">
        <v>0</v>
      </c>
      <c r="BX11" s="17" t="b">
        <v>0</v>
      </c>
      <c r="BY11" s="17" t="b">
        <v>0</v>
      </c>
      <c r="BZ11" s="17" t="b">
        <v>1</v>
      </c>
      <c r="CA11" s="17" t="b">
        <v>0</v>
      </c>
      <c r="CB11" s="17" t="b">
        <v>0</v>
      </c>
      <c r="CC11" s="17" t="b">
        <v>0</v>
      </c>
      <c r="CD11" s="17" t="b">
        <v>0</v>
      </c>
      <c r="CE11" s="17" t="b">
        <v>0</v>
      </c>
      <c r="CF11" s="18" t="s">
        <v>176</v>
      </c>
      <c r="CG11" s="17" t="b">
        <v>0</v>
      </c>
      <c r="CH11" s="17" t="b">
        <v>0</v>
      </c>
      <c r="CI11" s="17" t="b">
        <v>0</v>
      </c>
      <c r="CJ11" s="17" t="b">
        <v>0</v>
      </c>
      <c r="CK11" s="17" t="b">
        <v>0</v>
      </c>
      <c r="CL11" s="17" t="b">
        <v>0</v>
      </c>
      <c r="CM11" s="17" t="b">
        <v>0</v>
      </c>
      <c r="CN11" s="17" t="b">
        <v>0</v>
      </c>
      <c r="CO11" s="17" t="b">
        <v>0</v>
      </c>
      <c r="CP11" s="17" t="b">
        <v>0</v>
      </c>
      <c r="CQ11" s="17" t="b">
        <v>1</v>
      </c>
      <c r="CR11" s="17" t="b">
        <v>0</v>
      </c>
      <c r="CS11" s="17" t="b">
        <v>0</v>
      </c>
      <c r="CT11" s="17" t="b">
        <v>0</v>
      </c>
      <c r="CU11" s="17" t="b">
        <v>0</v>
      </c>
      <c r="CV11" s="17" t="b">
        <v>0</v>
      </c>
      <c r="CW11" s="17" t="b">
        <v>0</v>
      </c>
      <c r="CX11" s="17" t="b">
        <v>0</v>
      </c>
      <c r="CY11" s="17" t="b">
        <v>0</v>
      </c>
      <c r="CZ11" s="17" t="b">
        <v>0</v>
      </c>
      <c r="DA11" s="17" t="b">
        <v>0</v>
      </c>
      <c r="DB11" s="17" t="b">
        <v>0</v>
      </c>
      <c r="DC11" s="18" t="s">
        <v>176</v>
      </c>
      <c r="DD11" s="18" t="s">
        <v>1715</v>
      </c>
      <c r="DE11" s="18" t="s">
        <v>1716</v>
      </c>
      <c r="DF11" s="18" t="s">
        <v>176</v>
      </c>
      <c r="DG11" s="18" t="s">
        <v>176</v>
      </c>
      <c r="DH11" s="18" t="s">
        <v>1717</v>
      </c>
      <c r="DI11" s="18" t="s">
        <v>1718</v>
      </c>
      <c r="DJ11" s="17" t="b">
        <v>0</v>
      </c>
      <c r="DK11" s="17" t="b">
        <v>0</v>
      </c>
      <c r="DL11" s="17" t="b">
        <v>0</v>
      </c>
      <c r="DM11" s="17" t="b">
        <v>0</v>
      </c>
      <c r="DN11" s="17" t="b">
        <v>0</v>
      </c>
      <c r="DO11" s="17" t="b">
        <v>0</v>
      </c>
      <c r="DP11" s="17" t="b">
        <v>0</v>
      </c>
      <c r="DQ11" s="17" t="b">
        <v>0</v>
      </c>
      <c r="DR11" s="17" t="b">
        <v>0</v>
      </c>
      <c r="DS11" s="17" t="b">
        <v>0</v>
      </c>
      <c r="DT11" s="17" t="b">
        <v>0</v>
      </c>
      <c r="DU11" s="17" t="b">
        <v>0</v>
      </c>
      <c r="DV11" s="17" t="b">
        <v>0</v>
      </c>
      <c r="DW11" s="17" t="b">
        <v>0</v>
      </c>
      <c r="DX11" s="17" t="b">
        <v>0</v>
      </c>
      <c r="DY11" s="18" t="s">
        <v>176</v>
      </c>
      <c r="DZ11" s="18" t="s">
        <v>176</v>
      </c>
      <c r="EA11" s="18" t="s">
        <v>176</v>
      </c>
      <c r="EB11" s="18" t="s">
        <v>176</v>
      </c>
      <c r="EC11" s="18" t="s">
        <v>176</v>
      </c>
      <c r="ED11" s="17" t="b">
        <v>0</v>
      </c>
      <c r="EE11" s="17" t="b">
        <v>0</v>
      </c>
      <c r="EF11" s="17" t="b">
        <v>0</v>
      </c>
      <c r="EG11" s="17" t="b">
        <v>1</v>
      </c>
      <c r="EH11" s="17" t="b">
        <v>0</v>
      </c>
      <c r="EI11" s="17" t="b">
        <v>0</v>
      </c>
      <c r="EJ11" s="17" t="b">
        <v>0</v>
      </c>
      <c r="EK11" s="17" t="b">
        <v>1</v>
      </c>
      <c r="EL11" s="17" t="b">
        <v>1</v>
      </c>
      <c r="EM11" s="17" t="b">
        <v>1</v>
      </c>
      <c r="EN11" s="17" t="b">
        <v>1</v>
      </c>
      <c r="EO11" s="17" t="b">
        <v>0</v>
      </c>
      <c r="EP11" s="17" t="b">
        <v>0</v>
      </c>
      <c r="EQ11" s="17" t="b">
        <v>1</v>
      </c>
      <c r="ER11" s="17" t="b">
        <v>1</v>
      </c>
      <c r="ES11" s="17" t="b">
        <v>0</v>
      </c>
      <c r="ET11" s="17" t="b">
        <v>0</v>
      </c>
      <c r="EU11" s="17" t="b">
        <v>0</v>
      </c>
      <c r="EV11" s="17" t="b">
        <v>1</v>
      </c>
      <c r="EW11" s="17" t="b">
        <v>1</v>
      </c>
      <c r="EX11" s="17" t="b">
        <v>1</v>
      </c>
      <c r="EY11" s="17" t="b">
        <v>0</v>
      </c>
      <c r="EZ11" s="17" t="b">
        <v>0</v>
      </c>
      <c r="FA11" s="17" t="b">
        <v>0</v>
      </c>
      <c r="FB11" s="17" t="b">
        <v>1</v>
      </c>
      <c r="FC11" s="17" t="b">
        <v>0</v>
      </c>
      <c r="FD11" s="17" t="b">
        <v>0</v>
      </c>
      <c r="FE11" s="17" t="b">
        <v>0</v>
      </c>
      <c r="FF11" s="17" t="b">
        <v>1</v>
      </c>
      <c r="FG11" s="17" t="b">
        <v>1</v>
      </c>
      <c r="FH11" s="18" t="s">
        <v>176</v>
      </c>
      <c r="FI11" s="17" t="b">
        <v>1</v>
      </c>
      <c r="FJ11" s="17" t="b">
        <v>0</v>
      </c>
      <c r="FK11" s="17" t="b">
        <v>0</v>
      </c>
      <c r="FL11" s="17" t="b">
        <v>1</v>
      </c>
      <c r="FM11" s="18" t="s">
        <v>1719</v>
      </c>
      <c r="FN11" s="17" t="b">
        <v>0</v>
      </c>
      <c r="FO11" s="17" t="b">
        <v>0</v>
      </c>
    </row>
    <row r="12" spans="1:171" x14ac:dyDescent="0.25">
      <c r="A12" s="17">
        <v>3194</v>
      </c>
      <c r="B12" s="18" t="s">
        <v>1720</v>
      </c>
      <c r="C12" s="18" t="s">
        <v>682</v>
      </c>
      <c r="D12" s="18" t="s">
        <v>170</v>
      </c>
      <c r="E12" s="18" t="s">
        <v>1721</v>
      </c>
      <c r="F12" s="18" t="s">
        <v>172</v>
      </c>
      <c r="G12" s="19">
        <v>40323</v>
      </c>
      <c r="H12" s="18" t="s">
        <v>173</v>
      </c>
      <c r="I12" s="18" t="s">
        <v>856</v>
      </c>
      <c r="J12" s="19">
        <v>39814</v>
      </c>
      <c r="K12" s="36">
        <f t="shared" si="0"/>
        <v>2009</v>
      </c>
      <c r="L12" s="36"/>
      <c r="M12" s="18" t="s">
        <v>1722</v>
      </c>
      <c r="N12" s="18" t="s">
        <v>176</v>
      </c>
      <c r="O12" s="17" t="b">
        <v>0</v>
      </c>
      <c r="P12" s="17" t="b">
        <v>1</v>
      </c>
      <c r="Q12" s="17" t="b">
        <v>0</v>
      </c>
      <c r="R12" s="17" t="b">
        <v>0</v>
      </c>
      <c r="S12" s="18" t="s">
        <v>176</v>
      </c>
      <c r="T12" s="17">
        <v>2618</v>
      </c>
      <c r="U12" s="17">
        <v>0</v>
      </c>
      <c r="V12" s="17">
        <v>0</v>
      </c>
      <c r="W12" s="17">
        <v>0</v>
      </c>
      <c r="X12" s="17" t="b">
        <v>1</v>
      </c>
      <c r="Y12" s="17" t="b">
        <v>0</v>
      </c>
      <c r="Z12" s="17" t="b">
        <v>0</v>
      </c>
      <c r="AA12" s="17" t="b">
        <v>0</v>
      </c>
      <c r="AB12" s="18" t="s">
        <v>176</v>
      </c>
      <c r="AC12" s="18" t="s">
        <v>176</v>
      </c>
      <c r="AD12" s="18" t="s">
        <v>177</v>
      </c>
      <c r="AE12" s="18" t="s">
        <v>176</v>
      </c>
      <c r="AF12" s="20"/>
      <c r="AG12" s="18" t="s">
        <v>176</v>
      </c>
      <c r="AH12" s="18" t="s">
        <v>176</v>
      </c>
      <c r="AI12" s="18" t="s">
        <v>176</v>
      </c>
      <c r="AJ12" s="18" t="s">
        <v>176</v>
      </c>
      <c r="AK12" s="18" t="s">
        <v>838</v>
      </c>
      <c r="AL12" s="18" t="s">
        <v>176</v>
      </c>
      <c r="AM12" s="18" t="s">
        <v>176</v>
      </c>
      <c r="AN12" s="18" t="s">
        <v>176</v>
      </c>
      <c r="AO12" s="18" t="s">
        <v>176</v>
      </c>
      <c r="AP12" s="18" t="s">
        <v>176</v>
      </c>
      <c r="AQ12" s="18" t="s">
        <v>176</v>
      </c>
      <c r="AR12" s="18" t="s">
        <v>176</v>
      </c>
      <c r="AS12" s="18" t="s">
        <v>176</v>
      </c>
      <c r="AT12" s="18" t="s">
        <v>176</v>
      </c>
      <c r="AU12" s="18" t="s">
        <v>176</v>
      </c>
      <c r="AV12" s="18" t="s">
        <v>176</v>
      </c>
      <c r="AW12" s="18" t="s">
        <v>176</v>
      </c>
      <c r="AX12" s="18" t="s">
        <v>176</v>
      </c>
      <c r="AY12" s="18" t="s">
        <v>176</v>
      </c>
      <c r="AZ12" s="18" t="s">
        <v>176</v>
      </c>
      <c r="BA12" s="18" t="s">
        <v>176</v>
      </c>
      <c r="BB12" s="18" t="s">
        <v>176</v>
      </c>
      <c r="BC12" s="18" t="s">
        <v>176</v>
      </c>
      <c r="BD12" s="18" t="s">
        <v>176</v>
      </c>
      <c r="BE12" s="18" t="s">
        <v>176</v>
      </c>
      <c r="BF12" s="18" t="s">
        <v>176</v>
      </c>
      <c r="BG12" s="18" t="s">
        <v>176</v>
      </c>
      <c r="BH12" s="17" t="b">
        <v>0</v>
      </c>
      <c r="BI12" s="17" t="b">
        <v>0</v>
      </c>
      <c r="BJ12" s="17" t="b">
        <v>1</v>
      </c>
      <c r="BK12" s="17" t="b">
        <v>0</v>
      </c>
      <c r="BL12" s="17" t="b">
        <v>0</v>
      </c>
      <c r="BM12" s="17" t="b">
        <v>0</v>
      </c>
      <c r="BN12" s="17" t="b">
        <v>0</v>
      </c>
      <c r="BO12" s="17" t="b">
        <v>0</v>
      </c>
      <c r="BP12" s="17" t="b">
        <v>0</v>
      </c>
      <c r="BQ12" s="17" t="b">
        <v>0</v>
      </c>
      <c r="BR12" s="17" t="b">
        <v>0</v>
      </c>
      <c r="BS12" s="17" t="b">
        <v>0</v>
      </c>
      <c r="BT12" s="17" t="b">
        <v>0</v>
      </c>
      <c r="BU12" s="17" t="b">
        <v>0</v>
      </c>
      <c r="BV12" s="17" t="b">
        <v>0</v>
      </c>
      <c r="BW12" s="17" t="b">
        <v>0</v>
      </c>
      <c r="BX12" s="17" t="b">
        <v>0</v>
      </c>
      <c r="BY12" s="17" t="b">
        <v>0</v>
      </c>
      <c r="BZ12" s="17" t="b">
        <v>0</v>
      </c>
      <c r="CA12" s="17" t="b">
        <v>0</v>
      </c>
      <c r="CB12" s="17" t="b">
        <v>1</v>
      </c>
      <c r="CC12" s="17" t="b">
        <v>0</v>
      </c>
      <c r="CD12" s="17" t="b">
        <v>0</v>
      </c>
      <c r="CE12" s="17" t="b">
        <v>0</v>
      </c>
      <c r="CF12" s="18" t="s">
        <v>176</v>
      </c>
      <c r="CG12" s="17" t="b">
        <v>0</v>
      </c>
      <c r="CH12" s="17" t="b">
        <v>0</v>
      </c>
      <c r="CI12" s="17" t="b">
        <v>0</v>
      </c>
      <c r="CJ12" s="17" t="b">
        <v>0</v>
      </c>
      <c r="CK12" s="17" t="b">
        <v>0</v>
      </c>
      <c r="CL12" s="17" t="b">
        <v>0</v>
      </c>
      <c r="CM12" s="17" t="b">
        <v>0</v>
      </c>
      <c r="CN12" s="17" t="b">
        <v>0</v>
      </c>
      <c r="CO12" s="17" t="b">
        <v>0</v>
      </c>
      <c r="CP12" s="17" t="b">
        <v>0</v>
      </c>
      <c r="CQ12" s="17" t="b">
        <v>1</v>
      </c>
      <c r="CR12" s="17" t="b">
        <v>0</v>
      </c>
      <c r="CS12" s="17" t="b">
        <v>0</v>
      </c>
      <c r="CT12" s="17" t="b">
        <v>0</v>
      </c>
      <c r="CU12" s="17" t="b">
        <v>0</v>
      </c>
      <c r="CV12" s="17" t="b">
        <v>0</v>
      </c>
      <c r="CW12" s="17" t="b">
        <v>1</v>
      </c>
      <c r="CX12" s="17" t="b">
        <v>1</v>
      </c>
      <c r="CY12" s="17" t="b">
        <v>0</v>
      </c>
      <c r="CZ12" s="17" t="b">
        <v>0</v>
      </c>
      <c r="DA12" s="17" t="b">
        <v>0</v>
      </c>
      <c r="DB12" s="17" t="b">
        <v>0</v>
      </c>
      <c r="DC12" s="18" t="s">
        <v>176</v>
      </c>
      <c r="DD12" s="18" t="s">
        <v>1723</v>
      </c>
      <c r="DE12" s="18" t="s">
        <v>176</v>
      </c>
      <c r="DF12" s="18" t="s">
        <v>176</v>
      </c>
      <c r="DG12" s="18" t="s">
        <v>176</v>
      </c>
      <c r="DH12" s="18" t="s">
        <v>841</v>
      </c>
      <c r="DI12" s="18" t="s">
        <v>1724</v>
      </c>
      <c r="DJ12" s="17" t="b">
        <v>0</v>
      </c>
      <c r="DK12" s="17" t="b">
        <v>0</v>
      </c>
      <c r="DL12" s="17" t="b">
        <v>0</v>
      </c>
      <c r="DM12" s="17" t="b">
        <v>0</v>
      </c>
      <c r="DN12" s="17" t="b">
        <v>0</v>
      </c>
      <c r="DO12" s="17" t="b">
        <v>0</v>
      </c>
      <c r="DP12" s="17" t="b">
        <v>0</v>
      </c>
      <c r="DQ12" s="17" t="b">
        <v>0</v>
      </c>
      <c r="DR12" s="17" t="b">
        <v>0</v>
      </c>
      <c r="DS12" s="17" t="b">
        <v>0</v>
      </c>
      <c r="DT12" s="17" t="b">
        <v>0</v>
      </c>
      <c r="DU12" s="17" t="b">
        <v>0</v>
      </c>
      <c r="DV12" s="17" t="b">
        <v>0</v>
      </c>
      <c r="DW12" s="17" t="b">
        <v>0</v>
      </c>
      <c r="DX12" s="17" t="b">
        <v>0</v>
      </c>
      <c r="DY12" s="18" t="s">
        <v>176</v>
      </c>
      <c r="DZ12" s="18" t="s">
        <v>176</v>
      </c>
      <c r="EA12" s="18" t="s">
        <v>176</v>
      </c>
      <c r="EB12" s="18" t="s">
        <v>176</v>
      </c>
      <c r="EC12" s="18" t="s">
        <v>176</v>
      </c>
      <c r="ED12" s="17" t="b">
        <v>0</v>
      </c>
      <c r="EE12" s="17" t="b">
        <v>1</v>
      </c>
      <c r="EF12" s="17" t="b">
        <v>1</v>
      </c>
      <c r="EG12" s="17" t="b">
        <v>1</v>
      </c>
      <c r="EH12" s="17" t="b">
        <v>1</v>
      </c>
      <c r="EI12" s="17" t="b">
        <v>0</v>
      </c>
      <c r="EJ12" s="17" t="b">
        <v>0</v>
      </c>
      <c r="EK12" s="17" t="b">
        <v>1</v>
      </c>
      <c r="EL12" s="17" t="b">
        <v>1</v>
      </c>
      <c r="EM12" s="17" t="b">
        <v>0</v>
      </c>
      <c r="EN12" s="17" t="b">
        <v>0</v>
      </c>
      <c r="EO12" s="17" t="b">
        <v>0</v>
      </c>
      <c r="EP12" s="17" t="b">
        <v>0</v>
      </c>
      <c r="EQ12" s="17" t="b">
        <v>1</v>
      </c>
      <c r="ER12" s="17" t="b">
        <v>1</v>
      </c>
      <c r="ES12" s="17" t="b">
        <v>0</v>
      </c>
      <c r="ET12" s="17" t="b">
        <v>0</v>
      </c>
      <c r="EU12" s="17" t="b">
        <v>0</v>
      </c>
      <c r="EV12" s="17" t="b">
        <v>1</v>
      </c>
      <c r="EW12" s="17" t="b">
        <v>0</v>
      </c>
      <c r="EX12" s="17" t="b">
        <v>0</v>
      </c>
      <c r="EY12" s="17" t="b">
        <v>0</v>
      </c>
      <c r="EZ12" s="17" t="b">
        <v>0</v>
      </c>
      <c r="FA12" s="17" t="b">
        <v>0</v>
      </c>
      <c r="FB12" s="17" t="b">
        <v>0</v>
      </c>
      <c r="FC12" s="17" t="b">
        <v>0</v>
      </c>
      <c r="FD12" s="17" t="b">
        <v>0</v>
      </c>
      <c r="FE12" s="17" t="b">
        <v>0</v>
      </c>
      <c r="FF12" s="17" t="b">
        <v>0</v>
      </c>
      <c r="FG12" s="17" t="b">
        <v>1</v>
      </c>
      <c r="FH12" s="18" t="s">
        <v>176</v>
      </c>
      <c r="FI12" s="17" t="b">
        <v>0</v>
      </c>
      <c r="FJ12" s="17" t="b">
        <v>1</v>
      </c>
      <c r="FK12" s="17" t="b">
        <v>0</v>
      </c>
      <c r="FL12" s="17" t="b">
        <v>0</v>
      </c>
      <c r="FM12" s="18" t="s">
        <v>176</v>
      </c>
      <c r="FN12" s="17" t="b">
        <v>1</v>
      </c>
      <c r="FO12" s="17" t="b">
        <v>0</v>
      </c>
    </row>
    <row r="13" spans="1:171" x14ac:dyDescent="0.25">
      <c r="A13" s="17">
        <v>3425</v>
      </c>
      <c r="B13" s="18" t="s">
        <v>716</v>
      </c>
      <c r="C13" s="18" t="s">
        <v>384</v>
      </c>
      <c r="D13" s="18" t="s">
        <v>275</v>
      </c>
      <c r="E13" s="18" t="s">
        <v>717</v>
      </c>
      <c r="F13" s="18" t="s">
        <v>208</v>
      </c>
      <c r="G13" s="19">
        <v>40336</v>
      </c>
      <c r="H13" s="18" t="s">
        <v>320</v>
      </c>
      <c r="I13" s="18" t="s">
        <v>320</v>
      </c>
      <c r="J13" s="19">
        <v>39973</v>
      </c>
      <c r="K13" s="36">
        <f t="shared" si="0"/>
        <v>2009</v>
      </c>
      <c r="L13" s="36"/>
      <c r="M13" s="18" t="s">
        <v>718</v>
      </c>
      <c r="N13" s="18" t="s">
        <v>176</v>
      </c>
      <c r="O13" s="17" t="b">
        <v>0</v>
      </c>
      <c r="P13" s="17" t="b">
        <v>1</v>
      </c>
      <c r="Q13" s="17" t="b">
        <v>0</v>
      </c>
      <c r="R13" s="17" t="b">
        <v>0</v>
      </c>
      <c r="S13" s="18" t="s">
        <v>176</v>
      </c>
      <c r="T13" s="17">
        <v>3639</v>
      </c>
      <c r="U13" s="17">
        <v>4334</v>
      </c>
      <c r="V13" s="17">
        <v>0</v>
      </c>
      <c r="W13" s="17">
        <v>0</v>
      </c>
      <c r="X13" s="17" t="b">
        <v>1</v>
      </c>
      <c r="Y13" s="17" t="b">
        <v>1</v>
      </c>
      <c r="Z13" s="17" t="b">
        <v>0</v>
      </c>
      <c r="AA13" s="17" t="b">
        <v>0</v>
      </c>
      <c r="AB13" s="18" t="s">
        <v>176</v>
      </c>
      <c r="AC13" s="18" t="s">
        <v>176</v>
      </c>
      <c r="AD13" s="18" t="s">
        <v>177</v>
      </c>
      <c r="AE13" s="18" t="s">
        <v>176</v>
      </c>
      <c r="AF13" s="20"/>
      <c r="AG13" s="18" t="s">
        <v>176</v>
      </c>
      <c r="AH13" s="18" t="s">
        <v>176</v>
      </c>
      <c r="AI13" s="18" t="s">
        <v>176</v>
      </c>
      <c r="AJ13" s="18" t="s">
        <v>176</v>
      </c>
      <c r="AK13" s="18" t="s">
        <v>719</v>
      </c>
      <c r="AL13" s="18" t="s">
        <v>176</v>
      </c>
      <c r="AM13" s="18" t="s">
        <v>176</v>
      </c>
      <c r="AN13" s="18" t="s">
        <v>176</v>
      </c>
      <c r="AO13" s="18" t="s">
        <v>176</v>
      </c>
      <c r="AP13" s="18" t="s">
        <v>176</v>
      </c>
      <c r="AQ13" s="18" t="s">
        <v>176</v>
      </c>
      <c r="AR13" s="18" t="s">
        <v>176</v>
      </c>
      <c r="AS13" s="18" t="s">
        <v>176</v>
      </c>
      <c r="AT13" s="18" t="s">
        <v>176</v>
      </c>
      <c r="AU13" s="18" t="s">
        <v>176</v>
      </c>
      <c r="AV13" s="18" t="s">
        <v>176</v>
      </c>
      <c r="AW13" s="18" t="s">
        <v>176</v>
      </c>
      <c r="AX13" s="18" t="s">
        <v>176</v>
      </c>
      <c r="AY13" s="18" t="s">
        <v>176</v>
      </c>
      <c r="AZ13" s="18" t="s">
        <v>176</v>
      </c>
      <c r="BA13" s="18" t="s">
        <v>176</v>
      </c>
      <c r="BB13" s="18" t="s">
        <v>176</v>
      </c>
      <c r="BC13" s="18" t="s">
        <v>176</v>
      </c>
      <c r="BD13" s="18" t="s">
        <v>176</v>
      </c>
      <c r="BE13" s="18" t="s">
        <v>176</v>
      </c>
      <c r="BF13" s="18" t="s">
        <v>176</v>
      </c>
      <c r="BG13" s="18" t="s">
        <v>176</v>
      </c>
      <c r="BH13" s="17" t="b">
        <v>1</v>
      </c>
      <c r="BI13" s="17" t="b">
        <v>0</v>
      </c>
      <c r="BJ13" s="17" t="b">
        <v>0</v>
      </c>
      <c r="BK13" s="17" t="b">
        <v>0</v>
      </c>
      <c r="BL13" s="17" t="b">
        <v>0</v>
      </c>
      <c r="BM13" s="17" t="b">
        <v>0</v>
      </c>
      <c r="BN13" s="17" t="b">
        <v>0</v>
      </c>
      <c r="BO13" s="17" t="b">
        <v>0</v>
      </c>
      <c r="BP13" s="17" t="b">
        <v>0</v>
      </c>
      <c r="BQ13" s="17" t="b">
        <v>0</v>
      </c>
      <c r="BR13" s="17" t="b">
        <v>0</v>
      </c>
      <c r="BS13" s="17" t="b">
        <v>0</v>
      </c>
      <c r="BT13" s="17" t="b">
        <v>0</v>
      </c>
      <c r="BU13" s="17" t="b">
        <v>0</v>
      </c>
      <c r="BV13" s="17" t="b">
        <v>0</v>
      </c>
      <c r="BW13" s="17" t="b">
        <v>0</v>
      </c>
      <c r="BX13" s="17" t="b">
        <v>0</v>
      </c>
      <c r="BY13" s="17" t="b">
        <v>0</v>
      </c>
      <c r="BZ13" s="17" t="b">
        <v>0</v>
      </c>
      <c r="CA13" s="17" t="b">
        <v>0</v>
      </c>
      <c r="CB13" s="17" t="b">
        <v>0</v>
      </c>
      <c r="CC13" s="17" t="b">
        <v>0</v>
      </c>
      <c r="CD13" s="17" t="b">
        <v>0</v>
      </c>
      <c r="CE13" s="17" t="b">
        <v>0</v>
      </c>
      <c r="CF13" s="18" t="s">
        <v>720</v>
      </c>
      <c r="CG13" s="17" t="b">
        <v>0</v>
      </c>
      <c r="CH13" s="17" t="b">
        <v>0</v>
      </c>
      <c r="CI13" s="17" t="b">
        <v>0</v>
      </c>
      <c r="CJ13" s="17" t="b">
        <v>0</v>
      </c>
      <c r="CK13" s="17" t="b">
        <v>0</v>
      </c>
      <c r="CL13" s="17" t="b">
        <v>0</v>
      </c>
      <c r="CM13" s="17" t="b">
        <v>0</v>
      </c>
      <c r="CN13" s="17" t="b">
        <v>0</v>
      </c>
      <c r="CO13" s="17" t="b">
        <v>0</v>
      </c>
      <c r="CP13" s="17" t="b">
        <v>0</v>
      </c>
      <c r="CQ13" s="17" t="b">
        <v>1</v>
      </c>
      <c r="CR13" s="17" t="b">
        <v>0</v>
      </c>
      <c r="CS13" s="17" t="b">
        <v>0</v>
      </c>
      <c r="CT13" s="17" t="b">
        <v>0</v>
      </c>
      <c r="CU13" s="17" t="b">
        <v>0</v>
      </c>
      <c r="CV13" s="17" t="b">
        <v>0</v>
      </c>
      <c r="CW13" s="17" t="b">
        <v>0</v>
      </c>
      <c r="CX13" s="17" t="b">
        <v>0</v>
      </c>
      <c r="CY13" s="17" t="b">
        <v>0</v>
      </c>
      <c r="CZ13" s="17" t="b">
        <v>0</v>
      </c>
      <c r="DA13" s="17" t="b">
        <v>0</v>
      </c>
      <c r="DB13" s="17" t="b">
        <v>0</v>
      </c>
      <c r="DC13" s="18" t="s">
        <v>176</v>
      </c>
      <c r="DD13" s="18" t="s">
        <v>721</v>
      </c>
      <c r="DE13" s="18" t="s">
        <v>722</v>
      </c>
      <c r="DF13" s="18" t="s">
        <v>176</v>
      </c>
      <c r="DG13" s="18" t="s">
        <v>176</v>
      </c>
      <c r="DH13" s="18" t="s">
        <v>723</v>
      </c>
      <c r="DI13" s="18" t="s">
        <v>724</v>
      </c>
      <c r="DJ13" s="17" t="b">
        <v>0</v>
      </c>
      <c r="DK13" s="17" t="b">
        <v>0</v>
      </c>
      <c r="DL13" s="17" t="b">
        <v>0</v>
      </c>
      <c r="DM13" s="17" t="b">
        <v>0</v>
      </c>
      <c r="DN13" s="17" t="b">
        <v>0</v>
      </c>
      <c r="DO13" s="17" t="b">
        <v>0</v>
      </c>
      <c r="DP13" s="17" t="b">
        <v>0</v>
      </c>
      <c r="DQ13" s="17" t="b">
        <v>0</v>
      </c>
      <c r="DR13" s="17" t="b">
        <v>0</v>
      </c>
      <c r="DS13" s="17" t="b">
        <v>0</v>
      </c>
      <c r="DT13" s="17" t="b">
        <v>0</v>
      </c>
      <c r="DU13" s="17" t="b">
        <v>0</v>
      </c>
      <c r="DV13" s="17" t="b">
        <v>0</v>
      </c>
      <c r="DW13" s="17" t="b">
        <v>0</v>
      </c>
      <c r="DX13" s="17" t="b">
        <v>0</v>
      </c>
      <c r="DY13" s="18" t="s">
        <v>176</v>
      </c>
      <c r="DZ13" s="18" t="s">
        <v>176</v>
      </c>
      <c r="EA13" s="18" t="s">
        <v>176</v>
      </c>
      <c r="EB13" s="18" t="s">
        <v>176</v>
      </c>
      <c r="EC13" s="18" t="s">
        <v>176</v>
      </c>
      <c r="ED13" s="17" t="b">
        <v>0</v>
      </c>
      <c r="EE13" s="17" t="b">
        <v>0</v>
      </c>
      <c r="EF13" s="17" t="b">
        <v>0</v>
      </c>
      <c r="EG13" s="17" t="b">
        <v>0</v>
      </c>
      <c r="EH13" s="17" t="b">
        <v>0</v>
      </c>
      <c r="EI13" s="17" t="b">
        <v>0</v>
      </c>
      <c r="EJ13" s="17" t="b">
        <v>0</v>
      </c>
      <c r="EK13" s="17" t="b">
        <v>0</v>
      </c>
      <c r="EL13" s="17" t="b">
        <v>1</v>
      </c>
      <c r="EM13" s="17" t="b">
        <v>0</v>
      </c>
      <c r="EN13" s="17" t="b">
        <v>1</v>
      </c>
      <c r="EO13" s="17" t="b">
        <v>0</v>
      </c>
      <c r="EP13" s="17" t="b">
        <v>0</v>
      </c>
      <c r="EQ13" s="17" t="b">
        <v>0</v>
      </c>
      <c r="ER13" s="17" t="b">
        <v>0</v>
      </c>
      <c r="ES13" s="17" t="b">
        <v>0</v>
      </c>
      <c r="ET13" s="17" t="b">
        <v>1</v>
      </c>
      <c r="EU13" s="17" t="b">
        <v>0</v>
      </c>
      <c r="EV13" s="17" t="b">
        <v>1</v>
      </c>
      <c r="EW13" s="17" t="b">
        <v>0</v>
      </c>
      <c r="EX13" s="17" t="b">
        <v>0</v>
      </c>
      <c r="EY13" s="17" t="b">
        <v>0</v>
      </c>
      <c r="EZ13" s="17" t="b">
        <v>0</v>
      </c>
      <c r="FA13" s="17" t="b">
        <v>0</v>
      </c>
      <c r="FB13" s="17" t="b">
        <v>0</v>
      </c>
      <c r="FC13" s="17" t="b">
        <v>0</v>
      </c>
      <c r="FD13" s="17" t="b">
        <v>0</v>
      </c>
      <c r="FE13" s="17" t="b">
        <v>0</v>
      </c>
      <c r="FF13" s="17" t="b">
        <v>1</v>
      </c>
      <c r="FG13" s="17" t="b">
        <v>1</v>
      </c>
      <c r="FH13" s="18" t="s">
        <v>176</v>
      </c>
      <c r="FI13" s="17" t="b">
        <v>1</v>
      </c>
      <c r="FJ13" s="17" t="b">
        <v>0</v>
      </c>
      <c r="FK13" s="17" t="b">
        <v>0</v>
      </c>
      <c r="FL13" s="17" t="b">
        <v>1</v>
      </c>
      <c r="FM13" s="18" t="s">
        <v>176</v>
      </c>
      <c r="FN13" s="17" t="b">
        <v>0</v>
      </c>
      <c r="FO13" s="17" t="b">
        <v>0</v>
      </c>
    </row>
    <row r="14" spans="1:171" x14ac:dyDescent="0.25">
      <c r="A14" s="17">
        <v>3887</v>
      </c>
      <c r="B14" s="18" t="s">
        <v>1725</v>
      </c>
      <c r="C14" s="18" t="s">
        <v>169</v>
      </c>
      <c r="D14" s="18" t="s">
        <v>170</v>
      </c>
      <c r="E14" s="18" t="s">
        <v>1726</v>
      </c>
      <c r="F14" s="18" t="s">
        <v>172</v>
      </c>
      <c r="G14" s="19">
        <v>40186</v>
      </c>
      <c r="H14" s="18" t="s">
        <v>856</v>
      </c>
      <c r="I14" s="18" t="s">
        <v>173</v>
      </c>
      <c r="J14" s="19">
        <v>40186</v>
      </c>
      <c r="K14" s="36">
        <f t="shared" si="0"/>
        <v>2010</v>
      </c>
      <c r="L14" s="36"/>
      <c r="M14" s="18" t="s">
        <v>1727</v>
      </c>
      <c r="N14" s="18" t="s">
        <v>176</v>
      </c>
      <c r="O14" s="17" t="b">
        <v>0</v>
      </c>
      <c r="P14" s="17" t="b">
        <v>1</v>
      </c>
      <c r="Q14" s="17" t="b">
        <v>0</v>
      </c>
      <c r="R14" s="17" t="b">
        <v>0</v>
      </c>
      <c r="S14" s="18" t="s">
        <v>176</v>
      </c>
      <c r="T14" s="17">
        <v>1935</v>
      </c>
      <c r="U14" s="17">
        <v>0</v>
      </c>
      <c r="V14" s="17">
        <v>0</v>
      </c>
      <c r="W14" s="17">
        <v>0</v>
      </c>
      <c r="X14" s="17" t="b">
        <v>0</v>
      </c>
      <c r="Y14" s="17" t="b">
        <v>0</v>
      </c>
      <c r="Z14" s="17" t="b">
        <v>0</v>
      </c>
      <c r="AA14" s="17" t="b">
        <v>0</v>
      </c>
      <c r="AB14" s="18" t="s">
        <v>176</v>
      </c>
      <c r="AC14" s="18" t="s">
        <v>176</v>
      </c>
      <c r="AD14" s="18" t="s">
        <v>177</v>
      </c>
      <c r="AE14" s="18" t="s">
        <v>176</v>
      </c>
      <c r="AF14" s="20"/>
      <c r="AG14" s="18" t="s">
        <v>176</v>
      </c>
      <c r="AH14" s="18" t="s">
        <v>176</v>
      </c>
      <c r="AI14" s="18" t="s">
        <v>176</v>
      </c>
      <c r="AJ14" s="18" t="s">
        <v>176</v>
      </c>
      <c r="AK14" s="18" t="s">
        <v>1728</v>
      </c>
      <c r="AL14" s="18" t="s">
        <v>176</v>
      </c>
      <c r="AM14" s="18" t="s">
        <v>176</v>
      </c>
      <c r="AN14" s="18" t="s">
        <v>176</v>
      </c>
      <c r="AO14" s="18" t="s">
        <v>176</v>
      </c>
      <c r="AP14" s="18" t="s">
        <v>176</v>
      </c>
      <c r="AQ14" s="18" t="s">
        <v>176</v>
      </c>
      <c r="AR14" s="18" t="s">
        <v>176</v>
      </c>
      <c r="AS14" s="18" t="s">
        <v>176</v>
      </c>
      <c r="AT14" s="18" t="s">
        <v>176</v>
      </c>
      <c r="AU14" s="18" t="s">
        <v>176</v>
      </c>
      <c r="AV14" s="18" t="s">
        <v>176</v>
      </c>
      <c r="AW14" s="18" t="s">
        <v>176</v>
      </c>
      <c r="AX14" s="18" t="s">
        <v>176</v>
      </c>
      <c r="AY14" s="18" t="s">
        <v>176</v>
      </c>
      <c r="AZ14" s="18" t="s">
        <v>176</v>
      </c>
      <c r="BA14" s="18" t="s">
        <v>176</v>
      </c>
      <c r="BB14" s="18" t="s">
        <v>176</v>
      </c>
      <c r="BC14" s="18" t="s">
        <v>176</v>
      </c>
      <c r="BD14" s="18" t="s">
        <v>176</v>
      </c>
      <c r="BE14" s="18" t="s">
        <v>176</v>
      </c>
      <c r="BF14" s="18" t="s">
        <v>176</v>
      </c>
      <c r="BG14" s="18" t="s">
        <v>176</v>
      </c>
      <c r="BH14" s="17" t="b">
        <v>1</v>
      </c>
      <c r="BI14" s="17" t="b">
        <v>1</v>
      </c>
      <c r="BJ14" s="17" t="b">
        <v>0</v>
      </c>
      <c r="BK14" s="17" t="b">
        <v>1</v>
      </c>
      <c r="BL14" s="17" t="b">
        <v>0</v>
      </c>
      <c r="BM14" s="17" t="b">
        <v>1</v>
      </c>
      <c r="BN14" s="17" t="b">
        <v>1</v>
      </c>
      <c r="BO14" s="17" t="b">
        <v>1</v>
      </c>
      <c r="BP14" s="17" t="b">
        <v>0</v>
      </c>
      <c r="BQ14" s="17" t="b">
        <v>0</v>
      </c>
      <c r="BR14" s="17" t="b">
        <v>0</v>
      </c>
      <c r="BS14" s="17" t="b">
        <v>0</v>
      </c>
      <c r="BT14" s="17" t="b">
        <v>0</v>
      </c>
      <c r="BU14" s="17" t="b">
        <v>0</v>
      </c>
      <c r="BV14" s="17" t="b">
        <v>0</v>
      </c>
      <c r="BW14" s="17" t="b">
        <v>0</v>
      </c>
      <c r="BX14" s="17" t="b">
        <v>0</v>
      </c>
      <c r="BY14" s="17" t="b">
        <v>0</v>
      </c>
      <c r="BZ14" s="17" t="b">
        <v>1</v>
      </c>
      <c r="CA14" s="17" t="b">
        <v>1</v>
      </c>
      <c r="CB14" s="17" t="b">
        <v>0</v>
      </c>
      <c r="CC14" s="17" t="b">
        <v>0</v>
      </c>
      <c r="CD14" s="17" t="b">
        <v>0</v>
      </c>
      <c r="CE14" s="17" t="b">
        <v>1</v>
      </c>
      <c r="CF14" s="18" t="s">
        <v>176</v>
      </c>
      <c r="CG14" s="17" t="b">
        <v>0</v>
      </c>
      <c r="CH14" s="17" t="b">
        <v>0</v>
      </c>
      <c r="CI14" s="17" t="b">
        <v>0</v>
      </c>
      <c r="CJ14" s="17" t="b">
        <v>0</v>
      </c>
      <c r="CK14" s="17" t="b">
        <v>0</v>
      </c>
      <c r="CL14" s="17" t="b">
        <v>0</v>
      </c>
      <c r="CM14" s="17" t="b">
        <v>0</v>
      </c>
      <c r="CN14" s="17" t="b">
        <v>0</v>
      </c>
      <c r="CO14" s="17" t="b">
        <v>0</v>
      </c>
      <c r="CP14" s="17" t="b">
        <v>0</v>
      </c>
      <c r="CQ14" s="17" t="b">
        <v>1</v>
      </c>
      <c r="CR14" s="17" t="b">
        <v>0</v>
      </c>
      <c r="CS14" s="17" t="b">
        <v>0</v>
      </c>
      <c r="CT14" s="17" t="b">
        <v>0</v>
      </c>
      <c r="CU14" s="17" t="b">
        <v>0</v>
      </c>
      <c r="CV14" s="17" t="b">
        <v>0</v>
      </c>
      <c r="CW14" s="17" t="b">
        <v>0</v>
      </c>
      <c r="CX14" s="17" t="b">
        <v>0</v>
      </c>
      <c r="CY14" s="17" t="b">
        <v>0</v>
      </c>
      <c r="CZ14" s="17" t="b">
        <v>0</v>
      </c>
      <c r="DA14" s="17" t="b">
        <v>0</v>
      </c>
      <c r="DB14" s="17" t="b">
        <v>0</v>
      </c>
      <c r="DC14" s="18" t="s">
        <v>176</v>
      </c>
      <c r="DD14" s="18" t="s">
        <v>1729</v>
      </c>
      <c r="DE14" s="18" t="s">
        <v>1730</v>
      </c>
      <c r="DF14" s="18" t="s">
        <v>176</v>
      </c>
      <c r="DG14" s="18" t="s">
        <v>176</v>
      </c>
      <c r="DH14" s="18" t="s">
        <v>176</v>
      </c>
      <c r="DI14" s="18" t="s">
        <v>1731</v>
      </c>
      <c r="DJ14" s="17" t="b">
        <v>0</v>
      </c>
      <c r="DK14" s="17" t="b">
        <v>0</v>
      </c>
      <c r="DL14" s="17" t="b">
        <v>0</v>
      </c>
      <c r="DM14" s="17" t="b">
        <v>0</v>
      </c>
      <c r="DN14" s="17" t="b">
        <v>0</v>
      </c>
      <c r="DO14" s="17" t="b">
        <v>0</v>
      </c>
      <c r="DP14" s="17" t="b">
        <v>0</v>
      </c>
      <c r="DQ14" s="17" t="b">
        <v>0</v>
      </c>
      <c r="DR14" s="17" t="b">
        <v>0</v>
      </c>
      <c r="DS14" s="17" t="b">
        <v>0</v>
      </c>
      <c r="DT14" s="17" t="b">
        <v>0</v>
      </c>
      <c r="DU14" s="17" t="b">
        <v>0</v>
      </c>
      <c r="DV14" s="17" t="b">
        <v>0</v>
      </c>
      <c r="DW14" s="17" t="b">
        <v>0</v>
      </c>
      <c r="DX14" s="17" t="b">
        <v>0</v>
      </c>
      <c r="DY14" s="18" t="s">
        <v>176</v>
      </c>
      <c r="DZ14" s="18" t="s">
        <v>176</v>
      </c>
      <c r="EA14" s="18" t="s">
        <v>176</v>
      </c>
      <c r="EB14" s="18" t="s">
        <v>176</v>
      </c>
      <c r="EC14" s="18" t="s">
        <v>176</v>
      </c>
      <c r="ED14" s="17" t="b">
        <v>0</v>
      </c>
      <c r="EE14" s="17" t="b">
        <v>0</v>
      </c>
      <c r="EF14" s="17" t="b">
        <v>0</v>
      </c>
      <c r="EG14" s="17" t="b">
        <v>0</v>
      </c>
      <c r="EH14" s="17" t="b">
        <v>0</v>
      </c>
      <c r="EI14" s="17" t="b">
        <v>0</v>
      </c>
      <c r="EJ14" s="17" t="b">
        <v>0</v>
      </c>
      <c r="EK14" s="17" t="b">
        <v>0</v>
      </c>
      <c r="EL14" s="17" t="b">
        <v>1</v>
      </c>
      <c r="EM14" s="17" t="b">
        <v>1</v>
      </c>
      <c r="EN14" s="17" t="b">
        <v>1</v>
      </c>
      <c r="EO14" s="17" t="b">
        <v>1</v>
      </c>
      <c r="EP14" s="17" t="b">
        <v>1</v>
      </c>
      <c r="EQ14" s="17" t="b">
        <v>1</v>
      </c>
      <c r="ER14" s="17" t="b">
        <v>1</v>
      </c>
      <c r="ES14" s="17" t="b">
        <v>0</v>
      </c>
      <c r="ET14" s="17" t="b">
        <v>0</v>
      </c>
      <c r="EU14" s="17" t="b">
        <v>0</v>
      </c>
      <c r="EV14" s="17" t="b">
        <v>1</v>
      </c>
      <c r="EW14" s="17" t="b">
        <v>0</v>
      </c>
      <c r="EX14" s="17" t="b">
        <v>0</v>
      </c>
      <c r="EY14" s="17" t="b">
        <v>0</v>
      </c>
      <c r="EZ14" s="17" t="b">
        <v>0</v>
      </c>
      <c r="FA14" s="17" t="b">
        <v>1</v>
      </c>
      <c r="FB14" s="17" t="b">
        <v>1</v>
      </c>
      <c r="FC14" s="17" t="b">
        <v>1</v>
      </c>
      <c r="FD14" s="17" t="b">
        <v>0</v>
      </c>
      <c r="FE14" s="17" t="b">
        <v>1</v>
      </c>
      <c r="FF14" s="17" t="b">
        <v>1</v>
      </c>
      <c r="FG14" s="17" t="b">
        <v>1</v>
      </c>
      <c r="FH14" s="18" t="s">
        <v>176</v>
      </c>
      <c r="FI14" s="17" t="b">
        <v>0</v>
      </c>
      <c r="FJ14" s="17" t="b">
        <v>0</v>
      </c>
      <c r="FK14" s="17" t="b">
        <v>0</v>
      </c>
      <c r="FL14" s="17" t="b">
        <v>1</v>
      </c>
      <c r="FM14" s="18" t="s">
        <v>1732</v>
      </c>
      <c r="FN14" s="17" t="b">
        <v>0</v>
      </c>
      <c r="FO14" s="17" t="b">
        <v>0</v>
      </c>
    </row>
    <row r="15" spans="1:171" x14ac:dyDescent="0.25">
      <c r="A15" s="17">
        <v>3969</v>
      </c>
      <c r="B15" s="18" t="s">
        <v>257</v>
      </c>
      <c r="C15" s="18" t="s">
        <v>258</v>
      </c>
      <c r="D15" s="18" t="s">
        <v>206</v>
      </c>
      <c r="E15" s="18" t="s">
        <v>259</v>
      </c>
      <c r="F15" s="18" t="s">
        <v>208</v>
      </c>
      <c r="G15" s="19">
        <v>40254</v>
      </c>
      <c r="H15" s="18" t="s">
        <v>196</v>
      </c>
      <c r="I15" s="18" t="s">
        <v>196</v>
      </c>
      <c r="J15" s="19">
        <v>40221</v>
      </c>
      <c r="K15" s="36">
        <f t="shared" si="0"/>
        <v>2010</v>
      </c>
      <c r="L15" s="36"/>
      <c r="M15" s="18" t="s">
        <v>260</v>
      </c>
      <c r="N15" s="18" t="s">
        <v>176</v>
      </c>
      <c r="O15" s="17" t="b">
        <v>0</v>
      </c>
      <c r="P15" s="17" t="b">
        <v>1</v>
      </c>
      <c r="Q15" s="17" t="b">
        <v>0</v>
      </c>
      <c r="R15" s="17" t="b">
        <v>0</v>
      </c>
      <c r="S15" s="18" t="s">
        <v>176</v>
      </c>
      <c r="T15" s="17">
        <v>4151</v>
      </c>
      <c r="U15" s="17">
        <v>0</v>
      </c>
      <c r="V15" s="17">
        <v>0</v>
      </c>
      <c r="W15" s="17">
        <v>0</v>
      </c>
      <c r="X15" s="17" t="b">
        <v>1</v>
      </c>
      <c r="Y15" s="17" t="b">
        <v>0</v>
      </c>
      <c r="Z15" s="17" t="b">
        <v>0</v>
      </c>
      <c r="AA15" s="17" t="b">
        <v>0</v>
      </c>
      <c r="AB15" s="18" t="s">
        <v>176</v>
      </c>
      <c r="AC15" s="18" t="s">
        <v>176</v>
      </c>
      <c r="AD15" s="18" t="s">
        <v>177</v>
      </c>
      <c r="AE15" s="18" t="s">
        <v>176</v>
      </c>
      <c r="AF15" s="20"/>
      <c r="AG15" s="18" t="s">
        <v>176</v>
      </c>
      <c r="AH15" s="18" t="s">
        <v>176</v>
      </c>
      <c r="AI15" s="18" t="s">
        <v>176</v>
      </c>
      <c r="AJ15" s="18" t="s">
        <v>176</v>
      </c>
      <c r="AK15" s="18" t="s">
        <v>261</v>
      </c>
      <c r="AL15" s="18" t="s">
        <v>176</v>
      </c>
      <c r="AM15" s="18" t="s">
        <v>176</v>
      </c>
      <c r="AN15" s="18" t="s">
        <v>176</v>
      </c>
      <c r="AO15" s="18" t="s">
        <v>176</v>
      </c>
      <c r="AP15" s="18" t="s">
        <v>176</v>
      </c>
      <c r="AQ15" s="18" t="s">
        <v>176</v>
      </c>
      <c r="AR15" s="18" t="s">
        <v>176</v>
      </c>
      <c r="AS15" s="18" t="s">
        <v>176</v>
      </c>
      <c r="AT15" s="18" t="s">
        <v>176</v>
      </c>
      <c r="AU15" s="18" t="s">
        <v>176</v>
      </c>
      <c r="AV15" s="18" t="s">
        <v>176</v>
      </c>
      <c r="AW15" s="18" t="s">
        <v>176</v>
      </c>
      <c r="AX15" s="18" t="s">
        <v>176</v>
      </c>
      <c r="AY15" s="18" t="s">
        <v>176</v>
      </c>
      <c r="AZ15" s="18" t="s">
        <v>176</v>
      </c>
      <c r="BA15" s="18" t="s">
        <v>176</v>
      </c>
      <c r="BB15" s="18" t="s">
        <v>176</v>
      </c>
      <c r="BC15" s="18" t="s">
        <v>176</v>
      </c>
      <c r="BD15" s="18" t="s">
        <v>176</v>
      </c>
      <c r="BE15" s="18" t="s">
        <v>176</v>
      </c>
      <c r="BF15" s="18" t="s">
        <v>176</v>
      </c>
      <c r="BG15" s="18" t="s">
        <v>176</v>
      </c>
      <c r="BH15" s="17" t="b">
        <v>0</v>
      </c>
      <c r="BI15" s="17" t="b">
        <v>1</v>
      </c>
      <c r="BJ15" s="17" t="b">
        <v>0</v>
      </c>
      <c r="BK15" s="17" t="b">
        <v>0</v>
      </c>
      <c r="BL15" s="17" t="b">
        <v>0</v>
      </c>
      <c r="BM15" s="17" t="b">
        <v>1</v>
      </c>
      <c r="BN15" s="17" t="b">
        <v>0</v>
      </c>
      <c r="BO15" s="17" t="b">
        <v>0</v>
      </c>
      <c r="BP15" s="17" t="b">
        <v>0</v>
      </c>
      <c r="BQ15" s="17" t="b">
        <v>0</v>
      </c>
      <c r="BR15" s="17" t="b">
        <v>0</v>
      </c>
      <c r="BS15" s="17" t="b">
        <v>0</v>
      </c>
      <c r="BT15" s="17" t="b">
        <v>0</v>
      </c>
      <c r="BU15" s="17" t="b">
        <v>0</v>
      </c>
      <c r="BV15" s="17" t="b">
        <v>0</v>
      </c>
      <c r="BW15" s="17" t="b">
        <v>0</v>
      </c>
      <c r="BX15" s="17" t="b">
        <v>0</v>
      </c>
      <c r="BY15" s="17" t="b">
        <v>0</v>
      </c>
      <c r="BZ15" s="17" t="b">
        <v>0</v>
      </c>
      <c r="CA15" s="17" t="b">
        <v>0</v>
      </c>
      <c r="CB15" s="17" t="b">
        <v>0</v>
      </c>
      <c r="CC15" s="17" t="b">
        <v>0</v>
      </c>
      <c r="CD15" s="17" t="b">
        <v>0</v>
      </c>
      <c r="CE15" s="17" t="b">
        <v>0</v>
      </c>
      <c r="CF15" s="18" t="s">
        <v>176</v>
      </c>
      <c r="CG15" s="17" t="b">
        <v>0</v>
      </c>
      <c r="CH15" s="17" t="b">
        <v>1</v>
      </c>
      <c r="CI15" s="17" t="b">
        <v>1</v>
      </c>
      <c r="CJ15" s="17" t="b">
        <v>0</v>
      </c>
      <c r="CK15" s="17" t="b">
        <v>0</v>
      </c>
      <c r="CL15" s="17" t="b">
        <v>1</v>
      </c>
      <c r="CM15" s="17" t="b">
        <v>1</v>
      </c>
      <c r="CN15" s="17" t="b">
        <v>1</v>
      </c>
      <c r="CO15" s="17" t="b">
        <v>0</v>
      </c>
      <c r="CP15" s="17" t="b">
        <v>1</v>
      </c>
      <c r="CQ15" s="17" t="b">
        <v>1</v>
      </c>
      <c r="CR15" s="17" t="b">
        <v>1</v>
      </c>
      <c r="CS15" s="17" t="b">
        <v>0</v>
      </c>
      <c r="CT15" s="17" t="b">
        <v>0</v>
      </c>
      <c r="CU15" s="17" t="b">
        <v>0</v>
      </c>
      <c r="CV15" s="17" t="b">
        <v>0</v>
      </c>
      <c r="CW15" s="17" t="b">
        <v>0</v>
      </c>
      <c r="CX15" s="17" t="b">
        <v>0</v>
      </c>
      <c r="CY15" s="17" t="b">
        <v>0</v>
      </c>
      <c r="CZ15" s="17" t="b">
        <v>0</v>
      </c>
      <c r="DA15" s="17" t="b">
        <v>0</v>
      </c>
      <c r="DB15" s="17" t="b">
        <v>0</v>
      </c>
      <c r="DC15" s="18" t="s">
        <v>262</v>
      </c>
      <c r="DD15" s="18" t="s">
        <v>263</v>
      </c>
      <c r="DE15" s="18" t="s">
        <v>262</v>
      </c>
      <c r="DF15" s="18" t="s">
        <v>264</v>
      </c>
      <c r="DG15" s="18" t="s">
        <v>176</v>
      </c>
      <c r="DH15" s="18" t="s">
        <v>176</v>
      </c>
      <c r="DI15" s="18" t="s">
        <v>265</v>
      </c>
      <c r="DJ15" s="17" t="b">
        <v>0</v>
      </c>
      <c r="DK15" s="17" t="b">
        <v>0</v>
      </c>
      <c r="DL15" s="17" t="b">
        <v>0</v>
      </c>
      <c r="DM15" s="17" t="b">
        <v>0</v>
      </c>
      <c r="DN15" s="17" t="b">
        <v>0</v>
      </c>
      <c r="DO15" s="17" t="b">
        <v>0</v>
      </c>
      <c r="DP15" s="17" t="b">
        <v>0</v>
      </c>
      <c r="DQ15" s="17" t="b">
        <v>0</v>
      </c>
      <c r="DR15" s="17" t="b">
        <v>0</v>
      </c>
      <c r="DS15" s="17" t="b">
        <v>0</v>
      </c>
      <c r="DT15" s="17" t="b">
        <v>0</v>
      </c>
      <c r="DU15" s="17" t="b">
        <v>0</v>
      </c>
      <c r="DV15" s="17" t="b">
        <v>0</v>
      </c>
      <c r="DW15" s="17" t="b">
        <v>0</v>
      </c>
      <c r="DX15" s="17" t="b">
        <v>0</v>
      </c>
      <c r="DY15" s="18" t="s">
        <v>176</v>
      </c>
      <c r="DZ15" s="18" t="s">
        <v>176</v>
      </c>
      <c r="EA15" s="18" t="s">
        <v>176</v>
      </c>
      <c r="EB15" s="18" t="s">
        <v>176</v>
      </c>
      <c r="EC15" s="18" t="s">
        <v>176</v>
      </c>
      <c r="ED15" s="17" t="b">
        <v>0</v>
      </c>
      <c r="EE15" s="17" t="b">
        <v>0</v>
      </c>
      <c r="EF15" s="17" t="b">
        <v>0</v>
      </c>
      <c r="EG15" s="17" t="b">
        <v>1</v>
      </c>
      <c r="EH15" s="17" t="b">
        <v>0</v>
      </c>
      <c r="EI15" s="17" t="b">
        <v>0</v>
      </c>
      <c r="EJ15" s="17" t="b">
        <v>1</v>
      </c>
      <c r="EK15" s="17" t="b">
        <v>1</v>
      </c>
      <c r="EL15" s="17" t="b">
        <v>1</v>
      </c>
      <c r="EM15" s="17" t="b">
        <v>1</v>
      </c>
      <c r="EN15" s="17" t="b">
        <v>1</v>
      </c>
      <c r="EO15" s="17" t="b">
        <v>1</v>
      </c>
      <c r="EP15" s="17" t="b">
        <v>1</v>
      </c>
      <c r="EQ15" s="17" t="b">
        <v>1</v>
      </c>
      <c r="ER15" s="17" t="b">
        <v>1</v>
      </c>
      <c r="ES15" s="17" t="b">
        <v>1</v>
      </c>
      <c r="ET15" s="17" t="b">
        <v>1</v>
      </c>
      <c r="EU15" s="17" t="b">
        <v>1</v>
      </c>
      <c r="EV15" s="17" t="b">
        <v>1</v>
      </c>
      <c r="EW15" s="17" t="b">
        <v>1</v>
      </c>
      <c r="EX15" s="17" t="b">
        <v>1</v>
      </c>
      <c r="EY15" s="17" t="b">
        <v>1</v>
      </c>
      <c r="EZ15" s="17" t="b">
        <v>1</v>
      </c>
      <c r="FA15" s="17" t="b">
        <v>1</v>
      </c>
      <c r="FB15" s="17" t="b">
        <v>1</v>
      </c>
      <c r="FC15" s="17" t="b">
        <v>1</v>
      </c>
      <c r="FD15" s="17" t="b">
        <v>1</v>
      </c>
      <c r="FE15" s="17" t="b">
        <v>1</v>
      </c>
      <c r="FF15" s="17" t="b">
        <v>0</v>
      </c>
      <c r="FG15" s="17" t="b">
        <v>0</v>
      </c>
      <c r="FH15" s="18" t="s">
        <v>176</v>
      </c>
      <c r="FI15" s="17" t="b">
        <v>0</v>
      </c>
      <c r="FJ15" s="17" t="b">
        <v>0</v>
      </c>
      <c r="FK15" s="17" t="b">
        <v>1</v>
      </c>
      <c r="FL15" s="17" t="b">
        <v>1</v>
      </c>
      <c r="FM15" s="18" t="s">
        <v>176</v>
      </c>
      <c r="FN15" s="17" t="b">
        <v>1</v>
      </c>
      <c r="FO15" s="17" t="b">
        <v>1</v>
      </c>
    </row>
    <row r="16" spans="1:171" x14ac:dyDescent="0.25">
      <c r="A16" s="17">
        <v>3970</v>
      </c>
      <c r="B16" s="18" t="s">
        <v>266</v>
      </c>
      <c r="C16" s="18" t="s">
        <v>258</v>
      </c>
      <c r="D16" s="18" t="s">
        <v>206</v>
      </c>
      <c r="E16" s="18" t="s">
        <v>267</v>
      </c>
      <c r="F16" s="18" t="s">
        <v>208</v>
      </c>
      <c r="G16" s="19">
        <v>40254</v>
      </c>
      <c r="H16" s="18" t="s">
        <v>196</v>
      </c>
      <c r="I16" s="18" t="s">
        <v>196</v>
      </c>
      <c r="J16" s="19">
        <v>40221</v>
      </c>
      <c r="K16" s="36">
        <f t="shared" si="0"/>
        <v>2010</v>
      </c>
      <c r="L16" s="36"/>
      <c r="M16" s="18" t="s">
        <v>268</v>
      </c>
      <c r="N16" s="18" t="s">
        <v>176</v>
      </c>
      <c r="O16" s="17" t="b">
        <v>0</v>
      </c>
      <c r="P16" s="17" t="b">
        <v>1</v>
      </c>
      <c r="Q16" s="17" t="b">
        <v>0</v>
      </c>
      <c r="R16" s="17" t="b">
        <v>0</v>
      </c>
      <c r="S16" s="18" t="s">
        <v>176</v>
      </c>
      <c r="T16" s="17">
        <v>4205</v>
      </c>
      <c r="U16" s="17">
        <v>0</v>
      </c>
      <c r="V16" s="17">
        <v>0</v>
      </c>
      <c r="W16" s="17">
        <v>0</v>
      </c>
      <c r="X16" s="17" t="b">
        <v>1</v>
      </c>
      <c r="Y16" s="17" t="b">
        <v>0</v>
      </c>
      <c r="Z16" s="17" t="b">
        <v>0</v>
      </c>
      <c r="AA16" s="17" t="b">
        <v>0</v>
      </c>
      <c r="AB16" s="18" t="s">
        <v>176</v>
      </c>
      <c r="AC16" s="18" t="s">
        <v>176</v>
      </c>
      <c r="AD16" s="18" t="s">
        <v>177</v>
      </c>
      <c r="AE16" s="18" t="s">
        <v>176</v>
      </c>
      <c r="AF16" s="20"/>
      <c r="AG16" s="18" t="s">
        <v>176</v>
      </c>
      <c r="AH16" s="18" t="s">
        <v>176</v>
      </c>
      <c r="AI16" s="18" t="s">
        <v>176</v>
      </c>
      <c r="AJ16" s="18" t="s">
        <v>176</v>
      </c>
      <c r="AK16" s="18" t="s">
        <v>269</v>
      </c>
      <c r="AL16" s="18" t="s">
        <v>176</v>
      </c>
      <c r="AM16" s="18" t="s">
        <v>176</v>
      </c>
      <c r="AN16" s="18" t="s">
        <v>176</v>
      </c>
      <c r="AO16" s="18" t="s">
        <v>176</v>
      </c>
      <c r="AP16" s="18" t="s">
        <v>176</v>
      </c>
      <c r="AQ16" s="18" t="s">
        <v>176</v>
      </c>
      <c r="AR16" s="18" t="s">
        <v>176</v>
      </c>
      <c r="AS16" s="18" t="s">
        <v>176</v>
      </c>
      <c r="AT16" s="18" t="s">
        <v>176</v>
      </c>
      <c r="AU16" s="18" t="s">
        <v>176</v>
      </c>
      <c r="AV16" s="18" t="s">
        <v>176</v>
      </c>
      <c r="AW16" s="18" t="s">
        <v>176</v>
      </c>
      <c r="AX16" s="18" t="s">
        <v>176</v>
      </c>
      <c r="AY16" s="18" t="s">
        <v>176</v>
      </c>
      <c r="AZ16" s="18" t="s">
        <v>176</v>
      </c>
      <c r="BA16" s="18" t="s">
        <v>176</v>
      </c>
      <c r="BB16" s="18" t="s">
        <v>176</v>
      </c>
      <c r="BC16" s="18" t="s">
        <v>176</v>
      </c>
      <c r="BD16" s="18" t="s">
        <v>176</v>
      </c>
      <c r="BE16" s="18" t="s">
        <v>176</v>
      </c>
      <c r="BF16" s="18" t="s">
        <v>176</v>
      </c>
      <c r="BG16" s="18" t="s">
        <v>176</v>
      </c>
      <c r="BH16" s="17" t="b">
        <v>0</v>
      </c>
      <c r="BI16" s="17" t="b">
        <v>0</v>
      </c>
      <c r="BJ16" s="17" t="b">
        <v>0</v>
      </c>
      <c r="BK16" s="17" t="b">
        <v>0</v>
      </c>
      <c r="BL16" s="17" t="b">
        <v>0</v>
      </c>
      <c r="BM16" s="17" t="b">
        <v>0</v>
      </c>
      <c r="BN16" s="17" t="b">
        <v>1</v>
      </c>
      <c r="BO16" s="17" t="b">
        <v>0</v>
      </c>
      <c r="BP16" s="17" t="b">
        <v>0</v>
      </c>
      <c r="BQ16" s="17" t="b">
        <v>0</v>
      </c>
      <c r="BR16" s="17" t="b">
        <v>0</v>
      </c>
      <c r="BS16" s="17" t="b">
        <v>0</v>
      </c>
      <c r="BT16" s="17" t="b">
        <v>0</v>
      </c>
      <c r="BU16" s="17" t="b">
        <v>0</v>
      </c>
      <c r="BV16" s="17" t="b">
        <v>0</v>
      </c>
      <c r="BW16" s="17" t="b">
        <v>0</v>
      </c>
      <c r="BX16" s="17" t="b">
        <v>0</v>
      </c>
      <c r="BY16" s="17" t="b">
        <v>0</v>
      </c>
      <c r="BZ16" s="17" t="b">
        <v>0</v>
      </c>
      <c r="CA16" s="17" t="b">
        <v>0</v>
      </c>
      <c r="CB16" s="17" t="b">
        <v>0</v>
      </c>
      <c r="CC16" s="17" t="b">
        <v>0</v>
      </c>
      <c r="CD16" s="17" t="b">
        <v>0</v>
      </c>
      <c r="CE16" s="17" t="b">
        <v>0</v>
      </c>
      <c r="CF16" s="18" t="s">
        <v>176</v>
      </c>
      <c r="CG16" s="17" t="b">
        <v>0</v>
      </c>
      <c r="CH16" s="17" t="b">
        <v>0</v>
      </c>
      <c r="CI16" s="17" t="b">
        <v>0</v>
      </c>
      <c r="CJ16" s="17" t="b">
        <v>0</v>
      </c>
      <c r="CK16" s="17" t="b">
        <v>0</v>
      </c>
      <c r="CL16" s="17" t="b">
        <v>0</v>
      </c>
      <c r="CM16" s="17" t="b">
        <v>0</v>
      </c>
      <c r="CN16" s="17" t="b">
        <v>0</v>
      </c>
      <c r="CO16" s="17" t="b">
        <v>0</v>
      </c>
      <c r="CP16" s="17" t="b">
        <v>1</v>
      </c>
      <c r="CQ16" s="17" t="b">
        <v>1</v>
      </c>
      <c r="CR16" s="17" t="b">
        <v>0</v>
      </c>
      <c r="CS16" s="17" t="b">
        <v>0</v>
      </c>
      <c r="CT16" s="17" t="b">
        <v>0</v>
      </c>
      <c r="CU16" s="17" t="b">
        <v>0</v>
      </c>
      <c r="CV16" s="17" t="b">
        <v>0</v>
      </c>
      <c r="CW16" s="17" t="b">
        <v>0</v>
      </c>
      <c r="CX16" s="17" t="b">
        <v>0</v>
      </c>
      <c r="CY16" s="17" t="b">
        <v>0</v>
      </c>
      <c r="CZ16" s="17" t="b">
        <v>0</v>
      </c>
      <c r="DA16" s="17" t="b">
        <v>0</v>
      </c>
      <c r="DB16" s="17" t="b">
        <v>0</v>
      </c>
      <c r="DC16" s="18" t="s">
        <v>262</v>
      </c>
      <c r="DD16" s="18" t="s">
        <v>270</v>
      </c>
      <c r="DE16" s="18" t="s">
        <v>262</v>
      </c>
      <c r="DF16" s="18" t="s">
        <v>271</v>
      </c>
      <c r="DG16" s="18" t="s">
        <v>176</v>
      </c>
      <c r="DH16" s="18" t="s">
        <v>176</v>
      </c>
      <c r="DI16" s="18" t="s">
        <v>272</v>
      </c>
      <c r="DJ16" s="17" t="b">
        <v>0</v>
      </c>
      <c r="DK16" s="17" t="b">
        <v>0</v>
      </c>
      <c r="DL16" s="17" t="b">
        <v>0</v>
      </c>
      <c r="DM16" s="17" t="b">
        <v>0</v>
      </c>
      <c r="DN16" s="17" t="b">
        <v>0</v>
      </c>
      <c r="DO16" s="17" t="b">
        <v>0</v>
      </c>
      <c r="DP16" s="17" t="b">
        <v>0</v>
      </c>
      <c r="DQ16" s="17" t="b">
        <v>0</v>
      </c>
      <c r="DR16" s="17" t="b">
        <v>0</v>
      </c>
      <c r="DS16" s="17" t="b">
        <v>0</v>
      </c>
      <c r="DT16" s="17" t="b">
        <v>0</v>
      </c>
      <c r="DU16" s="17" t="b">
        <v>0</v>
      </c>
      <c r="DV16" s="17" t="b">
        <v>0</v>
      </c>
      <c r="DW16" s="17" t="b">
        <v>0</v>
      </c>
      <c r="DX16" s="17" t="b">
        <v>0</v>
      </c>
      <c r="DY16" s="18" t="s">
        <v>176</v>
      </c>
      <c r="DZ16" s="18" t="s">
        <v>176</v>
      </c>
      <c r="EA16" s="18" t="s">
        <v>176</v>
      </c>
      <c r="EB16" s="18" t="s">
        <v>176</v>
      </c>
      <c r="EC16" s="18" t="s">
        <v>176</v>
      </c>
      <c r="ED16" s="17" t="b">
        <v>0</v>
      </c>
      <c r="EE16" s="17" t="b">
        <v>0</v>
      </c>
      <c r="EF16" s="17" t="b">
        <v>0</v>
      </c>
      <c r="EG16" s="17" t="b">
        <v>0</v>
      </c>
      <c r="EH16" s="17" t="b">
        <v>0</v>
      </c>
      <c r="EI16" s="17" t="b">
        <v>0</v>
      </c>
      <c r="EJ16" s="17" t="b">
        <v>1</v>
      </c>
      <c r="EK16" s="17" t="b">
        <v>0</v>
      </c>
      <c r="EL16" s="17" t="b">
        <v>1</v>
      </c>
      <c r="EM16" s="17" t="b">
        <v>0</v>
      </c>
      <c r="EN16" s="17" t="b">
        <v>1</v>
      </c>
      <c r="EO16" s="17" t="b">
        <v>1</v>
      </c>
      <c r="EP16" s="17" t="b">
        <v>1</v>
      </c>
      <c r="EQ16" s="17" t="b">
        <v>1</v>
      </c>
      <c r="ER16" s="17" t="b">
        <v>1</v>
      </c>
      <c r="ES16" s="17" t="b">
        <v>1</v>
      </c>
      <c r="ET16" s="17" t="b">
        <v>1</v>
      </c>
      <c r="EU16" s="17" t="b">
        <v>1</v>
      </c>
      <c r="EV16" s="17" t="b">
        <v>1</v>
      </c>
      <c r="EW16" s="17" t="b">
        <v>1</v>
      </c>
      <c r="EX16" s="17" t="b">
        <v>1</v>
      </c>
      <c r="EY16" s="17" t="b">
        <v>1</v>
      </c>
      <c r="EZ16" s="17" t="b">
        <v>1</v>
      </c>
      <c r="FA16" s="17" t="b">
        <v>1</v>
      </c>
      <c r="FB16" s="17" t="b">
        <v>1</v>
      </c>
      <c r="FC16" s="17" t="b">
        <v>1</v>
      </c>
      <c r="FD16" s="17" t="b">
        <v>1</v>
      </c>
      <c r="FE16" s="17" t="b">
        <v>1</v>
      </c>
      <c r="FF16" s="17" t="b">
        <v>0</v>
      </c>
      <c r="FG16" s="17" t="b">
        <v>0</v>
      </c>
      <c r="FH16" s="18" t="s">
        <v>176</v>
      </c>
      <c r="FI16" s="17" t="b">
        <v>0</v>
      </c>
      <c r="FJ16" s="17" t="b">
        <v>0</v>
      </c>
      <c r="FK16" s="17" t="b">
        <v>1</v>
      </c>
      <c r="FL16" s="17" t="b">
        <v>1</v>
      </c>
      <c r="FM16" s="18" t="s">
        <v>176</v>
      </c>
      <c r="FN16" s="17" t="b">
        <v>1</v>
      </c>
      <c r="FO16" s="17" t="b">
        <v>1</v>
      </c>
    </row>
    <row r="17" spans="1:171" x14ac:dyDescent="0.25">
      <c r="A17" s="17">
        <v>1442</v>
      </c>
      <c r="B17" s="18" t="s">
        <v>1733</v>
      </c>
      <c r="C17" s="18" t="s">
        <v>1734</v>
      </c>
      <c r="D17" s="18" t="s">
        <v>365</v>
      </c>
      <c r="E17" s="18" t="s">
        <v>1735</v>
      </c>
      <c r="F17" s="18" t="s">
        <v>172</v>
      </c>
      <c r="G17" s="19">
        <v>39972</v>
      </c>
      <c r="H17" s="18" t="s">
        <v>174</v>
      </c>
      <c r="I17" s="18" t="s">
        <v>958</v>
      </c>
      <c r="J17" s="19">
        <v>38836</v>
      </c>
      <c r="K17" s="36">
        <f t="shared" si="0"/>
        <v>2006</v>
      </c>
      <c r="L17" s="38" t="s">
        <v>3877</v>
      </c>
      <c r="M17" s="18" t="s">
        <v>1736</v>
      </c>
      <c r="N17" s="18" t="s">
        <v>176</v>
      </c>
      <c r="O17" s="17" t="b">
        <v>0</v>
      </c>
      <c r="P17" s="17" t="b">
        <v>0</v>
      </c>
      <c r="Q17" s="17" t="b">
        <v>0</v>
      </c>
      <c r="R17" s="17" t="b">
        <v>0</v>
      </c>
      <c r="S17" s="18" t="s">
        <v>176</v>
      </c>
      <c r="T17" s="17">
        <v>1838</v>
      </c>
      <c r="U17" s="17">
        <v>0</v>
      </c>
      <c r="V17" s="17">
        <v>0</v>
      </c>
      <c r="W17" s="17">
        <v>0</v>
      </c>
      <c r="X17" s="17" t="b">
        <v>1</v>
      </c>
      <c r="Y17" s="17" t="b">
        <v>0</v>
      </c>
      <c r="Z17" s="17" t="b">
        <v>0</v>
      </c>
      <c r="AA17" s="17" t="b">
        <v>0</v>
      </c>
      <c r="AB17" s="18" t="s">
        <v>176</v>
      </c>
      <c r="AC17" s="18" t="s">
        <v>176</v>
      </c>
      <c r="AD17" s="18" t="s">
        <v>177</v>
      </c>
      <c r="AE17" s="18" t="s">
        <v>176</v>
      </c>
      <c r="AF17" s="20"/>
      <c r="AG17" s="18" t="s">
        <v>176</v>
      </c>
      <c r="AH17" s="18" t="s">
        <v>176</v>
      </c>
      <c r="AI17" s="18" t="s">
        <v>176</v>
      </c>
      <c r="AJ17" s="18" t="s">
        <v>176</v>
      </c>
      <c r="AK17" s="18" t="s">
        <v>1737</v>
      </c>
      <c r="AL17" s="18" t="s">
        <v>176</v>
      </c>
      <c r="AM17" s="18" t="s">
        <v>176</v>
      </c>
      <c r="AN17" s="18" t="s">
        <v>176</v>
      </c>
      <c r="AO17" s="18" t="s">
        <v>176</v>
      </c>
      <c r="AP17" s="18" t="s">
        <v>176</v>
      </c>
      <c r="AQ17" s="18" t="s">
        <v>176</v>
      </c>
      <c r="AR17" s="18" t="s">
        <v>176</v>
      </c>
      <c r="AS17" s="18" t="s">
        <v>176</v>
      </c>
      <c r="AT17" s="18" t="s">
        <v>176</v>
      </c>
      <c r="AU17" s="18" t="s">
        <v>176</v>
      </c>
      <c r="AV17" s="18" t="s">
        <v>176</v>
      </c>
      <c r="AW17" s="18" t="s">
        <v>176</v>
      </c>
      <c r="AX17" s="18" t="s">
        <v>176</v>
      </c>
      <c r="AY17" s="18" t="s">
        <v>176</v>
      </c>
      <c r="AZ17" s="18" t="s">
        <v>176</v>
      </c>
      <c r="BA17" s="18" t="s">
        <v>176</v>
      </c>
      <c r="BB17" s="18" t="s">
        <v>176</v>
      </c>
      <c r="BC17" s="18" t="s">
        <v>176</v>
      </c>
      <c r="BD17" s="18" t="s">
        <v>176</v>
      </c>
      <c r="BE17" s="18" t="s">
        <v>176</v>
      </c>
      <c r="BF17" s="18" t="s">
        <v>176</v>
      </c>
      <c r="BG17" s="18" t="s">
        <v>176</v>
      </c>
      <c r="BH17" s="17" t="b">
        <v>1</v>
      </c>
      <c r="BI17" s="17" t="b">
        <v>1</v>
      </c>
      <c r="BJ17" s="17" t="b">
        <v>0</v>
      </c>
      <c r="BK17" s="17" t="b">
        <v>0</v>
      </c>
      <c r="BL17" s="17" t="b">
        <v>0</v>
      </c>
      <c r="BM17" s="17" t="b">
        <v>0</v>
      </c>
      <c r="BN17" s="17" t="b">
        <v>0</v>
      </c>
      <c r="BO17" s="17" t="b">
        <v>0</v>
      </c>
      <c r="BP17" s="17" t="b">
        <v>0</v>
      </c>
      <c r="BQ17" s="17" t="b">
        <v>0</v>
      </c>
      <c r="BR17" s="17" t="b">
        <v>0</v>
      </c>
      <c r="BS17" s="17" t="b">
        <v>0</v>
      </c>
      <c r="BT17" s="17" t="b">
        <v>0</v>
      </c>
      <c r="BU17" s="17" t="b">
        <v>0</v>
      </c>
      <c r="BV17" s="17" t="b">
        <v>0</v>
      </c>
      <c r="BW17" s="17" t="b">
        <v>0</v>
      </c>
      <c r="BX17" s="17" t="b">
        <v>0</v>
      </c>
      <c r="BY17" s="17" t="b">
        <v>0</v>
      </c>
      <c r="BZ17" s="17" t="b">
        <v>0</v>
      </c>
      <c r="CA17" s="17" t="b">
        <v>0</v>
      </c>
      <c r="CB17" s="17" t="b">
        <v>0</v>
      </c>
      <c r="CC17" s="17" t="b">
        <v>0</v>
      </c>
      <c r="CD17" s="17" t="b">
        <v>0</v>
      </c>
      <c r="CE17" s="17" t="b">
        <v>1</v>
      </c>
      <c r="CF17" s="18" t="s">
        <v>176</v>
      </c>
      <c r="CG17" s="17" t="b">
        <v>0</v>
      </c>
      <c r="CH17" s="17" t="b">
        <v>0</v>
      </c>
      <c r="CI17" s="17" t="b">
        <v>0</v>
      </c>
      <c r="CJ17" s="17" t="b">
        <v>0</v>
      </c>
      <c r="CK17" s="17" t="b">
        <v>0</v>
      </c>
      <c r="CL17" s="17" t="b">
        <v>0</v>
      </c>
      <c r="CM17" s="17" t="b">
        <v>0</v>
      </c>
      <c r="CN17" s="17" t="b">
        <v>0</v>
      </c>
      <c r="CO17" s="17" t="b">
        <v>0</v>
      </c>
      <c r="CP17" s="17" t="b">
        <v>0</v>
      </c>
      <c r="CQ17" s="17" t="b">
        <v>1</v>
      </c>
      <c r="CR17" s="17" t="b">
        <v>0</v>
      </c>
      <c r="CS17" s="17" t="b">
        <v>0</v>
      </c>
      <c r="CT17" s="17" t="b">
        <v>0</v>
      </c>
      <c r="CU17" s="17" t="b">
        <v>0</v>
      </c>
      <c r="CV17" s="17" t="b">
        <v>0</v>
      </c>
      <c r="CW17" s="17" t="b">
        <v>0</v>
      </c>
      <c r="CX17" s="17" t="b">
        <v>0</v>
      </c>
      <c r="CY17" s="17" t="b">
        <v>0</v>
      </c>
      <c r="CZ17" s="17" t="b">
        <v>0</v>
      </c>
      <c r="DA17" s="17" t="b">
        <v>0</v>
      </c>
      <c r="DB17" s="17" t="b">
        <v>0</v>
      </c>
      <c r="DC17" s="18" t="s">
        <v>176</v>
      </c>
      <c r="DD17" s="18" t="s">
        <v>1738</v>
      </c>
      <c r="DE17" s="18" t="s">
        <v>176</v>
      </c>
      <c r="DF17" s="18" t="s">
        <v>176</v>
      </c>
      <c r="DG17" s="18" t="s">
        <v>176</v>
      </c>
      <c r="DH17" s="18" t="s">
        <v>176</v>
      </c>
      <c r="DI17" s="18" t="s">
        <v>1739</v>
      </c>
      <c r="DJ17" s="17" t="b">
        <v>0</v>
      </c>
      <c r="DK17" s="17" t="b">
        <v>0</v>
      </c>
      <c r="DL17" s="17" t="b">
        <v>0</v>
      </c>
      <c r="DM17" s="17" t="b">
        <v>0</v>
      </c>
      <c r="DN17" s="17" t="b">
        <v>0</v>
      </c>
      <c r="DO17" s="17" t="b">
        <v>0</v>
      </c>
      <c r="DP17" s="17" t="b">
        <v>0</v>
      </c>
      <c r="DQ17" s="17" t="b">
        <v>0</v>
      </c>
      <c r="DR17" s="17" t="b">
        <v>0</v>
      </c>
      <c r="DS17" s="17" t="b">
        <v>0</v>
      </c>
      <c r="DT17" s="17" t="b">
        <v>0</v>
      </c>
      <c r="DU17" s="17" t="b">
        <v>0</v>
      </c>
      <c r="DV17" s="17" t="b">
        <v>0</v>
      </c>
      <c r="DW17" s="17" t="b">
        <v>0</v>
      </c>
      <c r="DX17" s="17" t="b">
        <v>0</v>
      </c>
      <c r="DY17" s="18" t="s">
        <v>176</v>
      </c>
      <c r="DZ17" s="18" t="s">
        <v>176</v>
      </c>
      <c r="EA17" s="18" t="s">
        <v>176</v>
      </c>
      <c r="EB17" s="18" t="s">
        <v>176</v>
      </c>
      <c r="EC17" s="18" t="s">
        <v>176</v>
      </c>
      <c r="ED17" s="17" t="b">
        <v>0</v>
      </c>
      <c r="EE17" s="17" t="b">
        <v>0</v>
      </c>
      <c r="EF17" s="17" t="b">
        <v>0</v>
      </c>
      <c r="EG17" s="17" t="b">
        <v>1</v>
      </c>
      <c r="EH17" s="17" t="b">
        <v>0</v>
      </c>
      <c r="EI17" s="17" t="b">
        <v>0</v>
      </c>
      <c r="EJ17" s="17" t="b">
        <v>0</v>
      </c>
      <c r="EK17" s="17" t="b">
        <v>0</v>
      </c>
      <c r="EL17" s="17" t="b">
        <v>1</v>
      </c>
      <c r="EM17" s="17" t="b">
        <v>0</v>
      </c>
      <c r="EN17" s="17" t="b">
        <v>1</v>
      </c>
      <c r="EO17" s="17" t="b">
        <v>1</v>
      </c>
      <c r="EP17" s="17" t="b">
        <v>1</v>
      </c>
      <c r="EQ17" s="17" t="b">
        <v>1</v>
      </c>
      <c r="ER17" s="17" t="b">
        <v>1</v>
      </c>
      <c r="ES17" s="17" t="b">
        <v>0</v>
      </c>
      <c r="ET17" s="17" t="b">
        <v>0</v>
      </c>
      <c r="EU17" s="17" t="b">
        <v>0</v>
      </c>
      <c r="EV17" s="17" t="b">
        <v>1</v>
      </c>
      <c r="EW17" s="17" t="b">
        <v>0</v>
      </c>
      <c r="EX17" s="17" t="b">
        <v>0</v>
      </c>
      <c r="EY17" s="17" t="b">
        <v>0</v>
      </c>
      <c r="EZ17" s="17" t="b">
        <v>0</v>
      </c>
      <c r="FA17" s="17" t="b">
        <v>0</v>
      </c>
      <c r="FB17" s="17" t="b">
        <v>0</v>
      </c>
      <c r="FC17" s="17" t="b">
        <v>0</v>
      </c>
      <c r="FD17" s="17" t="b">
        <v>0</v>
      </c>
      <c r="FE17" s="17" t="b">
        <v>0</v>
      </c>
      <c r="FF17" s="17" t="b">
        <v>0</v>
      </c>
      <c r="FG17" s="17" t="b">
        <v>0</v>
      </c>
      <c r="FH17" s="18" t="s">
        <v>176</v>
      </c>
      <c r="FI17" s="17" t="b">
        <v>0</v>
      </c>
      <c r="FJ17" s="17" t="b">
        <v>0</v>
      </c>
      <c r="FK17" s="17" t="b">
        <v>0</v>
      </c>
      <c r="FL17" s="17" t="b">
        <v>1</v>
      </c>
      <c r="FM17" s="18" t="s">
        <v>176</v>
      </c>
      <c r="FN17" s="17" t="b">
        <v>0</v>
      </c>
      <c r="FO17" s="17" t="b">
        <v>0</v>
      </c>
    </row>
    <row r="18" spans="1:171" x14ac:dyDescent="0.25">
      <c r="A18" s="17">
        <v>1321</v>
      </c>
      <c r="B18" s="18" t="s">
        <v>1740</v>
      </c>
      <c r="C18" s="18" t="s">
        <v>169</v>
      </c>
      <c r="D18" s="18" t="s">
        <v>170</v>
      </c>
      <c r="E18" s="18" t="s">
        <v>1741</v>
      </c>
      <c r="F18" s="18" t="s">
        <v>172</v>
      </c>
      <c r="G18" s="19">
        <v>40248</v>
      </c>
      <c r="H18" s="18" t="s">
        <v>173</v>
      </c>
      <c r="I18" s="18" t="s">
        <v>387</v>
      </c>
      <c r="J18" s="19">
        <v>38818</v>
      </c>
      <c r="K18" s="36">
        <f t="shared" si="0"/>
        <v>2006</v>
      </c>
      <c r="L18" s="36"/>
      <c r="M18" s="18" t="s">
        <v>1742</v>
      </c>
      <c r="N18" s="18" t="s">
        <v>176</v>
      </c>
      <c r="O18" s="17" t="b">
        <v>0</v>
      </c>
      <c r="P18" s="17" t="b">
        <v>1</v>
      </c>
      <c r="Q18" s="17" t="b">
        <v>0</v>
      </c>
      <c r="R18" s="17" t="b">
        <v>0</v>
      </c>
      <c r="S18" s="18" t="s">
        <v>176</v>
      </c>
      <c r="T18" s="17">
        <v>1928</v>
      </c>
      <c r="U18" s="17">
        <v>3615</v>
      </c>
      <c r="V18" s="17">
        <v>0</v>
      </c>
      <c r="W18" s="17">
        <v>0</v>
      </c>
      <c r="X18" s="17" t="b">
        <v>1</v>
      </c>
      <c r="Y18" s="17" t="b">
        <v>0</v>
      </c>
      <c r="Z18" s="17" t="b">
        <v>0</v>
      </c>
      <c r="AA18" s="17" t="b">
        <v>0</v>
      </c>
      <c r="AB18" s="18" t="s">
        <v>176</v>
      </c>
      <c r="AC18" s="18" t="s">
        <v>176</v>
      </c>
      <c r="AD18" s="18" t="s">
        <v>177</v>
      </c>
      <c r="AE18" s="18" t="s">
        <v>176</v>
      </c>
      <c r="AF18" s="20"/>
      <c r="AG18" s="18" t="s">
        <v>176</v>
      </c>
      <c r="AH18" s="18" t="s">
        <v>176</v>
      </c>
      <c r="AI18" s="18" t="s">
        <v>176</v>
      </c>
      <c r="AJ18" s="18" t="s">
        <v>176</v>
      </c>
      <c r="AK18" s="18" t="s">
        <v>1743</v>
      </c>
      <c r="AL18" s="18" t="s">
        <v>176</v>
      </c>
      <c r="AM18" s="18" t="s">
        <v>176</v>
      </c>
      <c r="AN18" s="18" t="s">
        <v>176</v>
      </c>
      <c r="AO18" s="18" t="s">
        <v>176</v>
      </c>
      <c r="AP18" s="18" t="s">
        <v>176</v>
      </c>
      <c r="AQ18" s="18" t="s">
        <v>176</v>
      </c>
      <c r="AR18" s="18" t="s">
        <v>176</v>
      </c>
      <c r="AS18" s="18" t="s">
        <v>176</v>
      </c>
      <c r="AT18" s="18" t="s">
        <v>176</v>
      </c>
      <c r="AU18" s="18" t="s">
        <v>176</v>
      </c>
      <c r="AV18" s="18" t="s">
        <v>176</v>
      </c>
      <c r="AW18" s="18" t="s">
        <v>176</v>
      </c>
      <c r="AX18" s="18" t="s">
        <v>176</v>
      </c>
      <c r="AY18" s="18" t="s">
        <v>176</v>
      </c>
      <c r="AZ18" s="18" t="s">
        <v>176</v>
      </c>
      <c r="BA18" s="18" t="s">
        <v>176</v>
      </c>
      <c r="BB18" s="18" t="s">
        <v>176</v>
      </c>
      <c r="BC18" s="18" t="s">
        <v>176</v>
      </c>
      <c r="BD18" s="18" t="s">
        <v>176</v>
      </c>
      <c r="BE18" s="18" t="s">
        <v>176</v>
      </c>
      <c r="BF18" s="18" t="s">
        <v>176</v>
      </c>
      <c r="BG18" s="18" t="s">
        <v>176</v>
      </c>
      <c r="BH18" s="17" t="b">
        <v>1</v>
      </c>
      <c r="BI18" s="17" t="b">
        <v>1</v>
      </c>
      <c r="BJ18" s="17" t="b">
        <v>0</v>
      </c>
      <c r="BK18" s="17" t="b">
        <v>0</v>
      </c>
      <c r="BL18" s="17" t="b">
        <v>0</v>
      </c>
      <c r="BM18" s="17" t="b">
        <v>0</v>
      </c>
      <c r="BN18" s="17" t="b">
        <v>1</v>
      </c>
      <c r="BO18" s="17" t="b">
        <v>1</v>
      </c>
      <c r="BP18" s="17" t="b">
        <v>0</v>
      </c>
      <c r="BQ18" s="17" t="b">
        <v>0</v>
      </c>
      <c r="BR18" s="17" t="b">
        <v>0</v>
      </c>
      <c r="BS18" s="17" t="b">
        <v>0</v>
      </c>
      <c r="BT18" s="17" t="b">
        <v>0</v>
      </c>
      <c r="BU18" s="17" t="b">
        <v>0</v>
      </c>
      <c r="BV18" s="17" t="b">
        <v>0</v>
      </c>
      <c r="BW18" s="17" t="b">
        <v>0</v>
      </c>
      <c r="BX18" s="17" t="b">
        <v>0</v>
      </c>
      <c r="BY18" s="17" t="b">
        <v>0</v>
      </c>
      <c r="BZ18" s="17" t="b">
        <v>0</v>
      </c>
      <c r="CA18" s="17" t="b">
        <v>0</v>
      </c>
      <c r="CB18" s="17" t="b">
        <v>0</v>
      </c>
      <c r="CC18" s="17" t="b">
        <v>0</v>
      </c>
      <c r="CD18" s="17" t="b">
        <v>0</v>
      </c>
      <c r="CE18" s="17" t="b">
        <v>0</v>
      </c>
      <c r="CF18" s="18" t="s">
        <v>176</v>
      </c>
      <c r="CG18" s="17" t="b">
        <v>0</v>
      </c>
      <c r="CH18" s="17" t="b">
        <v>0</v>
      </c>
      <c r="CI18" s="17" t="b">
        <v>0</v>
      </c>
      <c r="CJ18" s="17" t="b">
        <v>0</v>
      </c>
      <c r="CK18" s="17" t="b">
        <v>0</v>
      </c>
      <c r="CL18" s="17" t="b">
        <v>0</v>
      </c>
      <c r="CM18" s="17" t="b">
        <v>0</v>
      </c>
      <c r="CN18" s="17" t="b">
        <v>0</v>
      </c>
      <c r="CO18" s="17" t="b">
        <v>0</v>
      </c>
      <c r="CP18" s="17" t="b">
        <v>0</v>
      </c>
      <c r="CQ18" s="17" t="b">
        <v>1</v>
      </c>
      <c r="CR18" s="17" t="b">
        <v>0</v>
      </c>
      <c r="CS18" s="17" t="b">
        <v>0</v>
      </c>
      <c r="CT18" s="17" t="b">
        <v>0</v>
      </c>
      <c r="CU18" s="17" t="b">
        <v>0</v>
      </c>
      <c r="CV18" s="17" t="b">
        <v>0</v>
      </c>
      <c r="CW18" s="17" t="b">
        <v>0</v>
      </c>
      <c r="CX18" s="17" t="b">
        <v>0</v>
      </c>
      <c r="CY18" s="17" t="b">
        <v>0</v>
      </c>
      <c r="CZ18" s="17" t="b">
        <v>0</v>
      </c>
      <c r="DA18" s="17" t="b">
        <v>0</v>
      </c>
      <c r="DB18" s="17" t="b">
        <v>0</v>
      </c>
      <c r="DC18" s="18" t="s">
        <v>176</v>
      </c>
      <c r="DD18" s="18" t="s">
        <v>1744</v>
      </c>
      <c r="DE18" s="18" t="s">
        <v>176</v>
      </c>
      <c r="DF18" s="18" t="s">
        <v>176</v>
      </c>
      <c r="DG18" s="18" t="s">
        <v>176</v>
      </c>
      <c r="DH18" s="18" t="s">
        <v>1745</v>
      </c>
      <c r="DI18" s="18" t="s">
        <v>1746</v>
      </c>
      <c r="DJ18" s="17" t="b">
        <v>0</v>
      </c>
      <c r="DK18" s="17" t="b">
        <v>0</v>
      </c>
      <c r="DL18" s="17" t="b">
        <v>0</v>
      </c>
      <c r="DM18" s="17" t="b">
        <v>0</v>
      </c>
      <c r="DN18" s="17" t="b">
        <v>0</v>
      </c>
      <c r="DO18" s="17" t="b">
        <v>0</v>
      </c>
      <c r="DP18" s="17" t="b">
        <v>0</v>
      </c>
      <c r="DQ18" s="17" t="b">
        <v>0</v>
      </c>
      <c r="DR18" s="17" t="b">
        <v>0</v>
      </c>
      <c r="DS18" s="17" t="b">
        <v>0</v>
      </c>
      <c r="DT18" s="17" t="b">
        <v>0</v>
      </c>
      <c r="DU18" s="17" t="b">
        <v>0</v>
      </c>
      <c r="DV18" s="17" t="b">
        <v>0</v>
      </c>
      <c r="DW18" s="17" t="b">
        <v>0</v>
      </c>
      <c r="DX18" s="17" t="b">
        <v>0</v>
      </c>
      <c r="DY18" s="18" t="s">
        <v>176</v>
      </c>
      <c r="DZ18" s="18" t="s">
        <v>176</v>
      </c>
      <c r="EA18" s="18" t="s">
        <v>176</v>
      </c>
      <c r="EB18" s="18" t="s">
        <v>176</v>
      </c>
      <c r="EC18" s="18" t="s">
        <v>176</v>
      </c>
      <c r="ED18" s="17" t="b">
        <v>0</v>
      </c>
      <c r="EE18" s="17" t="b">
        <v>0</v>
      </c>
      <c r="EF18" s="17" t="b">
        <v>0</v>
      </c>
      <c r="EG18" s="17" t="b">
        <v>1</v>
      </c>
      <c r="EH18" s="17" t="b">
        <v>0</v>
      </c>
      <c r="EI18" s="17" t="b">
        <v>0</v>
      </c>
      <c r="EJ18" s="17" t="b">
        <v>0</v>
      </c>
      <c r="EK18" s="17" t="b">
        <v>1</v>
      </c>
      <c r="EL18" s="17" t="b">
        <v>1</v>
      </c>
      <c r="EM18" s="17" t="b">
        <v>1</v>
      </c>
      <c r="EN18" s="17" t="b">
        <v>1</v>
      </c>
      <c r="EO18" s="17" t="b">
        <v>1</v>
      </c>
      <c r="EP18" s="17" t="b">
        <v>1</v>
      </c>
      <c r="EQ18" s="17" t="b">
        <v>0</v>
      </c>
      <c r="ER18" s="17" t="b">
        <v>1</v>
      </c>
      <c r="ES18" s="17" t="b">
        <v>0</v>
      </c>
      <c r="ET18" s="17" t="b">
        <v>0</v>
      </c>
      <c r="EU18" s="17" t="b">
        <v>0</v>
      </c>
      <c r="EV18" s="17" t="b">
        <v>1</v>
      </c>
      <c r="EW18" s="17" t="b">
        <v>1</v>
      </c>
      <c r="EX18" s="17" t="b">
        <v>1</v>
      </c>
      <c r="EY18" s="17" t="b">
        <v>0</v>
      </c>
      <c r="EZ18" s="17" t="b">
        <v>0</v>
      </c>
      <c r="FA18" s="17" t="b">
        <v>0</v>
      </c>
      <c r="FB18" s="17" t="b">
        <v>0</v>
      </c>
      <c r="FC18" s="17" t="b">
        <v>0</v>
      </c>
      <c r="FD18" s="17" t="b">
        <v>0</v>
      </c>
      <c r="FE18" s="17" t="b">
        <v>0</v>
      </c>
      <c r="FF18" s="17" t="b">
        <v>1</v>
      </c>
      <c r="FG18" s="17" t="b">
        <v>1</v>
      </c>
      <c r="FH18" s="18" t="s">
        <v>176</v>
      </c>
      <c r="FI18" s="17" t="b">
        <v>0</v>
      </c>
      <c r="FJ18" s="17" t="b">
        <v>0</v>
      </c>
      <c r="FK18" s="17" t="b">
        <v>0</v>
      </c>
      <c r="FL18" s="17" t="b">
        <v>1</v>
      </c>
      <c r="FM18" s="18" t="s">
        <v>176</v>
      </c>
      <c r="FN18" s="17" t="b">
        <v>0</v>
      </c>
      <c r="FO18" s="17" t="b">
        <v>0</v>
      </c>
    </row>
    <row r="19" spans="1:171" x14ac:dyDescent="0.25">
      <c r="A19" s="17">
        <v>2079</v>
      </c>
      <c r="B19" s="18" t="s">
        <v>1747</v>
      </c>
      <c r="C19" s="18" t="s">
        <v>258</v>
      </c>
      <c r="D19" s="18" t="s">
        <v>275</v>
      </c>
      <c r="E19" s="18" t="s">
        <v>1748</v>
      </c>
      <c r="F19" s="18" t="s">
        <v>208</v>
      </c>
      <c r="G19" s="19">
        <v>39020</v>
      </c>
      <c r="H19" s="18" t="s">
        <v>187</v>
      </c>
      <c r="I19" s="18" t="s">
        <v>209</v>
      </c>
      <c r="J19" s="19">
        <v>38957</v>
      </c>
      <c r="K19" s="36">
        <f t="shared" si="0"/>
        <v>2006</v>
      </c>
      <c r="L19" s="38" t="s">
        <v>3878</v>
      </c>
      <c r="M19" s="18" t="s">
        <v>1749</v>
      </c>
      <c r="N19" s="18" t="s">
        <v>176</v>
      </c>
      <c r="O19" s="17" t="b">
        <v>0</v>
      </c>
      <c r="P19" s="17" t="b">
        <v>0</v>
      </c>
      <c r="Q19" s="17" t="b">
        <v>0</v>
      </c>
      <c r="R19" s="17" t="b">
        <v>0</v>
      </c>
      <c r="S19" s="18" t="s">
        <v>176</v>
      </c>
      <c r="T19" s="17">
        <v>2261</v>
      </c>
      <c r="U19" s="17">
        <v>2262</v>
      </c>
      <c r="V19" s="17">
        <v>0</v>
      </c>
      <c r="W19" s="17">
        <v>0</v>
      </c>
      <c r="X19" s="17" t="b">
        <v>0</v>
      </c>
      <c r="Y19" s="17" t="b">
        <v>1</v>
      </c>
      <c r="Z19" s="17" t="b">
        <v>0</v>
      </c>
      <c r="AA19" s="17" t="b">
        <v>0</v>
      </c>
      <c r="AB19" s="18" t="s">
        <v>176</v>
      </c>
      <c r="AC19" s="18" t="s">
        <v>176</v>
      </c>
      <c r="AD19" s="18" t="s">
        <v>177</v>
      </c>
      <c r="AE19" s="18" t="s">
        <v>176</v>
      </c>
      <c r="AF19" s="20"/>
      <c r="AG19" s="18" t="s">
        <v>176</v>
      </c>
      <c r="AH19" s="18" t="s">
        <v>176</v>
      </c>
      <c r="AI19" s="18" t="s">
        <v>176</v>
      </c>
      <c r="AJ19" s="18" t="s">
        <v>176</v>
      </c>
      <c r="AK19" s="18" t="s">
        <v>1750</v>
      </c>
      <c r="AL19" s="18" t="s">
        <v>176</v>
      </c>
      <c r="AM19" s="18" t="s">
        <v>176</v>
      </c>
      <c r="AN19" s="18" t="s">
        <v>176</v>
      </c>
      <c r="AO19" s="18" t="s">
        <v>176</v>
      </c>
      <c r="AP19" s="18" t="s">
        <v>176</v>
      </c>
      <c r="AQ19" s="18" t="s">
        <v>176</v>
      </c>
      <c r="AR19" s="18" t="s">
        <v>176</v>
      </c>
      <c r="AS19" s="18" t="s">
        <v>176</v>
      </c>
      <c r="AT19" s="18" t="s">
        <v>176</v>
      </c>
      <c r="AU19" s="18" t="s">
        <v>176</v>
      </c>
      <c r="AV19" s="18" t="s">
        <v>176</v>
      </c>
      <c r="AW19" s="18" t="s">
        <v>176</v>
      </c>
      <c r="AX19" s="18" t="s">
        <v>176</v>
      </c>
      <c r="AY19" s="18" t="s">
        <v>176</v>
      </c>
      <c r="AZ19" s="18" t="s">
        <v>176</v>
      </c>
      <c r="BA19" s="18" t="s">
        <v>176</v>
      </c>
      <c r="BB19" s="18" t="s">
        <v>176</v>
      </c>
      <c r="BC19" s="18" t="s">
        <v>176</v>
      </c>
      <c r="BD19" s="18" t="s">
        <v>176</v>
      </c>
      <c r="BE19" s="18" t="s">
        <v>176</v>
      </c>
      <c r="BF19" s="18" t="s">
        <v>176</v>
      </c>
      <c r="BG19" s="18" t="s">
        <v>176</v>
      </c>
      <c r="BH19" s="17" t="b">
        <v>0</v>
      </c>
      <c r="BI19" s="17" t="b">
        <v>0</v>
      </c>
      <c r="BJ19" s="17" t="b">
        <v>0</v>
      </c>
      <c r="BK19" s="17" t="b">
        <v>0</v>
      </c>
      <c r="BL19" s="17" t="b">
        <v>0</v>
      </c>
      <c r="BM19" s="17" t="b">
        <v>0</v>
      </c>
      <c r="BN19" s="17" t="b">
        <v>0</v>
      </c>
      <c r="BO19" s="17" t="b">
        <v>0</v>
      </c>
      <c r="BP19" s="17" t="b">
        <v>0</v>
      </c>
      <c r="BQ19" s="17" t="b">
        <v>0</v>
      </c>
      <c r="BR19" s="17" t="b">
        <v>0</v>
      </c>
      <c r="BS19" s="17" t="b">
        <v>0</v>
      </c>
      <c r="BT19" s="17" t="b">
        <v>0</v>
      </c>
      <c r="BU19" s="17" t="b">
        <v>0</v>
      </c>
      <c r="BV19" s="17" t="b">
        <v>0</v>
      </c>
      <c r="BW19" s="17" t="b">
        <v>0</v>
      </c>
      <c r="BX19" s="17" t="b">
        <v>0</v>
      </c>
      <c r="BY19" s="17" t="b">
        <v>0</v>
      </c>
      <c r="BZ19" s="17" t="b">
        <v>0</v>
      </c>
      <c r="CA19" s="17" t="b">
        <v>0</v>
      </c>
      <c r="CB19" s="17" t="b">
        <v>0</v>
      </c>
      <c r="CC19" s="17" t="b">
        <v>0</v>
      </c>
      <c r="CD19" s="17" t="b">
        <v>0</v>
      </c>
      <c r="CE19" s="17" t="b">
        <v>0</v>
      </c>
      <c r="CF19" s="18" t="s">
        <v>176</v>
      </c>
      <c r="CG19" s="17" t="b">
        <v>0</v>
      </c>
      <c r="CH19" s="17" t="b">
        <v>0</v>
      </c>
      <c r="CI19" s="17" t="b">
        <v>1</v>
      </c>
      <c r="CJ19" s="17" t="b">
        <v>0</v>
      </c>
      <c r="CK19" s="17" t="b">
        <v>1</v>
      </c>
      <c r="CL19" s="17" t="b">
        <v>1</v>
      </c>
      <c r="CM19" s="17" t="b">
        <v>1</v>
      </c>
      <c r="CN19" s="17" t="b">
        <v>1</v>
      </c>
      <c r="CO19" s="17" t="b">
        <v>0</v>
      </c>
      <c r="CP19" s="17" t="b">
        <v>1</v>
      </c>
      <c r="CQ19" s="17" t="b">
        <v>1</v>
      </c>
      <c r="CR19" s="17" t="b">
        <v>1</v>
      </c>
      <c r="CS19" s="17" t="b">
        <v>0</v>
      </c>
      <c r="CT19" s="17" t="b">
        <v>0</v>
      </c>
      <c r="CU19" s="17" t="b">
        <v>0</v>
      </c>
      <c r="CV19" s="17" t="b">
        <v>0</v>
      </c>
      <c r="CW19" s="17" t="b">
        <v>0</v>
      </c>
      <c r="CX19" s="17" t="b">
        <v>0</v>
      </c>
      <c r="CY19" s="17" t="b">
        <v>0</v>
      </c>
      <c r="CZ19" s="17" t="b">
        <v>0</v>
      </c>
      <c r="DA19" s="17" t="b">
        <v>0</v>
      </c>
      <c r="DB19" s="17" t="b">
        <v>0</v>
      </c>
      <c r="DC19" s="18" t="s">
        <v>176</v>
      </c>
      <c r="DD19" s="18" t="s">
        <v>1751</v>
      </c>
      <c r="DE19" s="18" t="s">
        <v>176</v>
      </c>
      <c r="DF19" s="18" t="s">
        <v>176</v>
      </c>
      <c r="DG19" s="18" t="s">
        <v>176</v>
      </c>
      <c r="DH19" s="18" t="s">
        <v>176</v>
      </c>
      <c r="DI19" s="18" t="s">
        <v>1752</v>
      </c>
      <c r="DJ19" s="17" t="b">
        <v>0</v>
      </c>
      <c r="DK19" s="17" t="b">
        <v>0</v>
      </c>
      <c r="DL19" s="17" t="b">
        <v>0</v>
      </c>
      <c r="DM19" s="17" t="b">
        <v>0</v>
      </c>
      <c r="DN19" s="17" t="b">
        <v>0</v>
      </c>
      <c r="DO19" s="17" t="b">
        <v>0</v>
      </c>
      <c r="DP19" s="17" t="b">
        <v>0</v>
      </c>
      <c r="DQ19" s="17" t="b">
        <v>0</v>
      </c>
      <c r="DR19" s="17" t="b">
        <v>0</v>
      </c>
      <c r="DS19" s="17" t="b">
        <v>0</v>
      </c>
      <c r="DT19" s="17" t="b">
        <v>0</v>
      </c>
      <c r="DU19" s="17" t="b">
        <v>0</v>
      </c>
      <c r="DV19" s="17" t="b">
        <v>0</v>
      </c>
      <c r="DW19" s="17" t="b">
        <v>0</v>
      </c>
      <c r="DX19" s="17" t="b">
        <v>0</v>
      </c>
      <c r="DY19" s="18" t="s">
        <v>176</v>
      </c>
      <c r="DZ19" s="18" t="s">
        <v>176</v>
      </c>
      <c r="EA19" s="18" t="s">
        <v>176</v>
      </c>
      <c r="EB19" s="18" t="s">
        <v>176</v>
      </c>
      <c r="EC19" s="18" t="s">
        <v>176</v>
      </c>
      <c r="ED19" s="17" t="b">
        <v>0</v>
      </c>
      <c r="EE19" s="17" t="b">
        <v>0</v>
      </c>
      <c r="EF19" s="17" t="b">
        <v>0</v>
      </c>
      <c r="EG19" s="17" t="b">
        <v>0</v>
      </c>
      <c r="EH19" s="17" t="b">
        <v>0</v>
      </c>
      <c r="EI19" s="17" t="b">
        <v>0</v>
      </c>
      <c r="EJ19" s="17" t="b">
        <v>0</v>
      </c>
      <c r="EK19" s="17" t="b">
        <v>0</v>
      </c>
      <c r="EL19" s="17" t="b">
        <v>1</v>
      </c>
      <c r="EM19" s="17" t="b">
        <v>0</v>
      </c>
      <c r="EN19" s="17" t="b">
        <v>1</v>
      </c>
      <c r="EO19" s="17" t="b">
        <v>0</v>
      </c>
      <c r="EP19" s="17" t="b">
        <v>0</v>
      </c>
      <c r="EQ19" s="17" t="b">
        <v>1</v>
      </c>
      <c r="ER19" s="17" t="b">
        <v>1</v>
      </c>
      <c r="ES19" s="17" t="b">
        <v>0</v>
      </c>
      <c r="ET19" s="17" t="b">
        <v>0</v>
      </c>
      <c r="EU19" s="17" t="b">
        <v>0</v>
      </c>
      <c r="EV19" s="17" t="b">
        <v>1</v>
      </c>
      <c r="EW19" s="17" t="b">
        <v>0</v>
      </c>
      <c r="EX19" s="17" t="b">
        <v>0</v>
      </c>
      <c r="EY19" s="17" t="b">
        <v>0</v>
      </c>
      <c r="EZ19" s="17" t="b">
        <v>0</v>
      </c>
      <c r="FA19" s="17" t="b">
        <v>0</v>
      </c>
      <c r="FB19" s="17" t="b">
        <v>0</v>
      </c>
      <c r="FC19" s="17" t="b">
        <v>0</v>
      </c>
      <c r="FD19" s="17" t="b">
        <v>0</v>
      </c>
      <c r="FE19" s="17" t="b">
        <v>0</v>
      </c>
      <c r="FF19" s="17" t="b">
        <v>1</v>
      </c>
      <c r="FG19" s="17" t="b">
        <v>1</v>
      </c>
      <c r="FH19" s="18" t="s">
        <v>176</v>
      </c>
      <c r="FI19" s="17" t="b">
        <v>0</v>
      </c>
      <c r="FJ19" s="17" t="b">
        <v>0</v>
      </c>
      <c r="FK19" s="17" t="b">
        <v>0</v>
      </c>
      <c r="FL19" s="17" t="b">
        <v>1</v>
      </c>
      <c r="FM19" s="18" t="s">
        <v>1753</v>
      </c>
      <c r="FN19" s="17" t="b">
        <v>1</v>
      </c>
      <c r="FO19" s="17" t="b">
        <v>0</v>
      </c>
    </row>
    <row r="20" spans="1:171" x14ac:dyDescent="0.25">
      <c r="A20" s="17">
        <v>2177</v>
      </c>
      <c r="B20" s="18" t="s">
        <v>1754</v>
      </c>
      <c r="C20" s="18" t="s">
        <v>258</v>
      </c>
      <c r="D20" s="18" t="s">
        <v>170</v>
      </c>
      <c r="E20" s="18" t="s">
        <v>1755</v>
      </c>
      <c r="F20" s="18" t="s">
        <v>172</v>
      </c>
      <c r="G20" s="19">
        <v>40394</v>
      </c>
      <c r="H20" s="18" t="s">
        <v>173</v>
      </c>
      <c r="I20" s="18" t="s">
        <v>187</v>
      </c>
      <c r="J20" s="19">
        <v>38975</v>
      </c>
      <c r="K20" s="36">
        <f t="shared" si="0"/>
        <v>2006</v>
      </c>
      <c r="L20" s="36"/>
      <c r="M20" s="18" t="s">
        <v>1756</v>
      </c>
      <c r="N20" s="18" t="s">
        <v>176</v>
      </c>
      <c r="O20" s="17" t="b">
        <v>0</v>
      </c>
      <c r="P20" s="17" t="b">
        <v>1</v>
      </c>
      <c r="Q20" s="17" t="b">
        <v>0</v>
      </c>
      <c r="R20" s="17" t="b">
        <v>0</v>
      </c>
      <c r="S20" s="18" t="s">
        <v>176</v>
      </c>
      <c r="T20" s="17">
        <v>2327</v>
      </c>
      <c r="U20" s="17">
        <v>0</v>
      </c>
      <c r="V20" s="17">
        <v>0</v>
      </c>
      <c r="W20" s="17">
        <v>0</v>
      </c>
      <c r="X20" s="17" t="b">
        <v>1</v>
      </c>
      <c r="Y20" s="17" t="b">
        <v>0</v>
      </c>
      <c r="Z20" s="17" t="b">
        <v>0</v>
      </c>
      <c r="AA20" s="17" t="b">
        <v>0</v>
      </c>
      <c r="AB20" s="18" t="s">
        <v>176</v>
      </c>
      <c r="AC20" s="18" t="s">
        <v>176</v>
      </c>
      <c r="AD20" s="18" t="s">
        <v>177</v>
      </c>
      <c r="AE20" s="18" t="s">
        <v>176</v>
      </c>
      <c r="AF20" s="20"/>
      <c r="AG20" s="18" t="s">
        <v>176</v>
      </c>
      <c r="AH20" s="18" t="s">
        <v>176</v>
      </c>
      <c r="AI20" s="18" t="s">
        <v>176</v>
      </c>
      <c r="AJ20" s="18" t="s">
        <v>176</v>
      </c>
      <c r="AK20" s="18" t="s">
        <v>1757</v>
      </c>
      <c r="AL20" s="18" t="s">
        <v>176</v>
      </c>
      <c r="AM20" s="18" t="s">
        <v>176</v>
      </c>
      <c r="AN20" s="18" t="s">
        <v>176</v>
      </c>
      <c r="AO20" s="18" t="s">
        <v>176</v>
      </c>
      <c r="AP20" s="18" t="s">
        <v>176</v>
      </c>
      <c r="AQ20" s="18" t="s">
        <v>176</v>
      </c>
      <c r="AR20" s="18" t="s">
        <v>176</v>
      </c>
      <c r="AS20" s="18" t="s">
        <v>176</v>
      </c>
      <c r="AT20" s="18" t="s">
        <v>176</v>
      </c>
      <c r="AU20" s="18" t="s">
        <v>176</v>
      </c>
      <c r="AV20" s="18" t="s">
        <v>176</v>
      </c>
      <c r="AW20" s="18" t="s">
        <v>176</v>
      </c>
      <c r="AX20" s="18" t="s">
        <v>176</v>
      </c>
      <c r="AY20" s="18" t="s">
        <v>176</v>
      </c>
      <c r="AZ20" s="18" t="s">
        <v>176</v>
      </c>
      <c r="BA20" s="18" t="s">
        <v>176</v>
      </c>
      <c r="BB20" s="18" t="s">
        <v>176</v>
      </c>
      <c r="BC20" s="18" t="s">
        <v>176</v>
      </c>
      <c r="BD20" s="18" t="s">
        <v>176</v>
      </c>
      <c r="BE20" s="18" t="s">
        <v>176</v>
      </c>
      <c r="BF20" s="18" t="s">
        <v>176</v>
      </c>
      <c r="BG20" s="18" t="s">
        <v>176</v>
      </c>
      <c r="BH20" s="17" t="b">
        <v>1</v>
      </c>
      <c r="BI20" s="17" t="b">
        <v>1</v>
      </c>
      <c r="BJ20" s="17" t="b">
        <v>0</v>
      </c>
      <c r="BK20" s="17" t="b">
        <v>0</v>
      </c>
      <c r="BL20" s="17" t="b">
        <v>0</v>
      </c>
      <c r="BM20" s="17" t="b">
        <v>0</v>
      </c>
      <c r="BN20" s="17" t="b">
        <v>0</v>
      </c>
      <c r="BO20" s="17" t="b">
        <v>0</v>
      </c>
      <c r="BP20" s="17" t="b">
        <v>0</v>
      </c>
      <c r="BQ20" s="17" t="b">
        <v>0</v>
      </c>
      <c r="BR20" s="17" t="b">
        <v>0</v>
      </c>
      <c r="BS20" s="17" t="b">
        <v>0</v>
      </c>
      <c r="BT20" s="17" t="b">
        <v>0</v>
      </c>
      <c r="BU20" s="17" t="b">
        <v>0</v>
      </c>
      <c r="BV20" s="17" t="b">
        <v>0</v>
      </c>
      <c r="BW20" s="17" t="b">
        <v>0</v>
      </c>
      <c r="BX20" s="17" t="b">
        <v>0</v>
      </c>
      <c r="BY20" s="17" t="b">
        <v>0</v>
      </c>
      <c r="BZ20" s="17" t="b">
        <v>0</v>
      </c>
      <c r="CA20" s="17" t="b">
        <v>0</v>
      </c>
      <c r="CB20" s="17" t="b">
        <v>0</v>
      </c>
      <c r="CC20" s="17" t="b">
        <v>0</v>
      </c>
      <c r="CD20" s="17" t="b">
        <v>0</v>
      </c>
      <c r="CE20" s="17" t="b">
        <v>0</v>
      </c>
      <c r="CF20" s="18" t="s">
        <v>176</v>
      </c>
      <c r="CG20" s="17" t="b">
        <v>0</v>
      </c>
      <c r="CH20" s="17" t="b">
        <v>0</v>
      </c>
      <c r="CI20" s="17" t="b">
        <v>0</v>
      </c>
      <c r="CJ20" s="17" t="b">
        <v>0</v>
      </c>
      <c r="CK20" s="17" t="b">
        <v>0</v>
      </c>
      <c r="CL20" s="17" t="b">
        <v>0</v>
      </c>
      <c r="CM20" s="17" t="b">
        <v>0</v>
      </c>
      <c r="CN20" s="17" t="b">
        <v>0</v>
      </c>
      <c r="CO20" s="17" t="b">
        <v>0</v>
      </c>
      <c r="CP20" s="17" t="b">
        <v>0</v>
      </c>
      <c r="CQ20" s="17" t="b">
        <v>1</v>
      </c>
      <c r="CR20" s="17" t="b">
        <v>0</v>
      </c>
      <c r="CS20" s="17" t="b">
        <v>0</v>
      </c>
      <c r="CT20" s="17" t="b">
        <v>0</v>
      </c>
      <c r="CU20" s="17" t="b">
        <v>0</v>
      </c>
      <c r="CV20" s="17" t="b">
        <v>0</v>
      </c>
      <c r="CW20" s="17" t="b">
        <v>0</v>
      </c>
      <c r="CX20" s="17" t="b">
        <v>0</v>
      </c>
      <c r="CY20" s="17" t="b">
        <v>0</v>
      </c>
      <c r="CZ20" s="17" t="b">
        <v>0</v>
      </c>
      <c r="DA20" s="17" t="b">
        <v>0</v>
      </c>
      <c r="DB20" s="17" t="b">
        <v>0</v>
      </c>
      <c r="DC20" s="18" t="s">
        <v>176</v>
      </c>
      <c r="DD20" s="18" t="s">
        <v>1758</v>
      </c>
      <c r="DE20" s="18" t="s">
        <v>176</v>
      </c>
      <c r="DF20" s="18" t="s">
        <v>176</v>
      </c>
      <c r="DG20" s="18" t="s">
        <v>176</v>
      </c>
      <c r="DH20" s="18" t="s">
        <v>176</v>
      </c>
      <c r="DI20" s="18" t="s">
        <v>1759</v>
      </c>
      <c r="DJ20" s="17" t="b">
        <v>0</v>
      </c>
      <c r="DK20" s="17" t="b">
        <v>0</v>
      </c>
      <c r="DL20" s="17" t="b">
        <v>0</v>
      </c>
      <c r="DM20" s="17" t="b">
        <v>0</v>
      </c>
      <c r="DN20" s="17" t="b">
        <v>0</v>
      </c>
      <c r="DO20" s="17" t="b">
        <v>0</v>
      </c>
      <c r="DP20" s="17" t="b">
        <v>0</v>
      </c>
      <c r="DQ20" s="17" t="b">
        <v>0</v>
      </c>
      <c r="DR20" s="17" t="b">
        <v>0</v>
      </c>
      <c r="DS20" s="17" t="b">
        <v>0</v>
      </c>
      <c r="DT20" s="17" t="b">
        <v>0</v>
      </c>
      <c r="DU20" s="17" t="b">
        <v>0</v>
      </c>
      <c r="DV20" s="17" t="b">
        <v>0</v>
      </c>
      <c r="DW20" s="17" t="b">
        <v>0</v>
      </c>
      <c r="DX20" s="17" t="b">
        <v>0</v>
      </c>
      <c r="DY20" s="18" t="s">
        <v>176</v>
      </c>
      <c r="DZ20" s="18" t="s">
        <v>176</v>
      </c>
      <c r="EA20" s="18" t="s">
        <v>176</v>
      </c>
      <c r="EB20" s="18" t="s">
        <v>176</v>
      </c>
      <c r="EC20" s="18" t="s">
        <v>176</v>
      </c>
      <c r="ED20" s="17" t="b">
        <v>1</v>
      </c>
      <c r="EE20" s="17" t="b">
        <v>0</v>
      </c>
      <c r="EF20" s="17" t="b">
        <v>0</v>
      </c>
      <c r="EG20" s="17" t="b">
        <v>0</v>
      </c>
      <c r="EH20" s="17" t="b">
        <v>0</v>
      </c>
      <c r="EI20" s="17" t="b">
        <v>0</v>
      </c>
      <c r="EJ20" s="17" t="b">
        <v>0</v>
      </c>
      <c r="EK20" s="17" t="b">
        <v>0</v>
      </c>
      <c r="EL20" s="17" t="b">
        <v>1</v>
      </c>
      <c r="EM20" s="17" t="b">
        <v>1</v>
      </c>
      <c r="EN20" s="17" t="b">
        <v>1</v>
      </c>
      <c r="EO20" s="17" t="b">
        <v>0</v>
      </c>
      <c r="EP20" s="17" t="b">
        <v>0</v>
      </c>
      <c r="EQ20" s="17" t="b">
        <v>0</v>
      </c>
      <c r="ER20" s="17" t="b">
        <v>0</v>
      </c>
      <c r="ES20" s="17" t="b">
        <v>0</v>
      </c>
      <c r="ET20" s="17" t="b">
        <v>0</v>
      </c>
      <c r="EU20" s="17" t="b">
        <v>0</v>
      </c>
      <c r="EV20" s="17" t="b">
        <v>1</v>
      </c>
      <c r="EW20" s="17" t="b">
        <v>0</v>
      </c>
      <c r="EX20" s="17" t="b">
        <v>1</v>
      </c>
      <c r="EY20" s="17" t="b">
        <v>0</v>
      </c>
      <c r="EZ20" s="17" t="b">
        <v>0</v>
      </c>
      <c r="FA20" s="17" t="b">
        <v>0</v>
      </c>
      <c r="FB20" s="17" t="b">
        <v>0</v>
      </c>
      <c r="FC20" s="17" t="b">
        <v>0</v>
      </c>
      <c r="FD20" s="17" t="b">
        <v>0</v>
      </c>
      <c r="FE20" s="17" t="b">
        <v>0</v>
      </c>
      <c r="FF20" s="17" t="b">
        <v>1</v>
      </c>
      <c r="FG20" s="17" t="b">
        <v>1</v>
      </c>
      <c r="FH20" s="18" t="s">
        <v>176</v>
      </c>
      <c r="FI20" s="17" t="b">
        <v>0</v>
      </c>
      <c r="FJ20" s="17" t="b">
        <v>0</v>
      </c>
      <c r="FK20" s="17" t="b">
        <v>0</v>
      </c>
      <c r="FL20" s="17" t="b">
        <v>1</v>
      </c>
      <c r="FM20" s="18" t="s">
        <v>176</v>
      </c>
      <c r="FN20" s="17" t="b">
        <v>0</v>
      </c>
      <c r="FO20" s="17" t="b">
        <v>0</v>
      </c>
    </row>
    <row r="21" spans="1:171" x14ac:dyDescent="0.25">
      <c r="A21" s="17">
        <v>1589</v>
      </c>
      <c r="B21" s="18" t="s">
        <v>808</v>
      </c>
      <c r="C21" s="18" t="s">
        <v>809</v>
      </c>
      <c r="D21" s="18" t="s">
        <v>170</v>
      </c>
      <c r="E21" s="18" t="s">
        <v>810</v>
      </c>
      <c r="F21" s="18" t="s">
        <v>172</v>
      </c>
      <c r="G21" s="19">
        <v>40332</v>
      </c>
      <c r="H21" s="18" t="s">
        <v>174</v>
      </c>
      <c r="I21" s="18" t="s">
        <v>209</v>
      </c>
      <c r="J21" s="19">
        <v>38879</v>
      </c>
      <c r="K21" s="36">
        <f t="shared" si="0"/>
        <v>2006</v>
      </c>
      <c r="L21" s="36"/>
      <c r="M21" s="18" t="s">
        <v>811</v>
      </c>
      <c r="N21" s="18" t="s">
        <v>176</v>
      </c>
      <c r="O21" s="17" t="b">
        <v>0</v>
      </c>
      <c r="P21" s="17" t="b">
        <v>1</v>
      </c>
      <c r="Q21" s="17" t="b">
        <v>0</v>
      </c>
      <c r="R21" s="17" t="b">
        <v>0</v>
      </c>
      <c r="S21" s="18" t="s">
        <v>176</v>
      </c>
      <c r="T21" s="17">
        <v>1956</v>
      </c>
      <c r="U21" s="17">
        <v>0</v>
      </c>
      <c r="V21" s="17">
        <v>0</v>
      </c>
      <c r="W21" s="17">
        <v>0</v>
      </c>
      <c r="X21" s="17" t="b">
        <v>1</v>
      </c>
      <c r="Y21" s="17" t="b">
        <v>0</v>
      </c>
      <c r="Z21" s="17" t="b">
        <v>0</v>
      </c>
      <c r="AA21" s="17" t="b">
        <v>0</v>
      </c>
      <c r="AB21" s="18" t="s">
        <v>176</v>
      </c>
      <c r="AC21" s="18" t="s">
        <v>176</v>
      </c>
      <c r="AD21" s="18" t="s">
        <v>177</v>
      </c>
      <c r="AE21" s="18" t="s">
        <v>176</v>
      </c>
      <c r="AF21" s="20"/>
      <c r="AG21" s="18" t="s">
        <v>176</v>
      </c>
      <c r="AH21" s="18" t="s">
        <v>176</v>
      </c>
      <c r="AI21" s="18" t="s">
        <v>176</v>
      </c>
      <c r="AJ21" s="18" t="s">
        <v>176</v>
      </c>
      <c r="AK21" s="18" t="s">
        <v>812</v>
      </c>
      <c r="AL21" s="18" t="s">
        <v>176</v>
      </c>
      <c r="AM21" s="18" t="s">
        <v>176</v>
      </c>
      <c r="AN21" s="18" t="s">
        <v>176</v>
      </c>
      <c r="AO21" s="18" t="s">
        <v>176</v>
      </c>
      <c r="AP21" s="18" t="s">
        <v>176</v>
      </c>
      <c r="AQ21" s="18" t="s">
        <v>176</v>
      </c>
      <c r="AR21" s="18" t="s">
        <v>176</v>
      </c>
      <c r="AS21" s="18" t="s">
        <v>176</v>
      </c>
      <c r="AT21" s="18" t="s">
        <v>176</v>
      </c>
      <c r="AU21" s="18" t="s">
        <v>176</v>
      </c>
      <c r="AV21" s="18" t="s">
        <v>176</v>
      </c>
      <c r="AW21" s="18" t="s">
        <v>176</v>
      </c>
      <c r="AX21" s="18" t="s">
        <v>176</v>
      </c>
      <c r="AY21" s="18" t="s">
        <v>176</v>
      </c>
      <c r="AZ21" s="18" t="s">
        <v>176</v>
      </c>
      <c r="BA21" s="18" t="s">
        <v>176</v>
      </c>
      <c r="BB21" s="18" t="s">
        <v>176</v>
      </c>
      <c r="BC21" s="18" t="s">
        <v>176</v>
      </c>
      <c r="BD21" s="18" t="s">
        <v>176</v>
      </c>
      <c r="BE21" s="18" t="s">
        <v>176</v>
      </c>
      <c r="BF21" s="18" t="s">
        <v>176</v>
      </c>
      <c r="BG21" s="18" t="s">
        <v>176</v>
      </c>
      <c r="BH21" s="17" t="b">
        <v>1</v>
      </c>
      <c r="BI21" s="17" t="b">
        <v>1</v>
      </c>
      <c r="BJ21" s="17" t="b">
        <v>0</v>
      </c>
      <c r="BK21" s="17" t="b">
        <v>0</v>
      </c>
      <c r="BL21" s="17" t="b">
        <v>0</v>
      </c>
      <c r="BM21" s="17" t="b">
        <v>1</v>
      </c>
      <c r="BN21" s="17" t="b">
        <v>1</v>
      </c>
      <c r="BO21" s="17" t="b">
        <v>0</v>
      </c>
      <c r="BP21" s="17" t="b">
        <v>0</v>
      </c>
      <c r="BQ21" s="17" t="b">
        <v>1</v>
      </c>
      <c r="BR21" s="17" t="b">
        <v>0</v>
      </c>
      <c r="BS21" s="17" t="b">
        <v>0</v>
      </c>
      <c r="BT21" s="17" t="b">
        <v>0</v>
      </c>
      <c r="BU21" s="17" t="b">
        <v>0</v>
      </c>
      <c r="BV21" s="17" t="b">
        <v>0</v>
      </c>
      <c r="BW21" s="17" t="b">
        <v>0</v>
      </c>
      <c r="BX21" s="17" t="b">
        <v>0</v>
      </c>
      <c r="BY21" s="17" t="b">
        <v>0</v>
      </c>
      <c r="BZ21" s="17" t="b">
        <v>0</v>
      </c>
      <c r="CA21" s="17" t="b">
        <v>1</v>
      </c>
      <c r="CB21" s="17" t="b">
        <v>0</v>
      </c>
      <c r="CC21" s="17" t="b">
        <v>0</v>
      </c>
      <c r="CD21" s="17" t="b">
        <v>0</v>
      </c>
      <c r="CE21" s="17" t="b">
        <v>0</v>
      </c>
      <c r="CF21" s="18" t="s">
        <v>176</v>
      </c>
      <c r="CG21" s="17" t="b">
        <v>0</v>
      </c>
      <c r="CH21" s="17" t="b">
        <v>0</v>
      </c>
      <c r="CI21" s="17" t="b">
        <v>0</v>
      </c>
      <c r="CJ21" s="17" t="b">
        <v>0</v>
      </c>
      <c r="CK21" s="17" t="b">
        <v>0</v>
      </c>
      <c r="CL21" s="17" t="b">
        <v>0</v>
      </c>
      <c r="CM21" s="17" t="b">
        <v>0</v>
      </c>
      <c r="CN21" s="17" t="b">
        <v>0</v>
      </c>
      <c r="CO21" s="17" t="b">
        <v>0</v>
      </c>
      <c r="CP21" s="17" t="b">
        <v>1</v>
      </c>
      <c r="CQ21" s="17" t="b">
        <v>1</v>
      </c>
      <c r="CR21" s="17" t="b">
        <v>0</v>
      </c>
      <c r="CS21" s="17" t="b">
        <v>0</v>
      </c>
      <c r="CT21" s="17" t="b">
        <v>0</v>
      </c>
      <c r="CU21" s="17" t="b">
        <v>0</v>
      </c>
      <c r="CV21" s="17" t="b">
        <v>0</v>
      </c>
      <c r="CW21" s="17" t="b">
        <v>0</v>
      </c>
      <c r="CX21" s="17" t="b">
        <v>0</v>
      </c>
      <c r="CY21" s="17" t="b">
        <v>0</v>
      </c>
      <c r="CZ21" s="17" t="b">
        <v>0</v>
      </c>
      <c r="DA21" s="17" t="b">
        <v>0</v>
      </c>
      <c r="DB21" s="17" t="b">
        <v>0</v>
      </c>
      <c r="DC21" s="18" t="s">
        <v>176</v>
      </c>
      <c r="DD21" s="18" t="s">
        <v>813</v>
      </c>
      <c r="DE21" s="18" t="s">
        <v>814</v>
      </c>
      <c r="DF21" s="18" t="s">
        <v>176</v>
      </c>
      <c r="DG21" s="18" t="s">
        <v>176</v>
      </c>
      <c r="DH21" s="18" t="s">
        <v>176</v>
      </c>
      <c r="DI21" s="18" t="s">
        <v>815</v>
      </c>
      <c r="DJ21" s="17" t="b">
        <v>0</v>
      </c>
      <c r="DK21" s="17" t="b">
        <v>0</v>
      </c>
      <c r="DL21" s="17" t="b">
        <v>0</v>
      </c>
      <c r="DM21" s="17" t="b">
        <v>0</v>
      </c>
      <c r="DN21" s="17" t="b">
        <v>0</v>
      </c>
      <c r="DO21" s="17" t="b">
        <v>0</v>
      </c>
      <c r="DP21" s="17" t="b">
        <v>0</v>
      </c>
      <c r="DQ21" s="17" t="b">
        <v>0</v>
      </c>
      <c r="DR21" s="17" t="b">
        <v>0</v>
      </c>
      <c r="DS21" s="17" t="b">
        <v>0</v>
      </c>
      <c r="DT21" s="17" t="b">
        <v>0</v>
      </c>
      <c r="DU21" s="17" t="b">
        <v>0</v>
      </c>
      <c r="DV21" s="17" t="b">
        <v>0</v>
      </c>
      <c r="DW21" s="17" t="b">
        <v>0</v>
      </c>
      <c r="DX21" s="17" t="b">
        <v>0</v>
      </c>
      <c r="DY21" s="18" t="s">
        <v>176</v>
      </c>
      <c r="DZ21" s="18" t="s">
        <v>176</v>
      </c>
      <c r="EA21" s="18" t="s">
        <v>176</v>
      </c>
      <c r="EB21" s="18" t="s">
        <v>176</v>
      </c>
      <c r="EC21" s="18" t="s">
        <v>176</v>
      </c>
      <c r="ED21" s="17" t="b">
        <v>0</v>
      </c>
      <c r="EE21" s="17" t="b">
        <v>0</v>
      </c>
      <c r="EF21" s="17" t="b">
        <v>0</v>
      </c>
      <c r="EG21" s="17" t="b">
        <v>1</v>
      </c>
      <c r="EH21" s="17" t="b">
        <v>0</v>
      </c>
      <c r="EI21" s="17" t="b">
        <v>0</v>
      </c>
      <c r="EJ21" s="17" t="b">
        <v>1</v>
      </c>
      <c r="EK21" s="17" t="b">
        <v>0</v>
      </c>
      <c r="EL21" s="17" t="b">
        <v>1</v>
      </c>
      <c r="EM21" s="17" t="b">
        <v>1</v>
      </c>
      <c r="EN21" s="17" t="b">
        <v>1</v>
      </c>
      <c r="EO21" s="17" t="b">
        <v>1</v>
      </c>
      <c r="EP21" s="17" t="b">
        <v>1</v>
      </c>
      <c r="EQ21" s="17" t="b">
        <v>1</v>
      </c>
      <c r="ER21" s="17" t="b">
        <v>1</v>
      </c>
      <c r="ES21" s="17" t="b">
        <v>0</v>
      </c>
      <c r="ET21" s="17" t="b">
        <v>1</v>
      </c>
      <c r="EU21" s="17" t="b">
        <v>1</v>
      </c>
      <c r="EV21" s="17" t="b">
        <v>1</v>
      </c>
      <c r="EW21" s="17" t="b">
        <v>1</v>
      </c>
      <c r="EX21" s="17" t="b">
        <v>1</v>
      </c>
      <c r="EY21" s="17" t="b">
        <v>0</v>
      </c>
      <c r="EZ21" s="17" t="b">
        <v>0</v>
      </c>
      <c r="FA21" s="17" t="b">
        <v>0</v>
      </c>
      <c r="FB21" s="17" t="b">
        <v>0</v>
      </c>
      <c r="FC21" s="17" t="b">
        <v>0</v>
      </c>
      <c r="FD21" s="17" t="b">
        <v>0</v>
      </c>
      <c r="FE21" s="17" t="b">
        <v>1</v>
      </c>
      <c r="FF21" s="17" t="b">
        <v>1</v>
      </c>
      <c r="FG21" s="17" t="b">
        <v>1</v>
      </c>
      <c r="FH21" s="18" t="s">
        <v>176</v>
      </c>
      <c r="FI21" s="17" t="b">
        <v>1</v>
      </c>
      <c r="FJ21" s="17" t="b">
        <v>0</v>
      </c>
      <c r="FK21" s="17" t="b">
        <v>1</v>
      </c>
      <c r="FL21" s="17" t="b">
        <v>1</v>
      </c>
      <c r="FM21" s="18" t="s">
        <v>816</v>
      </c>
      <c r="FN21" s="17" t="b">
        <v>0</v>
      </c>
      <c r="FO21" s="17" t="b">
        <v>0</v>
      </c>
    </row>
    <row r="22" spans="1:171" x14ac:dyDescent="0.25">
      <c r="A22" s="17">
        <v>1292</v>
      </c>
      <c r="B22" s="18" t="s">
        <v>826</v>
      </c>
      <c r="C22" s="18" t="s">
        <v>682</v>
      </c>
      <c r="D22" s="18" t="s">
        <v>275</v>
      </c>
      <c r="E22" s="18" t="s">
        <v>827</v>
      </c>
      <c r="F22" s="18" t="s">
        <v>208</v>
      </c>
      <c r="G22" s="19">
        <v>40414</v>
      </c>
      <c r="H22" s="18" t="s">
        <v>692</v>
      </c>
      <c r="I22" s="18" t="s">
        <v>828</v>
      </c>
      <c r="J22" s="19">
        <v>38785</v>
      </c>
      <c r="K22" s="36">
        <f t="shared" si="0"/>
        <v>2006</v>
      </c>
      <c r="L22" s="36"/>
      <c r="M22" s="18" t="s">
        <v>829</v>
      </c>
      <c r="N22" s="18" t="s">
        <v>176</v>
      </c>
      <c r="O22" s="17" t="b">
        <v>0</v>
      </c>
      <c r="P22" s="17" t="b">
        <v>1</v>
      </c>
      <c r="Q22" s="17" t="b">
        <v>0</v>
      </c>
      <c r="R22" s="17" t="b">
        <v>0</v>
      </c>
      <c r="S22" s="18" t="s">
        <v>176</v>
      </c>
      <c r="T22" s="17">
        <v>1415</v>
      </c>
      <c r="U22" s="17">
        <v>4107</v>
      </c>
      <c r="V22" s="17">
        <v>0</v>
      </c>
      <c r="W22" s="17">
        <v>0</v>
      </c>
      <c r="X22" s="17" t="b">
        <v>0</v>
      </c>
      <c r="Y22" s="17" t="b">
        <v>1</v>
      </c>
      <c r="Z22" s="17" t="b">
        <v>0</v>
      </c>
      <c r="AA22" s="17" t="b">
        <v>0</v>
      </c>
      <c r="AB22" s="18" t="s">
        <v>176</v>
      </c>
      <c r="AC22" s="18" t="s">
        <v>176</v>
      </c>
      <c r="AD22" s="18" t="s">
        <v>177</v>
      </c>
      <c r="AE22" s="18" t="s">
        <v>176</v>
      </c>
      <c r="AF22" s="20"/>
      <c r="AG22" s="18" t="s">
        <v>176</v>
      </c>
      <c r="AH22" s="18" t="s">
        <v>176</v>
      </c>
      <c r="AI22" s="18" t="s">
        <v>176</v>
      </c>
      <c r="AJ22" s="18" t="s">
        <v>176</v>
      </c>
      <c r="AK22" s="18" t="s">
        <v>830</v>
      </c>
      <c r="AL22" s="18" t="s">
        <v>176</v>
      </c>
      <c r="AM22" s="18" t="s">
        <v>176</v>
      </c>
      <c r="AN22" s="18" t="s">
        <v>176</v>
      </c>
      <c r="AO22" s="18" t="s">
        <v>176</v>
      </c>
      <c r="AP22" s="18" t="s">
        <v>176</v>
      </c>
      <c r="AQ22" s="18" t="s">
        <v>176</v>
      </c>
      <c r="AR22" s="18" t="s">
        <v>176</v>
      </c>
      <c r="AS22" s="18" t="s">
        <v>176</v>
      </c>
      <c r="AT22" s="18" t="s">
        <v>176</v>
      </c>
      <c r="AU22" s="18" t="s">
        <v>176</v>
      </c>
      <c r="AV22" s="18" t="s">
        <v>176</v>
      </c>
      <c r="AW22" s="18" t="s">
        <v>176</v>
      </c>
      <c r="AX22" s="18" t="s">
        <v>176</v>
      </c>
      <c r="AY22" s="18" t="s">
        <v>176</v>
      </c>
      <c r="AZ22" s="18" t="s">
        <v>176</v>
      </c>
      <c r="BA22" s="18" t="s">
        <v>176</v>
      </c>
      <c r="BB22" s="18" t="s">
        <v>176</v>
      </c>
      <c r="BC22" s="18" t="s">
        <v>176</v>
      </c>
      <c r="BD22" s="18" t="s">
        <v>176</v>
      </c>
      <c r="BE22" s="18" t="s">
        <v>176</v>
      </c>
      <c r="BF22" s="18" t="s">
        <v>176</v>
      </c>
      <c r="BG22" s="18" t="s">
        <v>176</v>
      </c>
      <c r="BH22" s="17" t="b">
        <v>1</v>
      </c>
      <c r="BI22" s="17" t="b">
        <v>1</v>
      </c>
      <c r="BJ22" s="17" t="b">
        <v>0</v>
      </c>
      <c r="BK22" s="17" t="b">
        <v>1</v>
      </c>
      <c r="BL22" s="17" t="b">
        <v>0</v>
      </c>
      <c r="BM22" s="17" t="b">
        <v>1</v>
      </c>
      <c r="BN22" s="17" t="b">
        <v>1</v>
      </c>
      <c r="BO22" s="17" t="b">
        <v>1</v>
      </c>
      <c r="BP22" s="17" t="b">
        <v>0</v>
      </c>
      <c r="BQ22" s="17" t="b">
        <v>1</v>
      </c>
      <c r="BR22" s="17" t="b">
        <v>0</v>
      </c>
      <c r="BS22" s="17" t="b">
        <v>0</v>
      </c>
      <c r="BT22" s="17" t="b">
        <v>0</v>
      </c>
      <c r="BU22" s="17" t="b">
        <v>0</v>
      </c>
      <c r="BV22" s="17" t="b">
        <v>0</v>
      </c>
      <c r="BW22" s="17" t="b">
        <v>0</v>
      </c>
      <c r="BX22" s="17" t="b">
        <v>0</v>
      </c>
      <c r="BY22" s="17" t="b">
        <v>1</v>
      </c>
      <c r="BZ22" s="17" t="b">
        <v>0</v>
      </c>
      <c r="CA22" s="17" t="b">
        <v>1</v>
      </c>
      <c r="CB22" s="17" t="b">
        <v>0</v>
      </c>
      <c r="CC22" s="17" t="b">
        <v>0</v>
      </c>
      <c r="CD22" s="17" t="b">
        <v>0</v>
      </c>
      <c r="CE22" s="17" t="b">
        <v>1</v>
      </c>
      <c r="CF22" s="18" t="s">
        <v>176</v>
      </c>
      <c r="CG22" s="17" t="b">
        <v>0</v>
      </c>
      <c r="CH22" s="17" t="b">
        <v>0</v>
      </c>
      <c r="CI22" s="17" t="b">
        <v>0</v>
      </c>
      <c r="CJ22" s="17" t="b">
        <v>0</v>
      </c>
      <c r="CK22" s="17" t="b">
        <v>0</v>
      </c>
      <c r="CL22" s="17" t="b">
        <v>0</v>
      </c>
      <c r="CM22" s="17" t="b">
        <v>0</v>
      </c>
      <c r="CN22" s="17" t="b">
        <v>0</v>
      </c>
      <c r="CO22" s="17" t="b">
        <v>0</v>
      </c>
      <c r="CP22" s="17" t="b">
        <v>0</v>
      </c>
      <c r="CQ22" s="17" t="b">
        <v>1</v>
      </c>
      <c r="CR22" s="17" t="b">
        <v>0</v>
      </c>
      <c r="CS22" s="17" t="b">
        <v>0</v>
      </c>
      <c r="CT22" s="17" t="b">
        <v>0</v>
      </c>
      <c r="CU22" s="17" t="b">
        <v>0</v>
      </c>
      <c r="CV22" s="17" t="b">
        <v>0</v>
      </c>
      <c r="CW22" s="17" t="b">
        <v>0</v>
      </c>
      <c r="CX22" s="17" t="b">
        <v>1</v>
      </c>
      <c r="CY22" s="17" t="b">
        <v>0</v>
      </c>
      <c r="CZ22" s="17" t="b">
        <v>0</v>
      </c>
      <c r="DA22" s="17" t="b">
        <v>0</v>
      </c>
      <c r="DB22" s="17" t="b">
        <v>0</v>
      </c>
      <c r="DC22" s="18" t="s">
        <v>176</v>
      </c>
      <c r="DD22" s="18" t="s">
        <v>831</v>
      </c>
      <c r="DE22" s="18" t="s">
        <v>832</v>
      </c>
      <c r="DF22" s="18" t="s">
        <v>176</v>
      </c>
      <c r="DG22" s="18" t="s">
        <v>176</v>
      </c>
      <c r="DH22" s="18" t="s">
        <v>833</v>
      </c>
      <c r="DI22" s="18" t="s">
        <v>834</v>
      </c>
      <c r="DJ22" s="17" t="b">
        <v>0</v>
      </c>
      <c r="DK22" s="17" t="b">
        <v>1</v>
      </c>
      <c r="DL22" s="17" t="b">
        <v>0</v>
      </c>
      <c r="DM22" s="17" t="b">
        <v>0</v>
      </c>
      <c r="DN22" s="17" t="b">
        <v>0</v>
      </c>
      <c r="DO22" s="17" t="b">
        <v>0</v>
      </c>
      <c r="DP22" s="17" t="b">
        <v>0</v>
      </c>
      <c r="DQ22" s="17" t="b">
        <v>0</v>
      </c>
      <c r="DR22" s="17" t="b">
        <v>0</v>
      </c>
      <c r="DS22" s="17" t="b">
        <v>0</v>
      </c>
      <c r="DT22" s="17" t="b">
        <v>0</v>
      </c>
      <c r="DU22" s="17" t="b">
        <v>0</v>
      </c>
      <c r="DV22" s="17" t="b">
        <v>0</v>
      </c>
      <c r="DW22" s="17" t="b">
        <v>0</v>
      </c>
      <c r="DX22" s="17" t="b">
        <v>0</v>
      </c>
      <c r="DY22" s="18" t="s">
        <v>176</v>
      </c>
      <c r="DZ22" s="18" t="s">
        <v>176</v>
      </c>
      <c r="EA22" s="18" t="s">
        <v>176</v>
      </c>
      <c r="EB22" s="18" t="s">
        <v>176</v>
      </c>
      <c r="EC22" s="18" t="s">
        <v>176</v>
      </c>
      <c r="ED22" s="17" t="b">
        <v>1</v>
      </c>
      <c r="EE22" s="17" t="b">
        <v>0</v>
      </c>
      <c r="EF22" s="17" t="b">
        <v>1</v>
      </c>
      <c r="EG22" s="17" t="b">
        <v>0</v>
      </c>
      <c r="EH22" s="17" t="b">
        <v>0</v>
      </c>
      <c r="EI22" s="17" t="b">
        <v>0</v>
      </c>
      <c r="EJ22" s="17" t="b">
        <v>0</v>
      </c>
      <c r="EK22" s="17" t="b">
        <v>1</v>
      </c>
      <c r="EL22" s="17" t="b">
        <v>1</v>
      </c>
      <c r="EM22" s="17" t="b">
        <v>1</v>
      </c>
      <c r="EN22" s="17" t="b">
        <v>1</v>
      </c>
      <c r="EO22" s="17" t="b">
        <v>1</v>
      </c>
      <c r="EP22" s="17" t="b">
        <v>1</v>
      </c>
      <c r="EQ22" s="17" t="b">
        <v>1</v>
      </c>
      <c r="ER22" s="17" t="b">
        <v>1</v>
      </c>
      <c r="ES22" s="17" t="b">
        <v>0</v>
      </c>
      <c r="ET22" s="17" t="b">
        <v>1</v>
      </c>
      <c r="EU22" s="17" t="b">
        <v>1</v>
      </c>
      <c r="EV22" s="17" t="b">
        <v>1</v>
      </c>
      <c r="EW22" s="17" t="b">
        <v>1</v>
      </c>
      <c r="EX22" s="17" t="b">
        <v>1</v>
      </c>
      <c r="EY22" s="17" t="b">
        <v>0</v>
      </c>
      <c r="EZ22" s="17" t="b">
        <v>0</v>
      </c>
      <c r="FA22" s="17" t="b">
        <v>0</v>
      </c>
      <c r="FB22" s="17" t="b">
        <v>0</v>
      </c>
      <c r="FC22" s="17" t="b">
        <v>0</v>
      </c>
      <c r="FD22" s="17" t="b">
        <v>0</v>
      </c>
      <c r="FE22" s="17" t="b">
        <v>0</v>
      </c>
      <c r="FF22" s="17" t="b">
        <v>0</v>
      </c>
      <c r="FG22" s="17" t="b">
        <v>1</v>
      </c>
      <c r="FH22" s="18" t="s">
        <v>176</v>
      </c>
      <c r="FI22" s="17" t="b">
        <v>1</v>
      </c>
      <c r="FJ22" s="17" t="b">
        <v>1</v>
      </c>
      <c r="FK22" s="17" t="b">
        <v>1</v>
      </c>
      <c r="FL22" s="17" t="b">
        <v>1</v>
      </c>
      <c r="FM22" s="18" t="s">
        <v>176</v>
      </c>
      <c r="FN22" s="17" t="b">
        <v>1</v>
      </c>
      <c r="FO22" s="17" t="b">
        <v>0</v>
      </c>
    </row>
    <row r="23" spans="1:171" x14ac:dyDescent="0.25">
      <c r="A23" s="17">
        <v>3436</v>
      </c>
      <c r="B23" s="18" t="s">
        <v>1760</v>
      </c>
      <c r="C23" s="18" t="s">
        <v>194</v>
      </c>
      <c r="D23" s="18" t="s">
        <v>170</v>
      </c>
      <c r="E23" s="18" t="s">
        <v>1761</v>
      </c>
      <c r="F23" s="18" t="s">
        <v>172</v>
      </c>
      <c r="G23" s="19">
        <v>40373</v>
      </c>
      <c r="H23" s="18" t="s">
        <v>692</v>
      </c>
      <c r="I23" s="18" t="s">
        <v>174</v>
      </c>
      <c r="J23" s="19">
        <v>39975</v>
      </c>
      <c r="K23" s="36">
        <f t="shared" si="0"/>
        <v>2009</v>
      </c>
      <c r="L23" s="36"/>
      <c r="M23" s="18" t="s">
        <v>1762</v>
      </c>
      <c r="N23" s="18" t="s">
        <v>176</v>
      </c>
      <c r="O23" s="17" t="b">
        <v>0</v>
      </c>
      <c r="P23" s="17" t="b">
        <v>1</v>
      </c>
      <c r="Q23" s="17" t="b">
        <v>0</v>
      </c>
      <c r="R23" s="17" t="b">
        <v>0</v>
      </c>
      <c r="S23" s="18" t="s">
        <v>176</v>
      </c>
      <c r="T23" s="17">
        <v>3645</v>
      </c>
      <c r="U23" s="17">
        <v>0</v>
      </c>
      <c r="V23" s="17">
        <v>0</v>
      </c>
      <c r="W23" s="17">
        <v>0</v>
      </c>
      <c r="X23" s="17" t="b">
        <v>1</v>
      </c>
      <c r="Y23" s="17" t="b">
        <v>0</v>
      </c>
      <c r="Z23" s="17" t="b">
        <v>0</v>
      </c>
      <c r="AA23" s="17" t="b">
        <v>0</v>
      </c>
      <c r="AB23" s="18" t="s">
        <v>176</v>
      </c>
      <c r="AC23" s="18" t="s">
        <v>176</v>
      </c>
      <c r="AD23" s="18" t="s">
        <v>177</v>
      </c>
      <c r="AE23" s="18" t="s">
        <v>176</v>
      </c>
      <c r="AF23" s="20"/>
      <c r="AG23" s="18" t="s">
        <v>176</v>
      </c>
      <c r="AH23" s="18" t="s">
        <v>176</v>
      </c>
      <c r="AI23" s="18" t="s">
        <v>176</v>
      </c>
      <c r="AJ23" s="18" t="s">
        <v>176</v>
      </c>
      <c r="AK23" s="18" t="s">
        <v>1763</v>
      </c>
      <c r="AL23" s="18" t="s">
        <v>176</v>
      </c>
      <c r="AM23" s="18" t="s">
        <v>176</v>
      </c>
      <c r="AN23" s="18" t="s">
        <v>176</v>
      </c>
      <c r="AO23" s="18" t="s">
        <v>176</v>
      </c>
      <c r="AP23" s="18" t="s">
        <v>176</v>
      </c>
      <c r="AQ23" s="18" t="s">
        <v>176</v>
      </c>
      <c r="AR23" s="18" t="s">
        <v>176</v>
      </c>
      <c r="AS23" s="18" t="s">
        <v>176</v>
      </c>
      <c r="AT23" s="18" t="s">
        <v>176</v>
      </c>
      <c r="AU23" s="18" t="s">
        <v>176</v>
      </c>
      <c r="AV23" s="18" t="s">
        <v>176</v>
      </c>
      <c r="AW23" s="18" t="s">
        <v>176</v>
      </c>
      <c r="AX23" s="18" t="s">
        <v>176</v>
      </c>
      <c r="AY23" s="18" t="s">
        <v>176</v>
      </c>
      <c r="AZ23" s="18" t="s">
        <v>176</v>
      </c>
      <c r="BA23" s="18" t="s">
        <v>176</v>
      </c>
      <c r="BB23" s="18" t="s">
        <v>176</v>
      </c>
      <c r="BC23" s="18" t="s">
        <v>176</v>
      </c>
      <c r="BD23" s="18" t="s">
        <v>176</v>
      </c>
      <c r="BE23" s="18" t="s">
        <v>176</v>
      </c>
      <c r="BF23" s="18" t="s">
        <v>176</v>
      </c>
      <c r="BG23" s="18" t="s">
        <v>176</v>
      </c>
      <c r="BH23" s="17" t="b">
        <v>1</v>
      </c>
      <c r="BI23" s="17" t="b">
        <v>1</v>
      </c>
      <c r="BJ23" s="17" t="b">
        <v>0</v>
      </c>
      <c r="BK23" s="17" t="b">
        <v>1</v>
      </c>
      <c r="BL23" s="17" t="b">
        <v>0</v>
      </c>
      <c r="BM23" s="17" t="b">
        <v>1</v>
      </c>
      <c r="BN23" s="17" t="b">
        <v>1</v>
      </c>
      <c r="BO23" s="17" t="b">
        <v>1</v>
      </c>
      <c r="BP23" s="17" t="b">
        <v>0</v>
      </c>
      <c r="BQ23" s="17" t="b">
        <v>0</v>
      </c>
      <c r="BR23" s="17" t="b">
        <v>0</v>
      </c>
      <c r="BS23" s="17" t="b">
        <v>0</v>
      </c>
      <c r="BT23" s="17" t="b">
        <v>0</v>
      </c>
      <c r="BU23" s="17" t="b">
        <v>0</v>
      </c>
      <c r="BV23" s="17" t="b">
        <v>0</v>
      </c>
      <c r="BW23" s="17" t="b">
        <v>0</v>
      </c>
      <c r="BX23" s="17" t="b">
        <v>0</v>
      </c>
      <c r="BY23" s="17" t="b">
        <v>1</v>
      </c>
      <c r="BZ23" s="17" t="b">
        <v>1</v>
      </c>
      <c r="CA23" s="17" t="b">
        <v>1</v>
      </c>
      <c r="CB23" s="17" t="b">
        <v>0</v>
      </c>
      <c r="CC23" s="17" t="b">
        <v>0</v>
      </c>
      <c r="CD23" s="17" t="b">
        <v>0</v>
      </c>
      <c r="CE23" s="17" t="b">
        <v>1</v>
      </c>
      <c r="CF23" s="18" t="s">
        <v>176</v>
      </c>
      <c r="CG23" s="17" t="b">
        <v>0</v>
      </c>
      <c r="CH23" s="17" t="b">
        <v>0</v>
      </c>
      <c r="CI23" s="17" t="b">
        <v>0</v>
      </c>
      <c r="CJ23" s="17" t="b">
        <v>0</v>
      </c>
      <c r="CK23" s="17" t="b">
        <v>0</v>
      </c>
      <c r="CL23" s="17" t="b">
        <v>0</v>
      </c>
      <c r="CM23" s="17" t="b">
        <v>0</v>
      </c>
      <c r="CN23" s="17" t="b">
        <v>0</v>
      </c>
      <c r="CO23" s="17" t="b">
        <v>0</v>
      </c>
      <c r="CP23" s="17" t="b">
        <v>0</v>
      </c>
      <c r="CQ23" s="17" t="b">
        <v>1</v>
      </c>
      <c r="CR23" s="17" t="b">
        <v>0</v>
      </c>
      <c r="CS23" s="17" t="b">
        <v>0</v>
      </c>
      <c r="CT23" s="17" t="b">
        <v>0</v>
      </c>
      <c r="CU23" s="17" t="b">
        <v>0</v>
      </c>
      <c r="CV23" s="17" t="b">
        <v>0</v>
      </c>
      <c r="CW23" s="17" t="b">
        <v>0</v>
      </c>
      <c r="CX23" s="17" t="b">
        <v>0</v>
      </c>
      <c r="CY23" s="17" t="b">
        <v>0</v>
      </c>
      <c r="CZ23" s="17" t="b">
        <v>0</v>
      </c>
      <c r="DA23" s="17" t="b">
        <v>0</v>
      </c>
      <c r="DB23" s="17" t="b">
        <v>0</v>
      </c>
      <c r="DC23" s="18" t="s">
        <v>176</v>
      </c>
      <c r="DD23" s="18" t="s">
        <v>1764</v>
      </c>
      <c r="DE23" s="18" t="s">
        <v>176</v>
      </c>
      <c r="DF23" s="18" t="s">
        <v>176</v>
      </c>
      <c r="DG23" s="18" t="s">
        <v>176</v>
      </c>
      <c r="DH23" s="18" t="s">
        <v>1765</v>
      </c>
      <c r="DI23" s="18" t="s">
        <v>1766</v>
      </c>
      <c r="DJ23" s="17" t="b">
        <v>0</v>
      </c>
      <c r="DK23" s="17" t="b">
        <v>0</v>
      </c>
      <c r="DL23" s="17" t="b">
        <v>0</v>
      </c>
      <c r="DM23" s="17" t="b">
        <v>0</v>
      </c>
      <c r="DN23" s="17" t="b">
        <v>0</v>
      </c>
      <c r="DO23" s="17" t="b">
        <v>0</v>
      </c>
      <c r="DP23" s="17" t="b">
        <v>0</v>
      </c>
      <c r="DQ23" s="17" t="b">
        <v>0</v>
      </c>
      <c r="DR23" s="17" t="b">
        <v>0</v>
      </c>
      <c r="DS23" s="17" t="b">
        <v>0</v>
      </c>
      <c r="DT23" s="17" t="b">
        <v>0</v>
      </c>
      <c r="DU23" s="17" t="b">
        <v>0</v>
      </c>
      <c r="DV23" s="17" t="b">
        <v>0</v>
      </c>
      <c r="DW23" s="17" t="b">
        <v>0</v>
      </c>
      <c r="DX23" s="17" t="b">
        <v>0</v>
      </c>
      <c r="DY23" s="18" t="s">
        <v>176</v>
      </c>
      <c r="DZ23" s="18" t="s">
        <v>176</v>
      </c>
      <c r="EA23" s="18" t="s">
        <v>176</v>
      </c>
      <c r="EB23" s="18" t="s">
        <v>176</v>
      </c>
      <c r="EC23" s="18" t="s">
        <v>176</v>
      </c>
      <c r="ED23" s="17" t="b">
        <v>0</v>
      </c>
      <c r="EE23" s="17" t="b">
        <v>1</v>
      </c>
      <c r="EF23" s="17" t="b">
        <v>0</v>
      </c>
      <c r="EG23" s="17" t="b">
        <v>0</v>
      </c>
      <c r="EH23" s="17" t="b">
        <v>0</v>
      </c>
      <c r="EI23" s="17" t="b">
        <v>0</v>
      </c>
      <c r="EJ23" s="17" t="b">
        <v>1</v>
      </c>
      <c r="EK23" s="17" t="b">
        <v>1</v>
      </c>
      <c r="EL23" s="17" t="b">
        <v>1</v>
      </c>
      <c r="EM23" s="17" t="b">
        <v>1</v>
      </c>
      <c r="EN23" s="17" t="b">
        <v>1</v>
      </c>
      <c r="EO23" s="17" t="b">
        <v>0</v>
      </c>
      <c r="EP23" s="17" t="b">
        <v>0</v>
      </c>
      <c r="EQ23" s="17" t="b">
        <v>1</v>
      </c>
      <c r="ER23" s="17" t="b">
        <v>1</v>
      </c>
      <c r="ES23" s="17" t="b">
        <v>0</v>
      </c>
      <c r="ET23" s="17" t="b">
        <v>0</v>
      </c>
      <c r="EU23" s="17" t="b">
        <v>0</v>
      </c>
      <c r="EV23" s="17" t="b">
        <v>1</v>
      </c>
      <c r="EW23" s="17" t="b">
        <v>1</v>
      </c>
      <c r="EX23" s="17" t="b">
        <v>1</v>
      </c>
      <c r="EY23" s="17" t="b">
        <v>0</v>
      </c>
      <c r="EZ23" s="17" t="b">
        <v>0</v>
      </c>
      <c r="FA23" s="17" t="b">
        <v>0</v>
      </c>
      <c r="FB23" s="17" t="b">
        <v>1</v>
      </c>
      <c r="FC23" s="17" t="b">
        <v>0</v>
      </c>
      <c r="FD23" s="17" t="b">
        <v>0</v>
      </c>
      <c r="FE23" s="17" t="b">
        <v>0</v>
      </c>
      <c r="FF23" s="17" t="b">
        <v>1</v>
      </c>
      <c r="FG23" s="17" t="b">
        <v>1</v>
      </c>
      <c r="FH23" s="18" t="s">
        <v>176</v>
      </c>
      <c r="FI23" s="17" t="b">
        <v>1</v>
      </c>
      <c r="FJ23" s="17" t="b">
        <v>0</v>
      </c>
      <c r="FK23" s="17" t="b">
        <v>0</v>
      </c>
      <c r="FL23" s="17" t="b">
        <v>1</v>
      </c>
      <c r="FM23" s="18" t="s">
        <v>1767</v>
      </c>
      <c r="FN23" s="17" t="b">
        <v>0</v>
      </c>
      <c r="FO23" s="17" t="b">
        <v>0</v>
      </c>
    </row>
    <row r="24" spans="1:171" x14ac:dyDescent="0.25">
      <c r="A24" s="17">
        <v>3153</v>
      </c>
      <c r="B24" s="18" t="s">
        <v>1768</v>
      </c>
      <c r="C24" s="18" t="s">
        <v>227</v>
      </c>
      <c r="D24" s="18" t="s">
        <v>275</v>
      </c>
      <c r="E24" s="18" t="s">
        <v>1769</v>
      </c>
      <c r="F24" s="18" t="s">
        <v>208</v>
      </c>
      <c r="G24" s="19">
        <v>40338</v>
      </c>
      <c r="H24" s="18" t="s">
        <v>230</v>
      </c>
      <c r="I24" s="18" t="s">
        <v>856</v>
      </c>
      <c r="J24" s="19">
        <v>39773</v>
      </c>
      <c r="K24" s="36">
        <f t="shared" si="0"/>
        <v>2008</v>
      </c>
      <c r="L24" s="36"/>
      <c r="M24" s="18" t="s">
        <v>1770</v>
      </c>
      <c r="N24" s="18" t="s">
        <v>176</v>
      </c>
      <c r="O24" s="17" t="b">
        <v>0</v>
      </c>
      <c r="P24" s="17" t="b">
        <v>1</v>
      </c>
      <c r="Q24" s="17" t="b">
        <v>0</v>
      </c>
      <c r="R24" s="17" t="b">
        <v>0</v>
      </c>
      <c r="S24" s="18" t="s">
        <v>176</v>
      </c>
      <c r="T24" s="17">
        <v>3330</v>
      </c>
      <c r="U24" s="17">
        <v>0</v>
      </c>
      <c r="V24" s="17">
        <v>0</v>
      </c>
      <c r="W24" s="17">
        <v>0</v>
      </c>
      <c r="X24" s="17" t="b">
        <v>1</v>
      </c>
      <c r="Y24" s="17" t="b">
        <v>0</v>
      </c>
      <c r="Z24" s="17" t="b">
        <v>0</v>
      </c>
      <c r="AA24" s="17" t="b">
        <v>0</v>
      </c>
      <c r="AB24" s="18" t="s">
        <v>176</v>
      </c>
      <c r="AC24" s="18" t="s">
        <v>176</v>
      </c>
      <c r="AD24" s="18" t="s">
        <v>177</v>
      </c>
      <c r="AE24" s="18" t="s">
        <v>176</v>
      </c>
      <c r="AF24" s="20"/>
      <c r="AG24" s="18" t="s">
        <v>176</v>
      </c>
      <c r="AH24" s="18" t="s">
        <v>176</v>
      </c>
      <c r="AI24" s="18" t="s">
        <v>176</v>
      </c>
      <c r="AJ24" s="18" t="s">
        <v>176</v>
      </c>
      <c r="AK24" s="18" t="s">
        <v>1771</v>
      </c>
      <c r="AL24" s="18" t="s">
        <v>176</v>
      </c>
      <c r="AM24" s="18" t="s">
        <v>176</v>
      </c>
      <c r="AN24" s="18" t="s">
        <v>176</v>
      </c>
      <c r="AO24" s="18" t="s">
        <v>176</v>
      </c>
      <c r="AP24" s="18" t="s">
        <v>176</v>
      </c>
      <c r="AQ24" s="18" t="s">
        <v>176</v>
      </c>
      <c r="AR24" s="18" t="s">
        <v>176</v>
      </c>
      <c r="AS24" s="18" t="s">
        <v>176</v>
      </c>
      <c r="AT24" s="18" t="s">
        <v>176</v>
      </c>
      <c r="AU24" s="18" t="s">
        <v>176</v>
      </c>
      <c r="AV24" s="18" t="s">
        <v>176</v>
      </c>
      <c r="AW24" s="18" t="s">
        <v>176</v>
      </c>
      <c r="AX24" s="18" t="s">
        <v>176</v>
      </c>
      <c r="AY24" s="18" t="s">
        <v>176</v>
      </c>
      <c r="AZ24" s="18" t="s">
        <v>176</v>
      </c>
      <c r="BA24" s="18" t="s">
        <v>176</v>
      </c>
      <c r="BB24" s="18" t="s">
        <v>176</v>
      </c>
      <c r="BC24" s="18" t="s">
        <v>176</v>
      </c>
      <c r="BD24" s="18" t="s">
        <v>176</v>
      </c>
      <c r="BE24" s="18" t="s">
        <v>176</v>
      </c>
      <c r="BF24" s="18" t="s">
        <v>176</v>
      </c>
      <c r="BG24" s="18" t="s">
        <v>176</v>
      </c>
      <c r="BH24" s="17" t="b">
        <v>1</v>
      </c>
      <c r="BI24" s="17" t="b">
        <v>0</v>
      </c>
      <c r="BJ24" s="17" t="b">
        <v>0</v>
      </c>
      <c r="BK24" s="17" t="b">
        <v>0</v>
      </c>
      <c r="BL24" s="17" t="b">
        <v>0</v>
      </c>
      <c r="BM24" s="17" t="b">
        <v>0</v>
      </c>
      <c r="BN24" s="17" t="b">
        <v>0</v>
      </c>
      <c r="BO24" s="17" t="b">
        <v>0</v>
      </c>
      <c r="BP24" s="17" t="b">
        <v>0</v>
      </c>
      <c r="BQ24" s="17" t="b">
        <v>0</v>
      </c>
      <c r="BR24" s="17" t="b">
        <v>0</v>
      </c>
      <c r="BS24" s="17" t="b">
        <v>0</v>
      </c>
      <c r="BT24" s="17" t="b">
        <v>0</v>
      </c>
      <c r="BU24" s="17" t="b">
        <v>0</v>
      </c>
      <c r="BV24" s="17" t="b">
        <v>0</v>
      </c>
      <c r="BW24" s="17" t="b">
        <v>0</v>
      </c>
      <c r="BX24" s="17" t="b">
        <v>0</v>
      </c>
      <c r="BY24" s="17" t="b">
        <v>0</v>
      </c>
      <c r="BZ24" s="17" t="b">
        <v>0</v>
      </c>
      <c r="CA24" s="17" t="b">
        <v>0</v>
      </c>
      <c r="CB24" s="17" t="b">
        <v>0</v>
      </c>
      <c r="CC24" s="17" t="b">
        <v>0</v>
      </c>
      <c r="CD24" s="17" t="b">
        <v>0</v>
      </c>
      <c r="CE24" s="17" t="b">
        <v>1</v>
      </c>
      <c r="CF24" s="18" t="s">
        <v>1772</v>
      </c>
      <c r="CG24" s="17" t="b">
        <v>0</v>
      </c>
      <c r="CH24" s="17" t="b">
        <v>0</v>
      </c>
      <c r="CI24" s="17" t="b">
        <v>0</v>
      </c>
      <c r="CJ24" s="17" t="b">
        <v>0</v>
      </c>
      <c r="CK24" s="17" t="b">
        <v>0</v>
      </c>
      <c r="CL24" s="17" t="b">
        <v>0</v>
      </c>
      <c r="CM24" s="17" t="b">
        <v>0</v>
      </c>
      <c r="CN24" s="17" t="b">
        <v>0</v>
      </c>
      <c r="CO24" s="17" t="b">
        <v>0</v>
      </c>
      <c r="CP24" s="17" t="b">
        <v>0</v>
      </c>
      <c r="CQ24" s="17" t="b">
        <v>1</v>
      </c>
      <c r="CR24" s="17" t="b">
        <v>0</v>
      </c>
      <c r="CS24" s="17" t="b">
        <v>0</v>
      </c>
      <c r="CT24" s="17" t="b">
        <v>0</v>
      </c>
      <c r="CU24" s="17" t="b">
        <v>0</v>
      </c>
      <c r="CV24" s="17" t="b">
        <v>0</v>
      </c>
      <c r="CW24" s="17" t="b">
        <v>0</v>
      </c>
      <c r="CX24" s="17" t="b">
        <v>1</v>
      </c>
      <c r="CY24" s="17" t="b">
        <v>0</v>
      </c>
      <c r="CZ24" s="17" t="b">
        <v>0</v>
      </c>
      <c r="DA24" s="17" t="b">
        <v>0</v>
      </c>
      <c r="DB24" s="17" t="b">
        <v>0</v>
      </c>
      <c r="DC24" s="18" t="s">
        <v>176</v>
      </c>
      <c r="DD24" s="18" t="s">
        <v>1773</v>
      </c>
      <c r="DE24" s="18" t="s">
        <v>1774</v>
      </c>
      <c r="DF24" s="18" t="s">
        <v>176</v>
      </c>
      <c r="DG24" s="18" t="s">
        <v>176</v>
      </c>
      <c r="DH24" s="18" t="s">
        <v>1775</v>
      </c>
      <c r="DI24" s="18" t="s">
        <v>1776</v>
      </c>
      <c r="DJ24" s="17" t="b">
        <v>0</v>
      </c>
      <c r="DK24" s="17" t="b">
        <v>0</v>
      </c>
      <c r="DL24" s="17" t="b">
        <v>0</v>
      </c>
      <c r="DM24" s="17" t="b">
        <v>0</v>
      </c>
      <c r="DN24" s="17" t="b">
        <v>0</v>
      </c>
      <c r="DO24" s="17" t="b">
        <v>0</v>
      </c>
      <c r="DP24" s="17" t="b">
        <v>0</v>
      </c>
      <c r="DQ24" s="17" t="b">
        <v>0</v>
      </c>
      <c r="DR24" s="17" t="b">
        <v>0</v>
      </c>
      <c r="DS24" s="17" t="b">
        <v>0</v>
      </c>
      <c r="DT24" s="17" t="b">
        <v>0</v>
      </c>
      <c r="DU24" s="17" t="b">
        <v>0</v>
      </c>
      <c r="DV24" s="17" t="b">
        <v>0</v>
      </c>
      <c r="DW24" s="17" t="b">
        <v>0</v>
      </c>
      <c r="DX24" s="17" t="b">
        <v>0</v>
      </c>
      <c r="DY24" s="18" t="s">
        <v>176</v>
      </c>
      <c r="DZ24" s="18" t="s">
        <v>176</v>
      </c>
      <c r="EA24" s="18" t="s">
        <v>176</v>
      </c>
      <c r="EB24" s="18" t="s">
        <v>176</v>
      </c>
      <c r="EC24" s="18" t="s">
        <v>176</v>
      </c>
      <c r="ED24" s="17" t="b">
        <v>0</v>
      </c>
      <c r="EE24" s="17" t="b">
        <v>0</v>
      </c>
      <c r="EF24" s="17" t="b">
        <v>0</v>
      </c>
      <c r="EG24" s="17" t="b">
        <v>0</v>
      </c>
      <c r="EH24" s="17" t="b">
        <v>0</v>
      </c>
      <c r="EI24" s="17" t="b">
        <v>0</v>
      </c>
      <c r="EJ24" s="17" t="b">
        <v>0</v>
      </c>
      <c r="EK24" s="17" t="b">
        <v>0</v>
      </c>
      <c r="EL24" s="17" t="b">
        <v>1</v>
      </c>
      <c r="EM24" s="17" t="b">
        <v>1</v>
      </c>
      <c r="EN24" s="17" t="b">
        <v>0</v>
      </c>
      <c r="EO24" s="17" t="b">
        <v>0</v>
      </c>
      <c r="EP24" s="17" t="b">
        <v>0</v>
      </c>
      <c r="EQ24" s="17" t="b">
        <v>1</v>
      </c>
      <c r="ER24" s="17" t="b">
        <v>0</v>
      </c>
      <c r="ES24" s="17" t="b">
        <v>0</v>
      </c>
      <c r="ET24" s="17" t="b">
        <v>0</v>
      </c>
      <c r="EU24" s="17" t="b">
        <v>0</v>
      </c>
      <c r="EV24" s="17" t="b">
        <v>1</v>
      </c>
      <c r="EW24" s="17" t="b">
        <v>0</v>
      </c>
      <c r="EX24" s="17" t="b">
        <v>0</v>
      </c>
      <c r="EY24" s="17" t="b">
        <v>0</v>
      </c>
      <c r="EZ24" s="17" t="b">
        <v>0</v>
      </c>
      <c r="FA24" s="17" t="b">
        <v>0</v>
      </c>
      <c r="FB24" s="17" t="b">
        <v>0</v>
      </c>
      <c r="FC24" s="17" t="b">
        <v>0</v>
      </c>
      <c r="FD24" s="17" t="b">
        <v>0</v>
      </c>
      <c r="FE24" s="17" t="b">
        <v>0</v>
      </c>
      <c r="FF24" s="17" t="b">
        <v>1</v>
      </c>
      <c r="FG24" s="17" t="b">
        <v>1</v>
      </c>
      <c r="FH24" s="18" t="s">
        <v>176</v>
      </c>
      <c r="FI24" s="17" t="b">
        <v>0</v>
      </c>
      <c r="FJ24" s="17" t="b">
        <v>1</v>
      </c>
      <c r="FK24" s="17" t="b">
        <v>0</v>
      </c>
      <c r="FL24" s="17" t="b">
        <v>1</v>
      </c>
      <c r="FM24" s="18" t="s">
        <v>176</v>
      </c>
      <c r="FN24" s="17" t="b">
        <v>1</v>
      </c>
      <c r="FO24" s="17" t="b">
        <v>0</v>
      </c>
    </row>
    <row r="25" spans="1:171" x14ac:dyDescent="0.25">
      <c r="A25" s="17">
        <v>3017</v>
      </c>
      <c r="B25" s="18" t="s">
        <v>844</v>
      </c>
      <c r="C25" s="18" t="s">
        <v>374</v>
      </c>
      <c r="D25" s="18" t="s">
        <v>170</v>
      </c>
      <c r="E25" s="18" t="s">
        <v>845</v>
      </c>
      <c r="F25" s="18" t="s">
        <v>172</v>
      </c>
      <c r="G25" s="19">
        <v>40246</v>
      </c>
      <c r="H25" s="18" t="s">
        <v>173</v>
      </c>
      <c r="I25" s="18" t="s">
        <v>187</v>
      </c>
      <c r="J25" s="19">
        <v>39651</v>
      </c>
      <c r="K25" s="36">
        <f t="shared" si="0"/>
        <v>2008</v>
      </c>
      <c r="L25" s="36"/>
      <c r="M25" s="18" t="s">
        <v>846</v>
      </c>
      <c r="N25" s="18" t="s">
        <v>176</v>
      </c>
      <c r="O25" s="17" t="b">
        <v>0</v>
      </c>
      <c r="P25" s="17" t="b">
        <v>1</v>
      </c>
      <c r="Q25" s="17" t="b">
        <v>0</v>
      </c>
      <c r="R25" s="17" t="b">
        <v>0</v>
      </c>
      <c r="S25" s="18" t="s">
        <v>176</v>
      </c>
      <c r="T25" s="17">
        <v>1938</v>
      </c>
      <c r="U25" s="17">
        <v>0</v>
      </c>
      <c r="V25" s="17">
        <v>0</v>
      </c>
      <c r="W25" s="17">
        <v>0</v>
      </c>
      <c r="X25" s="17" t="b">
        <v>1</v>
      </c>
      <c r="Y25" s="17" t="b">
        <v>0</v>
      </c>
      <c r="Z25" s="17" t="b">
        <v>0</v>
      </c>
      <c r="AA25" s="17" t="b">
        <v>0</v>
      </c>
      <c r="AB25" s="18" t="s">
        <v>176</v>
      </c>
      <c r="AC25" s="18" t="s">
        <v>176</v>
      </c>
      <c r="AD25" s="18" t="s">
        <v>177</v>
      </c>
      <c r="AE25" s="18" t="s">
        <v>176</v>
      </c>
      <c r="AF25" s="20"/>
      <c r="AG25" s="18" t="s">
        <v>176</v>
      </c>
      <c r="AH25" s="18" t="s">
        <v>176</v>
      </c>
      <c r="AI25" s="18" t="s">
        <v>176</v>
      </c>
      <c r="AJ25" s="18" t="s">
        <v>176</v>
      </c>
      <c r="AK25" s="18" t="s">
        <v>847</v>
      </c>
      <c r="AL25" s="18" t="s">
        <v>176</v>
      </c>
      <c r="AM25" s="18" t="s">
        <v>176</v>
      </c>
      <c r="AN25" s="18" t="s">
        <v>176</v>
      </c>
      <c r="AO25" s="18" t="s">
        <v>176</v>
      </c>
      <c r="AP25" s="18" t="s">
        <v>176</v>
      </c>
      <c r="AQ25" s="18" t="s">
        <v>176</v>
      </c>
      <c r="AR25" s="18" t="s">
        <v>176</v>
      </c>
      <c r="AS25" s="18" t="s">
        <v>176</v>
      </c>
      <c r="AT25" s="18" t="s">
        <v>176</v>
      </c>
      <c r="AU25" s="18" t="s">
        <v>176</v>
      </c>
      <c r="AV25" s="18" t="s">
        <v>176</v>
      </c>
      <c r="AW25" s="18" t="s">
        <v>176</v>
      </c>
      <c r="AX25" s="18" t="s">
        <v>176</v>
      </c>
      <c r="AY25" s="18" t="s">
        <v>176</v>
      </c>
      <c r="AZ25" s="18" t="s">
        <v>176</v>
      </c>
      <c r="BA25" s="18" t="s">
        <v>176</v>
      </c>
      <c r="BB25" s="18" t="s">
        <v>176</v>
      </c>
      <c r="BC25" s="18" t="s">
        <v>176</v>
      </c>
      <c r="BD25" s="18" t="s">
        <v>176</v>
      </c>
      <c r="BE25" s="18" t="s">
        <v>176</v>
      </c>
      <c r="BF25" s="18" t="s">
        <v>176</v>
      </c>
      <c r="BG25" s="18" t="s">
        <v>176</v>
      </c>
      <c r="BH25" s="17" t="b">
        <v>0</v>
      </c>
      <c r="BI25" s="17" t="b">
        <v>1</v>
      </c>
      <c r="BJ25" s="17" t="b">
        <v>0</v>
      </c>
      <c r="BK25" s="17" t="b">
        <v>0</v>
      </c>
      <c r="BL25" s="17" t="b">
        <v>0</v>
      </c>
      <c r="BM25" s="17" t="b">
        <v>0</v>
      </c>
      <c r="BN25" s="17" t="b">
        <v>0</v>
      </c>
      <c r="BO25" s="17" t="b">
        <v>0</v>
      </c>
      <c r="BP25" s="17" t="b">
        <v>0</v>
      </c>
      <c r="BQ25" s="17" t="b">
        <v>0</v>
      </c>
      <c r="BR25" s="17" t="b">
        <v>0</v>
      </c>
      <c r="BS25" s="17" t="b">
        <v>0</v>
      </c>
      <c r="BT25" s="17" t="b">
        <v>0</v>
      </c>
      <c r="BU25" s="17" t="b">
        <v>0</v>
      </c>
      <c r="BV25" s="17" t="b">
        <v>0</v>
      </c>
      <c r="BW25" s="17" t="b">
        <v>0</v>
      </c>
      <c r="BX25" s="17" t="b">
        <v>0</v>
      </c>
      <c r="BY25" s="17" t="b">
        <v>0</v>
      </c>
      <c r="BZ25" s="17" t="b">
        <v>0</v>
      </c>
      <c r="CA25" s="17" t="b">
        <v>0</v>
      </c>
      <c r="CB25" s="17" t="b">
        <v>0</v>
      </c>
      <c r="CC25" s="17" t="b">
        <v>0</v>
      </c>
      <c r="CD25" s="17" t="b">
        <v>0</v>
      </c>
      <c r="CE25" s="17" t="b">
        <v>0</v>
      </c>
      <c r="CF25" s="18" t="s">
        <v>176</v>
      </c>
      <c r="CG25" s="17" t="b">
        <v>0</v>
      </c>
      <c r="CH25" s="17" t="b">
        <v>0</v>
      </c>
      <c r="CI25" s="17" t="b">
        <v>0</v>
      </c>
      <c r="CJ25" s="17" t="b">
        <v>0</v>
      </c>
      <c r="CK25" s="17" t="b">
        <v>0</v>
      </c>
      <c r="CL25" s="17" t="b">
        <v>0</v>
      </c>
      <c r="CM25" s="17" t="b">
        <v>0</v>
      </c>
      <c r="CN25" s="17" t="b">
        <v>0</v>
      </c>
      <c r="CO25" s="17" t="b">
        <v>0</v>
      </c>
      <c r="CP25" s="17" t="b">
        <v>0</v>
      </c>
      <c r="CQ25" s="17" t="b">
        <v>1</v>
      </c>
      <c r="CR25" s="17" t="b">
        <v>0</v>
      </c>
      <c r="CS25" s="17" t="b">
        <v>0</v>
      </c>
      <c r="CT25" s="17" t="b">
        <v>0</v>
      </c>
      <c r="CU25" s="17" t="b">
        <v>0</v>
      </c>
      <c r="CV25" s="17" t="b">
        <v>0</v>
      </c>
      <c r="CW25" s="17" t="b">
        <v>0</v>
      </c>
      <c r="CX25" s="17" t="b">
        <v>0</v>
      </c>
      <c r="CY25" s="17" t="b">
        <v>0</v>
      </c>
      <c r="CZ25" s="17" t="b">
        <v>0</v>
      </c>
      <c r="DA25" s="17" t="b">
        <v>0</v>
      </c>
      <c r="DB25" s="17" t="b">
        <v>0</v>
      </c>
      <c r="DC25" s="18" t="s">
        <v>176</v>
      </c>
      <c r="DD25" s="18" t="s">
        <v>848</v>
      </c>
      <c r="DE25" s="18" t="s">
        <v>849</v>
      </c>
      <c r="DF25" s="18" t="s">
        <v>176</v>
      </c>
      <c r="DG25" s="18" t="s">
        <v>176</v>
      </c>
      <c r="DH25" s="18" t="s">
        <v>850</v>
      </c>
      <c r="DI25" s="18" t="s">
        <v>851</v>
      </c>
      <c r="DJ25" s="17" t="b">
        <v>0</v>
      </c>
      <c r="DK25" s="17" t="b">
        <v>0</v>
      </c>
      <c r="DL25" s="17" t="b">
        <v>0</v>
      </c>
      <c r="DM25" s="17" t="b">
        <v>0</v>
      </c>
      <c r="DN25" s="17" t="b">
        <v>0</v>
      </c>
      <c r="DO25" s="17" t="b">
        <v>0</v>
      </c>
      <c r="DP25" s="17" t="b">
        <v>0</v>
      </c>
      <c r="DQ25" s="17" t="b">
        <v>0</v>
      </c>
      <c r="DR25" s="17" t="b">
        <v>0</v>
      </c>
      <c r="DS25" s="17" t="b">
        <v>0</v>
      </c>
      <c r="DT25" s="17" t="b">
        <v>0</v>
      </c>
      <c r="DU25" s="17" t="b">
        <v>0</v>
      </c>
      <c r="DV25" s="17" t="b">
        <v>0</v>
      </c>
      <c r="DW25" s="17" t="b">
        <v>0</v>
      </c>
      <c r="DX25" s="17" t="b">
        <v>0</v>
      </c>
      <c r="DY25" s="18" t="s">
        <v>176</v>
      </c>
      <c r="DZ25" s="18" t="s">
        <v>176</v>
      </c>
      <c r="EA25" s="18" t="s">
        <v>176</v>
      </c>
      <c r="EB25" s="18" t="s">
        <v>176</v>
      </c>
      <c r="EC25" s="18" t="s">
        <v>176</v>
      </c>
      <c r="ED25" s="17" t="b">
        <v>0</v>
      </c>
      <c r="EE25" s="17" t="b">
        <v>0</v>
      </c>
      <c r="EF25" s="17" t="b">
        <v>0</v>
      </c>
      <c r="EG25" s="17" t="b">
        <v>0</v>
      </c>
      <c r="EH25" s="17" t="b">
        <v>0</v>
      </c>
      <c r="EI25" s="17" t="b">
        <v>0</v>
      </c>
      <c r="EJ25" s="17" t="b">
        <v>1</v>
      </c>
      <c r="EK25" s="17" t="b">
        <v>1</v>
      </c>
      <c r="EL25" s="17" t="b">
        <v>0</v>
      </c>
      <c r="EM25" s="17" t="b">
        <v>0</v>
      </c>
      <c r="EN25" s="17" t="b">
        <v>1</v>
      </c>
      <c r="EO25" s="17" t="b">
        <v>1</v>
      </c>
      <c r="EP25" s="17" t="b">
        <v>1</v>
      </c>
      <c r="EQ25" s="17" t="b">
        <v>0</v>
      </c>
      <c r="ER25" s="17" t="b">
        <v>1</v>
      </c>
      <c r="ES25" s="17" t="b">
        <v>0</v>
      </c>
      <c r="ET25" s="17" t="b">
        <v>1</v>
      </c>
      <c r="EU25" s="17" t="b">
        <v>1</v>
      </c>
      <c r="EV25" s="17" t="b">
        <v>1</v>
      </c>
      <c r="EW25" s="17" t="b">
        <v>1</v>
      </c>
      <c r="EX25" s="17" t="b">
        <v>1</v>
      </c>
      <c r="EY25" s="17" t="b">
        <v>0</v>
      </c>
      <c r="EZ25" s="17" t="b">
        <v>0</v>
      </c>
      <c r="FA25" s="17" t="b">
        <v>1</v>
      </c>
      <c r="FB25" s="17" t="b">
        <v>1</v>
      </c>
      <c r="FC25" s="17" t="b">
        <v>0</v>
      </c>
      <c r="FD25" s="17" t="b">
        <v>0</v>
      </c>
      <c r="FE25" s="17" t="b">
        <v>0</v>
      </c>
      <c r="FF25" s="17" t="b">
        <v>1</v>
      </c>
      <c r="FG25" s="17" t="b">
        <v>1</v>
      </c>
      <c r="FH25" s="18" t="s">
        <v>176</v>
      </c>
      <c r="FI25" s="17" t="b">
        <v>0</v>
      </c>
      <c r="FJ25" s="17" t="b">
        <v>0</v>
      </c>
      <c r="FK25" s="17" t="b">
        <v>0</v>
      </c>
      <c r="FL25" s="17" t="b">
        <v>1</v>
      </c>
      <c r="FM25" s="18" t="s">
        <v>852</v>
      </c>
      <c r="FN25" s="17" t="b">
        <v>0</v>
      </c>
      <c r="FO25" s="17" t="b">
        <v>0</v>
      </c>
    </row>
    <row r="26" spans="1:171" x14ac:dyDescent="0.25">
      <c r="A26" s="17">
        <v>3172</v>
      </c>
      <c r="B26" s="18" t="s">
        <v>1777</v>
      </c>
      <c r="C26" s="18" t="s">
        <v>347</v>
      </c>
      <c r="D26" s="18" t="s">
        <v>170</v>
      </c>
      <c r="E26" s="18" t="s">
        <v>1778</v>
      </c>
      <c r="F26" s="18" t="s">
        <v>172</v>
      </c>
      <c r="G26" s="19">
        <v>40407</v>
      </c>
      <c r="H26" s="18" t="s">
        <v>173</v>
      </c>
      <c r="I26" s="18" t="s">
        <v>856</v>
      </c>
      <c r="J26" s="19">
        <v>39792</v>
      </c>
      <c r="K26" s="36">
        <f t="shared" si="0"/>
        <v>2008</v>
      </c>
      <c r="L26" s="36"/>
      <c r="M26" s="18" t="s">
        <v>1779</v>
      </c>
      <c r="N26" s="18" t="s">
        <v>176</v>
      </c>
      <c r="O26" s="17" t="b">
        <v>0</v>
      </c>
      <c r="P26" s="17" t="b">
        <v>1</v>
      </c>
      <c r="Q26" s="17" t="b">
        <v>0</v>
      </c>
      <c r="R26" s="17" t="b">
        <v>0</v>
      </c>
      <c r="S26" s="18" t="s">
        <v>176</v>
      </c>
      <c r="T26" s="17">
        <v>3356</v>
      </c>
      <c r="U26" s="17">
        <v>3354</v>
      </c>
      <c r="V26" s="17">
        <v>0</v>
      </c>
      <c r="W26" s="17">
        <v>0</v>
      </c>
      <c r="X26" s="17" t="b">
        <v>1</v>
      </c>
      <c r="Y26" s="17" t="b">
        <v>1</v>
      </c>
      <c r="Z26" s="17" t="b">
        <v>0</v>
      </c>
      <c r="AA26" s="17" t="b">
        <v>0</v>
      </c>
      <c r="AB26" s="18" t="s">
        <v>176</v>
      </c>
      <c r="AC26" s="18" t="s">
        <v>176</v>
      </c>
      <c r="AD26" s="18" t="s">
        <v>177</v>
      </c>
      <c r="AE26" s="18" t="s">
        <v>176</v>
      </c>
      <c r="AF26" s="20"/>
      <c r="AG26" s="18" t="s">
        <v>176</v>
      </c>
      <c r="AH26" s="18" t="s">
        <v>176</v>
      </c>
      <c r="AI26" s="18" t="s">
        <v>176</v>
      </c>
      <c r="AJ26" s="18" t="s">
        <v>176</v>
      </c>
      <c r="AK26" s="18" t="s">
        <v>1780</v>
      </c>
      <c r="AL26" s="18" t="s">
        <v>176</v>
      </c>
      <c r="AM26" s="18" t="s">
        <v>176</v>
      </c>
      <c r="AN26" s="18" t="s">
        <v>176</v>
      </c>
      <c r="AO26" s="18" t="s">
        <v>176</v>
      </c>
      <c r="AP26" s="18" t="s">
        <v>176</v>
      </c>
      <c r="AQ26" s="18" t="s">
        <v>176</v>
      </c>
      <c r="AR26" s="18" t="s">
        <v>176</v>
      </c>
      <c r="AS26" s="18" t="s">
        <v>176</v>
      </c>
      <c r="AT26" s="18" t="s">
        <v>176</v>
      </c>
      <c r="AU26" s="18" t="s">
        <v>176</v>
      </c>
      <c r="AV26" s="18" t="s">
        <v>176</v>
      </c>
      <c r="AW26" s="18" t="s">
        <v>176</v>
      </c>
      <c r="AX26" s="18" t="s">
        <v>176</v>
      </c>
      <c r="AY26" s="18" t="s">
        <v>176</v>
      </c>
      <c r="AZ26" s="18" t="s">
        <v>176</v>
      </c>
      <c r="BA26" s="18" t="s">
        <v>176</v>
      </c>
      <c r="BB26" s="18" t="s">
        <v>176</v>
      </c>
      <c r="BC26" s="18" t="s">
        <v>176</v>
      </c>
      <c r="BD26" s="18" t="s">
        <v>176</v>
      </c>
      <c r="BE26" s="18" t="s">
        <v>176</v>
      </c>
      <c r="BF26" s="18" t="s">
        <v>176</v>
      </c>
      <c r="BG26" s="18" t="s">
        <v>176</v>
      </c>
      <c r="BH26" s="17" t="b">
        <v>1</v>
      </c>
      <c r="BI26" s="17" t="b">
        <v>1</v>
      </c>
      <c r="BJ26" s="17" t="b">
        <v>0</v>
      </c>
      <c r="BK26" s="17" t="b">
        <v>0</v>
      </c>
      <c r="BL26" s="17" t="b">
        <v>0</v>
      </c>
      <c r="BM26" s="17" t="b">
        <v>1</v>
      </c>
      <c r="BN26" s="17" t="b">
        <v>1</v>
      </c>
      <c r="BO26" s="17" t="b">
        <v>1</v>
      </c>
      <c r="BP26" s="17" t="b">
        <v>0</v>
      </c>
      <c r="BQ26" s="17" t="b">
        <v>0</v>
      </c>
      <c r="BR26" s="17" t="b">
        <v>0</v>
      </c>
      <c r="BS26" s="17" t="b">
        <v>0</v>
      </c>
      <c r="BT26" s="17" t="b">
        <v>0</v>
      </c>
      <c r="BU26" s="17" t="b">
        <v>0</v>
      </c>
      <c r="BV26" s="17" t="b">
        <v>0</v>
      </c>
      <c r="BW26" s="17" t="b">
        <v>0</v>
      </c>
      <c r="BX26" s="17" t="b">
        <v>1</v>
      </c>
      <c r="BY26" s="17" t="b">
        <v>0</v>
      </c>
      <c r="BZ26" s="17" t="b">
        <v>0</v>
      </c>
      <c r="CA26" s="17" t="b">
        <v>0</v>
      </c>
      <c r="CB26" s="17" t="b">
        <v>0</v>
      </c>
      <c r="CC26" s="17" t="b">
        <v>0</v>
      </c>
      <c r="CD26" s="17" t="b">
        <v>0</v>
      </c>
      <c r="CE26" s="17" t="b">
        <v>0</v>
      </c>
      <c r="CF26" s="18" t="s">
        <v>176</v>
      </c>
      <c r="CG26" s="17" t="b">
        <v>0</v>
      </c>
      <c r="CH26" s="17" t="b">
        <v>0</v>
      </c>
      <c r="CI26" s="17" t="b">
        <v>0</v>
      </c>
      <c r="CJ26" s="17" t="b">
        <v>0</v>
      </c>
      <c r="CK26" s="17" t="b">
        <v>0</v>
      </c>
      <c r="CL26" s="17" t="b">
        <v>0</v>
      </c>
      <c r="CM26" s="17" t="b">
        <v>0</v>
      </c>
      <c r="CN26" s="17" t="b">
        <v>0</v>
      </c>
      <c r="CO26" s="17" t="b">
        <v>0</v>
      </c>
      <c r="CP26" s="17" t="b">
        <v>0</v>
      </c>
      <c r="CQ26" s="17" t="b">
        <v>1</v>
      </c>
      <c r="CR26" s="17" t="b">
        <v>0</v>
      </c>
      <c r="CS26" s="17" t="b">
        <v>0</v>
      </c>
      <c r="CT26" s="17" t="b">
        <v>0</v>
      </c>
      <c r="CU26" s="17" t="b">
        <v>0</v>
      </c>
      <c r="CV26" s="17" t="b">
        <v>0</v>
      </c>
      <c r="CW26" s="17" t="b">
        <v>0</v>
      </c>
      <c r="CX26" s="17" t="b">
        <v>0</v>
      </c>
      <c r="CY26" s="17" t="b">
        <v>0</v>
      </c>
      <c r="CZ26" s="17" t="b">
        <v>0</v>
      </c>
      <c r="DA26" s="17" t="b">
        <v>0</v>
      </c>
      <c r="DB26" s="17" t="b">
        <v>0</v>
      </c>
      <c r="DC26" s="18" t="s">
        <v>176</v>
      </c>
      <c r="DD26" s="18" t="s">
        <v>1781</v>
      </c>
      <c r="DE26" s="18" t="s">
        <v>1782</v>
      </c>
      <c r="DF26" s="18" t="s">
        <v>176</v>
      </c>
      <c r="DG26" s="18" t="s">
        <v>176</v>
      </c>
      <c r="DH26" s="18" t="s">
        <v>1783</v>
      </c>
      <c r="DI26" s="18" t="s">
        <v>1784</v>
      </c>
      <c r="DJ26" s="17" t="b">
        <v>0</v>
      </c>
      <c r="DK26" s="17" t="b">
        <v>0</v>
      </c>
      <c r="DL26" s="17" t="b">
        <v>0</v>
      </c>
      <c r="DM26" s="17" t="b">
        <v>0</v>
      </c>
      <c r="DN26" s="17" t="b">
        <v>0</v>
      </c>
      <c r="DO26" s="17" t="b">
        <v>0</v>
      </c>
      <c r="DP26" s="17" t="b">
        <v>0</v>
      </c>
      <c r="DQ26" s="17" t="b">
        <v>0</v>
      </c>
      <c r="DR26" s="17" t="b">
        <v>0</v>
      </c>
      <c r="DS26" s="17" t="b">
        <v>0</v>
      </c>
      <c r="DT26" s="17" t="b">
        <v>0</v>
      </c>
      <c r="DU26" s="17" t="b">
        <v>0</v>
      </c>
      <c r="DV26" s="17" t="b">
        <v>0</v>
      </c>
      <c r="DW26" s="17" t="b">
        <v>0</v>
      </c>
      <c r="DX26" s="17" t="b">
        <v>0</v>
      </c>
      <c r="DY26" s="18" t="s">
        <v>176</v>
      </c>
      <c r="DZ26" s="18" t="s">
        <v>176</v>
      </c>
      <c r="EA26" s="18" t="s">
        <v>176</v>
      </c>
      <c r="EB26" s="18" t="s">
        <v>176</v>
      </c>
      <c r="EC26" s="18" t="s">
        <v>176</v>
      </c>
      <c r="ED26" s="17" t="b">
        <v>0</v>
      </c>
      <c r="EE26" s="17" t="b">
        <v>0</v>
      </c>
      <c r="EF26" s="17" t="b">
        <v>0</v>
      </c>
      <c r="EG26" s="17" t="b">
        <v>1</v>
      </c>
      <c r="EH26" s="17" t="b">
        <v>0</v>
      </c>
      <c r="EI26" s="17" t="b">
        <v>0</v>
      </c>
      <c r="EJ26" s="17" t="b">
        <v>0</v>
      </c>
      <c r="EK26" s="17" t="b">
        <v>0</v>
      </c>
      <c r="EL26" s="17" t="b">
        <v>1</v>
      </c>
      <c r="EM26" s="17" t="b">
        <v>1</v>
      </c>
      <c r="EN26" s="17" t="b">
        <v>1</v>
      </c>
      <c r="EO26" s="17" t="b">
        <v>0</v>
      </c>
      <c r="EP26" s="17" t="b">
        <v>0</v>
      </c>
      <c r="EQ26" s="17" t="b">
        <v>1</v>
      </c>
      <c r="ER26" s="17" t="b">
        <v>1</v>
      </c>
      <c r="ES26" s="17" t="b">
        <v>0</v>
      </c>
      <c r="ET26" s="17" t="b">
        <v>0</v>
      </c>
      <c r="EU26" s="17" t="b">
        <v>0</v>
      </c>
      <c r="EV26" s="17" t="b">
        <v>1</v>
      </c>
      <c r="EW26" s="17" t="b">
        <v>0</v>
      </c>
      <c r="EX26" s="17" t="b">
        <v>0</v>
      </c>
      <c r="EY26" s="17" t="b">
        <v>0</v>
      </c>
      <c r="EZ26" s="17" t="b">
        <v>0</v>
      </c>
      <c r="FA26" s="17" t="b">
        <v>0</v>
      </c>
      <c r="FB26" s="17" t="b">
        <v>0</v>
      </c>
      <c r="FC26" s="17" t="b">
        <v>1</v>
      </c>
      <c r="FD26" s="17" t="b">
        <v>0</v>
      </c>
      <c r="FE26" s="17" t="b">
        <v>0</v>
      </c>
      <c r="FF26" s="17" t="b">
        <v>1</v>
      </c>
      <c r="FG26" s="17" t="b">
        <v>1</v>
      </c>
      <c r="FH26" s="18" t="s">
        <v>176</v>
      </c>
      <c r="FI26" s="17" t="b">
        <v>0</v>
      </c>
      <c r="FJ26" s="17" t="b">
        <v>0</v>
      </c>
      <c r="FK26" s="17" t="b">
        <v>0</v>
      </c>
      <c r="FL26" s="17" t="b">
        <v>1</v>
      </c>
      <c r="FM26" s="18" t="s">
        <v>176</v>
      </c>
      <c r="FN26" s="17" t="b">
        <v>0</v>
      </c>
      <c r="FO26" s="17" t="b">
        <v>0</v>
      </c>
    </row>
    <row r="27" spans="1:171" x14ac:dyDescent="0.25">
      <c r="A27" s="17">
        <v>3275</v>
      </c>
      <c r="B27" s="18" t="s">
        <v>1785</v>
      </c>
      <c r="C27" s="18" t="s">
        <v>347</v>
      </c>
      <c r="D27" s="18" t="s">
        <v>170</v>
      </c>
      <c r="E27" s="18" t="s">
        <v>1786</v>
      </c>
      <c r="F27" s="18" t="s">
        <v>172</v>
      </c>
      <c r="G27" s="19">
        <v>40325</v>
      </c>
      <c r="H27" s="18" t="s">
        <v>173</v>
      </c>
      <c r="I27" s="18" t="s">
        <v>856</v>
      </c>
      <c r="J27" s="19">
        <v>39862</v>
      </c>
      <c r="K27" s="36">
        <f t="shared" si="0"/>
        <v>2009</v>
      </c>
      <c r="L27" s="36"/>
      <c r="M27" s="18" t="s">
        <v>1787</v>
      </c>
      <c r="N27" s="18" t="s">
        <v>176</v>
      </c>
      <c r="O27" s="17" t="b">
        <v>0</v>
      </c>
      <c r="P27" s="17" t="b">
        <v>1</v>
      </c>
      <c r="Q27" s="17" t="b">
        <v>0</v>
      </c>
      <c r="R27" s="17" t="b">
        <v>0</v>
      </c>
      <c r="S27" s="18" t="s">
        <v>176</v>
      </c>
      <c r="T27" s="17">
        <v>2673</v>
      </c>
      <c r="U27" s="17">
        <v>3473</v>
      </c>
      <c r="V27" s="17">
        <v>0</v>
      </c>
      <c r="W27" s="17">
        <v>0</v>
      </c>
      <c r="X27" s="17" t="b">
        <v>1</v>
      </c>
      <c r="Y27" s="17" t="b">
        <v>1</v>
      </c>
      <c r="Z27" s="17" t="b">
        <v>0</v>
      </c>
      <c r="AA27" s="17" t="b">
        <v>0</v>
      </c>
      <c r="AB27" s="18" t="s">
        <v>176</v>
      </c>
      <c r="AC27" s="18" t="s">
        <v>176</v>
      </c>
      <c r="AD27" s="18" t="s">
        <v>177</v>
      </c>
      <c r="AE27" s="18" t="s">
        <v>176</v>
      </c>
      <c r="AF27" s="20"/>
      <c r="AG27" s="18" t="s">
        <v>176</v>
      </c>
      <c r="AH27" s="18" t="s">
        <v>176</v>
      </c>
      <c r="AI27" s="18" t="s">
        <v>176</v>
      </c>
      <c r="AJ27" s="18" t="s">
        <v>176</v>
      </c>
      <c r="AK27" s="18" t="s">
        <v>1788</v>
      </c>
      <c r="AL27" s="18" t="s">
        <v>176</v>
      </c>
      <c r="AM27" s="18" t="s">
        <v>176</v>
      </c>
      <c r="AN27" s="18" t="s">
        <v>176</v>
      </c>
      <c r="AO27" s="18" t="s">
        <v>176</v>
      </c>
      <c r="AP27" s="18" t="s">
        <v>176</v>
      </c>
      <c r="AQ27" s="18" t="s">
        <v>176</v>
      </c>
      <c r="AR27" s="18" t="s">
        <v>176</v>
      </c>
      <c r="AS27" s="18" t="s">
        <v>176</v>
      </c>
      <c r="AT27" s="18" t="s">
        <v>176</v>
      </c>
      <c r="AU27" s="18" t="s">
        <v>176</v>
      </c>
      <c r="AV27" s="18" t="s">
        <v>176</v>
      </c>
      <c r="AW27" s="18" t="s">
        <v>176</v>
      </c>
      <c r="AX27" s="18" t="s">
        <v>176</v>
      </c>
      <c r="AY27" s="18" t="s">
        <v>176</v>
      </c>
      <c r="AZ27" s="18" t="s">
        <v>176</v>
      </c>
      <c r="BA27" s="18" t="s">
        <v>176</v>
      </c>
      <c r="BB27" s="18" t="s">
        <v>176</v>
      </c>
      <c r="BC27" s="18" t="s">
        <v>176</v>
      </c>
      <c r="BD27" s="18" t="s">
        <v>176</v>
      </c>
      <c r="BE27" s="18" t="s">
        <v>176</v>
      </c>
      <c r="BF27" s="18" t="s">
        <v>176</v>
      </c>
      <c r="BG27" s="18" t="s">
        <v>176</v>
      </c>
      <c r="BH27" s="17" t="b">
        <v>1</v>
      </c>
      <c r="BI27" s="17" t="b">
        <v>1</v>
      </c>
      <c r="BJ27" s="17" t="b">
        <v>0</v>
      </c>
      <c r="BK27" s="17" t="b">
        <v>1</v>
      </c>
      <c r="BL27" s="17" t="b">
        <v>0</v>
      </c>
      <c r="BM27" s="17" t="b">
        <v>1</v>
      </c>
      <c r="BN27" s="17" t="b">
        <v>1</v>
      </c>
      <c r="BO27" s="17" t="b">
        <v>0</v>
      </c>
      <c r="BP27" s="17" t="b">
        <v>0</v>
      </c>
      <c r="BQ27" s="17" t="b">
        <v>0</v>
      </c>
      <c r="BR27" s="17" t="b">
        <v>0</v>
      </c>
      <c r="BS27" s="17" t="b">
        <v>0</v>
      </c>
      <c r="BT27" s="17" t="b">
        <v>0</v>
      </c>
      <c r="BU27" s="17" t="b">
        <v>0</v>
      </c>
      <c r="BV27" s="17" t="b">
        <v>0</v>
      </c>
      <c r="BW27" s="17" t="b">
        <v>0</v>
      </c>
      <c r="BX27" s="17" t="b">
        <v>0</v>
      </c>
      <c r="BY27" s="17" t="b">
        <v>0</v>
      </c>
      <c r="BZ27" s="17" t="b">
        <v>0</v>
      </c>
      <c r="CA27" s="17" t="b">
        <v>1</v>
      </c>
      <c r="CB27" s="17" t="b">
        <v>0</v>
      </c>
      <c r="CC27" s="17" t="b">
        <v>0</v>
      </c>
      <c r="CD27" s="17" t="b">
        <v>0</v>
      </c>
      <c r="CE27" s="17" t="b">
        <v>0</v>
      </c>
      <c r="CF27" s="18" t="s">
        <v>176</v>
      </c>
      <c r="CG27" s="17" t="b">
        <v>0</v>
      </c>
      <c r="CH27" s="17" t="b">
        <v>0</v>
      </c>
      <c r="CI27" s="17" t="b">
        <v>0</v>
      </c>
      <c r="CJ27" s="17" t="b">
        <v>0</v>
      </c>
      <c r="CK27" s="17" t="b">
        <v>0</v>
      </c>
      <c r="CL27" s="17" t="b">
        <v>0</v>
      </c>
      <c r="CM27" s="17" t="b">
        <v>0</v>
      </c>
      <c r="CN27" s="17" t="b">
        <v>0</v>
      </c>
      <c r="CO27" s="17" t="b">
        <v>0</v>
      </c>
      <c r="CP27" s="17" t="b">
        <v>0</v>
      </c>
      <c r="CQ27" s="17" t="b">
        <v>1</v>
      </c>
      <c r="CR27" s="17" t="b">
        <v>0</v>
      </c>
      <c r="CS27" s="17" t="b">
        <v>0</v>
      </c>
      <c r="CT27" s="17" t="b">
        <v>0</v>
      </c>
      <c r="CU27" s="17" t="b">
        <v>0</v>
      </c>
      <c r="CV27" s="17" t="b">
        <v>0</v>
      </c>
      <c r="CW27" s="17" t="b">
        <v>0</v>
      </c>
      <c r="CX27" s="17" t="b">
        <v>0</v>
      </c>
      <c r="CY27" s="17" t="b">
        <v>0</v>
      </c>
      <c r="CZ27" s="17" t="b">
        <v>0</v>
      </c>
      <c r="DA27" s="17" t="b">
        <v>0</v>
      </c>
      <c r="DB27" s="17" t="b">
        <v>0</v>
      </c>
      <c r="DC27" s="18" t="s">
        <v>176</v>
      </c>
      <c r="DD27" s="18" t="s">
        <v>1789</v>
      </c>
      <c r="DE27" s="18" t="s">
        <v>176</v>
      </c>
      <c r="DF27" s="18" t="s">
        <v>176</v>
      </c>
      <c r="DG27" s="18" t="s">
        <v>176</v>
      </c>
      <c r="DH27" s="18" t="s">
        <v>1790</v>
      </c>
      <c r="DI27" s="18" t="s">
        <v>1791</v>
      </c>
      <c r="DJ27" s="17" t="b">
        <v>0</v>
      </c>
      <c r="DK27" s="17" t="b">
        <v>0</v>
      </c>
      <c r="DL27" s="17" t="b">
        <v>0</v>
      </c>
      <c r="DM27" s="17" t="b">
        <v>0</v>
      </c>
      <c r="DN27" s="17" t="b">
        <v>0</v>
      </c>
      <c r="DO27" s="17" t="b">
        <v>0</v>
      </c>
      <c r="DP27" s="17" t="b">
        <v>0</v>
      </c>
      <c r="DQ27" s="17" t="b">
        <v>0</v>
      </c>
      <c r="DR27" s="17" t="b">
        <v>0</v>
      </c>
      <c r="DS27" s="17" t="b">
        <v>0</v>
      </c>
      <c r="DT27" s="17" t="b">
        <v>0</v>
      </c>
      <c r="DU27" s="17" t="b">
        <v>0</v>
      </c>
      <c r="DV27" s="17" t="b">
        <v>0</v>
      </c>
      <c r="DW27" s="17" t="b">
        <v>0</v>
      </c>
      <c r="DX27" s="17" t="b">
        <v>0</v>
      </c>
      <c r="DY27" s="18" t="s">
        <v>176</v>
      </c>
      <c r="DZ27" s="18" t="s">
        <v>176</v>
      </c>
      <c r="EA27" s="18" t="s">
        <v>176</v>
      </c>
      <c r="EB27" s="18" t="s">
        <v>176</v>
      </c>
      <c r="EC27" s="18" t="s">
        <v>176</v>
      </c>
      <c r="ED27" s="17" t="b">
        <v>0</v>
      </c>
      <c r="EE27" s="17" t="b">
        <v>0</v>
      </c>
      <c r="EF27" s="17" t="b">
        <v>0</v>
      </c>
      <c r="EG27" s="17" t="b">
        <v>1</v>
      </c>
      <c r="EH27" s="17" t="b">
        <v>0</v>
      </c>
      <c r="EI27" s="17" t="b">
        <v>0</v>
      </c>
      <c r="EJ27" s="17" t="b">
        <v>1</v>
      </c>
      <c r="EK27" s="17" t="b">
        <v>0</v>
      </c>
      <c r="EL27" s="17" t="b">
        <v>1</v>
      </c>
      <c r="EM27" s="17" t="b">
        <v>1</v>
      </c>
      <c r="EN27" s="17" t="b">
        <v>0</v>
      </c>
      <c r="EO27" s="17" t="b">
        <v>0</v>
      </c>
      <c r="EP27" s="17" t="b">
        <v>0</v>
      </c>
      <c r="EQ27" s="17" t="b">
        <v>0</v>
      </c>
      <c r="ER27" s="17" t="b">
        <v>0</v>
      </c>
      <c r="ES27" s="17" t="b">
        <v>0</v>
      </c>
      <c r="ET27" s="17" t="b">
        <v>0</v>
      </c>
      <c r="EU27" s="17" t="b">
        <v>0</v>
      </c>
      <c r="EV27" s="17" t="b">
        <v>1</v>
      </c>
      <c r="EW27" s="17" t="b">
        <v>0</v>
      </c>
      <c r="EX27" s="17" t="b">
        <v>1</v>
      </c>
      <c r="EY27" s="17" t="b">
        <v>0</v>
      </c>
      <c r="EZ27" s="17" t="b">
        <v>0</v>
      </c>
      <c r="FA27" s="17" t="b">
        <v>0</v>
      </c>
      <c r="FB27" s="17" t="b">
        <v>0</v>
      </c>
      <c r="FC27" s="17" t="b">
        <v>0</v>
      </c>
      <c r="FD27" s="17" t="b">
        <v>0</v>
      </c>
      <c r="FE27" s="17" t="b">
        <v>0</v>
      </c>
      <c r="FF27" s="17" t="b">
        <v>1</v>
      </c>
      <c r="FG27" s="17" t="b">
        <v>0</v>
      </c>
      <c r="FH27" s="18" t="s">
        <v>176</v>
      </c>
      <c r="FI27" s="17" t="b">
        <v>0</v>
      </c>
      <c r="FJ27" s="17" t="b">
        <v>0</v>
      </c>
      <c r="FK27" s="17" t="b">
        <v>0</v>
      </c>
      <c r="FL27" s="17" t="b">
        <v>0</v>
      </c>
      <c r="FM27" s="18" t="s">
        <v>176</v>
      </c>
      <c r="FN27" s="17" t="b">
        <v>0</v>
      </c>
      <c r="FO27" s="17" t="b">
        <v>0</v>
      </c>
    </row>
    <row r="28" spans="1:171" x14ac:dyDescent="0.25">
      <c r="A28" s="17">
        <v>2050</v>
      </c>
      <c r="B28" s="18" t="s">
        <v>1792</v>
      </c>
      <c r="C28" s="18" t="s">
        <v>682</v>
      </c>
      <c r="D28" s="18" t="s">
        <v>170</v>
      </c>
      <c r="E28" s="18" t="s">
        <v>1793</v>
      </c>
      <c r="F28" s="18" t="s">
        <v>172</v>
      </c>
      <c r="G28" s="19">
        <v>40295</v>
      </c>
      <c r="H28" s="18" t="s">
        <v>173</v>
      </c>
      <c r="I28" s="18" t="s">
        <v>187</v>
      </c>
      <c r="J28" s="19">
        <v>38957</v>
      </c>
      <c r="K28" s="36">
        <f t="shared" si="0"/>
        <v>2006</v>
      </c>
      <c r="L28" s="36"/>
      <c r="M28" s="18" t="s">
        <v>1794</v>
      </c>
      <c r="N28" s="18" t="s">
        <v>176</v>
      </c>
      <c r="O28" s="17" t="b">
        <v>0</v>
      </c>
      <c r="P28" s="17" t="b">
        <v>1</v>
      </c>
      <c r="Q28" s="17" t="b">
        <v>0</v>
      </c>
      <c r="R28" s="17" t="b">
        <v>0</v>
      </c>
      <c r="S28" s="18" t="s">
        <v>176</v>
      </c>
      <c r="T28" s="17">
        <v>2241</v>
      </c>
      <c r="U28" s="17">
        <v>0</v>
      </c>
      <c r="V28" s="17">
        <v>0</v>
      </c>
      <c r="W28" s="17">
        <v>0</v>
      </c>
      <c r="X28" s="17" t="b">
        <v>1</v>
      </c>
      <c r="Y28" s="17" t="b">
        <v>0</v>
      </c>
      <c r="Z28" s="17" t="b">
        <v>0</v>
      </c>
      <c r="AA28" s="17" t="b">
        <v>0</v>
      </c>
      <c r="AB28" s="18" t="s">
        <v>176</v>
      </c>
      <c r="AC28" s="18" t="s">
        <v>176</v>
      </c>
      <c r="AD28" s="18" t="s">
        <v>177</v>
      </c>
      <c r="AE28" s="18" t="s">
        <v>176</v>
      </c>
      <c r="AF28" s="20"/>
      <c r="AG28" s="18" t="s">
        <v>176</v>
      </c>
      <c r="AH28" s="18" t="s">
        <v>176</v>
      </c>
      <c r="AI28" s="18" t="s">
        <v>176</v>
      </c>
      <c r="AJ28" s="18" t="s">
        <v>176</v>
      </c>
      <c r="AK28" s="18" t="s">
        <v>1795</v>
      </c>
      <c r="AL28" s="18" t="s">
        <v>176</v>
      </c>
      <c r="AM28" s="18" t="s">
        <v>176</v>
      </c>
      <c r="AN28" s="18" t="s">
        <v>176</v>
      </c>
      <c r="AO28" s="18" t="s">
        <v>176</v>
      </c>
      <c r="AP28" s="18" t="s">
        <v>176</v>
      </c>
      <c r="AQ28" s="18" t="s">
        <v>176</v>
      </c>
      <c r="AR28" s="18" t="s">
        <v>176</v>
      </c>
      <c r="AS28" s="18" t="s">
        <v>176</v>
      </c>
      <c r="AT28" s="18" t="s">
        <v>176</v>
      </c>
      <c r="AU28" s="18" t="s">
        <v>176</v>
      </c>
      <c r="AV28" s="18" t="s">
        <v>176</v>
      </c>
      <c r="AW28" s="18" t="s">
        <v>176</v>
      </c>
      <c r="AX28" s="18" t="s">
        <v>176</v>
      </c>
      <c r="AY28" s="18" t="s">
        <v>176</v>
      </c>
      <c r="AZ28" s="18" t="s">
        <v>176</v>
      </c>
      <c r="BA28" s="18" t="s">
        <v>176</v>
      </c>
      <c r="BB28" s="18" t="s">
        <v>176</v>
      </c>
      <c r="BC28" s="18" t="s">
        <v>176</v>
      </c>
      <c r="BD28" s="18" t="s">
        <v>176</v>
      </c>
      <c r="BE28" s="18" t="s">
        <v>176</v>
      </c>
      <c r="BF28" s="18" t="s">
        <v>176</v>
      </c>
      <c r="BG28" s="18" t="s">
        <v>176</v>
      </c>
      <c r="BH28" s="17" t="b">
        <v>1</v>
      </c>
      <c r="BI28" s="17" t="b">
        <v>1</v>
      </c>
      <c r="BJ28" s="17" t="b">
        <v>0</v>
      </c>
      <c r="BK28" s="17" t="b">
        <v>1</v>
      </c>
      <c r="BL28" s="17" t="b">
        <v>0</v>
      </c>
      <c r="BM28" s="17" t="b">
        <v>1</v>
      </c>
      <c r="BN28" s="17" t="b">
        <v>1</v>
      </c>
      <c r="BO28" s="17" t="b">
        <v>1</v>
      </c>
      <c r="BP28" s="17" t="b">
        <v>0</v>
      </c>
      <c r="BQ28" s="17" t="b">
        <v>0</v>
      </c>
      <c r="BR28" s="17" t="b">
        <v>0</v>
      </c>
      <c r="BS28" s="17" t="b">
        <v>0</v>
      </c>
      <c r="BT28" s="17" t="b">
        <v>0</v>
      </c>
      <c r="BU28" s="17" t="b">
        <v>0</v>
      </c>
      <c r="BV28" s="17" t="b">
        <v>0</v>
      </c>
      <c r="BW28" s="17" t="b">
        <v>0</v>
      </c>
      <c r="BX28" s="17" t="b">
        <v>0</v>
      </c>
      <c r="BY28" s="17" t="b">
        <v>0</v>
      </c>
      <c r="BZ28" s="17" t="b">
        <v>0</v>
      </c>
      <c r="CA28" s="17" t="b">
        <v>1</v>
      </c>
      <c r="CB28" s="17" t="b">
        <v>0</v>
      </c>
      <c r="CC28" s="17" t="b">
        <v>0</v>
      </c>
      <c r="CD28" s="17" t="b">
        <v>0</v>
      </c>
      <c r="CE28" s="17" t="b">
        <v>1</v>
      </c>
      <c r="CF28" s="18" t="s">
        <v>176</v>
      </c>
      <c r="CG28" s="17" t="b">
        <v>0</v>
      </c>
      <c r="CH28" s="17" t="b">
        <v>0</v>
      </c>
      <c r="CI28" s="17" t="b">
        <v>0</v>
      </c>
      <c r="CJ28" s="17" t="b">
        <v>0</v>
      </c>
      <c r="CK28" s="17" t="b">
        <v>0</v>
      </c>
      <c r="CL28" s="17" t="b">
        <v>0</v>
      </c>
      <c r="CM28" s="17" t="b">
        <v>0</v>
      </c>
      <c r="CN28" s="17" t="b">
        <v>0</v>
      </c>
      <c r="CO28" s="17" t="b">
        <v>0</v>
      </c>
      <c r="CP28" s="17" t="b">
        <v>0</v>
      </c>
      <c r="CQ28" s="17" t="b">
        <v>1</v>
      </c>
      <c r="CR28" s="17" t="b">
        <v>0</v>
      </c>
      <c r="CS28" s="17" t="b">
        <v>0</v>
      </c>
      <c r="CT28" s="17" t="b">
        <v>0</v>
      </c>
      <c r="CU28" s="17" t="b">
        <v>0</v>
      </c>
      <c r="CV28" s="17" t="b">
        <v>0</v>
      </c>
      <c r="CW28" s="17" t="b">
        <v>0</v>
      </c>
      <c r="CX28" s="17" t="b">
        <v>0</v>
      </c>
      <c r="CY28" s="17" t="b">
        <v>0</v>
      </c>
      <c r="CZ28" s="17" t="b">
        <v>0</v>
      </c>
      <c r="DA28" s="17" t="b">
        <v>0</v>
      </c>
      <c r="DB28" s="17" t="b">
        <v>0</v>
      </c>
      <c r="DC28" s="18" t="s">
        <v>176</v>
      </c>
      <c r="DD28" s="18" t="s">
        <v>1796</v>
      </c>
      <c r="DE28" s="18" t="s">
        <v>1797</v>
      </c>
      <c r="DF28" s="18" t="s">
        <v>176</v>
      </c>
      <c r="DG28" s="18" t="s">
        <v>176</v>
      </c>
      <c r="DH28" s="18" t="s">
        <v>1798</v>
      </c>
      <c r="DI28" s="18" t="s">
        <v>1799</v>
      </c>
      <c r="DJ28" s="17" t="b">
        <v>0</v>
      </c>
      <c r="DK28" s="17" t="b">
        <v>0</v>
      </c>
      <c r="DL28" s="17" t="b">
        <v>0</v>
      </c>
      <c r="DM28" s="17" t="b">
        <v>0</v>
      </c>
      <c r="DN28" s="17" t="b">
        <v>0</v>
      </c>
      <c r="DO28" s="17" t="b">
        <v>0</v>
      </c>
      <c r="DP28" s="17" t="b">
        <v>0</v>
      </c>
      <c r="DQ28" s="17" t="b">
        <v>0</v>
      </c>
      <c r="DR28" s="17" t="b">
        <v>0</v>
      </c>
      <c r="DS28" s="17" t="b">
        <v>0</v>
      </c>
      <c r="DT28" s="17" t="b">
        <v>0</v>
      </c>
      <c r="DU28" s="17" t="b">
        <v>0</v>
      </c>
      <c r="DV28" s="17" t="b">
        <v>0</v>
      </c>
      <c r="DW28" s="17" t="b">
        <v>0</v>
      </c>
      <c r="DX28" s="17" t="b">
        <v>0</v>
      </c>
      <c r="DY28" s="18" t="s">
        <v>176</v>
      </c>
      <c r="DZ28" s="18" t="s">
        <v>176</v>
      </c>
      <c r="EA28" s="18" t="s">
        <v>176</v>
      </c>
      <c r="EB28" s="18" t="s">
        <v>176</v>
      </c>
      <c r="EC28" s="18" t="s">
        <v>176</v>
      </c>
      <c r="ED28" s="17" t="b">
        <v>0</v>
      </c>
      <c r="EE28" s="17" t="b">
        <v>0</v>
      </c>
      <c r="EF28" s="17" t="b">
        <v>0</v>
      </c>
      <c r="EG28" s="17" t="b">
        <v>1</v>
      </c>
      <c r="EH28" s="17" t="b">
        <v>0</v>
      </c>
      <c r="EI28" s="17" t="b">
        <v>0</v>
      </c>
      <c r="EJ28" s="17" t="b">
        <v>0</v>
      </c>
      <c r="EK28" s="17" t="b">
        <v>0</v>
      </c>
      <c r="EL28" s="17" t="b">
        <v>1</v>
      </c>
      <c r="EM28" s="17" t="b">
        <v>1</v>
      </c>
      <c r="EN28" s="17" t="b">
        <v>1</v>
      </c>
      <c r="EO28" s="17" t="b">
        <v>0</v>
      </c>
      <c r="EP28" s="17" t="b">
        <v>0</v>
      </c>
      <c r="EQ28" s="17" t="b">
        <v>0</v>
      </c>
      <c r="ER28" s="17" t="b">
        <v>1</v>
      </c>
      <c r="ES28" s="17" t="b">
        <v>0</v>
      </c>
      <c r="ET28" s="17" t="b">
        <v>0</v>
      </c>
      <c r="EU28" s="17" t="b">
        <v>0</v>
      </c>
      <c r="EV28" s="17" t="b">
        <v>1</v>
      </c>
      <c r="EW28" s="17" t="b">
        <v>0</v>
      </c>
      <c r="EX28" s="17" t="b">
        <v>1</v>
      </c>
      <c r="EY28" s="17" t="b">
        <v>0</v>
      </c>
      <c r="EZ28" s="17" t="b">
        <v>0</v>
      </c>
      <c r="FA28" s="17" t="b">
        <v>0</v>
      </c>
      <c r="FB28" s="17" t="b">
        <v>0</v>
      </c>
      <c r="FC28" s="17" t="b">
        <v>0</v>
      </c>
      <c r="FD28" s="17" t="b">
        <v>0</v>
      </c>
      <c r="FE28" s="17" t="b">
        <v>0</v>
      </c>
      <c r="FF28" s="17" t="b">
        <v>1</v>
      </c>
      <c r="FG28" s="17" t="b">
        <v>1</v>
      </c>
      <c r="FH28" s="18" t="s">
        <v>176</v>
      </c>
      <c r="FI28" s="17" t="b">
        <v>0</v>
      </c>
      <c r="FJ28" s="17" t="b">
        <v>1</v>
      </c>
      <c r="FK28" s="17" t="b">
        <v>1</v>
      </c>
      <c r="FL28" s="17" t="b">
        <v>1</v>
      </c>
      <c r="FM28" s="18" t="s">
        <v>1800</v>
      </c>
      <c r="FN28" s="17" t="b">
        <v>0</v>
      </c>
      <c r="FO28" s="17" t="b">
        <v>0</v>
      </c>
    </row>
    <row r="29" spans="1:171" x14ac:dyDescent="0.25">
      <c r="A29" s="17">
        <v>1763</v>
      </c>
      <c r="B29" s="18" t="s">
        <v>1801</v>
      </c>
      <c r="C29" s="18" t="s">
        <v>698</v>
      </c>
      <c r="D29" s="18" t="s">
        <v>170</v>
      </c>
      <c r="E29" s="18" t="s">
        <v>1802</v>
      </c>
      <c r="F29" s="18" t="s">
        <v>172</v>
      </c>
      <c r="G29" s="19">
        <v>40385</v>
      </c>
      <c r="H29" s="18" t="s">
        <v>427</v>
      </c>
      <c r="I29" s="18" t="s">
        <v>187</v>
      </c>
      <c r="J29" s="19">
        <v>38908</v>
      </c>
      <c r="K29" s="36">
        <f t="shared" si="0"/>
        <v>2006</v>
      </c>
      <c r="L29" s="36"/>
      <c r="M29" s="18" t="s">
        <v>1803</v>
      </c>
      <c r="N29" s="18" t="s">
        <v>176</v>
      </c>
      <c r="O29" s="17" t="b">
        <v>0</v>
      </c>
      <c r="P29" s="17" t="b">
        <v>1</v>
      </c>
      <c r="Q29" s="17" t="b">
        <v>0</v>
      </c>
      <c r="R29" s="17" t="b">
        <v>0</v>
      </c>
      <c r="S29" s="18" t="s">
        <v>176</v>
      </c>
      <c r="T29" s="17">
        <v>2040</v>
      </c>
      <c r="U29" s="17">
        <v>3273</v>
      </c>
      <c r="V29" s="17">
        <v>0</v>
      </c>
      <c r="W29" s="17">
        <v>0</v>
      </c>
      <c r="X29" s="17" t="b">
        <v>1</v>
      </c>
      <c r="Y29" s="17" t="b">
        <v>1</v>
      </c>
      <c r="Z29" s="17" t="b">
        <v>0</v>
      </c>
      <c r="AA29" s="17" t="b">
        <v>0</v>
      </c>
      <c r="AB29" s="18" t="s">
        <v>176</v>
      </c>
      <c r="AC29" s="18" t="s">
        <v>176</v>
      </c>
      <c r="AD29" s="18" t="s">
        <v>177</v>
      </c>
      <c r="AE29" s="18" t="s">
        <v>176</v>
      </c>
      <c r="AF29" s="20"/>
      <c r="AG29" s="18" t="s">
        <v>176</v>
      </c>
      <c r="AH29" s="18" t="s">
        <v>176</v>
      </c>
      <c r="AI29" s="18" t="s">
        <v>176</v>
      </c>
      <c r="AJ29" s="18" t="s">
        <v>176</v>
      </c>
      <c r="AK29" s="18" t="s">
        <v>1804</v>
      </c>
      <c r="AL29" s="18" t="s">
        <v>176</v>
      </c>
      <c r="AM29" s="18" t="s">
        <v>176</v>
      </c>
      <c r="AN29" s="18" t="s">
        <v>176</v>
      </c>
      <c r="AO29" s="18" t="s">
        <v>176</v>
      </c>
      <c r="AP29" s="18" t="s">
        <v>176</v>
      </c>
      <c r="AQ29" s="18" t="s">
        <v>176</v>
      </c>
      <c r="AR29" s="18" t="s">
        <v>176</v>
      </c>
      <c r="AS29" s="18" t="s">
        <v>176</v>
      </c>
      <c r="AT29" s="18" t="s">
        <v>176</v>
      </c>
      <c r="AU29" s="18" t="s">
        <v>176</v>
      </c>
      <c r="AV29" s="18" t="s">
        <v>176</v>
      </c>
      <c r="AW29" s="18" t="s">
        <v>176</v>
      </c>
      <c r="AX29" s="18" t="s">
        <v>176</v>
      </c>
      <c r="AY29" s="18" t="s">
        <v>176</v>
      </c>
      <c r="AZ29" s="18" t="s">
        <v>176</v>
      </c>
      <c r="BA29" s="18" t="s">
        <v>176</v>
      </c>
      <c r="BB29" s="18" t="s">
        <v>176</v>
      </c>
      <c r="BC29" s="18" t="s">
        <v>176</v>
      </c>
      <c r="BD29" s="18" t="s">
        <v>176</v>
      </c>
      <c r="BE29" s="18" t="s">
        <v>176</v>
      </c>
      <c r="BF29" s="18" t="s">
        <v>176</v>
      </c>
      <c r="BG29" s="18" t="s">
        <v>176</v>
      </c>
      <c r="BH29" s="17" t="b">
        <v>1</v>
      </c>
      <c r="BI29" s="17" t="b">
        <v>1</v>
      </c>
      <c r="BJ29" s="17" t="b">
        <v>0</v>
      </c>
      <c r="BK29" s="17" t="b">
        <v>0</v>
      </c>
      <c r="BL29" s="17" t="b">
        <v>0</v>
      </c>
      <c r="BM29" s="17" t="b">
        <v>0</v>
      </c>
      <c r="BN29" s="17" t="b">
        <v>0</v>
      </c>
      <c r="BO29" s="17" t="b">
        <v>0</v>
      </c>
      <c r="BP29" s="17" t="b">
        <v>0</v>
      </c>
      <c r="BQ29" s="17" t="b">
        <v>0</v>
      </c>
      <c r="BR29" s="17" t="b">
        <v>0</v>
      </c>
      <c r="BS29" s="17" t="b">
        <v>0</v>
      </c>
      <c r="BT29" s="17" t="b">
        <v>0</v>
      </c>
      <c r="BU29" s="17" t="b">
        <v>0</v>
      </c>
      <c r="BV29" s="17" t="b">
        <v>0</v>
      </c>
      <c r="BW29" s="17" t="b">
        <v>0</v>
      </c>
      <c r="BX29" s="17" t="b">
        <v>0</v>
      </c>
      <c r="BY29" s="17" t="b">
        <v>0</v>
      </c>
      <c r="BZ29" s="17" t="b">
        <v>0</v>
      </c>
      <c r="CA29" s="17" t="b">
        <v>0</v>
      </c>
      <c r="CB29" s="17" t="b">
        <v>0</v>
      </c>
      <c r="CC29" s="17" t="b">
        <v>0</v>
      </c>
      <c r="CD29" s="17" t="b">
        <v>0</v>
      </c>
      <c r="CE29" s="17" t="b">
        <v>0</v>
      </c>
      <c r="CF29" s="18" t="s">
        <v>176</v>
      </c>
      <c r="CG29" s="17" t="b">
        <v>0</v>
      </c>
      <c r="CH29" s="17" t="b">
        <v>0</v>
      </c>
      <c r="CI29" s="17" t="b">
        <v>0</v>
      </c>
      <c r="CJ29" s="17" t="b">
        <v>0</v>
      </c>
      <c r="CK29" s="17" t="b">
        <v>0</v>
      </c>
      <c r="CL29" s="17" t="b">
        <v>0</v>
      </c>
      <c r="CM29" s="17" t="b">
        <v>0</v>
      </c>
      <c r="CN29" s="17" t="b">
        <v>0</v>
      </c>
      <c r="CO29" s="17" t="b">
        <v>0</v>
      </c>
      <c r="CP29" s="17" t="b">
        <v>0</v>
      </c>
      <c r="CQ29" s="17" t="b">
        <v>1</v>
      </c>
      <c r="CR29" s="17" t="b">
        <v>0</v>
      </c>
      <c r="CS29" s="17" t="b">
        <v>0</v>
      </c>
      <c r="CT29" s="17" t="b">
        <v>0</v>
      </c>
      <c r="CU29" s="17" t="b">
        <v>0</v>
      </c>
      <c r="CV29" s="17" t="b">
        <v>0</v>
      </c>
      <c r="CW29" s="17" t="b">
        <v>0</v>
      </c>
      <c r="CX29" s="17" t="b">
        <v>0</v>
      </c>
      <c r="CY29" s="17" t="b">
        <v>0</v>
      </c>
      <c r="CZ29" s="17" t="b">
        <v>0</v>
      </c>
      <c r="DA29" s="17" t="b">
        <v>0</v>
      </c>
      <c r="DB29" s="17" t="b">
        <v>0</v>
      </c>
      <c r="DC29" s="18" t="s">
        <v>176</v>
      </c>
      <c r="DD29" s="18" t="s">
        <v>1805</v>
      </c>
      <c r="DE29" s="18" t="s">
        <v>1806</v>
      </c>
      <c r="DF29" s="18" t="s">
        <v>176</v>
      </c>
      <c r="DG29" s="18" t="s">
        <v>176</v>
      </c>
      <c r="DH29" s="18" t="s">
        <v>1807</v>
      </c>
      <c r="DI29" s="18" t="s">
        <v>1808</v>
      </c>
      <c r="DJ29" s="17" t="b">
        <v>0</v>
      </c>
      <c r="DK29" s="17" t="b">
        <v>0</v>
      </c>
      <c r="DL29" s="17" t="b">
        <v>0</v>
      </c>
      <c r="DM29" s="17" t="b">
        <v>0</v>
      </c>
      <c r="DN29" s="17" t="b">
        <v>0</v>
      </c>
      <c r="DO29" s="17" t="b">
        <v>0</v>
      </c>
      <c r="DP29" s="17" t="b">
        <v>0</v>
      </c>
      <c r="DQ29" s="17" t="b">
        <v>0</v>
      </c>
      <c r="DR29" s="17" t="b">
        <v>0</v>
      </c>
      <c r="DS29" s="17" t="b">
        <v>0</v>
      </c>
      <c r="DT29" s="17" t="b">
        <v>0</v>
      </c>
      <c r="DU29" s="17" t="b">
        <v>0</v>
      </c>
      <c r="DV29" s="17" t="b">
        <v>0</v>
      </c>
      <c r="DW29" s="17" t="b">
        <v>0</v>
      </c>
      <c r="DX29" s="17" t="b">
        <v>0</v>
      </c>
      <c r="DY29" s="18" t="s">
        <v>176</v>
      </c>
      <c r="DZ29" s="18" t="s">
        <v>176</v>
      </c>
      <c r="EA29" s="18" t="s">
        <v>176</v>
      </c>
      <c r="EB29" s="18" t="s">
        <v>176</v>
      </c>
      <c r="EC29" s="18" t="s">
        <v>176</v>
      </c>
      <c r="ED29" s="17" t="b">
        <v>0</v>
      </c>
      <c r="EE29" s="17" t="b">
        <v>0</v>
      </c>
      <c r="EF29" s="17" t="b">
        <v>0</v>
      </c>
      <c r="EG29" s="17" t="b">
        <v>0</v>
      </c>
      <c r="EH29" s="17" t="b">
        <v>0</v>
      </c>
      <c r="EI29" s="17" t="b">
        <v>0</v>
      </c>
      <c r="EJ29" s="17" t="b">
        <v>0</v>
      </c>
      <c r="EK29" s="17" t="b">
        <v>0</v>
      </c>
      <c r="EL29" s="17" t="b">
        <v>1</v>
      </c>
      <c r="EM29" s="17" t="b">
        <v>1</v>
      </c>
      <c r="EN29" s="17" t="b">
        <v>0</v>
      </c>
      <c r="EO29" s="17" t="b">
        <v>1</v>
      </c>
      <c r="EP29" s="17" t="b">
        <v>1</v>
      </c>
      <c r="EQ29" s="17" t="b">
        <v>1</v>
      </c>
      <c r="ER29" s="17" t="b">
        <v>1</v>
      </c>
      <c r="ES29" s="17" t="b">
        <v>0</v>
      </c>
      <c r="ET29" s="17" t="b">
        <v>0</v>
      </c>
      <c r="EU29" s="17" t="b">
        <v>0</v>
      </c>
      <c r="EV29" s="17" t="b">
        <v>1</v>
      </c>
      <c r="EW29" s="17" t="b">
        <v>0</v>
      </c>
      <c r="EX29" s="17" t="b">
        <v>0</v>
      </c>
      <c r="EY29" s="17" t="b">
        <v>0</v>
      </c>
      <c r="EZ29" s="17" t="b">
        <v>0</v>
      </c>
      <c r="FA29" s="17" t="b">
        <v>1</v>
      </c>
      <c r="FB29" s="17" t="b">
        <v>1</v>
      </c>
      <c r="FC29" s="17" t="b">
        <v>0</v>
      </c>
      <c r="FD29" s="17" t="b">
        <v>0</v>
      </c>
      <c r="FE29" s="17" t="b">
        <v>0</v>
      </c>
      <c r="FF29" s="17" t="b">
        <v>1</v>
      </c>
      <c r="FG29" s="17" t="b">
        <v>0</v>
      </c>
      <c r="FH29" s="18" t="s">
        <v>176</v>
      </c>
      <c r="FI29" s="17" t="b">
        <v>1</v>
      </c>
      <c r="FJ29" s="17" t="b">
        <v>0</v>
      </c>
      <c r="FK29" s="17" t="b">
        <v>0</v>
      </c>
      <c r="FL29" s="17" t="b">
        <v>1</v>
      </c>
      <c r="FM29" s="18" t="s">
        <v>176</v>
      </c>
      <c r="FN29" s="17" t="b">
        <v>0</v>
      </c>
      <c r="FO29" s="17" t="b">
        <v>0</v>
      </c>
    </row>
    <row r="30" spans="1:171" x14ac:dyDescent="0.25">
      <c r="A30" s="17">
        <v>2253</v>
      </c>
      <c r="B30" s="18" t="s">
        <v>1809</v>
      </c>
      <c r="C30" s="18" t="s">
        <v>809</v>
      </c>
      <c r="D30" s="18" t="s">
        <v>170</v>
      </c>
      <c r="E30" s="18" t="s">
        <v>1810</v>
      </c>
      <c r="F30" s="18" t="s">
        <v>172</v>
      </c>
      <c r="G30" s="19">
        <v>40396</v>
      </c>
      <c r="H30" s="18" t="s">
        <v>427</v>
      </c>
      <c r="I30" s="18" t="s">
        <v>187</v>
      </c>
      <c r="J30" s="19">
        <v>38981</v>
      </c>
      <c r="K30" s="36">
        <f t="shared" si="0"/>
        <v>2006</v>
      </c>
      <c r="L30" s="36"/>
      <c r="M30" s="18" t="s">
        <v>1811</v>
      </c>
      <c r="N30" s="18" t="s">
        <v>176</v>
      </c>
      <c r="O30" s="17" t="b">
        <v>0</v>
      </c>
      <c r="P30" s="17" t="b">
        <v>1</v>
      </c>
      <c r="Q30" s="17" t="b">
        <v>0</v>
      </c>
      <c r="R30" s="17" t="b">
        <v>0</v>
      </c>
      <c r="S30" s="18" t="s">
        <v>176</v>
      </c>
      <c r="T30" s="17">
        <v>2375</v>
      </c>
      <c r="U30" s="17">
        <v>0</v>
      </c>
      <c r="V30" s="17">
        <v>0</v>
      </c>
      <c r="W30" s="17">
        <v>0</v>
      </c>
      <c r="X30" s="17" t="b">
        <v>1</v>
      </c>
      <c r="Y30" s="17" t="b">
        <v>0</v>
      </c>
      <c r="Z30" s="17" t="b">
        <v>0</v>
      </c>
      <c r="AA30" s="17" t="b">
        <v>0</v>
      </c>
      <c r="AB30" s="18" t="s">
        <v>176</v>
      </c>
      <c r="AC30" s="18" t="s">
        <v>176</v>
      </c>
      <c r="AD30" s="18" t="s">
        <v>177</v>
      </c>
      <c r="AE30" s="18" t="s">
        <v>176</v>
      </c>
      <c r="AF30" s="20"/>
      <c r="AG30" s="18" t="s">
        <v>176</v>
      </c>
      <c r="AH30" s="18" t="s">
        <v>176</v>
      </c>
      <c r="AI30" s="18" t="s">
        <v>176</v>
      </c>
      <c r="AJ30" s="18" t="s">
        <v>176</v>
      </c>
      <c r="AK30" s="18" t="s">
        <v>1812</v>
      </c>
      <c r="AL30" s="18" t="s">
        <v>176</v>
      </c>
      <c r="AM30" s="18" t="s">
        <v>176</v>
      </c>
      <c r="AN30" s="18" t="s">
        <v>176</v>
      </c>
      <c r="AO30" s="18" t="s">
        <v>176</v>
      </c>
      <c r="AP30" s="18" t="s">
        <v>176</v>
      </c>
      <c r="AQ30" s="18" t="s">
        <v>176</v>
      </c>
      <c r="AR30" s="18" t="s">
        <v>176</v>
      </c>
      <c r="AS30" s="18" t="s">
        <v>176</v>
      </c>
      <c r="AT30" s="18" t="s">
        <v>176</v>
      </c>
      <c r="AU30" s="18" t="s">
        <v>176</v>
      </c>
      <c r="AV30" s="18" t="s">
        <v>176</v>
      </c>
      <c r="AW30" s="18" t="s">
        <v>176</v>
      </c>
      <c r="AX30" s="18" t="s">
        <v>176</v>
      </c>
      <c r="AY30" s="18" t="s">
        <v>176</v>
      </c>
      <c r="AZ30" s="18" t="s">
        <v>176</v>
      </c>
      <c r="BA30" s="18" t="s">
        <v>176</v>
      </c>
      <c r="BB30" s="18" t="s">
        <v>176</v>
      </c>
      <c r="BC30" s="18" t="s">
        <v>176</v>
      </c>
      <c r="BD30" s="18" t="s">
        <v>176</v>
      </c>
      <c r="BE30" s="18" t="s">
        <v>176</v>
      </c>
      <c r="BF30" s="18" t="s">
        <v>176</v>
      </c>
      <c r="BG30" s="18" t="s">
        <v>176</v>
      </c>
      <c r="BH30" s="17" t="b">
        <v>1</v>
      </c>
      <c r="BI30" s="17" t="b">
        <v>1</v>
      </c>
      <c r="BJ30" s="17" t="b">
        <v>0</v>
      </c>
      <c r="BK30" s="17" t="b">
        <v>1</v>
      </c>
      <c r="BL30" s="17" t="b">
        <v>0</v>
      </c>
      <c r="BM30" s="17" t="b">
        <v>1</v>
      </c>
      <c r="BN30" s="17" t="b">
        <v>1</v>
      </c>
      <c r="BO30" s="17" t="b">
        <v>0</v>
      </c>
      <c r="BP30" s="17" t="b">
        <v>0</v>
      </c>
      <c r="BQ30" s="17" t="b">
        <v>0</v>
      </c>
      <c r="BR30" s="17" t="b">
        <v>0</v>
      </c>
      <c r="BS30" s="17" t="b">
        <v>0</v>
      </c>
      <c r="BT30" s="17" t="b">
        <v>0</v>
      </c>
      <c r="BU30" s="17" t="b">
        <v>0</v>
      </c>
      <c r="BV30" s="17" t="b">
        <v>0</v>
      </c>
      <c r="BW30" s="17" t="b">
        <v>0</v>
      </c>
      <c r="BX30" s="17" t="b">
        <v>0</v>
      </c>
      <c r="BY30" s="17" t="b">
        <v>0</v>
      </c>
      <c r="BZ30" s="17" t="b">
        <v>0</v>
      </c>
      <c r="CA30" s="17" t="b">
        <v>1</v>
      </c>
      <c r="CB30" s="17" t="b">
        <v>0</v>
      </c>
      <c r="CC30" s="17" t="b">
        <v>0</v>
      </c>
      <c r="CD30" s="17" t="b">
        <v>0</v>
      </c>
      <c r="CE30" s="17" t="b">
        <v>1</v>
      </c>
      <c r="CF30" s="18" t="s">
        <v>176</v>
      </c>
      <c r="CG30" s="17" t="b">
        <v>0</v>
      </c>
      <c r="CH30" s="17" t="b">
        <v>0</v>
      </c>
      <c r="CI30" s="17" t="b">
        <v>0</v>
      </c>
      <c r="CJ30" s="17" t="b">
        <v>0</v>
      </c>
      <c r="CK30" s="17" t="b">
        <v>0</v>
      </c>
      <c r="CL30" s="17" t="b">
        <v>0</v>
      </c>
      <c r="CM30" s="17" t="b">
        <v>0</v>
      </c>
      <c r="CN30" s="17" t="b">
        <v>0</v>
      </c>
      <c r="CO30" s="17" t="b">
        <v>0</v>
      </c>
      <c r="CP30" s="17" t="b">
        <v>0</v>
      </c>
      <c r="CQ30" s="17" t="b">
        <v>1</v>
      </c>
      <c r="CR30" s="17" t="b">
        <v>0</v>
      </c>
      <c r="CS30" s="17" t="b">
        <v>0</v>
      </c>
      <c r="CT30" s="17" t="b">
        <v>0</v>
      </c>
      <c r="CU30" s="17" t="b">
        <v>0</v>
      </c>
      <c r="CV30" s="17" t="b">
        <v>0</v>
      </c>
      <c r="CW30" s="17" t="b">
        <v>0</v>
      </c>
      <c r="CX30" s="17" t="b">
        <v>1</v>
      </c>
      <c r="CY30" s="17" t="b">
        <v>0</v>
      </c>
      <c r="CZ30" s="17" t="b">
        <v>0</v>
      </c>
      <c r="DA30" s="17" t="b">
        <v>0</v>
      </c>
      <c r="DB30" s="17" t="b">
        <v>0</v>
      </c>
      <c r="DC30" s="18" t="s">
        <v>176</v>
      </c>
      <c r="DD30" s="18" t="s">
        <v>1813</v>
      </c>
      <c r="DE30" s="18" t="s">
        <v>1814</v>
      </c>
      <c r="DF30" s="18" t="s">
        <v>176</v>
      </c>
      <c r="DG30" s="18" t="s">
        <v>176</v>
      </c>
      <c r="DH30" s="18" t="s">
        <v>176</v>
      </c>
      <c r="DI30" s="18" t="s">
        <v>1815</v>
      </c>
      <c r="DJ30" s="17" t="b">
        <v>0</v>
      </c>
      <c r="DK30" s="17" t="b">
        <v>0</v>
      </c>
      <c r="DL30" s="17" t="b">
        <v>0</v>
      </c>
      <c r="DM30" s="17" t="b">
        <v>0</v>
      </c>
      <c r="DN30" s="17" t="b">
        <v>0</v>
      </c>
      <c r="DO30" s="17" t="b">
        <v>0</v>
      </c>
      <c r="DP30" s="17" t="b">
        <v>0</v>
      </c>
      <c r="DQ30" s="17" t="b">
        <v>0</v>
      </c>
      <c r="DR30" s="17" t="b">
        <v>0</v>
      </c>
      <c r="DS30" s="17" t="b">
        <v>0</v>
      </c>
      <c r="DT30" s="17" t="b">
        <v>0</v>
      </c>
      <c r="DU30" s="17" t="b">
        <v>0</v>
      </c>
      <c r="DV30" s="17" t="b">
        <v>0</v>
      </c>
      <c r="DW30" s="17" t="b">
        <v>0</v>
      </c>
      <c r="DX30" s="17" t="b">
        <v>0</v>
      </c>
      <c r="DY30" s="18" t="s">
        <v>176</v>
      </c>
      <c r="DZ30" s="18" t="s">
        <v>176</v>
      </c>
      <c r="EA30" s="18" t="s">
        <v>176</v>
      </c>
      <c r="EB30" s="18" t="s">
        <v>176</v>
      </c>
      <c r="EC30" s="18" t="s">
        <v>176</v>
      </c>
      <c r="ED30" s="17" t="b">
        <v>0</v>
      </c>
      <c r="EE30" s="17" t="b">
        <v>0</v>
      </c>
      <c r="EF30" s="17" t="b">
        <v>0</v>
      </c>
      <c r="EG30" s="17" t="b">
        <v>0</v>
      </c>
      <c r="EH30" s="17" t="b">
        <v>0</v>
      </c>
      <c r="EI30" s="17" t="b">
        <v>0</v>
      </c>
      <c r="EJ30" s="17" t="b">
        <v>0</v>
      </c>
      <c r="EK30" s="17" t="b">
        <v>0</v>
      </c>
      <c r="EL30" s="17" t="b">
        <v>1</v>
      </c>
      <c r="EM30" s="17" t="b">
        <v>1</v>
      </c>
      <c r="EN30" s="17" t="b">
        <v>1</v>
      </c>
      <c r="EO30" s="17" t="b">
        <v>0</v>
      </c>
      <c r="EP30" s="17" t="b">
        <v>0</v>
      </c>
      <c r="EQ30" s="17" t="b">
        <v>1</v>
      </c>
      <c r="ER30" s="17" t="b">
        <v>1</v>
      </c>
      <c r="ES30" s="17" t="b">
        <v>0</v>
      </c>
      <c r="ET30" s="17" t="b">
        <v>0</v>
      </c>
      <c r="EU30" s="17" t="b">
        <v>0</v>
      </c>
      <c r="EV30" s="17" t="b">
        <v>1</v>
      </c>
      <c r="EW30" s="17" t="b">
        <v>0</v>
      </c>
      <c r="EX30" s="17" t="b">
        <v>0</v>
      </c>
      <c r="EY30" s="17" t="b">
        <v>0</v>
      </c>
      <c r="EZ30" s="17" t="b">
        <v>0</v>
      </c>
      <c r="FA30" s="17" t="b">
        <v>0</v>
      </c>
      <c r="FB30" s="17" t="b">
        <v>0</v>
      </c>
      <c r="FC30" s="17" t="b">
        <v>0</v>
      </c>
      <c r="FD30" s="17" t="b">
        <v>0</v>
      </c>
      <c r="FE30" s="17" t="b">
        <v>0</v>
      </c>
      <c r="FF30" s="17" t="b">
        <v>1</v>
      </c>
      <c r="FG30" s="17" t="b">
        <v>1</v>
      </c>
      <c r="FH30" s="18" t="s">
        <v>176</v>
      </c>
      <c r="FI30" s="17" t="b">
        <v>0</v>
      </c>
      <c r="FJ30" s="17" t="b">
        <v>1</v>
      </c>
      <c r="FK30" s="17" t="b">
        <v>0</v>
      </c>
      <c r="FL30" s="17" t="b">
        <v>1</v>
      </c>
      <c r="FM30" s="18" t="s">
        <v>1816</v>
      </c>
      <c r="FN30" s="17" t="b">
        <v>1</v>
      </c>
      <c r="FO30" s="17" t="b">
        <v>0</v>
      </c>
    </row>
    <row r="31" spans="1:171" x14ac:dyDescent="0.25">
      <c r="A31" s="17">
        <v>2370</v>
      </c>
      <c r="B31" s="18" t="s">
        <v>1817</v>
      </c>
      <c r="C31" s="18" t="s">
        <v>258</v>
      </c>
      <c r="D31" s="18" t="s">
        <v>170</v>
      </c>
      <c r="E31" s="18" t="s">
        <v>1818</v>
      </c>
      <c r="F31" s="18" t="s">
        <v>172</v>
      </c>
      <c r="G31" s="19">
        <v>40394</v>
      </c>
      <c r="H31" s="18" t="s">
        <v>173</v>
      </c>
      <c r="I31" s="18" t="s">
        <v>187</v>
      </c>
      <c r="J31" s="19">
        <v>39086</v>
      </c>
      <c r="K31" s="36">
        <f t="shared" si="0"/>
        <v>2007</v>
      </c>
      <c r="L31" s="36"/>
      <c r="M31" s="18" t="s">
        <v>1819</v>
      </c>
      <c r="N31" s="18" t="s">
        <v>176</v>
      </c>
      <c r="O31" s="17" t="b">
        <v>0</v>
      </c>
      <c r="P31" s="17" t="b">
        <v>1</v>
      </c>
      <c r="Q31" s="17" t="b">
        <v>0</v>
      </c>
      <c r="R31" s="17" t="b">
        <v>0</v>
      </c>
      <c r="S31" s="18" t="s">
        <v>176</v>
      </c>
      <c r="T31" s="17">
        <v>2520</v>
      </c>
      <c r="U31" s="17">
        <v>0</v>
      </c>
      <c r="V31" s="17">
        <v>0</v>
      </c>
      <c r="W31" s="17">
        <v>0</v>
      </c>
      <c r="X31" s="17" t="b">
        <v>1</v>
      </c>
      <c r="Y31" s="17" t="b">
        <v>0</v>
      </c>
      <c r="Z31" s="17" t="b">
        <v>0</v>
      </c>
      <c r="AA31" s="17" t="b">
        <v>0</v>
      </c>
      <c r="AB31" s="18" t="s">
        <v>176</v>
      </c>
      <c r="AC31" s="18" t="s">
        <v>176</v>
      </c>
      <c r="AD31" s="18" t="s">
        <v>177</v>
      </c>
      <c r="AE31" s="18" t="s">
        <v>176</v>
      </c>
      <c r="AF31" s="20"/>
      <c r="AG31" s="18" t="s">
        <v>176</v>
      </c>
      <c r="AH31" s="18" t="s">
        <v>176</v>
      </c>
      <c r="AI31" s="18" t="s">
        <v>176</v>
      </c>
      <c r="AJ31" s="18" t="s">
        <v>176</v>
      </c>
      <c r="AK31" s="18" t="s">
        <v>1820</v>
      </c>
      <c r="AL31" s="18" t="s">
        <v>176</v>
      </c>
      <c r="AM31" s="18" t="s">
        <v>176</v>
      </c>
      <c r="AN31" s="18" t="s">
        <v>176</v>
      </c>
      <c r="AO31" s="18" t="s">
        <v>176</v>
      </c>
      <c r="AP31" s="18" t="s">
        <v>176</v>
      </c>
      <c r="AQ31" s="18" t="s">
        <v>176</v>
      </c>
      <c r="AR31" s="18" t="s">
        <v>176</v>
      </c>
      <c r="AS31" s="18" t="s">
        <v>176</v>
      </c>
      <c r="AT31" s="18" t="s">
        <v>176</v>
      </c>
      <c r="AU31" s="18" t="s">
        <v>176</v>
      </c>
      <c r="AV31" s="18" t="s">
        <v>176</v>
      </c>
      <c r="AW31" s="18" t="s">
        <v>176</v>
      </c>
      <c r="AX31" s="18" t="s">
        <v>176</v>
      </c>
      <c r="AY31" s="18" t="s">
        <v>176</v>
      </c>
      <c r="AZ31" s="18" t="s">
        <v>176</v>
      </c>
      <c r="BA31" s="18" t="s">
        <v>176</v>
      </c>
      <c r="BB31" s="18" t="s">
        <v>176</v>
      </c>
      <c r="BC31" s="18" t="s">
        <v>176</v>
      </c>
      <c r="BD31" s="18" t="s">
        <v>176</v>
      </c>
      <c r="BE31" s="18" t="s">
        <v>176</v>
      </c>
      <c r="BF31" s="18" t="s">
        <v>176</v>
      </c>
      <c r="BG31" s="18" t="s">
        <v>176</v>
      </c>
      <c r="BH31" s="17" t="b">
        <v>1</v>
      </c>
      <c r="BI31" s="17" t="b">
        <v>1</v>
      </c>
      <c r="BJ31" s="17" t="b">
        <v>0</v>
      </c>
      <c r="BK31" s="17" t="b">
        <v>0</v>
      </c>
      <c r="BL31" s="17" t="b">
        <v>0</v>
      </c>
      <c r="BM31" s="17" t="b">
        <v>0</v>
      </c>
      <c r="BN31" s="17" t="b">
        <v>0</v>
      </c>
      <c r="BO31" s="17" t="b">
        <v>0</v>
      </c>
      <c r="BP31" s="17" t="b">
        <v>0</v>
      </c>
      <c r="BQ31" s="17" t="b">
        <v>0</v>
      </c>
      <c r="BR31" s="17" t="b">
        <v>0</v>
      </c>
      <c r="BS31" s="17" t="b">
        <v>0</v>
      </c>
      <c r="BT31" s="17" t="b">
        <v>0</v>
      </c>
      <c r="BU31" s="17" t="b">
        <v>0</v>
      </c>
      <c r="BV31" s="17" t="b">
        <v>0</v>
      </c>
      <c r="BW31" s="17" t="b">
        <v>0</v>
      </c>
      <c r="BX31" s="17" t="b">
        <v>0</v>
      </c>
      <c r="BY31" s="17" t="b">
        <v>0</v>
      </c>
      <c r="BZ31" s="17" t="b">
        <v>0</v>
      </c>
      <c r="CA31" s="17" t="b">
        <v>0</v>
      </c>
      <c r="CB31" s="17" t="b">
        <v>0</v>
      </c>
      <c r="CC31" s="17" t="b">
        <v>0</v>
      </c>
      <c r="CD31" s="17" t="b">
        <v>0</v>
      </c>
      <c r="CE31" s="17" t="b">
        <v>0</v>
      </c>
      <c r="CF31" s="18" t="s">
        <v>176</v>
      </c>
      <c r="CG31" s="17" t="b">
        <v>0</v>
      </c>
      <c r="CH31" s="17" t="b">
        <v>0</v>
      </c>
      <c r="CI31" s="17" t="b">
        <v>0</v>
      </c>
      <c r="CJ31" s="17" t="b">
        <v>0</v>
      </c>
      <c r="CK31" s="17" t="b">
        <v>0</v>
      </c>
      <c r="CL31" s="17" t="b">
        <v>0</v>
      </c>
      <c r="CM31" s="17" t="b">
        <v>0</v>
      </c>
      <c r="CN31" s="17" t="b">
        <v>0</v>
      </c>
      <c r="CO31" s="17" t="b">
        <v>0</v>
      </c>
      <c r="CP31" s="17" t="b">
        <v>0</v>
      </c>
      <c r="CQ31" s="17" t="b">
        <v>1</v>
      </c>
      <c r="CR31" s="17" t="b">
        <v>0</v>
      </c>
      <c r="CS31" s="17" t="b">
        <v>0</v>
      </c>
      <c r="CT31" s="17" t="b">
        <v>0</v>
      </c>
      <c r="CU31" s="17" t="b">
        <v>0</v>
      </c>
      <c r="CV31" s="17" t="b">
        <v>0</v>
      </c>
      <c r="CW31" s="17" t="b">
        <v>0</v>
      </c>
      <c r="CX31" s="17" t="b">
        <v>0</v>
      </c>
      <c r="CY31" s="17" t="b">
        <v>0</v>
      </c>
      <c r="CZ31" s="17" t="b">
        <v>0</v>
      </c>
      <c r="DA31" s="17" t="b">
        <v>0</v>
      </c>
      <c r="DB31" s="17" t="b">
        <v>0</v>
      </c>
      <c r="DC31" s="18" t="s">
        <v>176</v>
      </c>
      <c r="DD31" s="18" t="s">
        <v>1821</v>
      </c>
      <c r="DE31" s="18" t="s">
        <v>176</v>
      </c>
      <c r="DF31" s="18" t="s">
        <v>176</v>
      </c>
      <c r="DG31" s="18" t="s">
        <v>176</v>
      </c>
      <c r="DH31" s="18" t="s">
        <v>176</v>
      </c>
      <c r="DI31" s="18" t="s">
        <v>1822</v>
      </c>
      <c r="DJ31" s="17" t="b">
        <v>0</v>
      </c>
      <c r="DK31" s="17" t="b">
        <v>0</v>
      </c>
      <c r="DL31" s="17" t="b">
        <v>0</v>
      </c>
      <c r="DM31" s="17" t="b">
        <v>0</v>
      </c>
      <c r="DN31" s="17" t="b">
        <v>0</v>
      </c>
      <c r="DO31" s="17" t="b">
        <v>0</v>
      </c>
      <c r="DP31" s="17" t="b">
        <v>0</v>
      </c>
      <c r="DQ31" s="17" t="b">
        <v>0</v>
      </c>
      <c r="DR31" s="17" t="b">
        <v>0</v>
      </c>
      <c r="DS31" s="17" t="b">
        <v>0</v>
      </c>
      <c r="DT31" s="17" t="b">
        <v>0</v>
      </c>
      <c r="DU31" s="17" t="b">
        <v>0</v>
      </c>
      <c r="DV31" s="17" t="b">
        <v>0</v>
      </c>
      <c r="DW31" s="17" t="b">
        <v>0</v>
      </c>
      <c r="DX31" s="17" t="b">
        <v>0</v>
      </c>
      <c r="DY31" s="18" t="s">
        <v>176</v>
      </c>
      <c r="DZ31" s="18" t="s">
        <v>176</v>
      </c>
      <c r="EA31" s="18" t="s">
        <v>176</v>
      </c>
      <c r="EB31" s="18" t="s">
        <v>176</v>
      </c>
      <c r="EC31" s="18" t="s">
        <v>176</v>
      </c>
      <c r="ED31" s="17" t="b">
        <v>0</v>
      </c>
      <c r="EE31" s="17" t="b">
        <v>0</v>
      </c>
      <c r="EF31" s="17" t="b">
        <v>0</v>
      </c>
      <c r="EG31" s="17" t="b">
        <v>0</v>
      </c>
      <c r="EH31" s="17" t="b">
        <v>0</v>
      </c>
      <c r="EI31" s="17" t="b">
        <v>0</v>
      </c>
      <c r="EJ31" s="17" t="b">
        <v>0</v>
      </c>
      <c r="EK31" s="17" t="b">
        <v>0</v>
      </c>
      <c r="EL31" s="17" t="b">
        <v>1</v>
      </c>
      <c r="EM31" s="17" t="b">
        <v>1</v>
      </c>
      <c r="EN31" s="17" t="b">
        <v>1</v>
      </c>
      <c r="EO31" s="17" t="b">
        <v>0</v>
      </c>
      <c r="EP31" s="17" t="b">
        <v>0</v>
      </c>
      <c r="EQ31" s="17" t="b">
        <v>1</v>
      </c>
      <c r="ER31" s="17" t="b">
        <v>1</v>
      </c>
      <c r="ES31" s="17" t="b">
        <v>0</v>
      </c>
      <c r="ET31" s="17" t="b">
        <v>0</v>
      </c>
      <c r="EU31" s="17" t="b">
        <v>0</v>
      </c>
      <c r="EV31" s="17" t="b">
        <v>1</v>
      </c>
      <c r="EW31" s="17" t="b">
        <v>0</v>
      </c>
      <c r="EX31" s="17" t="b">
        <v>0</v>
      </c>
      <c r="EY31" s="17" t="b">
        <v>0</v>
      </c>
      <c r="EZ31" s="17" t="b">
        <v>0</v>
      </c>
      <c r="FA31" s="17" t="b">
        <v>0</v>
      </c>
      <c r="FB31" s="17" t="b">
        <v>0</v>
      </c>
      <c r="FC31" s="17" t="b">
        <v>0</v>
      </c>
      <c r="FD31" s="17" t="b">
        <v>0</v>
      </c>
      <c r="FE31" s="17" t="b">
        <v>0</v>
      </c>
      <c r="FF31" s="17" t="b">
        <v>1</v>
      </c>
      <c r="FG31" s="17" t="b">
        <v>1</v>
      </c>
      <c r="FH31" s="18" t="s">
        <v>176</v>
      </c>
      <c r="FI31" s="17" t="b">
        <v>0</v>
      </c>
      <c r="FJ31" s="17" t="b">
        <v>0</v>
      </c>
      <c r="FK31" s="17" t="b">
        <v>0</v>
      </c>
      <c r="FL31" s="17" t="b">
        <v>1</v>
      </c>
      <c r="FM31" s="18" t="s">
        <v>176</v>
      </c>
      <c r="FN31" s="17" t="b">
        <v>0</v>
      </c>
      <c r="FO31" s="17" t="b">
        <v>0</v>
      </c>
    </row>
    <row r="32" spans="1:171" x14ac:dyDescent="0.25">
      <c r="A32" s="17">
        <v>3019</v>
      </c>
      <c r="B32" s="18" t="s">
        <v>1823</v>
      </c>
      <c r="C32" s="18" t="s">
        <v>384</v>
      </c>
      <c r="D32" s="18" t="s">
        <v>170</v>
      </c>
      <c r="E32" s="18" t="s">
        <v>1824</v>
      </c>
      <c r="F32" s="18" t="s">
        <v>172</v>
      </c>
      <c r="G32" s="19">
        <v>40245</v>
      </c>
      <c r="H32" s="18" t="s">
        <v>173</v>
      </c>
      <c r="I32" s="18" t="s">
        <v>187</v>
      </c>
      <c r="J32" s="19">
        <v>39652</v>
      </c>
      <c r="K32" s="36">
        <f t="shared" si="0"/>
        <v>2008</v>
      </c>
      <c r="L32" s="36"/>
      <c r="M32" s="18" t="s">
        <v>1825</v>
      </c>
      <c r="N32" s="18" t="s">
        <v>176</v>
      </c>
      <c r="O32" s="17" t="b">
        <v>0</v>
      </c>
      <c r="P32" s="17" t="b">
        <v>1</v>
      </c>
      <c r="Q32" s="17" t="b">
        <v>0</v>
      </c>
      <c r="R32" s="17" t="b">
        <v>0</v>
      </c>
      <c r="S32" s="18" t="s">
        <v>176</v>
      </c>
      <c r="T32" s="17">
        <v>4239</v>
      </c>
      <c r="U32" s="17">
        <v>0</v>
      </c>
      <c r="V32" s="17">
        <v>0</v>
      </c>
      <c r="W32" s="17">
        <v>0</v>
      </c>
      <c r="X32" s="17" t="b">
        <v>1</v>
      </c>
      <c r="Y32" s="17" t="b">
        <v>0</v>
      </c>
      <c r="Z32" s="17" t="b">
        <v>0</v>
      </c>
      <c r="AA32" s="17" t="b">
        <v>0</v>
      </c>
      <c r="AB32" s="18" t="s">
        <v>176</v>
      </c>
      <c r="AC32" s="18" t="s">
        <v>176</v>
      </c>
      <c r="AD32" s="18" t="s">
        <v>177</v>
      </c>
      <c r="AE32" s="18" t="s">
        <v>176</v>
      </c>
      <c r="AF32" s="20"/>
      <c r="AG32" s="18" t="s">
        <v>176</v>
      </c>
      <c r="AH32" s="18" t="s">
        <v>176</v>
      </c>
      <c r="AI32" s="18" t="s">
        <v>176</v>
      </c>
      <c r="AJ32" s="18" t="s">
        <v>176</v>
      </c>
      <c r="AK32" s="18" t="s">
        <v>868</v>
      </c>
      <c r="AL32" s="18" t="s">
        <v>176</v>
      </c>
      <c r="AM32" s="18" t="s">
        <v>176</v>
      </c>
      <c r="AN32" s="18" t="s">
        <v>176</v>
      </c>
      <c r="AO32" s="18" t="s">
        <v>176</v>
      </c>
      <c r="AP32" s="18" t="s">
        <v>176</v>
      </c>
      <c r="AQ32" s="18" t="s">
        <v>176</v>
      </c>
      <c r="AR32" s="18" t="s">
        <v>176</v>
      </c>
      <c r="AS32" s="18" t="s">
        <v>176</v>
      </c>
      <c r="AT32" s="18" t="s">
        <v>176</v>
      </c>
      <c r="AU32" s="18" t="s">
        <v>176</v>
      </c>
      <c r="AV32" s="18" t="s">
        <v>176</v>
      </c>
      <c r="AW32" s="18" t="s">
        <v>176</v>
      </c>
      <c r="AX32" s="18" t="s">
        <v>176</v>
      </c>
      <c r="AY32" s="18" t="s">
        <v>176</v>
      </c>
      <c r="AZ32" s="18" t="s">
        <v>176</v>
      </c>
      <c r="BA32" s="18" t="s">
        <v>176</v>
      </c>
      <c r="BB32" s="18" t="s">
        <v>176</v>
      </c>
      <c r="BC32" s="18" t="s">
        <v>176</v>
      </c>
      <c r="BD32" s="18" t="s">
        <v>176</v>
      </c>
      <c r="BE32" s="18" t="s">
        <v>176</v>
      </c>
      <c r="BF32" s="18" t="s">
        <v>176</v>
      </c>
      <c r="BG32" s="18" t="s">
        <v>176</v>
      </c>
      <c r="BH32" s="17" t="b">
        <v>1</v>
      </c>
      <c r="BI32" s="17" t="b">
        <v>1</v>
      </c>
      <c r="BJ32" s="17" t="b">
        <v>0</v>
      </c>
      <c r="BK32" s="17" t="b">
        <v>0</v>
      </c>
      <c r="BL32" s="17" t="b">
        <v>0</v>
      </c>
      <c r="BM32" s="17" t="b">
        <v>0</v>
      </c>
      <c r="BN32" s="17" t="b">
        <v>1</v>
      </c>
      <c r="BO32" s="17" t="b">
        <v>1</v>
      </c>
      <c r="BP32" s="17" t="b">
        <v>0</v>
      </c>
      <c r="BQ32" s="17" t="b">
        <v>0</v>
      </c>
      <c r="BR32" s="17" t="b">
        <v>0</v>
      </c>
      <c r="BS32" s="17" t="b">
        <v>0</v>
      </c>
      <c r="BT32" s="17" t="b">
        <v>0</v>
      </c>
      <c r="BU32" s="17" t="b">
        <v>0</v>
      </c>
      <c r="BV32" s="17" t="b">
        <v>0</v>
      </c>
      <c r="BW32" s="17" t="b">
        <v>0</v>
      </c>
      <c r="BX32" s="17" t="b">
        <v>0</v>
      </c>
      <c r="BY32" s="17" t="b">
        <v>0</v>
      </c>
      <c r="BZ32" s="17" t="b">
        <v>0</v>
      </c>
      <c r="CA32" s="17" t="b">
        <v>0</v>
      </c>
      <c r="CB32" s="17" t="b">
        <v>0</v>
      </c>
      <c r="CC32" s="17" t="b">
        <v>0</v>
      </c>
      <c r="CD32" s="17" t="b">
        <v>0</v>
      </c>
      <c r="CE32" s="17" t="b">
        <v>0</v>
      </c>
      <c r="CF32" s="18" t="s">
        <v>176</v>
      </c>
      <c r="CG32" s="17" t="b">
        <v>0</v>
      </c>
      <c r="CH32" s="17" t="b">
        <v>0</v>
      </c>
      <c r="CI32" s="17" t="b">
        <v>0</v>
      </c>
      <c r="CJ32" s="17" t="b">
        <v>0</v>
      </c>
      <c r="CK32" s="17" t="b">
        <v>0</v>
      </c>
      <c r="CL32" s="17" t="b">
        <v>0</v>
      </c>
      <c r="CM32" s="17" t="b">
        <v>0</v>
      </c>
      <c r="CN32" s="17" t="b">
        <v>0</v>
      </c>
      <c r="CO32" s="17" t="b">
        <v>0</v>
      </c>
      <c r="CP32" s="17" t="b">
        <v>0</v>
      </c>
      <c r="CQ32" s="17" t="b">
        <v>1</v>
      </c>
      <c r="CR32" s="17" t="b">
        <v>0</v>
      </c>
      <c r="CS32" s="17" t="b">
        <v>0</v>
      </c>
      <c r="CT32" s="17" t="b">
        <v>0</v>
      </c>
      <c r="CU32" s="17" t="b">
        <v>0</v>
      </c>
      <c r="CV32" s="17" t="b">
        <v>0</v>
      </c>
      <c r="CW32" s="17" t="b">
        <v>0</v>
      </c>
      <c r="CX32" s="17" t="b">
        <v>0</v>
      </c>
      <c r="CY32" s="17" t="b">
        <v>0</v>
      </c>
      <c r="CZ32" s="17" t="b">
        <v>0</v>
      </c>
      <c r="DA32" s="17" t="b">
        <v>0</v>
      </c>
      <c r="DB32" s="17" t="b">
        <v>0</v>
      </c>
      <c r="DC32" s="18" t="s">
        <v>176</v>
      </c>
      <c r="DD32" s="18" t="s">
        <v>1826</v>
      </c>
      <c r="DE32" s="18" t="s">
        <v>176</v>
      </c>
      <c r="DF32" s="18" t="s">
        <v>176</v>
      </c>
      <c r="DG32" s="18" t="s">
        <v>176</v>
      </c>
      <c r="DH32" s="18" t="s">
        <v>176</v>
      </c>
      <c r="DI32" s="18" t="s">
        <v>1827</v>
      </c>
      <c r="DJ32" s="17" t="b">
        <v>0</v>
      </c>
      <c r="DK32" s="17" t="b">
        <v>0</v>
      </c>
      <c r="DL32" s="17" t="b">
        <v>0</v>
      </c>
      <c r="DM32" s="17" t="b">
        <v>0</v>
      </c>
      <c r="DN32" s="17" t="b">
        <v>0</v>
      </c>
      <c r="DO32" s="17" t="b">
        <v>0</v>
      </c>
      <c r="DP32" s="17" t="b">
        <v>0</v>
      </c>
      <c r="DQ32" s="17" t="b">
        <v>0</v>
      </c>
      <c r="DR32" s="17" t="b">
        <v>0</v>
      </c>
      <c r="DS32" s="17" t="b">
        <v>0</v>
      </c>
      <c r="DT32" s="17" t="b">
        <v>0</v>
      </c>
      <c r="DU32" s="17" t="b">
        <v>0</v>
      </c>
      <c r="DV32" s="17" t="b">
        <v>0</v>
      </c>
      <c r="DW32" s="17" t="b">
        <v>0</v>
      </c>
      <c r="DX32" s="17" t="b">
        <v>0</v>
      </c>
      <c r="DY32" s="18" t="s">
        <v>176</v>
      </c>
      <c r="DZ32" s="18" t="s">
        <v>176</v>
      </c>
      <c r="EA32" s="18" t="s">
        <v>176</v>
      </c>
      <c r="EB32" s="18" t="s">
        <v>176</v>
      </c>
      <c r="EC32" s="18" t="s">
        <v>176</v>
      </c>
      <c r="ED32" s="17" t="b">
        <v>0</v>
      </c>
      <c r="EE32" s="17" t="b">
        <v>0</v>
      </c>
      <c r="EF32" s="17" t="b">
        <v>0</v>
      </c>
      <c r="EG32" s="17" t="b">
        <v>0</v>
      </c>
      <c r="EH32" s="17" t="b">
        <v>0</v>
      </c>
      <c r="EI32" s="17" t="b">
        <v>0</v>
      </c>
      <c r="EJ32" s="17" t="b">
        <v>0</v>
      </c>
      <c r="EK32" s="17" t="b">
        <v>0</v>
      </c>
      <c r="EL32" s="17" t="b">
        <v>1</v>
      </c>
      <c r="EM32" s="17" t="b">
        <v>1</v>
      </c>
      <c r="EN32" s="17" t="b">
        <v>0</v>
      </c>
      <c r="EO32" s="17" t="b">
        <v>1</v>
      </c>
      <c r="EP32" s="17" t="b">
        <v>1</v>
      </c>
      <c r="EQ32" s="17" t="b">
        <v>1</v>
      </c>
      <c r="ER32" s="17" t="b">
        <v>1</v>
      </c>
      <c r="ES32" s="17" t="b">
        <v>0</v>
      </c>
      <c r="ET32" s="17" t="b">
        <v>0</v>
      </c>
      <c r="EU32" s="17" t="b">
        <v>0</v>
      </c>
      <c r="EV32" s="17" t="b">
        <v>1</v>
      </c>
      <c r="EW32" s="17" t="b">
        <v>0</v>
      </c>
      <c r="EX32" s="17" t="b">
        <v>0</v>
      </c>
      <c r="EY32" s="17" t="b">
        <v>0</v>
      </c>
      <c r="EZ32" s="17" t="b">
        <v>0</v>
      </c>
      <c r="FA32" s="17" t="b">
        <v>0</v>
      </c>
      <c r="FB32" s="17" t="b">
        <v>0</v>
      </c>
      <c r="FC32" s="17" t="b">
        <v>0</v>
      </c>
      <c r="FD32" s="17" t="b">
        <v>0</v>
      </c>
      <c r="FE32" s="17" t="b">
        <v>0</v>
      </c>
      <c r="FF32" s="17" t="b">
        <v>1</v>
      </c>
      <c r="FG32" s="17" t="b">
        <v>1</v>
      </c>
      <c r="FH32" s="18" t="s">
        <v>176</v>
      </c>
      <c r="FI32" s="17" t="b">
        <v>0</v>
      </c>
      <c r="FJ32" s="17" t="b">
        <v>0</v>
      </c>
      <c r="FK32" s="17" t="b">
        <v>0</v>
      </c>
      <c r="FL32" s="17" t="b">
        <v>1</v>
      </c>
      <c r="FM32" s="18" t="s">
        <v>1828</v>
      </c>
      <c r="FN32" s="17" t="b">
        <v>0</v>
      </c>
      <c r="FO32" s="17" t="b">
        <v>0</v>
      </c>
    </row>
    <row r="33" spans="1:171" x14ac:dyDescent="0.25">
      <c r="A33" s="17">
        <v>2074</v>
      </c>
      <c r="B33" s="18" t="s">
        <v>1829</v>
      </c>
      <c r="C33" s="18" t="s">
        <v>258</v>
      </c>
      <c r="D33" s="18" t="s">
        <v>206</v>
      </c>
      <c r="E33" s="18" t="s">
        <v>1830</v>
      </c>
      <c r="F33" s="18" t="s">
        <v>208</v>
      </c>
      <c r="G33" s="19">
        <v>40338</v>
      </c>
      <c r="H33" s="18" t="s">
        <v>340</v>
      </c>
      <c r="I33" s="18" t="s">
        <v>209</v>
      </c>
      <c r="J33" s="19">
        <v>38957</v>
      </c>
      <c r="K33" s="36">
        <f t="shared" si="0"/>
        <v>2006</v>
      </c>
      <c r="L33" s="36"/>
      <c r="M33" s="18" t="s">
        <v>1831</v>
      </c>
      <c r="N33" s="18" t="s">
        <v>176</v>
      </c>
      <c r="O33" s="17" t="b">
        <v>0</v>
      </c>
      <c r="P33" s="17" t="b">
        <v>1</v>
      </c>
      <c r="Q33" s="17" t="b">
        <v>0</v>
      </c>
      <c r="R33" s="17" t="b">
        <v>0</v>
      </c>
      <c r="S33" s="18" t="s">
        <v>176</v>
      </c>
      <c r="T33" s="17">
        <v>2261</v>
      </c>
      <c r="U33" s="17">
        <v>2262</v>
      </c>
      <c r="V33" s="17">
        <v>0</v>
      </c>
      <c r="W33" s="17">
        <v>0</v>
      </c>
      <c r="X33" s="17" t="b">
        <v>0</v>
      </c>
      <c r="Y33" s="17" t="b">
        <v>1</v>
      </c>
      <c r="Z33" s="17" t="b">
        <v>0</v>
      </c>
      <c r="AA33" s="17" t="b">
        <v>0</v>
      </c>
      <c r="AB33" s="18" t="s">
        <v>176</v>
      </c>
      <c r="AC33" s="18" t="s">
        <v>176</v>
      </c>
      <c r="AD33" s="18" t="s">
        <v>177</v>
      </c>
      <c r="AE33" s="18" t="s">
        <v>176</v>
      </c>
      <c r="AF33" s="20"/>
      <c r="AG33" s="18" t="s">
        <v>176</v>
      </c>
      <c r="AH33" s="18" t="s">
        <v>176</v>
      </c>
      <c r="AI33" s="18" t="s">
        <v>176</v>
      </c>
      <c r="AJ33" s="18" t="s">
        <v>176</v>
      </c>
      <c r="AK33" s="18" t="s">
        <v>1832</v>
      </c>
      <c r="AL33" s="18" t="s">
        <v>176</v>
      </c>
      <c r="AM33" s="18" t="s">
        <v>176</v>
      </c>
      <c r="AN33" s="18" t="s">
        <v>176</v>
      </c>
      <c r="AO33" s="18" t="s">
        <v>176</v>
      </c>
      <c r="AP33" s="18" t="s">
        <v>176</v>
      </c>
      <c r="AQ33" s="18" t="s">
        <v>176</v>
      </c>
      <c r="AR33" s="18" t="s">
        <v>176</v>
      </c>
      <c r="AS33" s="18" t="s">
        <v>176</v>
      </c>
      <c r="AT33" s="18" t="s">
        <v>176</v>
      </c>
      <c r="AU33" s="18" t="s">
        <v>176</v>
      </c>
      <c r="AV33" s="18" t="s">
        <v>176</v>
      </c>
      <c r="AW33" s="18" t="s">
        <v>176</v>
      </c>
      <c r="AX33" s="18" t="s">
        <v>176</v>
      </c>
      <c r="AY33" s="18" t="s">
        <v>176</v>
      </c>
      <c r="AZ33" s="18" t="s">
        <v>176</v>
      </c>
      <c r="BA33" s="18" t="s">
        <v>176</v>
      </c>
      <c r="BB33" s="18" t="s">
        <v>176</v>
      </c>
      <c r="BC33" s="18" t="s">
        <v>176</v>
      </c>
      <c r="BD33" s="18" t="s">
        <v>176</v>
      </c>
      <c r="BE33" s="18" t="s">
        <v>176</v>
      </c>
      <c r="BF33" s="18" t="s">
        <v>176</v>
      </c>
      <c r="BG33" s="18" t="s">
        <v>176</v>
      </c>
      <c r="BH33" s="17" t="b">
        <v>0</v>
      </c>
      <c r="BI33" s="17" t="b">
        <v>1</v>
      </c>
      <c r="BJ33" s="17" t="b">
        <v>0</v>
      </c>
      <c r="BK33" s="17" t="b">
        <v>0</v>
      </c>
      <c r="BL33" s="17" t="b">
        <v>0</v>
      </c>
      <c r="BM33" s="17" t="b">
        <v>0</v>
      </c>
      <c r="BN33" s="17" t="b">
        <v>0</v>
      </c>
      <c r="BO33" s="17" t="b">
        <v>0</v>
      </c>
      <c r="BP33" s="17" t="b">
        <v>0</v>
      </c>
      <c r="BQ33" s="17" t="b">
        <v>0</v>
      </c>
      <c r="BR33" s="17" t="b">
        <v>0</v>
      </c>
      <c r="BS33" s="17" t="b">
        <v>0</v>
      </c>
      <c r="BT33" s="17" t="b">
        <v>0</v>
      </c>
      <c r="BU33" s="17" t="b">
        <v>0</v>
      </c>
      <c r="BV33" s="17" t="b">
        <v>0</v>
      </c>
      <c r="BW33" s="17" t="b">
        <v>0</v>
      </c>
      <c r="BX33" s="17" t="b">
        <v>0</v>
      </c>
      <c r="BY33" s="17" t="b">
        <v>0</v>
      </c>
      <c r="BZ33" s="17" t="b">
        <v>0</v>
      </c>
      <c r="CA33" s="17" t="b">
        <v>0</v>
      </c>
      <c r="CB33" s="17" t="b">
        <v>0</v>
      </c>
      <c r="CC33" s="17" t="b">
        <v>0</v>
      </c>
      <c r="CD33" s="17" t="b">
        <v>0</v>
      </c>
      <c r="CE33" s="17" t="b">
        <v>0</v>
      </c>
      <c r="CF33" s="18" t="s">
        <v>176</v>
      </c>
      <c r="CG33" s="17" t="b">
        <v>0</v>
      </c>
      <c r="CH33" s="17" t="b">
        <v>0</v>
      </c>
      <c r="CI33" s="17" t="b">
        <v>1</v>
      </c>
      <c r="CJ33" s="17" t="b">
        <v>0</v>
      </c>
      <c r="CK33" s="17" t="b">
        <v>1</v>
      </c>
      <c r="CL33" s="17" t="b">
        <v>1</v>
      </c>
      <c r="CM33" s="17" t="b">
        <v>1</v>
      </c>
      <c r="CN33" s="17" t="b">
        <v>1</v>
      </c>
      <c r="CO33" s="17" t="b">
        <v>0</v>
      </c>
      <c r="CP33" s="17" t="b">
        <v>1</v>
      </c>
      <c r="CQ33" s="17" t="b">
        <v>1</v>
      </c>
      <c r="CR33" s="17" t="b">
        <v>1</v>
      </c>
      <c r="CS33" s="17" t="b">
        <v>0</v>
      </c>
      <c r="CT33" s="17" t="b">
        <v>0</v>
      </c>
      <c r="CU33" s="17" t="b">
        <v>0</v>
      </c>
      <c r="CV33" s="17" t="b">
        <v>0</v>
      </c>
      <c r="CW33" s="17" t="b">
        <v>0</v>
      </c>
      <c r="CX33" s="17" t="b">
        <v>0</v>
      </c>
      <c r="CY33" s="17" t="b">
        <v>0</v>
      </c>
      <c r="CZ33" s="17" t="b">
        <v>0</v>
      </c>
      <c r="DA33" s="17" t="b">
        <v>0</v>
      </c>
      <c r="DB33" s="17" t="b">
        <v>0</v>
      </c>
      <c r="DC33" s="18" t="s">
        <v>176</v>
      </c>
      <c r="DD33" s="18" t="s">
        <v>1833</v>
      </c>
      <c r="DE33" s="18" t="s">
        <v>176</v>
      </c>
      <c r="DF33" s="18" t="s">
        <v>1834</v>
      </c>
      <c r="DG33" s="18" t="s">
        <v>176</v>
      </c>
      <c r="DH33" s="18" t="s">
        <v>176</v>
      </c>
      <c r="DI33" s="18" t="s">
        <v>1835</v>
      </c>
      <c r="DJ33" s="17" t="b">
        <v>0</v>
      </c>
      <c r="DK33" s="17" t="b">
        <v>0</v>
      </c>
      <c r="DL33" s="17" t="b">
        <v>0</v>
      </c>
      <c r="DM33" s="17" t="b">
        <v>0</v>
      </c>
      <c r="DN33" s="17" t="b">
        <v>0</v>
      </c>
      <c r="DO33" s="17" t="b">
        <v>0</v>
      </c>
      <c r="DP33" s="17" t="b">
        <v>0</v>
      </c>
      <c r="DQ33" s="17" t="b">
        <v>0</v>
      </c>
      <c r="DR33" s="17" t="b">
        <v>0</v>
      </c>
      <c r="DS33" s="17" t="b">
        <v>0</v>
      </c>
      <c r="DT33" s="17" t="b">
        <v>0</v>
      </c>
      <c r="DU33" s="17" t="b">
        <v>0</v>
      </c>
      <c r="DV33" s="17" t="b">
        <v>0</v>
      </c>
      <c r="DW33" s="17" t="b">
        <v>0</v>
      </c>
      <c r="DX33" s="17" t="b">
        <v>0</v>
      </c>
      <c r="DY33" s="18" t="s">
        <v>176</v>
      </c>
      <c r="DZ33" s="18" t="s">
        <v>176</v>
      </c>
      <c r="EA33" s="18" t="s">
        <v>176</v>
      </c>
      <c r="EB33" s="18" t="s">
        <v>176</v>
      </c>
      <c r="EC33" s="18" t="s">
        <v>176</v>
      </c>
      <c r="ED33" s="17" t="b">
        <v>1</v>
      </c>
      <c r="EE33" s="17" t="b">
        <v>0</v>
      </c>
      <c r="EF33" s="17" t="b">
        <v>0</v>
      </c>
      <c r="EG33" s="17" t="b">
        <v>0</v>
      </c>
      <c r="EH33" s="17" t="b">
        <v>0</v>
      </c>
      <c r="EI33" s="17" t="b">
        <v>0</v>
      </c>
      <c r="EJ33" s="17" t="b">
        <v>0</v>
      </c>
      <c r="EK33" s="17" t="b">
        <v>0</v>
      </c>
      <c r="EL33" s="17" t="b">
        <v>1</v>
      </c>
      <c r="EM33" s="17" t="b">
        <v>0</v>
      </c>
      <c r="EN33" s="17" t="b">
        <v>1</v>
      </c>
      <c r="EO33" s="17" t="b">
        <v>0</v>
      </c>
      <c r="EP33" s="17" t="b">
        <v>0</v>
      </c>
      <c r="EQ33" s="17" t="b">
        <v>1</v>
      </c>
      <c r="ER33" s="17" t="b">
        <v>1</v>
      </c>
      <c r="ES33" s="17" t="b">
        <v>0</v>
      </c>
      <c r="ET33" s="17" t="b">
        <v>0</v>
      </c>
      <c r="EU33" s="17" t="b">
        <v>0</v>
      </c>
      <c r="EV33" s="17" t="b">
        <v>1</v>
      </c>
      <c r="EW33" s="17" t="b">
        <v>0</v>
      </c>
      <c r="EX33" s="17" t="b">
        <v>0</v>
      </c>
      <c r="EY33" s="17" t="b">
        <v>0</v>
      </c>
      <c r="EZ33" s="17" t="b">
        <v>0</v>
      </c>
      <c r="FA33" s="17" t="b">
        <v>0</v>
      </c>
      <c r="FB33" s="17" t="b">
        <v>0</v>
      </c>
      <c r="FC33" s="17" t="b">
        <v>0</v>
      </c>
      <c r="FD33" s="17" t="b">
        <v>0</v>
      </c>
      <c r="FE33" s="17" t="b">
        <v>0</v>
      </c>
      <c r="FF33" s="17" t="b">
        <v>1</v>
      </c>
      <c r="FG33" s="17" t="b">
        <v>1</v>
      </c>
      <c r="FH33" s="18" t="s">
        <v>176</v>
      </c>
      <c r="FI33" s="17" t="b">
        <v>0</v>
      </c>
      <c r="FJ33" s="17" t="b">
        <v>0</v>
      </c>
      <c r="FK33" s="17" t="b">
        <v>0</v>
      </c>
      <c r="FL33" s="17" t="b">
        <v>1</v>
      </c>
      <c r="FM33" s="18" t="s">
        <v>1753</v>
      </c>
      <c r="FN33" s="17" t="b">
        <v>1</v>
      </c>
      <c r="FO33" s="17" t="b">
        <v>0</v>
      </c>
    </row>
    <row r="34" spans="1:171" x14ac:dyDescent="0.25">
      <c r="A34" s="17">
        <v>1866</v>
      </c>
      <c r="B34" s="18" t="s">
        <v>1836</v>
      </c>
      <c r="C34" s="18" t="s">
        <v>184</v>
      </c>
      <c r="D34" s="18" t="s">
        <v>170</v>
      </c>
      <c r="E34" s="18" t="s">
        <v>1837</v>
      </c>
      <c r="F34" s="18" t="s">
        <v>172</v>
      </c>
      <c r="G34" s="19">
        <v>40406</v>
      </c>
      <c r="H34" s="18" t="s">
        <v>427</v>
      </c>
      <c r="I34" s="18" t="s">
        <v>187</v>
      </c>
      <c r="J34" s="19">
        <v>38925</v>
      </c>
      <c r="K34" s="36">
        <f t="shared" si="0"/>
        <v>2006</v>
      </c>
      <c r="L34" s="36"/>
      <c r="M34" s="18" t="s">
        <v>1838</v>
      </c>
      <c r="N34" s="18" t="s">
        <v>176</v>
      </c>
      <c r="O34" s="17" t="b">
        <v>0</v>
      </c>
      <c r="P34" s="17" t="b">
        <v>1</v>
      </c>
      <c r="Q34" s="17" t="b">
        <v>0</v>
      </c>
      <c r="R34" s="17" t="b">
        <v>0</v>
      </c>
      <c r="S34" s="18" t="s">
        <v>176</v>
      </c>
      <c r="T34" s="17">
        <v>2104</v>
      </c>
      <c r="U34" s="17">
        <v>0</v>
      </c>
      <c r="V34" s="17">
        <v>0</v>
      </c>
      <c r="W34" s="17">
        <v>0</v>
      </c>
      <c r="X34" s="17" t="b">
        <v>1</v>
      </c>
      <c r="Y34" s="17" t="b">
        <v>0</v>
      </c>
      <c r="Z34" s="17" t="b">
        <v>0</v>
      </c>
      <c r="AA34" s="17" t="b">
        <v>0</v>
      </c>
      <c r="AB34" s="18" t="s">
        <v>176</v>
      </c>
      <c r="AC34" s="18" t="s">
        <v>176</v>
      </c>
      <c r="AD34" s="18" t="s">
        <v>177</v>
      </c>
      <c r="AE34" s="18" t="s">
        <v>176</v>
      </c>
      <c r="AF34" s="20"/>
      <c r="AG34" s="18" t="s">
        <v>176</v>
      </c>
      <c r="AH34" s="18" t="s">
        <v>176</v>
      </c>
      <c r="AI34" s="18" t="s">
        <v>176</v>
      </c>
      <c r="AJ34" s="18" t="s">
        <v>176</v>
      </c>
      <c r="AK34" s="18" t="s">
        <v>1839</v>
      </c>
      <c r="AL34" s="18" t="s">
        <v>176</v>
      </c>
      <c r="AM34" s="18" t="s">
        <v>176</v>
      </c>
      <c r="AN34" s="18" t="s">
        <v>176</v>
      </c>
      <c r="AO34" s="18" t="s">
        <v>176</v>
      </c>
      <c r="AP34" s="18" t="s">
        <v>176</v>
      </c>
      <c r="AQ34" s="18" t="s">
        <v>176</v>
      </c>
      <c r="AR34" s="18" t="s">
        <v>176</v>
      </c>
      <c r="AS34" s="18" t="s">
        <v>176</v>
      </c>
      <c r="AT34" s="18" t="s">
        <v>176</v>
      </c>
      <c r="AU34" s="18" t="s">
        <v>176</v>
      </c>
      <c r="AV34" s="18" t="s">
        <v>176</v>
      </c>
      <c r="AW34" s="18" t="s">
        <v>176</v>
      </c>
      <c r="AX34" s="18" t="s">
        <v>176</v>
      </c>
      <c r="AY34" s="18" t="s">
        <v>176</v>
      </c>
      <c r="AZ34" s="18" t="s">
        <v>176</v>
      </c>
      <c r="BA34" s="18" t="s">
        <v>176</v>
      </c>
      <c r="BB34" s="18" t="s">
        <v>176</v>
      </c>
      <c r="BC34" s="18" t="s">
        <v>176</v>
      </c>
      <c r="BD34" s="18" t="s">
        <v>176</v>
      </c>
      <c r="BE34" s="18" t="s">
        <v>176</v>
      </c>
      <c r="BF34" s="18" t="s">
        <v>176</v>
      </c>
      <c r="BG34" s="18" t="s">
        <v>176</v>
      </c>
      <c r="BH34" s="17" t="b">
        <v>1</v>
      </c>
      <c r="BI34" s="17" t="b">
        <v>1</v>
      </c>
      <c r="BJ34" s="17" t="b">
        <v>0</v>
      </c>
      <c r="BK34" s="17" t="b">
        <v>1</v>
      </c>
      <c r="BL34" s="17" t="b">
        <v>0</v>
      </c>
      <c r="BM34" s="17" t="b">
        <v>1</v>
      </c>
      <c r="BN34" s="17" t="b">
        <v>1</v>
      </c>
      <c r="BO34" s="17" t="b">
        <v>0</v>
      </c>
      <c r="BP34" s="17" t="b">
        <v>0</v>
      </c>
      <c r="BQ34" s="17" t="b">
        <v>0</v>
      </c>
      <c r="BR34" s="17" t="b">
        <v>0</v>
      </c>
      <c r="BS34" s="17" t="b">
        <v>0</v>
      </c>
      <c r="BT34" s="17" t="b">
        <v>0</v>
      </c>
      <c r="BU34" s="17" t="b">
        <v>0</v>
      </c>
      <c r="BV34" s="17" t="b">
        <v>0</v>
      </c>
      <c r="BW34" s="17" t="b">
        <v>0</v>
      </c>
      <c r="BX34" s="17" t="b">
        <v>0</v>
      </c>
      <c r="BY34" s="17" t="b">
        <v>0</v>
      </c>
      <c r="BZ34" s="17" t="b">
        <v>0</v>
      </c>
      <c r="CA34" s="17" t="b">
        <v>1</v>
      </c>
      <c r="CB34" s="17" t="b">
        <v>0</v>
      </c>
      <c r="CC34" s="17" t="b">
        <v>0</v>
      </c>
      <c r="CD34" s="17" t="b">
        <v>0</v>
      </c>
      <c r="CE34" s="17" t="b">
        <v>1</v>
      </c>
      <c r="CF34" s="18" t="s">
        <v>176</v>
      </c>
      <c r="CG34" s="17" t="b">
        <v>0</v>
      </c>
      <c r="CH34" s="17" t="b">
        <v>0</v>
      </c>
      <c r="CI34" s="17" t="b">
        <v>0</v>
      </c>
      <c r="CJ34" s="17" t="b">
        <v>0</v>
      </c>
      <c r="CK34" s="17" t="b">
        <v>0</v>
      </c>
      <c r="CL34" s="17" t="b">
        <v>0</v>
      </c>
      <c r="CM34" s="17" t="b">
        <v>0</v>
      </c>
      <c r="CN34" s="17" t="b">
        <v>0</v>
      </c>
      <c r="CO34" s="17" t="b">
        <v>0</v>
      </c>
      <c r="CP34" s="17" t="b">
        <v>0</v>
      </c>
      <c r="CQ34" s="17" t="b">
        <v>1</v>
      </c>
      <c r="CR34" s="17" t="b">
        <v>0</v>
      </c>
      <c r="CS34" s="17" t="b">
        <v>0</v>
      </c>
      <c r="CT34" s="17" t="b">
        <v>0</v>
      </c>
      <c r="CU34" s="17" t="b">
        <v>0</v>
      </c>
      <c r="CV34" s="17" t="b">
        <v>0</v>
      </c>
      <c r="CW34" s="17" t="b">
        <v>0</v>
      </c>
      <c r="CX34" s="17" t="b">
        <v>0</v>
      </c>
      <c r="CY34" s="17" t="b">
        <v>0</v>
      </c>
      <c r="CZ34" s="17" t="b">
        <v>0</v>
      </c>
      <c r="DA34" s="17" t="b">
        <v>0</v>
      </c>
      <c r="DB34" s="17" t="b">
        <v>0</v>
      </c>
      <c r="DC34" s="18" t="s">
        <v>176</v>
      </c>
      <c r="DD34" s="18" t="s">
        <v>1840</v>
      </c>
      <c r="DE34" s="18" t="s">
        <v>176</v>
      </c>
      <c r="DF34" s="18" t="s">
        <v>176</v>
      </c>
      <c r="DG34" s="18" t="s">
        <v>176</v>
      </c>
      <c r="DH34" s="18" t="s">
        <v>176</v>
      </c>
      <c r="DI34" s="18" t="s">
        <v>1841</v>
      </c>
      <c r="DJ34" s="17" t="b">
        <v>0</v>
      </c>
      <c r="DK34" s="17" t="b">
        <v>0</v>
      </c>
      <c r="DL34" s="17" t="b">
        <v>0</v>
      </c>
      <c r="DM34" s="17" t="b">
        <v>0</v>
      </c>
      <c r="DN34" s="17" t="b">
        <v>0</v>
      </c>
      <c r="DO34" s="17" t="b">
        <v>0</v>
      </c>
      <c r="DP34" s="17" t="b">
        <v>0</v>
      </c>
      <c r="DQ34" s="17" t="b">
        <v>0</v>
      </c>
      <c r="DR34" s="17" t="b">
        <v>0</v>
      </c>
      <c r="DS34" s="17" t="b">
        <v>0</v>
      </c>
      <c r="DT34" s="17" t="b">
        <v>0</v>
      </c>
      <c r="DU34" s="17" t="b">
        <v>0</v>
      </c>
      <c r="DV34" s="17" t="b">
        <v>0</v>
      </c>
      <c r="DW34" s="17" t="b">
        <v>0</v>
      </c>
      <c r="DX34" s="17" t="b">
        <v>0</v>
      </c>
      <c r="DY34" s="18" t="s">
        <v>176</v>
      </c>
      <c r="DZ34" s="18" t="s">
        <v>176</v>
      </c>
      <c r="EA34" s="18" t="s">
        <v>176</v>
      </c>
      <c r="EB34" s="18" t="s">
        <v>176</v>
      </c>
      <c r="EC34" s="18" t="s">
        <v>176</v>
      </c>
      <c r="ED34" s="17" t="b">
        <v>0</v>
      </c>
      <c r="EE34" s="17" t="b">
        <v>0</v>
      </c>
      <c r="EF34" s="17" t="b">
        <v>0</v>
      </c>
      <c r="EG34" s="17" t="b">
        <v>1</v>
      </c>
      <c r="EH34" s="17" t="b">
        <v>0</v>
      </c>
      <c r="EI34" s="17" t="b">
        <v>0</v>
      </c>
      <c r="EJ34" s="17" t="b">
        <v>0</v>
      </c>
      <c r="EK34" s="17" t="b">
        <v>0</v>
      </c>
      <c r="EL34" s="17" t="b">
        <v>1</v>
      </c>
      <c r="EM34" s="17" t="b">
        <v>1</v>
      </c>
      <c r="EN34" s="17" t="b">
        <v>1</v>
      </c>
      <c r="EO34" s="17" t="b">
        <v>0</v>
      </c>
      <c r="EP34" s="17" t="b">
        <v>0</v>
      </c>
      <c r="EQ34" s="17" t="b">
        <v>0</v>
      </c>
      <c r="ER34" s="17" t="b">
        <v>1</v>
      </c>
      <c r="ES34" s="17" t="b">
        <v>0</v>
      </c>
      <c r="ET34" s="17" t="b">
        <v>0</v>
      </c>
      <c r="EU34" s="17" t="b">
        <v>0</v>
      </c>
      <c r="EV34" s="17" t="b">
        <v>1</v>
      </c>
      <c r="EW34" s="17" t="b">
        <v>0</v>
      </c>
      <c r="EX34" s="17" t="b">
        <v>0</v>
      </c>
      <c r="EY34" s="17" t="b">
        <v>0</v>
      </c>
      <c r="EZ34" s="17" t="b">
        <v>0</v>
      </c>
      <c r="FA34" s="17" t="b">
        <v>0</v>
      </c>
      <c r="FB34" s="17" t="b">
        <v>0</v>
      </c>
      <c r="FC34" s="17" t="b">
        <v>0</v>
      </c>
      <c r="FD34" s="17" t="b">
        <v>0</v>
      </c>
      <c r="FE34" s="17" t="b">
        <v>1</v>
      </c>
      <c r="FF34" s="17" t="b">
        <v>1</v>
      </c>
      <c r="FG34" s="17" t="b">
        <v>1</v>
      </c>
      <c r="FH34" s="18" t="s">
        <v>176</v>
      </c>
      <c r="FI34" s="17" t="b">
        <v>0</v>
      </c>
      <c r="FJ34" s="17" t="b">
        <v>0</v>
      </c>
      <c r="FK34" s="17" t="b">
        <v>0</v>
      </c>
      <c r="FL34" s="17" t="b">
        <v>1</v>
      </c>
      <c r="FM34" s="18" t="s">
        <v>1842</v>
      </c>
      <c r="FN34" s="17" t="b">
        <v>0</v>
      </c>
      <c r="FO34" s="17" t="b">
        <v>0</v>
      </c>
    </row>
    <row r="35" spans="1:171" x14ac:dyDescent="0.25">
      <c r="A35" s="17">
        <v>2184</v>
      </c>
      <c r="B35" s="18" t="s">
        <v>921</v>
      </c>
      <c r="C35" s="18" t="s">
        <v>227</v>
      </c>
      <c r="D35" s="18" t="s">
        <v>170</v>
      </c>
      <c r="E35" s="18" t="s">
        <v>922</v>
      </c>
      <c r="F35" s="18" t="s">
        <v>172</v>
      </c>
      <c r="G35" s="19">
        <v>40413</v>
      </c>
      <c r="H35" s="18" t="s">
        <v>173</v>
      </c>
      <c r="I35" s="18" t="s">
        <v>187</v>
      </c>
      <c r="J35" s="19">
        <v>38975</v>
      </c>
      <c r="K35" s="36">
        <f t="shared" si="0"/>
        <v>2006</v>
      </c>
      <c r="L35" s="36"/>
      <c r="M35" s="18" t="s">
        <v>923</v>
      </c>
      <c r="N35" s="18" t="s">
        <v>176</v>
      </c>
      <c r="O35" s="17" t="b">
        <v>0</v>
      </c>
      <c r="P35" s="17" t="b">
        <v>1</v>
      </c>
      <c r="Q35" s="17" t="b">
        <v>0</v>
      </c>
      <c r="R35" s="17" t="b">
        <v>0</v>
      </c>
      <c r="S35" s="18" t="s">
        <v>176</v>
      </c>
      <c r="T35" s="17">
        <v>2328</v>
      </c>
      <c r="U35" s="17">
        <v>0</v>
      </c>
      <c r="V35" s="17">
        <v>0</v>
      </c>
      <c r="W35" s="17">
        <v>0</v>
      </c>
      <c r="X35" s="17" t="b">
        <v>1</v>
      </c>
      <c r="Y35" s="17" t="b">
        <v>0</v>
      </c>
      <c r="Z35" s="17" t="b">
        <v>0</v>
      </c>
      <c r="AA35" s="17" t="b">
        <v>0</v>
      </c>
      <c r="AB35" s="18" t="s">
        <v>176</v>
      </c>
      <c r="AC35" s="18" t="s">
        <v>176</v>
      </c>
      <c r="AD35" s="18" t="s">
        <v>177</v>
      </c>
      <c r="AE35" s="18" t="s">
        <v>176</v>
      </c>
      <c r="AF35" s="20"/>
      <c r="AG35" s="18" t="s">
        <v>176</v>
      </c>
      <c r="AH35" s="18" t="s">
        <v>176</v>
      </c>
      <c r="AI35" s="18" t="s">
        <v>176</v>
      </c>
      <c r="AJ35" s="18" t="s">
        <v>176</v>
      </c>
      <c r="AK35" s="18" t="s">
        <v>924</v>
      </c>
      <c r="AL35" s="18" t="s">
        <v>176</v>
      </c>
      <c r="AM35" s="18" t="s">
        <v>176</v>
      </c>
      <c r="AN35" s="18" t="s">
        <v>176</v>
      </c>
      <c r="AO35" s="18" t="s">
        <v>176</v>
      </c>
      <c r="AP35" s="18" t="s">
        <v>176</v>
      </c>
      <c r="AQ35" s="18" t="s">
        <v>176</v>
      </c>
      <c r="AR35" s="18" t="s">
        <v>176</v>
      </c>
      <c r="AS35" s="18" t="s">
        <v>176</v>
      </c>
      <c r="AT35" s="18" t="s">
        <v>176</v>
      </c>
      <c r="AU35" s="18" t="s">
        <v>176</v>
      </c>
      <c r="AV35" s="18" t="s">
        <v>176</v>
      </c>
      <c r="AW35" s="18" t="s">
        <v>176</v>
      </c>
      <c r="AX35" s="18" t="s">
        <v>176</v>
      </c>
      <c r="AY35" s="18" t="s">
        <v>176</v>
      </c>
      <c r="AZ35" s="18" t="s">
        <v>176</v>
      </c>
      <c r="BA35" s="18" t="s">
        <v>176</v>
      </c>
      <c r="BB35" s="18" t="s">
        <v>176</v>
      </c>
      <c r="BC35" s="18" t="s">
        <v>176</v>
      </c>
      <c r="BD35" s="18" t="s">
        <v>176</v>
      </c>
      <c r="BE35" s="18" t="s">
        <v>176</v>
      </c>
      <c r="BF35" s="18" t="s">
        <v>176</v>
      </c>
      <c r="BG35" s="18" t="s">
        <v>176</v>
      </c>
      <c r="BH35" s="17" t="b">
        <v>1</v>
      </c>
      <c r="BI35" s="17" t="b">
        <v>0</v>
      </c>
      <c r="BJ35" s="17" t="b">
        <v>0</v>
      </c>
      <c r="BK35" s="17" t="b">
        <v>0</v>
      </c>
      <c r="BL35" s="17" t="b">
        <v>0</v>
      </c>
      <c r="BM35" s="17" t="b">
        <v>0</v>
      </c>
      <c r="BN35" s="17" t="b">
        <v>0</v>
      </c>
      <c r="BO35" s="17" t="b">
        <v>0</v>
      </c>
      <c r="BP35" s="17" t="b">
        <v>0</v>
      </c>
      <c r="BQ35" s="17" t="b">
        <v>0</v>
      </c>
      <c r="BR35" s="17" t="b">
        <v>0</v>
      </c>
      <c r="BS35" s="17" t="b">
        <v>0</v>
      </c>
      <c r="BT35" s="17" t="b">
        <v>0</v>
      </c>
      <c r="BU35" s="17" t="b">
        <v>0</v>
      </c>
      <c r="BV35" s="17" t="b">
        <v>0</v>
      </c>
      <c r="BW35" s="17" t="b">
        <v>0</v>
      </c>
      <c r="BX35" s="17" t="b">
        <v>0</v>
      </c>
      <c r="BY35" s="17" t="b">
        <v>0</v>
      </c>
      <c r="BZ35" s="17" t="b">
        <v>0</v>
      </c>
      <c r="CA35" s="17" t="b">
        <v>0</v>
      </c>
      <c r="CB35" s="17" t="b">
        <v>0</v>
      </c>
      <c r="CC35" s="17" t="b">
        <v>0</v>
      </c>
      <c r="CD35" s="17" t="b">
        <v>0</v>
      </c>
      <c r="CE35" s="17" t="b">
        <v>0</v>
      </c>
      <c r="CF35" s="18" t="s">
        <v>176</v>
      </c>
      <c r="CG35" s="17" t="b">
        <v>0</v>
      </c>
      <c r="CH35" s="17" t="b">
        <v>0</v>
      </c>
      <c r="CI35" s="17" t="b">
        <v>0</v>
      </c>
      <c r="CJ35" s="17" t="b">
        <v>0</v>
      </c>
      <c r="CK35" s="17" t="b">
        <v>0</v>
      </c>
      <c r="CL35" s="17" t="b">
        <v>0</v>
      </c>
      <c r="CM35" s="17" t="b">
        <v>0</v>
      </c>
      <c r="CN35" s="17" t="b">
        <v>0</v>
      </c>
      <c r="CO35" s="17" t="b">
        <v>0</v>
      </c>
      <c r="CP35" s="17" t="b">
        <v>0</v>
      </c>
      <c r="CQ35" s="17" t="b">
        <v>1</v>
      </c>
      <c r="CR35" s="17" t="b">
        <v>0</v>
      </c>
      <c r="CS35" s="17" t="b">
        <v>0</v>
      </c>
      <c r="CT35" s="17" t="b">
        <v>0</v>
      </c>
      <c r="CU35" s="17" t="b">
        <v>0</v>
      </c>
      <c r="CV35" s="17" t="b">
        <v>0</v>
      </c>
      <c r="CW35" s="17" t="b">
        <v>0</v>
      </c>
      <c r="CX35" s="17" t="b">
        <v>0</v>
      </c>
      <c r="CY35" s="17" t="b">
        <v>0</v>
      </c>
      <c r="CZ35" s="17" t="b">
        <v>0</v>
      </c>
      <c r="DA35" s="17" t="b">
        <v>0</v>
      </c>
      <c r="DB35" s="17" t="b">
        <v>0</v>
      </c>
      <c r="DC35" s="18" t="s">
        <v>176</v>
      </c>
      <c r="DD35" s="18" t="s">
        <v>925</v>
      </c>
      <c r="DE35" s="18" t="s">
        <v>176</v>
      </c>
      <c r="DF35" s="18" t="s">
        <v>176</v>
      </c>
      <c r="DG35" s="18" t="s">
        <v>176</v>
      </c>
      <c r="DH35" s="18" t="s">
        <v>926</v>
      </c>
      <c r="DI35" s="18" t="s">
        <v>927</v>
      </c>
      <c r="DJ35" s="17" t="b">
        <v>0</v>
      </c>
      <c r="DK35" s="17" t="b">
        <v>0</v>
      </c>
      <c r="DL35" s="17" t="b">
        <v>0</v>
      </c>
      <c r="DM35" s="17" t="b">
        <v>0</v>
      </c>
      <c r="DN35" s="17" t="b">
        <v>0</v>
      </c>
      <c r="DO35" s="17" t="b">
        <v>0</v>
      </c>
      <c r="DP35" s="17" t="b">
        <v>0</v>
      </c>
      <c r="DQ35" s="17" t="b">
        <v>0</v>
      </c>
      <c r="DR35" s="17" t="b">
        <v>0</v>
      </c>
      <c r="DS35" s="17" t="b">
        <v>0</v>
      </c>
      <c r="DT35" s="17" t="b">
        <v>0</v>
      </c>
      <c r="DU35" s="17" t="b">
        <v>0</v>
      </c>
      <c r="DV35" s="17" t="b">
        <v>0</v>
      </c>
      <c r="DW35" s="17" t="b">
        <v>0</v>
      </c>
      <c r="DX35" s="17" t="b">
        <v>0</v>
      </c>
      <c r="DY35" s="18" t="s">
        <v>176</v>
      </c>
      <c r="DZ35" s="18" t="s">
        <v>176</v>
      </c>
      <c r="EA35" s="18" t="s">
        <v>176</v>
      </c>
      <c r="EB35" s="18" t="s">
        <v>176</v>
      </c>
      <c r="EC35" s="18" t="s">
        <v>176</v>
      </c>
      <c r="ED35" s="17" t="b">
        <v>0</v>
      </c>
      <c r="EE35" s="17" t="b">
        <v>0</v>
      </c>
      <c r="EF35" s="17" t="b">
        <v>0</v>
      </c>
      <c r="EG35" s="17" t="b">
        <v>0</v>
      </c>
      <c r="EH35" s="17" t="b">
        <v>0</v>
      </c>
      <c r="EI35" s="17" t="b">
        <v>0</v>
      </c>
      <c r="EJ35" s="17" t="b">
        <v>0</v>
      </c>
      <c r="EK35" s="17" t="b">
        <v>0</v>
      </c>
      <c r="EL35" s="17" t="b">
        <v>1</v>
      </c>
      <c r="EM35" s="17" t="b">
        <v>0</v>
      </c>
      <c r="EN35" s="17" t="b">
        <v>1</v>
      </c>
      <c r="EO35" s="17" t="b">
        <v>0</v>
      </c>
      <c r="EP35" s="17" t="b">
        <v>0</v>
      </c>
      <c r="EQ35" s="17" t="b">
        <v>0</v>
      </c>
      <c r="ER35" s="17" t="b">
        <v>0</v>
      </c>
      <c r="ES35" s="17" t="b">
        <v>0</v>
      </c>
      <c r="ET35" s="17" t="b">
        <v>1</v>
      </c>
      <c r="EU35" s="17" t="b">
        <v>0</v>
      </c>
      <c r="EV35" s="17" t="b">
        <v>1</v>
      </c>
      <c r="EW35" s="17" t="b">
        <v>0</v>
      </c>
      <c r="EX35" s="17" t="b">
        <v>0</v>
      </c>
      <c r="EY35" s="17" t="b">
        <v>0</v>
      </c>
      <c r="EZ35" s="17" t="b">
        <v>0</v>
      </c>
      <c r="FA35" s="17" t="b">
        <v>0</v>
      </c>
      <c r="FB35" s="17" t="b">
        <v>0</v>
      </c>
      <c r="FC35" s="17" t="b">
        <v>0</v>
      </c>
      <c r="FD35" s="17" t="b">
        <v>0</v>
      </c>
      <c r="FE35" s="17" t="b">
        <v>0</v>
      </c>
      <c r="FF35" s="17" t="b">
        <v>1</v>
      </c>
      <c r="FG35" s="17" t="b">
        <v>1</v>
      </c>
      <c r="FH35" s="18" t="s">
        <v>176</v>
      </c>
      <c r="FI35" s="17" t="b">
        <v>0</v>
      </c>
      <c r="FJ35" s="17" t="b">
        <v>0</v>
      </c>
      <c r="FK35" s="17" t="b">
        <v>0</v>
      </c>
      <c r="FL35" s="17" t="b">
        <v>1</v>
      </c>
      <c r="FM35" s="18" t="s">
        <v>928</v>
      </c>
      <c r="FN35" s="17" t="b">
        <v>0</v>
      </c>
      <c r="FO35" s="17" t="b">
        <v>0</v>
      </c>
    </row>
    <row r="36" spans="1:171" x14ac:dyDescent="0.25">
      <c r="A36" s="17">
        <v>2207</v>
      </c>
      <c r="B36" s="18" t="s">
        <v>1843</v>
      </c>
      <c r="C36" s="18" t="s">
        <v>347</v>
      </c>
      <c r="D36" s="18" t="s">
        <v>170</v>
      </c>
      <c r="E36" s="18" t="s">
        <v>1844</v>
      </c>
      <c r="F36" s="18" t="s">
        <v>172</v>
      </c>
      <c r="G36" s="19">
        <v>40389</v>
      </c>
      <c r="H36" s="18" t="s">
        <v>173</v>
      </c>
      <c r="I36" s="18" t="s">
        <v>187</v>
      </c>
      <c r="J36" s="19">
        <v>38978</v>
      </c>
      <c r="K36" s="36">
        <f t="shared" si="0"/>
        <v>2006</v>
      </c>
      <c r="L36" s="36"/>
      <c r="M36" s="18" t="s">
        <v>1845</v>
      </c>
      <c r="N36" s="18" t="s">
        <v>176</v>
      </c>
      <c r="O36" s="17" t="b">
        <v>0</v>
      </c>
      <c r="P36" s="17" t="b">
        <v>1</v>
      </c>
      <c r="Q36" s="17" t="b">
        <v>0</v>
      </c>
      <c r="R36" s="17" t="b">
        <v>0</v>
      </c>
      <c r="S36" s="18" t="s">
        <v>176</v>
      </c>
      <c r="T36" s="17">
        <v>2345</v>
      </c>
      <c r="U36" s="17">
        <v>0</v>
      </c>
      <c r="V36" s="17">
        <v>0</v>
      </c>
      <c r="W36" s="17">
        <v>0</v>
      </c>
      <c r="X36" s="17" t="b">
        <v>1</v>
      </c>
      <c r="Y36" s="17" t="b">
        <v>0</v>
      </c>
      <c r="Z36" s="17" t="b">
        <v>0</v>
      </c>
      <c r="AA36" s="17" t="b">
        <v>0</v>
      </c>
      <c r="AB36" s="18" t="s">
        <v>176</v>
      </c>
      <c r="AC36" s="18" t="s">
        <v>176</v>
      </c>
      <c r="AD36" s="18" t="s">
        <v>177</v>
      </c>
      <c r="AE36" s="18" t="s">
        <v>176</v>
      </c>
      <c r="AF36" s="20"/>
      <c r="AG36" s="18" t="s">
        <v>176</v>
      </c>
      <c r="AH36" s="18" t="s">
        <v>176</v>
      </c>
      <c r="AI36" s="18" t="s">
        <v>176</v>
      </c>
      <c r="AJ36" s="18" t="s">
        <v>176</v>
      </c>
      <c r="AK36" s="18" t="s">
        <v>1846</v>
      </c>
      <c r="AL36" s="18" t="s">
        <v>176</v>
      </c>
      <c r="AM36" s="18" t="s">
        <v>176</v>
      </c>
      <c r="AN36" s="18" t="s">
        <v>176</v>
      </c>
      <c r="AO36" s="18" t="s">
        <v>176</v>
      </c>
      <c r="AP36" s="18" t="s">
        <v>176</v>
      </c>
      <c r="AQ36" s="18" t="s">
        <v>176</v>
      </c>
      <c r="AR36" s="18" t="s">
        <v>176</v>
      </c>
      <c r="AS36" s="18" t="s">
        <v>176</v>
      </c>
      <c r="AT36" s="18" t="s">
        <v>176</v>
      </c>
      <c r="AU36" s="18" t="s">
        <v>176</v>
      </c>
      <c r="AV36" s="18" t="s">
        <v>176</v>
      </c>
      <c r="AW36" s="18" t="s">
        <v>176</v>
      </c>
      <c r="AX36" s="18" t="s">
        <v>176</v>
      </c>
      <c r="AY36" s="18" t="s">
        <v>176</v>
      </c>
      <c r="AZ36" s="18" t="s">
        <v>176</v>
      </c>
      <c r="BA36" s="18" t="s">
        <v>176</v>
      </c>
      <c r="BB36" s="18" t="s">
        <v>176</v>
      </c>
      <c r="BC36" s="18" t="s">
        <v>176</v>
      </c>
      <c r="BD36" s="18" t="s">
        <v>176</v>
      </c>
      <c r="BE36" s="18" t="s">
        <v>176</v>
      </c>
      <c r="BF36" s="18" t="s">
        <v>176</v>
      </c>
      <c r="BG36" s="18" t="s">
        <v>176</v>
      </c>
      <c r="BH36" s="17" t="b">
        <v>1</v>
      </c>
      <c r="BI36" s="17" t="b">
        <v>1</v>
      </c>
      <c r="BJ36" s="17" t="b">
        <v>0</v>
      </c>
      <c r="BK36" s="17" t="b">
        <v>0</v>
      </c>
      <c r="BL36" s="17" t="b">
        <v>0</v>
      </c>
      <c r="BM36" s="17" t="b">
        <v>0</v>
      </c>
      <c r="BN36" s="17" t="b">
        <v>0</v>
      </c>
      <c r="BO36" s="17" t="b">
        <v>0</v>
      </c>
      <c r="BP36" s="17" t="b">
        <v>0</v>
      </c>
      <c r="BQ36" s="17" t="b">
        <v>0</v>
      </c>
      <c r="BR36" s="17" t="b">
        <v>0</v>
      </c>
      <c r="BS36" s="17" t="b">
        <v>0</v>
      </c>
      <c r="BT36" s="17" t="b">
        <v>0</v>
      </c>
      <c r="BU36" s="17" t="b">
        <v>0</v>
      </c>
      <c r="BV36" s="17" t="b">
        <v>0</v>
      </c>
      <c r="BW36" s="17" t="b">
        <v>0</v>
      </c>
      <c r="BX36" s="17" t="b">
        <v>0</v>
      </c>
      <c r="BY36" s="17" t="b">
        <v>0</v>
      </c>
      <c r="BZ36" s="17" t="b">
        <v>0</v>
      </c>
      <c r="CA36" s="17" t="b">
        <v>0</v>
      </c>
      <c r="CB36" s="17" t="b">
        <v>0</v>
      </c>
      <c r="CC36" s="17" t="b">
        <v>0</v>
      </c>
      <c r="CD36" s="17" t="b">
        <v>0</v>
      </c>
      <c r="CE36" s="17" t="b">
        <v>0</v>
      </c>
      <c r="CF36" s="18" t="s">
        <v>176</v>
      </c>
      <c r="CG36" s="17" t="b">
        <v>0</v>
      </c>
      <c r="CH36" s="17" t="b">
        <v>0</v>
      </c>
      <c r="CI36" s="17" t="b">
        <v>0</v>
      </c>
      <c r="CJ36" s="17" t="b">
        <v>0</v>
      </c>
      <c r="CK36" s="17" t="b">
        <v>0</v>
      </c>
      <c r="CL36" s="17" t="b">
        <v>0</v>
      </c>
      <c r="CM36" s="17" t="b">
        <v>0</v>
      </c>
      <c r="CN36" s="17" t="b">
        <v>0</v>
      </c>
      <c r="CO36" s="17" t="b">
        <v>0</v>
      </c>
      <c r="CP36" s="17" t="b">
        <v>0</v>
      </c>
      <c r="CQ36" s="17" t="b">
        <v>1</v>
      </c>
      <c r="CR36" s="17" t="b">
        <v>0</v>
      </c>
      <c r="CS36" s="17" t="b">
        <v>0</v>
      </c>
      <c r="CT36" s="17" t="b">
        <v>0</v>
      </c>
      <c r="CU36" s="17" t="b">
        <v>0</v>
      </c>
      <c r="CV36" s="17" t="b">
        <v>0</v>
      </c>
      <c r="CW36" s="17" t="b">
        <v>0</v>
      </c>
      <c r="CX36" s="17" t="b">
        <v>0</v>
      </c>
      <c r="CY36" s="17" t="b">
        <v>0</v>
      </c>
      <c r="CZ36" s="17" t="b">
        <v>0</v>
      </c>
      <c r="DA36" s="17" t="b">
        <v>0</v>
      </c>
      <c r="DB36" s="17" t="b">
        <v>0</v>
      </c>
      <c r="DC36" s="18" t="s">
        <v>176</v>
      </c>
      <c r="DD36" s="18" t="s">
        <v>1847</v>
      </c>
      <c r="DE36" s="18" t="s">
        <v>176</v>
      </c>
      <c r="DF36" s="18" t="s">
        <v>176</v>
      </c>
      <c r="DG36" s="18" t="s">
        <v>176</v>
      </c>
      <c r="DH36" s="18" t="s">
        <v>176</v>
      </c>
      <c r="DI36" s="18" t="s">
        <v>1848</v>
      </c>
      <c r="DJ36" s="17" t="b">
        <v>0</v>
      </c>
      <c r="DK36" s="17" t="b">
        <v>0</v>
      </c>
      <c r="DL36" s="17" t="b">
        <v>0</v>
      </c>
      <c r="DM36" s="17" t="b">
        <v>0</v>
      </c>
      <c r="DN36" s="17" t="b">
        <v>0</v>
      </c>
      <c r="DO36" s="17" t="b">
        <v>0</v>
      </c>
      <c r="DP36" s="17" t="b">
        <v>0</v>
      </c>
      <c r="DQ36" s="17" t="b">
        <v>0</v>
      </c>
      <c r="DR36" s="17" t="b">
        <v>0</v>
      </c>
      <c r="DS36" s="17" t="b">
        <v>0</v>
      </c>
      <c r="DT36" s="17" t="b">
        <v>0</v>
      </c>
      <c r="DU36" s="17" t="b">
        <v>0</v>
      </c>
      <c r="DV36" s="17" t="b">
        <v>0</v>
      </c>
      <c r="DW36" s="17" t="b">
        <v>0</v>
      </c>
      <c r="DX36" s="17" t="b">
        <v>0</v>
      </c>
      <c r="DY36" s="18" t="s">
        <v>1849</v>
      </c>
      <c r="DZ36" s="18" t="s">
        <v>176</v>
      </c>
      <c r="EA36" s="18" t="s">
        <v>176</v>
      </c>
      <c r="EB36" s="18" t="s">
        <v>176</v>
      </c>
      <c r="EC36" s="18" t="s">
        <v>176</v>
      </c>
      <c r="ED36" s="17" t="b">
        <v>0</v>
      </c>
      <c r="EE36" s="17" t="b">
        <v>1</v>
      </c>
      <c r="EF36" s="17" t="b">
        <v>0</v>
      </c>
      <c r="EG36" s="17" t="b">
        <v>1</v>
      </c>
      <c r="EH36" s="17" t="b">
        <v>0</v>
      </c>
      <c r="EI36" s="17" t="b">
        <v>0</v>
      </c>
      <c r="EJ36" s="17" t="b">
        <v>0</v>
      </c>
      <c r="EK36" s="17" t="b">
        <v>0</v>
      </c>
      <c r="EL36" s="17" t="b">
        <v>1</v>
      </c>
      <c r="EM36" s="17" t="b">
        <v>0</v>
      </c>
      <c r="EN36" s="17" t="b">
        <v>0</v>
      </c>
      <c r="EO36" s="17" t="b">
        <v>0</v>
      </c>
      <c r="EP36" s="17" t="b">
        <v>0</v>
      </c>
      <c r="EQ36" s="17" t="b">
        <v>1</v>
      </c>
      <c r="ER36" s="17" t="b">
        <v>0</v>
      </c>
      <c r="ES36" s="17" t="b">
        <v>0</v>
      </c>
      <c r="ET36" s="17" t="b">
        <v>0</v>
      </c>
      <c r="EU36" s="17" t="b">
        <v>0</v>
      </c>
      <c r="EV36" s="17" t="b">
        <v>1</v>
      </c>
      <c r="EW36" s="17" t="b">
        <v>0</v>
      </c>
      <c r="EX36" s="17" t="b">
        <v>0</v>
      </c>
      <c r="EY36" s="17" t="b">
        <v>0</v>
      </c>
      <c r="EZ36" s="17" t="b">
        <v>0</v>
      </c>
      <c r="FA36" s="17" t="b">
        <v>0</v>
      </c>
      <c r="FB36" s="17" t="b">
        <v>0</v>
      </c>
      <c r="FC36" s="17" t="b">
        <v>0</v>
      </c>
      <c r="FD36" s="17" t="b">
        <v>0</v>
      </c>
      <c r="FE36" s="17" t="b">
        <v>0</v>
      </c>
      <c r="FF36" s="17" t="b">
        <v>1</v>
      </c>
      <c r="FG36" s="17" t="b">
        <v>1</v>
      </c>
      <c r="FH36" s="18" t="s">
        <v>176</v>
      </c>
      <c r="FI36" s="17" t="b">
        <v>0</v>
      </c>
      <c r="FJ36" s="17" t="b">
        <v>0</v>
      </c>
      <c r="FK36" s="17" t="b">
        <v>0</v>
      </c>
      <c r="FL36" s="17" t="b">
        <v>1</v>
      </c>
      <c r="FM36" s="18" t="s">
        <v>176</v>
      </c>
      <c r="FN36" s="17" t="b">
        <v>0</v>
      </c>
      <c r="FO36" s="17" t="b">
        <v>0</v>
      </c>
    </row>
    <row r="37" spans="1:171" x14ac:dyDescent="0.25">
      <c r="A37" s="17">
        <v>2205</v>
      </c>
      <c r="B37" s="18" t="s">
        <v>1850</v>
      </c>
      <c r="C37" s="18" t="s">
        <v>347</v>
      </c>
      <c r="D37" s="18" t="s">
        <v>170</v>
      </c>
      <c r="E37" s="18" t="s">
        <v>1851</v>
      </c>
      <c r="F37" s="18" t="s">
        <v>172</v>
      </c>
      <c r="G37" s="19">
        <v>40325</v>
      </c>
      <c r="H37" s="18" t="s">
        <v>173</v>
      </c>
      <c r="I37" s="18" t="s">
        <v>187</v>
      </c>
      <c r="J37" s="19">
        <v>38978</v>
      </c>
      <c r="K37" s="36">
        <f t="shared" si="0"/>
        <v>2006</v>
      </c>
      <c r="L37" s="36"/>
      <c r="M37" s="18" t="s">
        <v>1852</v>
      </c>
      <c r="N37" s="18" t="s">
        <v>176</v>
      </c>
      <c r="O37" s="17" t="b">
        <v>0</v>
      </c>
      <c r="P37" s="17" t="b">
        <v>1</v>
      </c>
      <c r="Q37" s="17" t="b">
        <v>0</v>
      </c>
      <c r="R37" s="17" t="b">
        <v>0</v>
      </c>
      <c r="S37" s="18" t="s">
        <v>176</v>
      </c>
      <c r="T37" s="17">
        <v>2344</v>
      </c>
      <c r="U37" s="17">
        <v>235</v>
      </c>
      <c r="V37" s="17">
        <v>0</v>
      </c>
      <c r="W37" s="17">
        <v>0</v>
      </c>
      <c r="X37" s="17" t="b">
        <v>1</v>
      </c>
      <c r="Y37" s="17" t="b">
        <v>0</v>
      </c>
      <c r="Z37" s="17" t="b">
        <v>0</v>
      </c>
      <c r="AA37" s="17" t="b">
        <v>0</v>
      </c>
      <c r="AB37" s="18" t="s">
        <v>176</v>
      </c>
      <c r="AC37" s="18" t="s">
        <v>176</v>
      </c>
      <c r="AD37" s="18" t="s">
        <v>177</v>
      </c>
      <c r="AE37" s="18" t="s">
        <v>176</v>
      </c>
      <c r="AF37" s="20"/>
      <c r="AG37" s="18" t="s">
        <v>176</v>
      </c>
      <c r="AH37" s="18" t="s">
        <v>176</v>
      </c>
      <c r="AI37" s="18" t="s">
        <v>176</v>
      </c>
      <c r="AJ37" s="18" t="s">
        <v>176</v>
      </c>
      <c r="AK37" s="18" t="s">
        <v>1853</v>
      </c>
      <c r="AL37" s="18" t="s">
        <v>176</v>
      </c>
      <c r="AM37" s="18" t="s">
        <v>176</v>
      </c>
      <c r="AN37" s="18" t="s">
        <v>176</v>
      </c>
      <c r="AO37" s="18" t="s">
        <v>176</v>
      </c>
      <c r="AP37" s="18" t="s">
        <v>176</v>
      </c>
      <c r="AQ37" s="18" t="s">
        <v>176</v>
      </c>
      <c r="AR37" s="18" t="s">
        <v>176</v>
      </c>
      <c r="AS37" s="18" t="s">
        <v>176</v>
      </c>
      <c r="AT37" s="18" t="s">
        <v>176</v>
      </c>
      <c r="AU37" s="18" t="s">
        <v>176</v>
      </c>
      <c r="AV37" s="18" t="s">
        <v>176</v>
      </c>
      <c r="AW37" s="18" t="s">
        <v>176</v>
      </c>
      <c r="AX37" s="18" t="s">
        <v>176</v>
      </c>
      <c r="AY37" s="18" t="s">
        <v>176</v>
      </c>
      <c r="AZ37" s="18" t="s">
        <v>176</v>
      </c>
      <c r="BA37" s="18" t="s">
        <v>176</v>
      </c>
      <c r="BB37" s="18" t="s">
        <v>176</v>
      </c>
      <c r="BC37" s="18" t="s">
        <v>176</v>
      </c>
      <c r="BD37" s="18" t="s">
        <v>176</v>
      </c>
      <c r="BE37" s="18" t="s">
        <v>176</v>
      </c>
      <c r="BF37" s="18" t="s">
        <v>176</v>
      </c>
      <c r="BG37" s="18" t="s">
        <v>176</v>
      </c>
      <c r="BH37" s="17" t="b">
        <v>0</v>
      </c>
      <c r="BI37" s="17" t="b">
        <v>1</v>
      </c>
      <c r="BJ37" s="17" t="b">
        <v>0</v>
      </c>
      <c r="BK37" s="17" t="b">
        <v>0</v>
      </c>
      <c r="BL37" s="17" t="b">
        <v>0</v>
      </c>
      <c r="BM37" s="17" t="b">
        <v>0</v>
      </c>
      <c r="BN37" s="17" t="b">
        <v>0</v>
      </c>
      <c r="BO37" s="17" t="b">
        <v>0</v>
      </c>
      <c r="BP37" s="17" t="b">
        <v>0</v>
      </c>
      <c r="BQ37" s="17" t="b">
        <v>0</v>
      </c>
      <c r="BR37" s="17" t="b">
        <v>0</v>
      </c>
      <c r="BS37" s="17" t="b">
        <v>0</v>
      </c>
      <c r="BT37" s="17" t="b">
        <v>0</v>
      </c>
      <c r="BU37" s="17" t="b">
        <v>0</v>
      </c>
      <c r="BV37" s="17" t="b">
        <v>0</v>
      </c>
      <c r="BW37" s="17" t="b">
        <v>0</v>
      </c>
      <c r="BX37" s="17" t="b">
        <v>0</v>
      </c>
      <c r="BY37" s="17" t="b">
        <v>0</v>
      </c>
      <c r="BZ37" s="17" t="b">
        <v>0</v>
      </c>
      <c r="CA37" s="17" t="b">
        <v>0</v>
      </c>
      <c r="CB37" s="17" t="b">
        <v>0</v>
      </c>
      <c r="CC37" s="17" t="b">
        <v>0</v>
      </c>
      <c r="CD37" s="17" t="b">
        <v>0</v>
      </c>
      <c r="CE37" s="17" t="b">
        <v>1</v>
      </c>
      <c r="CF37" s="18" t="s">
        <v>176</v>
      </c>
      <c r="CG37" s="17" t="b">
        <v>0</v>
      </c>
      <c r="CH37" s="17" t="b">
        <v>0</v>
      </c>
      <c r="CI37" s="17" t="b">
        <v>0</v>
      </c>
      <c r="CJ37" s="17" t="b">
        <v>0</v>
      </c>
      <c r="CK37" s="17" t="b">
        <v>0</v>
      </c>
      <c r="CL37" s="17" t="b">
        <v>0</v>
      </c>
      <c r="CM37" s="17" t="b">
        <v>0</v>
      </c>
      <c r="CN37" s="17" t="b">
        <v>0</v>
      </c>
      <c r="CO37" s="17" t="b">
        <v>0</v>
      </c>
      <c r="CP37" s="17" t="b">
        <v>0</v>
      </c>
      <c r="CQ37" s="17" t="b">
        <v>1</v>
      </c>
      <c r="CR37" s="17" t="b">
        <v>0</v>
      </c>
      <c r="CS37" s="17" t="b">
        <v>0</v>
      </c>
      <c r="CT37" s="17" t="b">
        <v>0</v>
      </c>
      <c r="CU37" s="17" t="b">
        <v>0</v>
      </c>
      <c r="CV37" s="17" t="b">
        <v>0</v>
      </c>
      <c r="CW37" s="17" t="b">
        <v>0</v>
      </c>
      <c r="CX37" s="17" t="b">
        <v>0</v>
      </c>
      <c r="CY37" s="17" t="b">
        <v>0</v>
      </c>
      <c r="CZ37" s="17" t="b">
        <v>0</v>
      </c>
      <c r="DA37" s="17" t="b">
        <v>0</v>
      </c>
      <c r="DB37" s="17" t="b">
        <v>0</v>
      </c>
      <c r="DC37" s="18" t="s">
        <v>176</v>
      </c>
      <c r="DD37" s="18" t="s">
        <v>1854</v>
      </c>
      <c r="DE37" s="18" t="s">
        <v>1855</v>
      </c>
      <c r="DF37" s="18" t="s">
        <v>176</v>
      </c>
      <c r="DG37" s="18" t="s">
        <v>176</v>
      </c>
      <c r="DH37" s="18" t="s">
        <v>176</v>
      </c>
      <c r="DI37" s="18" t="s">
        <v>1856</v>
      </c>
      <c r="DJ37" s="17" t="b">
        <v>0</v>
      </c>
      <c r="DK37" s="17" t="b">
        <v>0</v>
      </c>
      <c r="DL37" s="17" t="b">
        <v>0</v>
      </c>
      <c r="DM37" s="17" t="b">
        <v>0</v>
      </c>
      <c r="DN37" s="17" t="b">
        <v>0</v>
      </c>
      <c r="DO37" s="17" t="b">
        <v>0</v>
      </c>
      <c r="DP37" s="17" t="b">
        <v>0</v>
      </c>
      <c r="DQ37" s="17" t="b">
        <v>0</v>
      </c>
      <c r="DR37" s="17" t="b">
        <v>0</v>
      </c>
      <c r="DS37" s="17" t="b">
        <v>0</v>
      </c>
      <c r="DT37" s="17" t="b">
        <v>0</v>
      </c>
      <c r="DU37" s="17" t="b">
        <v>0</v>
      </c>
      <c r="DV37" s="17" t="b">
        <v>0</v>
      </c>
      <c r="DW37" s="17" t="b">
        <v>0</v>
      </c>
      <c r="DX37" s="17" t="b">
        <v>0</v>
      </c>
      <c r="DY37" s="18" t="s">
        <v>1857</v>
      </c>
      <c r="DZ37" s="18" t="s">
        <v>176</v>
      </c>
      <c r="EA37" s="18" t="s">
        <v>176</v>
      </c>
      <c r="EB37" s="18" t="s">
        <v>176</v>
      </c>
      <c r="EC37" s="18" t="s">
        <v>176</v>
      </c>
      <c r="ED37" s="17" t="b">
        <v>0</v>
      </c>
      <c r="EE37" s="17" t="b">
        <v>0</v>
      </c>
      <c r="EF37" s="17" t="b">
        <v>0</v>
      </c>
      <c r="EG37" s="17" t="b">
        <v>0</v>
      </c>
      <c r="EH37" s="17" t="b">
        <v>0</v>
      </c>
      <c r="EI37" s="17" t="b">
        <v>0</v>
      </c>
      <c r="EJ37" s="17" t="b">
        <v>0</v>
      </c>
      <c r="EK37" s="17" t="b">
        <v>0</v>
      </c>
      <c r="EL37" s="17" t="b">
        <v>1</v>
      </c>
      <c r="EM37" s="17" t="b">
        <v>0</v>
      </c>
      <c r="EN37" s="17" t="b">
        <v>0</v>
      </c>
      <c r="EO37" s="17" t="b">
        <v>0</v>
      </c>
      <c r="EP37" s="17" t="b">
        <v>0</v>
      </c>
      <c r="EQ37" s="17" t="b">
        <v>0</v>
      </c>
      <c r="ER37" s="17" t="b">
        <v>0</v>
      </c>
      <c r="ES37" s="17" t="b">
        <v>0</v>
      </c>
      <c r="ET37" s="17" t="b">
        <v>0</v>
      </c>
      <c r="EU37" s="17" t="b">
        <v>0</v>
      </c>
      <c r="EV37" s="17" t="b">
        <v>1</v>
      </c>
      <c r="EW37" s="17" t="b">
        <v>0</v>
      </c>
      <c r="EX37" s="17" t="b">
        <v>0</v>
      </c>
      <c r="EY37" s="17" t="b">
        <v>0</v>
      </c>
      <c r="EZ37" s="17" t="b">
        <v>0</v>
      </c>
      <c r="FA37" s="17" t="b">
        <v>0</v>
      </c>
      <c r="FB37" s="17" t="b">
        <v>0</v>
      </c>
      <c r="FC37" s="17" t="b">
        <v>0</v>
      </c>
      <c r="FD37" s="17" t="b">
        <v>0</v>
      </c>
      <c r="FE37" s="17" t="b">
        <v>0</v>
      </c>
      <c r="FF37" s="17" t="b">
        <v>1</v>
      </c>
      <c r="FG37" s="17" t="b">
        <v>1</v>
      </c>
      <c r="FH37" s="18" t="s">
        <v>176</v>
      </c>
      <c r="FI37" s="17" t="b">
        <v>0</v>
      </c>
      <c r="FJ37" s="17" t="b">
        <v>1</v>
      </c>
      <c r="FK37" s="17" t="b">
        <v>0</v>
      </c>
      <c r="FL37" s="17" t="b">
        <v>1</v>
      </c>
      <c r="FM37" s="18" t="s">
        <v>1858</v>
      </c>
      <c r="FN37" s="17" t="b">
        <v>0</v>
      </c>
      <c r="FO37" s="17" t="b">
        <v>0</v>
      </c>
    </row>
    <row r="38" spans="1:171" x14ac:dyDescent="0.25">
      <c r="A38" s="17">
        <v>2208</v>
      </c>
      <c r="B38" s="18" t="s">
        <v>1859</v>
      </c>
      <c r="C38" s="18" t="s">
        <v>347</v>
      </c>
      <c r="D38" s="18" t="s">
        <v>170</v>
      </c>
      <c r="E38" s="18" t="s">
        <v>1860</v>
      </c>
      <c r="F38" s="18" t="s">
        <v>172</v>
      </c>
      <c r="G38" s="19">
        <v>40403</v>
      </c>
      <c r="H38" s="18" t="s">
        <v>173</v>
      </c>
      <c r="I38" s="18" t="s">
        <v>187</v>
      </c>
      <c r="J38" s="19">
        <v>38978</v>
      </c>
      <c r="K38" s="36">
        <f t="shared" si="0"/>
        <v>2006</v>
      </c>
      <c r="L38" s="36"/>
      <c r="M38" s="18" t="s">
        <v>1861</v>
      </c>
      <c r="N38" s="18" t="s">
        <v>176</v>
      </c>
      <c r="O38" s="17" t="b">
        <v>0</v>
      </c>
      <c r="P38" s="17" t="b">
        <v>1</v>
      </c>
      <c r="Q38" s="17" t="b">
        <v>0</v>
      </c>
      <c r="R38" s="17" t="b">
        <v>0</v>
      </c>
      <c r="S38" s="18" t="s">
        <v>176</v>
      </c>
      <c r="T38" s="17">
        <v>2352</v>
      </c>
      <c r="U38" s="17">
        <v>0</v>
      </c>
      <c r="V38" s="17">
        <v>0</v>
      </c>
      <c r="W38" s="17">
        <v>0</v>
      </c>
      <c r="X38" s="17" t="b">
        <v>1</v>
      </c>
      <c r="Y38" s="17" t="b">
        <v>0</v>
      </c>
      <c r="Z38" s="17" t="b">
        <v>0</v>
      </c>
      <c r="AA38" s="17" t="b">
        <v>0</v>
      </c>
      <c r="AB38" s="18" t="s">
        <v>176</v>
      </c>
      <c r="AC38" s="18" t="s">
        <v>176</v>
      </c>
      <c r="AD38" s="18" t="s">
        <v>177</v>
      </c>
      <c r="AE38" s="18" t="s">
        <v>176</v>
      </c>
      <c r="AF38" s="20"/>
      <c r="AG38" s="18" t="s">
        <v>176</v>
      </c>
      <c r="AH38" s="18" t="s">
        <v>176</v>
      </c>
      <c r="AI38" s="18" t="s">
        <v>176</v>
      </c>
      <c r="AJ38" s="18" t="s">
        <v>176</v>
      </c>
      <c r="AK38" s="18" t="s">
        <v>1862</v>
      </c>
      <c r="AL38" s="18" t="s">
        <v>176</v>
      </c>
      <c r="AM38" s="18" t="s">
        <v>176</v>
      </c>
      <c r="AN38" s="18" t="s">
        <v>176</v>
      </c>
      <c r="AO38" s="18" t="s">
        <v>176</v>
      </c>
      <c r="AP38" s="18" t="s">
        <v>176</v>
      </c>
      <c r="AQ38" s="18" t="s">
        <v>176</v>
      </c>
      <c r="AR38" s="18" t="s">
        <v>176</v>
      </c>
      <c r="AS38" s="18" t="s">
        <v>176</v>
      </c>
      <c r="AT38" s="18" t="s">
        <v>176</v>
      </c>
      <c r="AU38" s="18" t="s">
        <v>176</v>
      </c>
      <c r="AV38" s="18" t="s">
        <v>176</v>
      </c>
      <c r="AW38" s="18" t="s">
        <v>176</v>
      </c>
      <c r="AX38" s="18" t="s">
        <v>176</v>
      </c>
      <c r="AY38" s="18" t="s">
        <v>176</v>
      </c>
      <c r="AZ38" s="18" t="s">
        <v>176</v>
      </c>
      <c r="BA38" s="18" t="s">
        <v>176</v>
      </c>
      <c r="BB38" s="18" t="s">
        <v>176</v>
      </c>
      <c r="BC38" s="18" t="s">
        <v>176</v>
      </c>
      <c r="BD38" s="18" t="s">
        <v>176</v>
      </c>
      <c r="BE38" s="18" t="s">
        <v>176</v>
      </c>
      <c r="BF38" s="18" t="s">
        <v>176</v>
      </c>
      <c r="BG38" s="18" t="s">
        <v>176</v>
      </c>
      <c r="BH38" s="17" t="b">
        <v>1</v>
      </c>
      <c r="BI38" s="17" t="b">
        <v>1</v>
      </c>
      <c r="BJ38" s="17" t="b">
        <v>0</v>
      </c>
      <c r="BK38" s="17" t="b">
        <v>0</v>
      </c>
      <c r="BL38" s="17" t="b">
        <v>0</v>
      </c>
      <c r="BM38" s="17" t="b">
        <v>0</v>
      </c>
      <c r="BN38" s="17" t="b">
        <v>0</v>
      </c>
      <c r="BO38" s="17" t="b">
        <v>0</v>
      </c>
      <c r="BP38" s="17" t="b">
        <v>0</v>
      </c>
      <c r="BQ38" s="17" t="b">
        <v>0</v>
      </c>
      <c r="BR38" s="17" t="b">
        <v>0</v>
      </c>
      <c r="BS38" s="17" t="b">
        <v>0</v>
      </c>
      <c r="BT38" s="17" t="b">
        <v>0</v>
      </c>
      <c r="BU38" s="17" t="b">
        <v>0</v>
      </c>
      <c r="BV38" s="17" t="b">
        <v>0</v>
      </c>
      <c r="BW38" s="17" t="b">
        <v>0</v>
      </c>
      <c r="BX38" s="17" t="b">
        <v>0</v>
      </c>
      <c r="BY38" s="17" t="b">
        <v>0</v>
      </c>
      <c r="BZ38" s="17" t="b">
        <v>1</v>
      </c>
      <c r="CA38" s="17" t="b">
        <v>0</v>
      </c>
      <c r="CB38" s="17" t="b">
        <v>0</v>
      </c>
      <c r="CC38" s="17" t="b">
        <v>0</v>
      </c>
      <c r="CD38" s="17" t="b">
        <v>0</v>
      </c>
      <c r="CE38" s="17" t="b">
        <v>0</v>
      </c>
      <c r="CF38" s="18" t="s">
        <v>176</v>
      </c>
      <c r="CG38" s="17" t="b">
        <v>0</v>
      </c>
      <c r="CH38" s="17" t="b">
        <v>0</v>
      </c>
      <c r="CI38" s="17" t="b">
        <v>0</v>
      </c>
      <c r="CJ38" s="17" t="b">
        <v>0</v>
      </c>
      <c r="CK38" s="17" t="b">
        <v>0</v>
      </c>
      <c r="CL38" s="17" t="b">
        <v>0</v>
      </c>
      <c r="CM38" s="17" t="b">
        <v>0</v>
      </c>
      <c r="CN38" s="17" t="b">
        <v>0</v>
      </c>
      <c r="CO38" s="17" t="b">
        <v>0</v>
      </c>
      <c r="CP38" s="17" t="b">
        <v>0</v>
      </c>
      <c r="CQ38" s="17" t="b">
        <v>1</v>
      </c>
      <c r="CR38" s="17" t="b">
        <v>0</v>
      </c>
      <c r="CS38" s="17" t="b">
        <v>0</v>
      </c>
      <c r="CT38" s="17" t="b">
        <v>0</v>
      </c>
      <c r="CU38" s="17" t="b">
        <v>0</v>
      </c>
      <c r="CV38" s="17" t="b">
        <v>0</v>
      </c>
      <c r="CW38" s="17" t="b">
        <v>0</v>
      </c>
      <c r="CX38" s="17" t="b">
        <v>0</v>
      </c>
      <c r="CY38" s="17" t="b">
        <v>0</v>
      </c>
      <c r="CZ38" s="17" t="b">
        <v>0</v>
      </c>
      <c r="DA38" s="17" t="b">
        <v>0</v>
      </c>
      <c r="DB38" s="17" t="b">
        <v>0</v>
      </c>
      <c r="DC38" s="18" t="s">
        <v>176</v>
      </c>
      <c r="DD38" s="18" t="s">
        <v>1863</v>
      </c>
      <c r="DE38" s="18" t="s">
        <v>1864</v>
      </c>
      <c r="DF38" s="18" t="s">
        <v>176</v>
      </c>
      <c r="DG38" s="18" t="s">
        <v>176</v>
      </c>
      <c r="DH38" s="18" t="s">
        <v>1865</v>
      </c>
      <c r="DI38" s="18" t="s">
        <v>1866</v>
      </c>
      <c r="DJ38" s="17" t="b">
        <v>0</v>
      </c>
      <c r="DK38" s="17" t="b">
        <v>0</v>
      </c>
      <c r="DL38" s="17" t="b">
        <v>0</v>
      </c>
      <c r="DM38" s="17" t="b">
        <v>0</v>
      </c>
      <c r="DN38" s="17" t="b">
        <v>0</v>
      </c>
      <c r="DO38" s="17" t="b">
        <v>0</v>
      </c>
      <c r="DP38" s="17" t="b">
        <v>0</v>
      </c>
      <c r="DQ38" s="17" t="b">
        <v>0</v>
      </c>
      <c r="DR38" s="17" t="b">
        <v>0</v>
      </c>
      <c r="DS38" s="17" t="b">
        <v>0</v>
      </c>
      <c r="DT38" s="17" t="b">
        <v>0</v>
      </c>
      <c r="DU38" s="17" t="b">
        <v>0</v>
      </c>
      <c r="DV38" s="17" t="b">
        <v>0</v>
      </c>
      <c r="DW38" s="17" t="b">
        <v>0</v>
      </c>
      <c r="DX38" s="17" t="b">
        <v>0</v>
      </c>
      <c r="DY38" s="18" t="s">
        <v>1867</v>
      </c>
      <c r="DZ38" s="18" t="s">
        <v>176</v>
      </c>
      <c r="EA38" s="18" t="s">
        <v>176</v>
      </c>
      <c r="EB38" s="18" t="s">
        <v>176</v>
      </c>
      <c r="EC38" s="18" t="s">
        <v>176</v>
      </c>
      <c r="ED38" s="17" t="b">
        <v>0</v>
      </c>
      <c r="EE38" s="17" t="b">
        <v>0</v>
      </c>
      <c r="EF38" s="17" t="b">
        <v>0</v>
      </c>
      <c r="EG38" s="17" t="b">
        <v>1</v>
      </c>
      <c r="EH38" s="17" t="b">
        <v>0</v>
      </c>
      <c r="EI38" s="17" t="b">
        <v>0</v>
      </c>
      <c r="EJ38" s="17" t="b">
        <v>0</v>
      </c>
      <c r="EK38" s="17" t="b">
        <v>0</v>
      </c>
      <c r="EL38" s="17" t="b">
        <v>1</v>
      </c>
      <c r="EM38" s="17" t="b">
        <v>1</v>
      </c>
      <c r="EN38" s="17" t="b">
        <v>1</v>
      </c>
      <c r="EO38" s="17" t="b">
        <v>0</v>
      </c>
      <c r="EP38" s="17" t="b">
        <v>0</v>
      </c>
      <c r="EQ38" s="17" t="b">
        <v>1</v>
      </c>
      <c r="ER38" s="17" t="b">
        <v>1</v>
      </c>
      <c r="ES38" s="17" t="b">
        <v>0</v>
      </c>
      <c r="ET38" s="17" t="b">
        <v>0</v>
      </c>
      <c r="EU38" s="17" t="b">
        <v>0</v>
      </c>
      <c r="EV38" s="17" t="b">
        <v>1</v>
      </c>
      <c r="EW38" s="17" t="b">
        <v>0</v>
      </c>
      <c r="EX38" s="17" t="b">
        <v>0</v>
      </c>
      <c r="EY38" s="17" t="b">
        <v>0</v>
      </c>
      <c r="EZ38" s="17" t="b">
        <v>0</v>
      </c>
      <c r="FA38" s="17" t="b">
        <v>1</v>
      </c>
      <c r="FB38" s="17" t="b">
        <v>0</v>
      </c>
      <c r="FC38" s="17" t="b">
        <v>0</v>
      </c>
      <c r="FD38" s="17" t="b">
        <v>0</v>
      </c>
      <c r="FE38" s="17" t="b">
        <v>0</v>
      </c>
      <c r="FF38" s="17" t="b">
        <v>1</v>
      </c>
      <c r="FG38" s="17" t="b">
        <v>1</v>
      </c>
      <c r="FH38" s="18" t="s">
        <v>176</v>
      </c>
      <c r="FI38" s="17" t="b">
        <v>1</v>
      </c>
      <c r="FJ38" s="17" t="b">
        <v>0</v>
      </c>
      <c r="FK38" s="17" t="b">
        <v>0</v>
      </c>
      <c r="FL38" s="17" t="b">
        <v>1</v>
      </c>
      <c r="FM38" s="18" t="s">
        <v>176</v>
      </c>
      <c r="FN38" s="17" t="b">
        <v>0</v>
      </c>
      <c r="FO38" s="17" t="b">
        <v>0</v>
      </c>
    </row>
    <row r="39" spans="1:171" x14ac:dyDescent="0.25">
      <c r="A39" s="17">
        <v>1323</v>
      </c>
      <c r="B39" s="18" t="s">
        <v>1868</v>
      </c>
      <c r="C39" s="18" t="s">
        <v>169</v>
      </c>
      <c r="D39" s="18" t="s">
        <v>170</v>
      </c>
      <c r="E39" s="18" t="s">
        <v>1869</v>
      </c>
      <c r="F39" s="18" t="s">
        <v>172</v>
      </c>
      <c r="G39" s="19">
        <v>40302</v>
      </c>
      <c r="H39" s="18" t="s">
        <v>174</v>
      </c>
      <c r="I39" s="18" t="s">
        <v>387</v>
      </c>
      <c r="J39" s="19">
        <v>38818</v>
      </c>
      <c r="K39" s="36">
        <f t="shared" si="0"/>
        <v>2006</v>
      </c>
      <c r="L39" s="36"/>
      <c r="M39" s="18" t="s">
        <v>1870</v>
      </c>
      <c r="N39" s="18" t="s">
        <v>176</v>
      </c>
      <c r="O39" s="17" t="b">
        <v>0</v>
      </c>
      <c r="P39" s="17" t="b">
        <v>1</v>
      </c>
      <c r="Q39" s="17" t="b">
        <v>0</v>
      </c>
      <c r="R39" s="17" t="b">
        <v>0</v>
      </c>
      <c r="S39" s="18" t="s">
        <v>176</v>
      </c>
      <c r="T39" s="17">
        <v>1928</v>
      </c>
      <c r="U39" s="17">
        <v>3615</v>
      </c>
      <c r="V39" s="17">
        <v>0</v>
      </c>
      <c r="W39" s="17">
        <v>0</v>
      </c>
      <c r="X39" s="17" t="b">
        <v>1</v>
      </c>
      <c r="Y39" s="17" t="b">
        <v>0</v>
      </c>
      <c r="Z39" s="17" t="b">
        <v>0</v>
      </c>
      <c r="AA39" s="17" t="b">
        <v>0</v>
      </c>
      <c r="AB39" s="18" t="s">
        <v>176</v>
      </c>
      <c r="AC39" s="18" t="s">
        <v>176</v>
      </c>
      <c r="AD39" s="18" t="s">
        <v>177</v>
      </c>
      <c r="AE39" s="18" t="s">
        <v>176</v>
      </c>
      <c r="AF39" s="20"/>
      <c r="AG39" s="18" t="s">
        <v>176</v>
      </c>
      <c r="AH39" s="18" t="s">
        <v>176</v>
      </c>
      <c r="AI39" s="18" t="s">
        <v>176</v>
      </c>
      <c r="AJ39" s="18" t="s">
        <v>176</v>
      </c>
      <c r="AK39" s="18" t="s">
        <v>1871</v>
      </c>
      <c r="AL39" s="18" t="s">
        <v>176</v>
      </c>
      <c r="AM39" s="18" t="s">
        <v>176</v>
      </c>
      <c r="AN39" s="18" t="s">
        <v>176</v>
      </c>
      <c r="AO39" s="18" t="s">
        <v>176</v>
      </c>
      <c r="AP39" s="18" t="s">
        <v>176</v>
      </c>
      <c r="AQ39" s="18" t="s">
        <v>176</v>
      </c>
      <c r="AR39" s="18" t="s">
        <v>176</v>
      </c>
      <c r="AS39" s="18" t="s">
        <v>176</v>
      </c>
      <c r="AT39" s="18" t="s">
        <v>176</v>
      </c>
      <c r="AU39" s="18" t="s">
        <v>176</v>
      </c>
      <c r="AV39" s="18" t="s">
        <v>176</v>
      </c>
      <c r="AW39" s="18" t="s">
        <v>176</v>
      </c>
      <c r="AX39" s="18" t="s">
        <v>176</v>
      </c>
      <c r="AY39" s="18" t="s">
        <v>176</v>
      </c>
      <c r="AZ39" s="18" t="s">
        <v>176</v>
      </c>
      <c r="BA39" s="18" t="s">
        <v>176</v>
      </c>
      <c r="BB39" s="18" t="s">
        <v>176</v>
      </c>
      <c r="BC39" s="18" t="s">
        <v>176</v>
      </c>
      <c r="BD39" s="18" t="s">
        <v>176</v>
      </c>
      <c r="BE39" s="18" t="s">
        <v>176</v>
      </c>
      <c r="BF39" s="18" t="s">
        <v>176</v>
      </c>
      <c r="BG39" s="18" t="s">
        <v>176</v>
      </c>
      <c r="BH39" s="17" t="b">
        <v>1</v>
      </c>
      <c r="BI39" s="17" t="b">
        <v>1</v>
      </c>
      <c r="BJ39" s="17" t="b">
        <v>0</v>
      </c>
      <c r="BK39" s="17" t="b">
        <v>1</v>
      </c>
      <c r="BL39" s="17" t="b">
        <v>0</v>
      </c>
      <c r="BM39" s="17" t="b">
        <v>0</v>
      </c>
      <c r="BN39" s="17" t="b">
        <v>1</v>
      </c>
      <c r="BO39" s="17" t="b">
        <v>0</v>
      </c>
      <c r="BP39" s="17" t="b">
        <v>0</v>
      </c>
      <c r="BQ39" s="17" t="b">
        <v>0</v>
      </c>
      <c r="BR39" s="17" t="b">
        <v>0</v>
      </c>
      <c r="BS39" s="17" t="b">
        <v>0</v>
      </c>
      <c r="BT39" s="17" t="b">
        <v>0</v>
      </c>
      <c r="BU39" s="17" t="b">
        <v>0</v>
      </c>
      <c r="BV39" s="17" t="b">
        <v>0</v>
      </c>
      <c r="BW39" s="17" t="b">
        <v>0</v>
      </c>
      <c r="BX39" s="17" t="b">
        <v>0</v>
      </c>
      <c r="BY39" s="17" t="b">
        <v>0</v>
      </c>
      <c r="BZ39" s="17" t="b">
        <v>0</v>
      </c>
      <c r="CA39" s="17" t="b">
        <v>1</v>
      </c>
      <c r="CB39" s="17" t="b">
        <v>0</v>
      </c>
      <c r="CC39" s="17" t="b">
        <v>0</v>
      </c>
      <c r="CD39" s="17" t="b">
        <v>0</v>
      </c>
      <c r="CE39" s="17" t="b">
        <v>0</v>
      </c>
      <c r="CF39" s="18" t="s">
        <v>176</v>
      </c>
      <c r="CG39" s="17" t="b">
        <v>0</v>
      </c>
      <c r="CH39" s="17" t="b">
        <v>0</v>
      </c>
      <c r="CI39" s="17" t="b">
        <v>0</v>
      </c>
      <c r="CJ39" s="17" t="b">
        <v>0</v>
      </c>
      <c r="CK39" s="17" t="b">
        <v>0</v>
      </c>
      <c r="CL39" s="17" t="b">
        <v>0</v>
      </c>
      <c r="CM39" s="17" t="b">
        <v>0</v>
      </c>
      <c r="CN39" s="17" t="b">
        <v>0</v>
      </c>
      <c r="CO39" s="17" t="b">
        <v>0</v>
      </c>
      <c r="CP39" s="17" t="b">
        <v>0</v>
      </c>
      <c r="CQ39" s="17" t="b">
        <v>1</v>
      </c>
      <c r="CR39" s="17" t="b">
        <v>0</v>
      </c>
      <c r="CS39" s="17" t="b">
        <v>0</v>
      </c>
      <c r="CT39" s="17" t="b">
        <v>0</v>
      </c>
      <c r="CU39" s="17" t="b">
        <v>0</v>
      </c>
      <c r="CV39" s="17" t="b">
        <v>0</v>
      </c>
      <c r="CW39" s="17" t="b">
        <v>0</v>
      </c>
      <c r="CX39" s="17" t="b">
        <v>0</v>
      </c>
      <c r="CY39" s="17" t="b">
        <v>0</v>
      </c>
      <c r="CZ39" s="17" t="b">
        <v>0</v>
      </c>
      <c r="DA39" s="17" t="b">
        <v>0</v>
      </c>
      <c r="DB39" s="17" t="b">
        <v>0</v>
      </c>
      <c r="DC39" s="18" t="s">
        <v>176</v>
      </c>
      <c r="DD39" s="18" t="s">
        <v>1872</v>
      </c>
      <c r="DE39" s="18" t="s">
        <v>176</v>
      </c>
      <c r="DF39" s="18" t="s">
        <v>176</v>
      </c>
      <c r="DG39" s="18" t="s">
        <v>1873</v>
      </c>
      <c r="DH39" s="18" t="s">
        <v>176</v>
      </c>
      <c r="DI39" s="18" t="s">
        <v>1874</v>
      </c>
      <c r="DJ39" s="17" t="b">
        <v>0</v>
      </c>
      <c r="DK39" s="17" t="b">
        <v>0</v>
      </c>
      <c r="DL39" s="17" t="b">
        <v>0</v>
      </c>
      <c r="DM39" s="17" t="b">
        <v>0</v>
      </c>
      <c r="DN39" s="17" t="b">
        <v>0</v>
      </c>
      <c r="DO39" s="17" t="b">
        <v>0</v>
      </c>
      <c r="DP39" s="17" t="b">
        <v>0</v>
      </c>
      <c r="DQ39" s="17" t="b">
        <v>0</v>
      </c>
      <c r="DR39" s="17" t="b">
        <v>0</v>
      </c>
      <c r="DS39" s="17" t="b">
        <v>0</v>
      </c>
      <c r="DT39" s="17" t="b">
        <v>0</v>
      </c>
      <c r="DU39" s="17" t="b">
        <v>0</v>
      </c>
      <c r="DV39" s="17" t="b">
        <v>0</v>
      </c>
      <c r="DW39" s="17" t="b">
        <v>0</v>
      </c>
      <c r="DX39" s="17" t="b">
        <v>0</v>
      </c>
      <c r="DY39" s="18" t="s">
        <v>176</v>
      </c>
      <c r="DZ39" s="18" t="s">
        <v>176</v>
      </c>
      <c r="EA39" s="18" t="s">
        <v>176</v>
      </c>
      <c r="EB39" s="18" t="s">
        <v>176</v>
      </c>
      <c r="EC39" s="18" t="s">
        <v>176</v>
      </c>
      <c r="ED39" s="17" t="b">
        <v>0</v>
      </c>
      <c r="EE39" s="17" t="b">
        <v>0</v>
      </c>
      <c r="EF39" s="17" t="b">
        <v>0</v>
      </c>
      <c r="EG39" s="17" t="b">
        <v>0</v>
      </c>
      <c r="EH39" s="17" t="b">
        <v>0</v>
      </c>
      <c r="EI39" s="17" t="b">
        <v>0</v>
      </c>
      <c r="EJ39" s="17" t="b">
        <v>0</v>
      </c>
      <c r="EK39" s="17" t="b">
        <v>0</v>
      </c>
      <c r="EL39" s="17" t="b">
        <v>1</v>
      </c>
      <c r="EM39" s="17" t="b">
        <v>1</v>
      </c>
      <c r="EN39" s="17" t="b">
        <v>0</v>
      </c>
      <c r="EO39" s="17" t="b">
        <v>1</v>
      </c>
      <c r="EP39" s="17" t="b">
        <v>1</v>
      </c>
      <c r="EQ39" s="17" t="b">
        <v>1</v>
      </c>
      <c r="ER39" s="17" t="b">
        <v>1</v>
      </c>
      <c r="ES39" s="17" t="b">
        <v>0</v>
      </c>
      <c r="ET39" s="17" t="b">
        <v>0</v>
      </c>
      <c r="EU39" s="17" t="b">
        <v>0</v>
      </c>
      <c r="EV39" s="17" t="b">
        <v>1</v>
      </c>
      <c r="EW39" s="17" t="b">
        <v>1</v>
      </c>
      <c r="EX39" s="17" t="b">
        <v>1</v>
      </c>
      <c r="EY39" s="17" t="b">
        <v>0</v>
      </c>
      <c r="EZ39" s="17" t="b">
        <v>0</v>
      </c>
      <c r="FA39" s="17" t="b">
        <v>0</v>
      </c>
      <c r="FB39" s="17" t="b">
        <v>0</v>
      </c>
      <c r="FC39" s="17" t="b">
        <v>0</v>
      </c>
      <c r="FD39" s="17" t="b">
        <v>0</v>
      </c>
      <c r="FE39" s="17" t="b">
        <v>0</v>
      </c>
      <c r="FF39" s="17" t="b">
        <v>1</v>
      </c>
      <c r="FG39" s="17" t="b">
        <v>1</v>
      </c>
      <c r="FH39" s="18" t="s">
        <v>176</v>
      </c>
      <c r="FI39" s="17" t="b">
        <v>1</v>
      </c>
      <c r="FJ39" s="17" t="b">
        <v>0</v>
      </c>
      <c r="FK39" s="17" t="b">
        <v>1</v>
      </c>
      <c r="FL39" s="17" t="b">
        <v>1</v>
      </c>
      <c r="FM39" s="18" t="s">
        <v>176</v>
      </c>
      <c r="FN39" s="17" t="b">
        <v>0</v>
      </c>
      <c r="FO39" s="17" t="b">
        <v>0</v>
      </c>
    </row>
    <row r="40" spans="1:171" x14ac:dyDescent="0.25">
      <c r="A40" s="17">
        <v>1279</v>
      </c>
      <c r="B40" s="18" t="s">
        <v>404</v>
      </c>
      <c r="C40" s="18" t="s">
        <v>194</v>
      </c>
      <c r="D40" s="18" t="s">
        <v>405</v>
      </c>
      <c r="E40" s="18" t="s">
        <v>406</v>
      </c>
      <c r="F40" s="18" t="s">
        <v>208</v>
      </c>
      <c r="G40" s="19">
        <v>40243</v>
      </c>
      <c r="H40" s="18" t="s">
        <v>196</v>
      </c>
      <c r="I40" s="18" t="s">
        <v>209</v>
      </c>
      <c r="J40" s="19">
        <v>38742</v>
      </c>
      <c r="K40" s="36">
        <f t="shared" si="0"/>
        <v>2006</v>
      </c>
      <c r="L40" s="36"/>
      <c r="M40" s="18" t="s">
        <v>407</v>
      </c>
      <c r="N40" s="18" t="s">
        <v>176</v>
      </c>
      <c r="O40" s="17" t="b">
        <v>0</v>
      </c>
      <c r="P40" s="17" t="b">
        <v>1</v>
      </c>
      <c r="Q40" s="17" t="b">
        <v>0</v>
      </c>
      <c r="R40" s="17" t="b">
        <v>0</v>
      </c>
      <c r="S40" s="18" t="s">
        <v>176</v>
      </c>
      <c r="T40" s="17">
        <v>1239</v>
      </c>
      <c r="U40" s="17">
        <v>0</v>
      </c>
      <c r="V40" s="17">
        <v>0</v>
      </c>
      <c r="W40" s="17">
        <v>0</v>
      </c>
      <c r="X40" s="17" t="b">
        <v>1</v>
      </c>
      <c r="Y40" s="17" t="b">
        <v>0</v>
      </c>
      <c r="Z40" s="17" t="b">
        <v>0</v>
      </c>
      <c r="AA40" s="17" t="b">
        <v>0</v>
      </c>
      <c r="AB40" s="18" t="s">
        <v>176</v>
      </c>
      <c r="AC40" s="18" t="s">
        <v>176</v>
      </c>
      <c r="AD40" s="18" t="s">
        <v>177</v>
      </c>
      <c r="AE40" s="18" t="s">
        <v>176</v>
      </c>
      <c r="AF40" s="20"/>
      <c r="AG40" s="18" t="s">
        <v>176</v>
      </c>
      <c r="AH40" s="18" t="s">
        <v>176</v>
      </c>
      <c r="AI40" s="18" t="s">
        <v>176</v>
      </c>
      <c r="AJ40" s="18" t="s">
        <v>176</v>
      </c>
      <c r="AK40" s="18" t="s">
        <v>408</v>
      </c>
      <c r="AL40" s="18" t="s">
        <v>176</v>
      </c>
      <c r="AM40" s="18" t="s">
        <v>176</v>
      </c>
      <c r="AN40" s="18" t="s">
        <v>176</v>
      </c>
      <c r="AO40" s="18" t="s">
        <v>176</v>
      </c>
      <c r="AP40" s="18" t="s">
        <v>176</v>
      </c>
      <c r="AQ40" s="18" t="s">
        <v>176</v>
      </c>
      <c r="AR40" s="18" t="s">
        <v>176</v>
      </c>
      <c r="AS40" s="18" t="s">
        <v>176</v>
      </c>
      <c r="AT40" s="18" t="s">
        <v>176</v>
      </c>
      <c r="AU40" s="18" t="s">
        <v>176</v>
      </c>
      <c r="AV40" s="18" t="s">
        <v>176</v>
      </c>
      <c r="AW40" s="18" t="s">
        <v>176</v>
      </c>
      <c r="AX40" s="18" t="s">
        <v>176</v>
      </c>
      <c r="AY40" s="18" t="s">
        <v>176</v>
      </c>
      <c r="AZ40" s="18" t="s">
        <v>176</v>
      </c>
      <c r="BA40" s="18" t="s">
        <v>176</v>
      </c>
      <c r="BB40" s="18" t="s">
        <v>176</v>
      </c>
      <c r="BC40" s="18" t="s">
        <v>176</v>
      </c>
      <c r="BD40" s="18" t="s">
        <v>176</v>
      </c>
      <c r="BE40" s="18" t="s">
        <v>176</v>
      </c>
      <c r="BF40" s="18" t="s">
        <v>176</v>
      </c>
      <c r="BG40" s="18" t="s">
        <v>176</v>
      </c>
      <c r="BH40" s="17" t="b">
        <v>1</v>
      </c>
      <c r="BI40" s="17" t="b">
        <v>1</v>
      </c>
      <c r="BJ40" s="17" t="b">
        <v>0</v>
      </c>
      <c r="BK40" s="17" t="b">
        <v>0</v>
      </c>
      <c r="BL40" s="17" t="b">
        <v>0</v>
      </c>
      <c r="BM40" s="17" t="b">
        <v>0</v>
      </c>
      <c r="BN40" s="17" t="b">
        <v>0</v>
      </c>
      <c r="BO40" s="17" t="b">
        <v>0</v>
      </c>
      <c r="BP40" s="17" t="b">
        <v>0</v>
      </c>
      <c r="BQ40" s="17" t="b">
        <v>0</v>
      </c>
      <c r="BR40" s="17" t="b">
        <v>0</v>
      </c>
      <c r="BS40" s="17" t="b">
        <v>0</v>
      </c>
      <c r="BT40" s="17" t="b">
        <v>0</v>
      </c>
      <c r="BU40" s="17" t="b">
        <v>0</v>
      </c>
      <c r="BV40" s="17" t="b">
        <v>0</v>
      </c>
      <c r="BW40" s="17" t="b">
        <v>0</v>
      </c>
      <c r="BX40" s="17" t="b">
        <v>0</v>
      </c>
      <c r="BY40" s="17" t="b">
        <v>0</v>
      </c>
      <c r="BZ40" s="17" t="b">
        <v>0</v>
      </c>
      <c r="CA40" s="17" t="b">
        <v>0</v>
      </c>
      <c r="CB40" s="17" t="b">
        <v>0</v>
      </c>
      <c r="CC40" s="17" t="b">
        <v>0</v>
      </c>
      <c r="CD40" s="17" t="b">
        <v>0</v>
      </c>
      <c r="CE40" s="17" t="b">
        <v>0</v>
      </c>
      <c r="CF40" s="18" t="s">
        <v>176</v>
      </c>
      <c r="CG40" s="17" t="b">
        <v>0</v>
      </c>
      <c r="CH40" s="17" t="b">
        <v>0</v>
      </c>
      <c r="CI40" s="17" t="b">
        <v>0</v>
      </c>
      <c r="CJ40" s="17" t="b">
        <v>0</v>
      </c>
      <c r="CK40" s="17" t="b">
        <v>0</v>
      </c>
      <c r="CL40" s="17" t="b">
        <v>0</v>
      </c>
      <c r="CM40" s="17" t="b">
        <v>0</v>
      </c>
      <c r="CN40" s="17" t="b">
        <v>0</v>
      </c>
      <c r="CO40" s="17" t="b">
        <v>0</v>
      </c>
      <c r="CP40" s="17" t="b">
        <v>0</v>
      </c>
      <c r="CQ40" s="17" t="b">
        <v>1</v>
      </c>
      <c r="CR40" s="17" t="b">
        <v>0</v>
      </c>
      <c r="CS40" s="17" t="b">
        <v>0</v>
      </c>
      <c r="CT40" s="17" t="b">
        <v>0</v>
      </c>
      <c r="CU40" s="17" t="b">
        <v>0</v>
      </c>
      <c r="CV40" s="17" t="b">
        <v>0</v>
      </c>
      <c r="CW40" s="17" t="b">
        <v>0</v>
      </c>
      <c r="CX40" s="17" t="b">
        <v>1</v>
      </c>
      <c r="CY40" s="17" t="b">
        <v>0</v>
      </c>
      <c r="CZ40" s="17" t="b">
        <v>1</v>
      </c>
      <c r="DA40" s="17" t="b">
        <v>0</v>
      </c>
      <c r="DB40" s="17" t="b">
        <v>0</v>
      </c>
      <c r="DC40" s="18" t="s">
        <v>176</v>
      </c>
      <c r="DD40" s="18" t="s">
        <v>409</v>
      </c>
      <c r="DE40" s="18" t="s">
        <v>410</v>
      </c>
      <c r="DF40" s="18" t="s">
        <v>176</v>
      </c>
      <c r="DG40" s="18" t="s">
        <v>176</v>
      </c>
      <c r="DH40" s="18" t="s">
        <v>411</v>
      </c>
      <c r="DI40" s="18" t="s">
        <v>412</v>
      </c>
      <c r="DJ40" s="17" t="b">
        <v>0</v>
      </c>
      <c r="DK40" s="17" t="b">
        <v>1</v>
      </c>
      <c r="DL40" s="17" t="b">
        <v>0</v>
      </c>
      <c r="DM40" s="17" t="b">
        <v>0</v>
      </c>
      <c r="DN40" s="17" t="b">
        <v>0</v>
      </c>
      <c r="DO40" s="17" t="b">
        <v>0</v>
      </c>
      <c r="DP40" s="17" t="b">
        <v>0</v>
      </c>
      <c r="DQ40" s="17" t="b">
        <v>0</v>
      </c>
      <c r="DR40" s="17" t="b">
        <v>0</v>
      </c>
      <c r="DS40" s="17" t="b">
        <v>0</v>
      </c>
      <c r="DT40" s="17" t="b">
        <v>0</v>
      </c>
      <c r="DU40" s="17" t="b">
        <v>0</v>
      </c>
      <c r="DV40" s="17" t="b">
        <v>0</v>
      </c>
      <c r="DW40" s="17" t="b">
        <v>0</v>
      </c>
      <c r="DX40" s="17" t="b">
        <v>0</v>
      </c>
      <c r="DY40" s="18" t="s">
        <v>413</v>
      </c>
      <c r="DZ40" s="18" t="s">
        <v>176</v>
      </c>
      <c r="EA40" s="18" t="s">
        <v>176</v>
      </c>
      <c r="EB40" s="18" t="s">
        <v>176</v>
      </c>
      <c r="EC40" s="18" t="s">
        <v>176</v>
      </c>
      <c r="ED40" s="17" t="b">
        <v>0</v>
      </c>
      <c r="EE40" s="17" t="b">
        <v>0</v>
      </c>
      <c r="EF40" s="17" t="b">
        <v>0</v>
      </c>
      <c r="EG40" s="17" t="b">
        <v>0</v>
      </c>
      <c r="EH40" s="17" t="b">
        <v>0</v>
      </c>
      <c r="EI40" s="17" t="b">
        <v>0</v>
      </c>
      <c r="EJ40" s="17" t="b">
        <v>0</v>
      </c>
      <c r="EK40" s="17" t="b">
        <v>0</v>
      </c>
      <c r="EL40" s="17" t="b">
        <v>1</v>
      </c>
      <c r="EM40" s="17" t="b">
        <v>1</v>
      </c>
      <c r="EN40" s="17" t="b">
        <v>1</v>
      </c>
      <c r="EO40" s="17" t="b">
        <v>1</v>
      </c>
      <c r="EP40" s="17" t="b">
        <v>1</v>
      </c>
      <c r="EQ40" s="17" t="b">
        <v>1</v>
      </c>
      <c r="ER40" s="17" t="b">
        <v>1</v>
      </c>
      <c r="ES40" s="17" t="b">
        <v>1</v>
      </c>
      <c r="ET40" s="17" t="b">
        <v>0</v>
      </c>
      <c r="EU40" s="17" t="b">
        <v>0</v>
      </c>
      <c r="EV40" s="17" t="b">
        <v>1</v>
      </c>
      <c r="EW40" s="17" t="b">
        <v>0</v>
      </c>
      <c r="EX40" s="17" t="b">
        <v>1</v>
      </c>
      <c r="EY40" s="17" t="b">
        <v>0</v>
      </c>
      <c r="EZ40" s="17" t="b">
        <v>0</v>
      </c>
      <c r="FA40" s="17" t="b">
        <v>1</v>
      </c>
      <c r="FB40" s="17" t="b">
        <v>1</v>
      </c>
      <c r="FC40" s="17" t="b">
        <v>0</v>
      </c>
      <c r="FD40" s="17" t="b">
        <v>0</v>
      </c>
      <c r="FE40" s="17" t="b">
        <v>0</v>
      </c>
      <c r="FF40" s="17" t="b">
        <v>1</v>
      </c>
      <c r="FG40" s="17" t="b">
        <v>1</v>
      </c>
      <c r="FH40" s="18" t="s">
        <v>176</v>
      </c>
      <c r="FI40" s="17" t="b">
        <v>0</v>
      </c>
      <c r="FJ40" s="17" t="b">
        <v>0</v>
      </c>
      <c r="FK40" s="17" t="b">
        <v>1</v>
      </c>
      <c r="FL40" s="17" t="b">
        <v>1</v>
      </c>
      <c r="FM40" s="18" t="s">
        <v>176</v>
      </c>
      <c r="FN40" s="17" t="b">
        <v>1</v>
      </c>
      <c r="FO40" s="17" t="b">
        <v>0</v>
      </c>
    </row>
    <row r="41" spans="1:171" x14ac:dyDescent="0.25">
      <c r="A41" s="17">
        <v>1379</v>
      </c>
      <c r="B41" s="18" t="s">
        <v>947</v>
      </c>
      <c r="C41" s="18" t="s">
        <v>374</v>
      </c>
      <c r="D41" s="18" t="s">
        <v>170</v>
      </c>
      <c r="E41" s="18" t="s">
        <v>948</v>
      </c>
      <c r="F41" s="18" t="s">
        <v>172</v>
      </c>
      <c r="G41" s="19">
        <v>40347</v>
      </c>
      <c r="H41" s="18" t="s">
        <v>174</v>
      </c>
      <c r="I41" s="18" t="s">
        <v>949</v>
      </c>
      <c r="J41" s="19">
        <v>38826</v>
      </c>
      <c r="K41" s="36">
        <f t="shared" si="0"/>
        <v>2006</v>
      </c>
      <c r="L41" s="36"/>
      <c r="M41" s="18" t="s">
        <v>950</v>
      </c>
      <c r="N41" s="18" t="s">
        <v>176</v>
      </c>
      <c r="O41" s="17" t="b">
        <v>0</v>
      </c>
      <c r="P41" s="17" t="b">
        <v>1</v>
      </c>
      <c r="Q41" s="17" t="b">
        <v>0</v>
      </c>
      <c r="R41" s="17" t="b">
        <v>0</v>
      </c>
      <c r="S41" s="18" t="s">
        <v>176</v>
      </c>
      <c r="T41" s="17">
        <v>1939</v>
      </c>
      <c r="U41" s="17">
        <v>0</v>
      </c>
      <c r="V41" s="17">
        <v>0</v>
      </c>
      <c r="W41" s="17">
        <v>0</v>
      </c>
      <c r="X41" s="17" t="b">
        <v>1</v>
      </c>
      <c r="Y41" s="17" t="b">
        <v>0</v>
      </c>
      <c r="Z41" s="17" t="b">
        <v>0</v>
      </c>
      <c r="AA41" s="17" t="b">
        <v>0</v>
      </c>
      <c r="AB41" s="18" t="s">
        <v>176</v>
      </c>
      <c r="AC41" s="18" t="s">
        <v>176</v>
      </c>
      <c r="AD41" s="18" t="s">
        <v>177</v>
      </c>
      <c r="AE41" s="18" t="s">
        <v>176</v>
      </c>
      <c r="AF41" s="20"/>
      <c r="AG41" s="18" t="s">
        <v>176</v>
      </c>
      <c r="AH41" s="18" t="s">
        <v>176</v>
      </c>
      <c r="AI41" s="18" t="s">
        <v>176</v>
      </c>
      <c r="AJ41" s="18" t="s">
        <v>176</v>
      </c>
      <c r="AK41" s="18" t="s">
        <v>951</v>
      </c>
      <c r="AL41" s="18" t="s">
        <v>176</v>
      </c>
      <c r="AM41" s="18" t="s">
        <v>176</v>
      </c>
      <c r="AN41" s="18" t="s">
        <v>176</v>
      </c>
      <c r="AO41" s="18" t="s">
        <v>176</v>
      </c>
      <c r="AP41" s="18" t="s">
        <v>176</v>
      </c>
      <c r="AQ41" s="18" t="s">
        <v>176</v>
      </c>
      <c r="AR41" s="18" t="s">
        <v>176</v>
      </c>
      <c r="AS41" s="18" t="s">
        <v>176</v>
      </c>
      <c r="AT41" s="18" t="s">
        <v>176</v>
      </c>
      <c r="AU41" s="18" t="s">
        <v>176</v>
      </c>
      <c r="AV41" s="18" t="s">
        <v>176</v>
      </c>
      <c r="AW41" s="18" t="s">
        <v>176</v>
      </c>
      <c r="AX41" s="18" t="s">
        <v>176</v>
      </c>
      <c r="AY41" s="18" t="s">
        <v>176</v>
      </c>
      <c r="AZ41" s="18" t="s">
        <v>176</v>
      </c>
      <c r="BA41" s="18" t="s">
        <v>176</v>
      </c>
      <c r="BB41" s="18" t="s">
        <v>176</v>
      </c>
      <c r="BC41" s="18" t="s">
        <v>176</v>
      </c>
      <c r="BD41" s="18" t="s">
        <v>176</v>
      </c>
      <c r="BE41" s="18" t="s">
        <v>176</v>
      </c>
      <c r="BF41" s="18" t="s">
        <v>176</v>
      </c>
      <c r="BG41" s="18" t="s">
        <v>176</v>
      </c>
      <c r="BH41" s="17" t="b">
        <v>1</v>
      </c>
      <c r="BI41" s="17" t="b">
        <v>1</v>
      </c>
      <c r="BJ41" s="17" t="b">
        <v>0</v>
      </c>
      <c r="BK41" s="17" t="b">
        <v>1</v>
      </c>
      <c r="BL41" s="17" t="b">
        <v>0</v>
      </c>
      <c r="BM41" s="17" t="b">
        <v>1</v>
      </c>
      <c r="BN41" s="17" t="b">
        <v>1</v>
      </c>
      <c r="BO41" s="17" t="b">
        <v>0</v>
      </c>
      <c r="BP41" s="17" t="b">
        <v>0</v>
      </c>
      <c r="BQ41" s="17" t="b">
        <v>0</v>
      </c>
      <c r="BR41" s="17" t="b">
        <v>0</v>
      </c>
      <c r="BS41" s="17" t="b">
        <v>0</v>
      </c>
      <c r="BT41" s="17" t="b">
        <v>0</v>
      </c>
      <c r="BU41" s="17" t="b">
        <v>0</v>
      </c>
      <c r="BV41" s="17" t="b">
        <v>0</v>
      </c>
      <c r="BW41" s="17" t="b">
        <v>0</v>
      </c>
      <c r="BX41" s="17" t="b">
        <v>0</v>
      </c>
      <c r="BY41" s="17" t="b">
        <v>0</v>
      </c>
      <c r="BZ41" s="17" t="b">
        <v>0</v>
      </c>
      <c r="CA41" s="17" t="b">
        <v>1</v>
      </c>
      <c r="CB41" s="17" t="b">
        <v>1</v>
      </c>
      <c r="CC41" s="17" t="b">
        <v>0</v>
      </c>
      <c r="CD41" s="17" t="b">
        <v>0</v>
      </c>
      <c r="CE41" s="17" t="b">
        <v>0</v>
      </c>
      <c r="CF41" s="18" t="s">
        <v>176</v>
      </c>
      <c r="CG41" s="17" t="b">
        <v>0</v>
      </c>
      <c r="CH41" s="17" t="b">
        <v>0</v>
      </c>
      <c r="CI41" s="17" t="b">
        <v>0</v>
      </c>
      <c r="CJ41" s="17" t="b">
        <v>0</v>
      </c>
      <c r="CK41" s="17" t="b">
        <v>0</v>
      </c>
      <c r="CL41" s="17" t="b">
        <v>0</v>
      </c>
      <c r="CM41" s="17" t="b">
        <v>0</v>
      </c>
      <c r="CN41" s="17" t="b">
        <v>0</v>
      </c>
      <c r="CO41" s="17" t="b">
        <v>0</v>
      </c>
      <c r="CP41" s="17" t="b">
        <v>0</v>
      </c>
      <c r="CQ41" s="17" t="b">
        <v>1</v>
      </c>
      <c r="CR41" s="17" t="b">
        <v>0</v>
      </c>
      <c r="CS41" s="17" t="b">
        <v>0</v>
      </c>
      <c r="CT41" s="17" t="b">
        <v>0</v>
      </c>
      <c r="CU41" s="17" t="b">
        <v>0</v>
      </c>
      <c r="CV41" s="17" t="b">
        <v>0</v>
      </c>
      <c r="CW41" s="17" t="b">
        <v>0</v>
      </c>
      <c r="CX41" s="17" t="b">
        <v>0</v>
      </c>
      <c r="CY41" s="17" t="b">
        <v>0</v>
      </c>
      <c r="CZ41" s="17" t="b">
        <v>0</v>
      </c>
      <c r="DA41" s="17" t="b">
        <v>0</v>
      </c>
      <c r="DB41" s="17" t="b">
        <v>0</v>
      </c>
      <c r="DC41" s="18" t="s">
        <v>176</v>
      </c>
      <c r="DD41" s="18" t="s">
        <v>952</v>
      </c>
      <c r="DE41" s="18" t="s">
        <v>953</v>
      </c>
      <c r="DF41" s="18" t="s">
        <v>176</v>
      </c>
      <c r="DG41" s="18" t="s">
        <v>176</v>
      </c>
      <c r="DH41" s="18" t="s">
        <v>954</v>
      </c>
      <c r="DI41" s="18" t="s">
        <v>955</v>
      </c>
      <c r="DJ41" s="17" t="b">
        <v>0</v>
      </c>
      <c r="DK41" s="17" t="b">
        <v>0</v>
      </c>
      <c r="DL41" s="17" t="b">
        <v>0</v>
      </c>
      <c r="DM41" s="17" t="b">
        <v>0</v>
      </c>
      <c r="DN41" s="17" t="b">
        <v>0</v>
      </c>
      <c r="DO41" s="17" t="b">
        <v>0</v>
      </c>
      <c r="DP41" s="17" t="b">
        <v>0</v>
      </c>
      <c r="DQ41" s="17" t="b">
        <v>0</v>
      </c>
      <c r="DR41" s="17" t="b">
        <v>0</v>
      </c>
      <c r="DS41" s="17" t="b">
        <v>0</v>
      </c>
      <c r="DT41" s="17" t="b">
        <v>0</v>
      </c>
      <c r="DU41" s="17" t="b">
        <v>0</v>
      </c>
      <c r="DV41" s="17" t="b">
        <v>0</v>
      </c>
      <c r="DW41" s="17" t="b">
        <v>0</v>
      </c>
      <c r="DX41" s="17" t="b">
        <v>0</v>
      </c>
      <c r="DY41" s="18" t="s">
        <v>176</v>
      </c>
      <c r="DZ41" s="18" t="s">
        <v>176</v>
      </c>
      <c r="EA41" s="18" t="s">
        <v>176</v>
      </c>
      <c r="EB41" s="18" t="s">
        <v>176</v>
      </c>
      <c r="EC41" s="18" t="s">
        <v>176</v>
      </c>
      <c r="ED41" s="17" t="b">
        <v>0</v>
      </c>
      <c r="EE41" s="17" t="b">
        <v>0</v>
      </c>
      <c r="EF41" s="17" t="b">
        <v>0</v>
      </c>
      <c r="EG41" s="17" t="b">
        <v>0</v>
      </c>
      <c r="EH41" s="17" t="b">
        <v>0</v>
      </c>
      <c r="EI41" s="17" t="b">
        <v>0</v>
      </c>
      <c r="EJ41" s="17" t="b">
        <v>1</v>
      </c>
      <c r="EK41" s="17" t="b">
        <v>1</v>
      </c>
      <c r="EL41" s="17" t="b">
        <v>1</v>
      </c>
      <c r="EM41" s="17" t="b">
        <v>1</v>
      </c>
      <c r="EN41" s="17" t="b">
        <v>1</v>
      </c>
      <c r="EO41" s="17" t="b">
        <v>1</v>
      </c>
      <c r="EP41" s="17" t="b">
        <v>1</v>
      </c>
      <c r="EQ41" s="17" t="b">
        <v>1</v>
      </c>
      <c r="ER41" s="17" t="b">
        <v>0</v>
      </c>
      <c r="ES41" s="17" t="b">
        <v>0</v>
      </c>
      <c r="ET41" s="17" t="b">
        <v>1</v>
      </c>
      <c r="EU41" s="17" t="b">
        <v>1</v>
      </c>
      <c r="EV41" s="17" t="b">
        <v>1</v>
      </c>
      <c r="EW41" s="17" t="b">
        <v>1</v>
      </c>
      <c r="EX41" s="17" t="b">
        <v>1</v>
      </c>
      <c r="EY41" s="17" t="b">
        <v>0</v>
      </c>
      <c r="EZ41" s="17" t="b">
        <v>0</v>
      </c>
      <c r="FA41" s="17" t="b">
        <v>1</v>
      </c>
      <c r="FB41" s="17" t="b">
        <v>0</v>
      </c>
      <c r="FC41" s="17" t="b">
        <v>0</v>
      </c>
      <c r="FD41" s="17" t="b">
        <v>0</v>
      </c>
      <c r="FE41" s="17" t="b">
        <v>0</v>
      </c>
      <c r="FF41" s="17" t="b">
        <v>1</v>
      </c>
      <c r="FG41" s="17" t="b">
        <v>1</v>
      </c>
      <c r="FH41" s="18" t="s">
        <v>176</v>
      </c>
      <c r="FI41" s="17" t="b">
        <v>1</v>
      </c>
      <c r="FJ41" s="17" t="b">
        <v>0</v>
      </c>
      <c r="FK41" s="17" t="b">
        <v>0</v>
      </c>
      <c r="FL41" s="17" t="b">
        <v>1</v>
      </c>
      <c r="FM41" s="18" t="s">
        <v>176</v>
      </c>
      <c r="FN41" s="17" t="b">
        <v>0</v>
      </c>
      <c r="FO41" s="17" t="b">
        <v>0</v>
      </c>
    </row>
    <row r="42" spans="1:171" x14ac:dyDescent="0.25">
      <c r="A42" s="17">
        <v>1313</v>
      </c>
      <c r="B42" s="18" t="s">
        <v>1875</v>
      </c>
      <c r="C42" s="18" t="s">
        <v>169</v>
      </c>
      <c r="D42" s="18" t="s">
        <v>170</v>
      </c>
      <c r="E42" s="18" t="s">
        <v>1876</v>
      </c>
      <c r="F42" s="18" t="s">
        <v>172</v>
      </c>
      <c r="G42" s="19">
        <v>40402</v>
      </c>
      <c r="H42" s="18" t="s">
        <v>427</v>
      </c>
      <c r="I42" s="18" t="s">
        <v>387</v>
      </c>
      <c r="J42" s="19">
        <v>38817</v>
      </c>
      <c r="K42" s="36">
        <f t="shared" si="0"/>
        <v>2006</v>
      </c>
      <c r="L42" s="36"/>
      <c r="M42" s="18" t="s">
        <v>1877</v>
      </c>
      <c r="N42" s="18" t="s">
        <v>176</v>
      </c>
      <c r="O42" s="17" t="b">
        <v>0</v>
      </c>
      <c r="P42" s="17" t="b">
        <v>1</v>
      </c>
      <c r="Q42" s="17" t="b">
        <v>0</v>
      </c>
      <c r="R42" s="17" t="b">
        <v>0</v>
      </c>
      <c r="S42" s="18" t="s">
        <v>176</v>
      </c>
      <c r="T42" s="17">
        <v>1942</v>
      </c>
      <c r="U42" s="17">
        <v>0</v>
      </c>
      <c r="V42" s="17">
        <v>0</v>
      </c>
      <c r="W42" s="17">
        <v>0</v>
      </c>
      <c r="X42" s="17" t="b">
        <v>1</v>
      </c>
      <c r="Y42" s="17" t="b">
        <v>0</v>
      </c>
      <c r="Z42" s="17" t="b">
        <v>0</v>
      </c>
      <c r="AA42" s="17" t="b">
        <v>0</v>
      </c>
      <c r="AB42" s="18" t="s">
        <v>176</v>
      </c>
      <c r="AC42" s="18" t="s">
        <v>176</v>
      </c>
      <c r="AD42" s="18" t="s">
        <v>177</v>
      </c>
      <c r="AE42" s="18" t="s">
        <v>176</v>
      </c>
      <c r="AF42" s="20"/>
      <c r="AG42" s="18" t="s">
        <v>176</v>
      </c>
      <c r="AH42" s="18" t="s">
        <v>176</v>
      </c>
      <c r="AI42" s="18" t="s">
        <v>176</v>
      </c>
      <c r="AJ42" s="18" t="s">
        <v>176</v>
      </c>
      <c r="AK42" s="18" t="s">
        <v>1878</v>
      </c>
      <c r="AL42" s="18" t="s">
        <v>176</v>
      </c>
      <c r="AM42" s="18" t="s">
        <v>176</v>
      </c>
      <c r="AN42" s="18" t="s">
        <v>176</v>
      </c>
      <c r="AO42" s="18" t="s">
        <v>176</v>
      </c>
      <c r="AP42" s="18" t="s">
        <v>176</v>
      </c>
      <c r="AQ42" s="18" t="s">
        <v>176</v>
      </c>
      <c r="AR42" s="18" t="s">
        <v>176</v>
      </c>
      <c r="AS42" s="18" t="s">
        <v>176</v>
      </c>
      <c r="AT42" s="18" t="s">
        <v>176</v>
      </c>
      <c r="AU42" s="18" t="s">
        <v>176</v>
      </c>
      <c r="AV42" s="18" t="s">
        <v>176</v>
      </c>
      <c r="AW42" s="18" t="s">
        <v>176</v>
      </c>
      <c r="AX42" s="18" t="s">
        <v>176</v>
      </c>
      <c r="AY42" s="18" t="s">
        <v>176</v>
      </c>
      <c r="AZ42" s="18" t="s">
        <v>176</v>
      </c>
      <c r="BA42" s="18" t="s">
        <v>176</v>
      </c>
      <c r="BB42" s="18" t="s">
        <v>176</v>
      </c>
      <c r="BC42" s="18" t="s">
        <v>176</v>
      </c>
      <c r="BD42" s="18" t="s">
        <v>176</v>
      </c>
      <c r="BE42" s="18" t="s">
        <v>176</v>
      </c>
      <c r="BF42" s="18" t="s">
        <v>176</v>
      </c>
      <c r="BG42" s="18" t="s">
        <v>176</v>
      </c>
      <c r="BH42" s="17" t="b">
        <v>0</v>
      </c>
      <c r="BI42" s="17" t="b">
        <v>1</v>
      </c>
      <c r="BJ42" s="17" t="b">
        <v>0</v>
      </c>
      <c r="BK42" s="17" t="b">
        <v>0</v>
      </c>
      <c r="BL42" s="17" t="b">
        <v>0</v>
      </c>
      <c r="BM42" s="17" t="b">
        <v>0</v>
      </c>
      <c r="BN42" s="17" t="b">
        <v>0</v>
      </c>
      <c r="BO42" s="17" t="b">
        <v>0</v>
      </c>
      <c r="BP42" s="17" t="b">
        <v>0</v>
      </c>
      <c r="BQ42" s="17" t="b">
        <v>0</v>
      </c>
      <c r="BR42" s="17" t="b">
        <v>0</v>
      </c>
      <c r="BS42" s="17" t="b">
        <v>0</v>
      </c>
      <c r="BT42" s="17" t="b">
        <v>0</v>
      </c>
      <c r="BU42" s="17" t="b">
        <v>0</v>
      </c>
      <c r="BV42" s="17" t="b">
        <v>0</v>
      </c>
      <c r="BW42" s="17" t="b">
        <v>0</v>
      </c>
      <c r="BX42" s="17" t="b">
        <v>0</v>
      </c>
      <c r="BY42" s="17" t="b">
        <v>0</v>
      </c>
      <c r="BZ42" s="17" t="b">
        <v>0</v>
      </c>
      <c r="CA42" s="17" t="b">
        <v>0</v>
      </c>
      <c r="CB42" s="17" t="b">
        <v>0</v>
      </c>
      <c r="CC42" s="17" t="b">
        <v>0</v>
      </c>
      <c r="CD42" s="17" t="b">
        <v>0</v>
      </c>
      <c r="CE42" s="17" t="b">
        <v>0</v>
      </c>
      <c r="CF42" s="18" t="s">
        <v>176</v>
      </c>
      <c r="CG42" s="17" t="b">
        <v>0</v>
      </c>
      <c r="CH42" s="17" t="b">
        <v>0</v>
      </c>
      <c r="CI42" s="17" t="b">
        <v>0</v>
      </c>
      <c r="CJ42" s="17" t="b">
        <v>0</v>
      </c>
      <c r="CK42" s="17" t="b">
        <v>0</v>
      </c>
      <c r="CL42" s="17" t="b">
        <v>0</v>
      </c>
      <c r="CM42" s="17" t="b">
        <v>0</v>
      </c>
      <c r="CN42" s="17" t="b">
        <v>0</v>
      </c>
      <c r="CO42" s="17" t="b">
        <v>0</v>
      </c>
      <c r="CP42" s="17" t="b">
        <v>0</v>
      </c>
      <c r="CQ42" s="17" t="b">
        <v>1</v>
      </c>
      <c r="CR42" s="17" t="b">
        <v>0</v>
      </c>
      <c r="CS42" s="17" t="b">
        <v>0</v>
      </c>
      <c r="CT42" s="17" t="b">
        <v>0</v>
      </c>
      <c r="CU42" s="17" t="b">
        <v>0</v>
      </c>
      <c r="CV42" s="17" t="b">
        <v>0</v>
      </c>
      <c r="CW42" s="17" t="b">
        <v>0</v>
      </c>
      <c r="CX42" s="17" t="b">
        <v>0</v>
      </c>
      <c r="CY42" s="17" t="b">
        <v>0</v>
      </c>
      <c r="CZ42" s="17" t="b">
        <v>0</v>
      </c>
      <c r="DA42" s="17" t="b">
        <v>0</v>
      </c>
      <c r="DB42" s="17" t="b">
        <v>0</v>
      </c>
      <c r="DC42" s="18" t="s">
        <v>176</v>
      </c>
      <c r="DD42" s="18" t="s">
        <v>1879</v>
      </c>
      <c r="DE42" s="18" t="s">
        <v>176</v>
      </c>
      <c r="DF42" s="18" t="s">
        <v>176</v>
      </c>
      <c r="DG42" s="18" t="s">
        <v>176</v>
      </c>
      <c r="DH42" s="18" t="s">
        <v>176</v>
      </c>
      <c r="DI42" s="18" t="s">
        <v>1880</v>
      </c>
      <c r="DJ42" s="17" t="b">
        <v>0</v>
      </c>
      <c r="DK42" s="17" t="b">
        <v>0</v>
      </c>
      <c r="DL42" s="17" t="b">
        <v>0</v>
      </c>
      <c r="DM42" s="17" t="b">
        <v>0</v>
      </c>
      <c r="DN42" s="17" t="b">
        <v>0</v>
      </c>
      <c r="DO42" s="17" t="b">
        <v>0</v>
      </c>
      <c r="DP42" s="17" t="b">
        <v>0</v>
      </c>
      <c r="DQ42" s="17" t="b">
        <v>0</v>
      </c>
      <c r="DR42" s="17" t="b">
        <v>0</v>
      </c>
      <c r="DS42" s="17" t="b">
        <v>0</v>
      </c>
      <c r="DT42" s="17" t="b">
        <v>0</v>
      </c>
      <c r="DU42" s="17" t="b">
        <v>0</v>
      </c>
      <c r="DV42" s="17" t="b">
        <v>0</v>
      </c>
      <c r="DW42" s="17" t="b">
        <v>0</v>
      </c>
      <c r="DX42" s="17" t="b">
        <v>0</v>
      </c>
      <c r="DY42" s="18" t="s">
        <v>1881</v>
      </c>
      <c r="DZ42" s="18" t="s">
        <v>176</v>
      </c>
      <c r="EA42" s="18" t="s">
        <v>176</v>
      </c>
      <c r="EB42" s="18" t="s">
        <v>176</v>
      </c>
      <c r="EC42" s="18" t="s">
        <v>176</v>
      </c>
      <c r="ED42" s="17" t="b">
        <v>0</v>
      </c>
      <c r="EE42" s="17" t="b">
        <v>0</v>
      </c>
      <c r="EF42" s="17" t="b">
        <v>0</v>
      </c>
      <c r="EG42" s="17" t="b">
        <v>0</v>
      </c>
      <c r="EH42" s="17" t="b">
        <v>0</v>
      </c>
      <c r="EI42" s="17" t="b">
        <v>0</v>
      </c>
      <c r="EJ42" s="17" t="b">
        <v>0</v>
      </c>
      <c r="EK42" s="17" t="b">
        <v>0</v>
      </c>
      <c r="EL42" s="17" t="b">
        <v>1</v>
      </c>
      <c r="EM42" s="17" t="b">
        <v>1</v>
      </c>
      <c r="EN42" s="17" t="b">
        <v>0</v>
      </c>
      <c r="EO42" s="17" t="b">
        <v>1</v>
      </c>
      <c r="EP42" s="17" t="b">
        <v>1</v>
      </c>
      <c r="EQ42" s="17" t="b">
        <v>1</v>
      </c>
      <c r="ER42" s="17" t="b">
        <v>1</v>
      </c>
      <c r="ES42" s="17" t="b">
        <v>0</v>
      </c>
      <c r="ET42" s="17" t="b">
        <v>0</v>
      </c>
      <c r="EU42" s="17" t="b">
        <v>0</v>
      </c>
      <c r="EV42" s="17" t="b">
        <v>1</v>
      </c>
      <c r="EW42" s="17" t="b">
        <v>0</v>
      </c>
      <c r="EX42" s="17" t="b">
        <v>0</v>
      </c>
      <c r="EY42" s="17" t="b">
        <v>0</v>
      </c>
      <c r="EZ42" s="17" t="b">
        <v>0</v>
      </c>
      <c r="FA42" s="17" t="b">
        <v>0</v>
      </c>
      <c r="FB42" s="17" t="b">
        <v>0</v>
      </c>
      <c r="FC42" s="17" t="b">
        <v>0</v>
      </c>
      <c r="FD42" s="17" t="b">
        <v>0</v>
      </c>
      <c r="FE42" s="17" t="b">
        <v>0</v>
      </c>
      <c r="FF42" s="17" t="b">
        <v>1</v>
      </c>
      <c r="FG42" s="17" t="b">
        <v>1</v>
      </c>
      <c r="FH42" s="18" t="s">
        <v>176</v>
      </c>
      <c r="FI42" s="17" t="b">
        <v>0</v>
      </c>
      <c r="FJ42" s="17" t="b">
        <v>0</v>
      </c>
      <c r="FK42" s="17" t="b">
        <v>0</v>
      </c>
      <c r="FL42" s="17" t="b">
        <v>0</v>
      </c>
      <c r="FM42" s="18" t="s">
        <v>176</v>
      </c>
      <c r="FN42" s="17" t="b">
        <v>0</v>
      </c>
      <c r="FO42" s="17" t="b">
        <v>0</v>
      </c>
    </row>
    <row r="43" spans="1:171" x14ac:dyDescent="0.25">
      <c r="A43" s="17">
        <v>1320</v>
      </c>
      <c r="B43" s="18" t="s">
        <v>425</v>
      </c>
      <c r="C43" s="18" t="s">
        <v>169</v>
      </c>
      <c r="D43" s="18" t="s">
        <v>170</v>
      </c>
      <c r="E43" s="18" t="s">
        <v>426</v>
      </c>
      <c r="F43" s="18" t="s">
        <v>172</v>
      </c>
      <c r="G43" s="19">
        <v>40402</v>
      </c>
      <c r="H43" s="18" t="s">
        <v>427</v>
      </c>
      <c r="I43" s="18" t="s">
        <v>387</v>
      </c>
      <c r="J43" s="19">
        <v>38818</v>
      </c>
      <c r="K43" s="36">
        <f t="shared" si="0"/>
        <v>2006</v>
      </c>
      <c r="L43" s="36"/>
      <c r="M43" s="18" t="s">
        <v>428</v>
      </c>
      <c r="N43" s="18" t="s">
        <v>176</v>
      </c>
      <c r="O43" s="17" t="b">
        <v>0</v>
      </c>
      <c r="P43" s="17" t="b">
        <v>1</v>
      </c>
      <c r="Q43" s="17" t="b">
        <v>0</v>
      </c>
      <c r="R43" s="17" t="b">
        <v>0</v>
      </c>
      <c r="S43" s="18" t="s">
        <v>176</v>
      </c>
      <c r="T43" s="17">
        <v>1935</v>
      </c>
      <c r="U43" s="17">
        <v>0</v>
      </c>
      <c r="V43" s="17">
        <v>4054</v>
      </c>
      <c r="W43" s="17">
        <v>0</v>
      </c>
      <c r="X43" s="17" t="b">
        <v>0</v>
      </c>
      <c r="Y43" s="17" t="b">
        <v>0</v>
      </c>
      <c r="Z43" s="17" t="b">
        <v>1</v>
      </c>
      <c r="AA43" s="17" t="b">
        <v>0</v>
      </c>
      <c r="AB43" s="18" t="s">
        <v>176</v>
      </c>
      <c r="AC43" s="18" t="s">
        <v>176</v>
      </c>
      <c r="AD43" s="18" t="s">
        <v>177</v>
      </c>
      <c r="AE43" s="18" t="s">
        <v>176</v>
      </c>
      <c r="AF43" s="20"/>
      <c r="AG43" s="18" t="s">
        <v>176</v>
      </c>
      <c r="AH43" s="18" t="s">
        <v>176</v>
      </c>
      <c r="AI43" s="18" t="s">
        <v>176</v>
      </c>
      <c r="AJ43" s="18" t="s">
        <v>176</v>
      </c>
      <c r="AK43" s="18" t="s">
        <v>429</v>
      </c>
      <c r="AL43" s="18" t="s">
        <v>176</v>
      </c>
      <c r="AM43" s="18" t="s">
        <v>176</v>
      </c>
      <c r="AN43" s="18" t="s">
        <v>176</v>
      </c>
      <c r="AO43" s="18" t="s">
        <v>176</v>
      </c>
      <c r="AP43" s="18" t="s">
        <v>176</v>
      </c>
      <c r="AQ43" s="18" t="s">
        <v>176</v>
      </c>
      <c r="AR43" s="18" t="s">
        <v>176</v>
      </c>
      <c r="AS43" s="18" t="s">
        <v>176</v>
      </c>
      <c r="AT43" s="18" t="s">
        <v>176</v>
      </c>
      <c r="AU43" s="18" t="s">
        <v>176</v>
      </c>
      <c r="AV43" s="18" t="s">
        <v>176</v>
      </c>
      <c r="AW43" s="18" t="s">
        <v>176</v>
      </c>
      <c r="AX43" s="18" t="s">
        <v>176</v>
      </c>
      <c r="AY43" s="18" t="s">
        <v>176</v>
      </c>
      <c r="AZ43" s="18" t="s">
        <v>176</v>
      </c>
      <c r="BA43" s="18" t="s">
        <v>176</v>
      </c>
      <c r="BB43" s="18" t="s">
        <v>176</v>
      </c>
      <c r="BC43" s="18" t="s">
        <v>176</v>
      </c>
      <c r="BD43" s="18" t="s">
        <v>176</v>
      </c>
      <c r="BE43" s="18" t="s">
        <v>176</v>
      </c>
      <c r="BF43" s="18" t="s">
        <v>176</v>
      </c>
      <c r="BG43" s="18" t="s">
        <v>176</v>
      </c>
      <c r="BH43" s="17" t="b">
        <v>1</v>
      </c>
      <c r="BI43" s="17" t="b">
        <v>1</v>
      </c>
      <c r="BJ43" s="17" t="b">
        <v>0</v>
      </c>
      <c r="BK43" s="17" t="b">
        <v>1</v>
      </c>
      <c r="BL43" s="17" t="b">
        <v>0</v>
      </c>
      <c r="BM43" s="17" t="b">
        <v>0</v>
      </c>
      <c r="BN43" s="17" t="b">
        <v>1</v>
      </c>
      <c r="BO43" s="17" t="b">
        <v>0</v>
      </c>
      <c r="BP43" s="17" t="b">
        <v>0</v>
      </c>
      <c r="BQ43" s="17" t="b">
        <v>0</v>
      </c>
      <c r="BR43" s="17" t="b">
        <v>0</v>
      </c>
      <c r="BS43" s="17" t="b">
        <v>0</v>
      </c>
      <c r="BT43" s="17" t="b">
        <v>0</v>
      </c>
      <c r="BU43" s="17" t="b">
        <v>0</v>
      </c>
      <c r="BV43" s="17" t="b">
        <v>0</v>
      </c>
      <c r="BW43" s="17" t="b">
        <v>0</v>
      </c>
      <c r="BX43" s="17" t="b">
        <v>0</v>
      </c>
      <c r="BY43" s="17" t="b">
        <v>0</v>
      </c>
      <c r="BZ43" s="17" t="b">
        <v>0</v>
      </c>
      <c r="CA43" s="17" t="b">
        <v>1</v>
      </c>
      <c r="CB43" s="17" t="b">
        <v>0</v>
      </c>
      <c r="CC43" s="17" t="b">
        <v>0</v>
      </c>
      <c r="CD43" s="17" t="b">
        <v>0</v>
      </c>
      <c r="CE43" s="17" t="b">
        <v>0</v>
      </c>
      <c r="CF43" s="18" t="s">
        <v>176</v>
      </c>
      <c r="CG43" s="17" t="b">
        <v>0</v>
      </c>
      <c r="CH43" s="17" t="b">
        <v>0</v>
      </c>
      <c r="CI43" s="17" t="b">
        <v>0</v>
      </c>
      <c r="CJ43" s="17" t="b">
        <v>0</v>
      </c>
      <c r="CK43" s="17" t="b">
        <v>0</v>
      </c>
      <c r="CL43" s="17" t="b">
        <v>0</v>
      </c>
      <c r="CM43" s="17" t="b">
        <v>0</v>
      </c>
      <c r="CN43" s="17" t="b">
        <v>0</v>
      </c>
      <c r="CO43" s="17" t="b">
        <v>0</v>
      </c>
      <c r="CP43" s="17" t="b">
        <v>0</v>
      </c>
      <c r="CQ43" s="17" t="b">
        <v>1</v>
      </c>
      <c r="CR43" s="17" t="b">
        <v>0</v>
      </c>
      <c r="CS43" s="17" t="b">
        <v>0</v>
      </c>
      <c r="CT43" s="17" t="b">
        <v>0</v>
      </c>
      <c r="CU43" s="17" t="b">
        <v>0</v>
      </c>
      <c r="CV43" s="17" t="b">
        <v>0</v>
      </c>
      <c r="CW43" s="17" t="b">
        <v>0</v>
      </c>
      <c r="CX43" s="17" t="b">
        <v>0</v>
      </c>
      <c r="CY43" s="17" t="b">
        <v>0</v>
      </c>
      <c r="CZ43" s="17" t="b">
        <v>0</v>
      </c>
      <c r="DA43" s="17" t="b">
        <v>0</v>
      </c>
      <c r="DB43" s="17" t="b">
        <v>0</v>
      </c>
      <c r="DC43" s="18" t="s">
        <v>176</v>
      </c>
      <c r="DD43" s="18" t="s">
        <v>430</v>
      </c>
      <c r="DE43" s="18" t="s">
        <v>431</v>
      </c>
      <c r="DF43" s="18" t="s">
        <v>176</v>
      </c>
      <c r="DG43" s="18" t="s">
        <v>176</v>
      </c>
      <c r="DH43" s="18" t="s">
        <v>176</v>
      </c>
      <c r="DI43" s="18" t="s">
        <v>432</v>
      </c>
      <c r="DJ43" s="17" t="b">
        <v>0</v>
      </c>
      <c r="DK43" s="17" t="b">
        <v>0</v>
      </c>
      <c r="DL43" s="17" t="b">
        <v>0</v>
      </c>
      <c r="DM43" s="17" t="b">
        <v>0</v>
      </c>
      <c r="DN43" s="17" t="b">
        <v>0</v>
      </c>
      <c r="DO43" s="17" t="b">
        <v>0</v>
      </c>
      <c r="DP43" s="17" t="b">
        <v>0</v>
      </c>
      <c r="DQ43" s="17" t="b">
        <v>0</v>
      </c>
      <c r="DR43" s="17" t="b">
        <v>0</v>
      </c>
      <c r="DS43" s="17" t="b">
        <v>0</v>
      </c>
      <c r="DT43" s="17" t="b">
        <v>0</v>
      </c>
      <c r="DU43" s="17" t="b">
        <v>0</v>
      </c>
      <c r="DV43" s="17" t="b">
        <v>0</v>
      </c>
      <c r="DW43" s="17" t="b">
        <v>0</v>
      </c>
      <c r="DX43" s="17" t="b">
        <v>0</v>
      </c>
      <c r="DY43" s="18" t="s">
        <v>176</v>
      </c>
      <c r="DZ43" s="18" t="s">
        <v>176</v>
      </c>
      <c r="EA43" s="18" t="s">
        <v>176</v>
      </c>
      <c r="EB43" s="18" t="s">
        <v>176</v>
      </c>
      <c r="EC43" s="18" t="s">
        <v>176</v>
      </c>
      <c r="ED43" s="17" t="b">
        <v>0</v>
      </c>
      <c r="EE43" s="17" t="b">
        <v>0</v>
      </c>
      <c r="EF43" s="17" t="b">
        <v>0</v>
      </c>
      <c r="EG43" s="17" t="b">
        <v>0</v>
      </c>
      <c r="EH43" s="17" t="b">
        <v>0</v>
      </c>
      <c r="EI43" s="17" t="b">
        <v>0</v>
      </c>
      <c r="EJ43" s="17" t="b">
        <v>1</v>
      </c>
      <c r="EK43" s="17" t="b">
        <v>1</v>
      </c>
      <c r="EL43" s="17" t="b">
        <v>1</v>
      </c>
      <c r="EM43" s="17" t="b">
        <v>1</v>
      </c>
      <c r="EN43" s="17" t="b">
        <v>1</v>
      </c>
      <c r="EO43" s="17" t="b">
        <v>1</v>
      </c>
      <c r="EP43" s="17" t="b">
        <v>1</v>
      </c>
      <c r="EQ43" s="17" t="b">
        <v>1</v>
      </c>
      <c r="ER43" s="17" t="b">
        <v>1</v>
      </c>
      <c r="ES43" s="17" t="b">
        <v>1</v>
      </c>
      <c r="ET43" s="17" t="b">
        <v>1</v>
      </c>
      <c r="EU43" s="17" t="b">
        <v>1</v>
      </c>
      <c r="EV43" s="17" t="b">
        <v>1</v>
      </c>
      <c r="EW43" s="17" t="b">
        <v>1</v>
      </c>
      <c r="EX43" s="17" t="b">
        <v>1</v>
      </c>
      <c r="EY43" s="17" t="b">
        <v>0</v>
      </c>
      <c r="EZ43" s="17" t="b">
        <v>0</v>
      </c>
      <c r="FA43" s="17" t="b">
        <v>0</v>
      </c>
      <c r="FB43" s="17" t="b">
        <v>1</v>
      </c>
      <c r="FC43" s="17" t="b">
        <v>0</v>
      </c>
      <c r="FD43" s="17" t="b">
        <v>0</v>
      </c>
      <c r="FE43" s="17" t="b">
        <v>0</v>
      </c>
      <c r="FF43" s="17" t="b">
        <v>1</v>
      </c>
      <c r="FG43" s="17" t="b">
        <v>1</v>
      </c>
      <c r="FH43" s="18" t="s">
        <v>176</v>
      </c>
      <c r="FI43" s="17" t="b">
        <v>1</v>
      </c>
      <c r="FJ43" s="17" t="b">
        <v>0</v>
      </c>
      <c r="FK43" s="17" t="b">
        <v>0</v>
      </c>
      <c r="FL43" s="17" t="b">
        <v>1</v>
      </c>
      <c r="FM43" s="18" t="s">
        <v>176</v>
      </c>
      <c r="FN43" s="17" t="b">
        <v>0</v>
      </c>
      <c r="FO43" s="17" t="b">
        <v>0</v>
      </c>
    </row>
    <row r="44" spans="1:171" x14ac:dyDescent="0.25">
      <c r="A44" s="17">
        <v>1383</v>
      </c>
      <c r="B44" s="18" t="s">
        <v>1882</v>
      </c>
      <c r="C44" s="18" t="s">
        <v>374</v>
      </c>
      <c r="D44" s="18" t="s">
        <v>170</v>
      </c>
      <c r="E44" s="18" t="s">
        <v>1883</v>
      </c>
      <c r="F44" s="18" t="s">
        <v>172</v>
      </c>
      <c r="G44" s="19">
        <v>40246</v>
      </c>
      <c r="H44" s="18" t="s">
        <v>173</v>
      </c>
      <c r="I44" s="18" t="s">
        <v>949</v>
      </c>
      <c r="J44" s="19">
        <v>38826</v>
      </c>
      <c r="K44" s="36">
        <f t="shared" si="0"/>
        <v>2006</v>
      </c>
      <c r="L44" s="36"/>
      <c r="M44" s="18" t="s">
        <v>1884</v>
      </c>
      <c r="N44" s="18" t="s">
        <v>176</v>
      </c>
      <c r="O44" s="17" t="b">
        <v>0</v>
      </c>
      <c r="P44" s="17" t="b">
        <v>1</v>
      </c>
      <c r="Q44" s="17" t="b">
        <v>0</v>
      </c>
      <c r="R44" s="17" t="b">
        <v>0</v>
      </c>
      <c r="S44" s="18" t="s">
        <v>176</v>
      </c>
      <c r="T44" s="17">
        <v>1938</v>
      </c>
      <c r="U44" s="17">
        <v>0</v>
      </c>
      <c r="V44" s="17">
        <v>0</v>
      </c>
      <c r="W44" s="17">
        <v>0</v>
      </c>
      <c r="X44" s="17" t="b">
        <v>1</v>
      </c>
      <c r="Y44" s="17" t="b">
        <v>0</v>
      </c>
      <c r="Z44" s="17" t="b">
        <v>0</v>
      </c>
      <c r="AA44" s="17" t="b">
        <v>0</v>
      </c>
      <c r="AB44" s="18" t="s">
        <v>176</v>
      </c>
      <c r="AC44" s="18" t="s">
        <v>176</v>
      </c>
      <c r="AD44" s="18" t="s">
        <v>177</v>
      </c>
      <c r="AE44" s="18" t="s">
        <v>176</v>
      </c>
      <c r="AF44" s="20"/>
      <c r="AG44" s="18" t="s">
        <v>176</v>
      </c>
      <c r="AH44" s="18" t="s">
        <v>176</v>
      </c>
      <c r="AI44" s="18" t="s">
        <v>176</v>
      </c>
      <c r="AJ44" s="18" t="s">
        <v>176</v>
      </c>
      <c r="AK44" s="18" t="s">
        <v>847</v>
      </c>
      <c r="AL44" s="18" t="s">
        <v>176</v>
      </c>
      <c r="AM44" s="18" t="s">
        <v>176</v>
      </c>
      <c r="AN44" s="18" t="s">
        <v>176</v>
      </c>
      <c r="AO44" s="18" t="s">
        <v>176</v>
      </c>
      <c r="AP44" s="18" t="s">
        <v>176</v>
      </c>
      <c r="AQ44" s="18" t="s">
        <v>176</v>
      </c>
      <c r="AR44" s="18" t="s">
        <v>176</v>
      </c>
      <c r="AS44" s="18" t="s">
        <v>176</v>
      </c>
      <c r="AT44" s="18" t="s">
        <v>176</v>
      </c>
      <c r="AU44" s="18" t="s">
        <v>176</v>
      </c>
      <c r="AV44" s="18" t="s">
        <v>176</v>
      </c>
      <c r="AW44" s="18" t="s">
        <v>176</v>
      </c>
      <c r="AX44" s="18" t="s">
        <v>176</v>
      </c>
      <c r="AY44" s="18" t="s">
        <v>176</v>
      </c>
      <c r="AZ44" s="18" t="s">
        <v>176</v>
      </c>
      <c r="BA44" s="18" t="s">
        <v>176</v>
      </c>
      <c r="BB44" s="18" t="s">
        <v>176</v>
      </c>
      <c r="BC44" s="18" t="s">
        <v>176</v>
      </c>
      <c r="BD44" s="18" t="s">
        <v>176</v>
      </c>
      <c r="BE44" s="18" t="s">
        <v>176</v>
      </c>
      <c r="BF44" s="18" t="s">
        <v>176</v>
      </c>
      <c r="BG44" s="18" t="s">
        <v>176</v>
      </c>
      <c r="BH44" s="17" t="b">
        <v>1</v>
      </c>
      <c r="BI44" s="17" t="b">
        <v>1</v>
      </c>
      <c r="BJ44" s="17" t="b">
        <v>0</v>
      </c>
      <c r="BK44" s="17" t="b">
        <v>0</v>
      </c>
      <c r="BL44" s="17" t="b">
        <v>0</v>
      </c>
      <c r="BM44" s="17" t="b">
        <v>0</v>
      </c>
      <c r="BN44" s="17" t="b">
        <v>1</v>
      </c>
      <c r="BO44" s="17" t="b">
        <v>1</v>
      </c>
      <c r="BP44" s="17" t="b">
        <v>0</v>
      </c>
      <c r="BQ44" s="17" t="b">
        <v>0</v>
      </c>
      <c r="BR44" s="17" t="b">
        <v>0</v>
      </c>
      <c r="BS44" s="17" t="b">
        <v>0</v>
      </c>
      <c r="BT44" s="17" t="b">
        <v>0</v>
      </c>
      <c r="BU44" s="17" t="b">
        <v>0</v>
      </c>
      <c r="BV44" s="17" t="b">
        <v>0</v>
      </c>
      <c r="BW44" s="17" t="b">
        <v>0</v>
      </c>
      <c r="BX44" s="17" t="b">
        <v>0</v>
      </c>
      <c r="BY44" s="17" t="b">
        <v>0</v>
      </c>
      <c r="BZ44" s="17" t="b">
        <v>0</v>
      </c>
      <c r="CA44" s="17" t="b">
        <v>0</v>
      </c>
      <c r="CB44" s="17" t="b">
        <v>0</v>
      </c>
      <c r="CC44" s="17" t="b">
        <v>0</v>
      </c>
      <c r="CD44" s="17" t="b">
        <v>0</v>
      </c>
      <c r="CE44" s="17" t="b">
        <v>0</v>
      </c>
      <c r="CF44" s="18" t="s">
        <v>176</v>
      </c>
      <c r="CG44" s="17" t="b">
        <v>0</v>
      </c>
      <c r="CH44" s="17" t="b">
        <v>0</v>
      </c>
      <c r="CI44" s="17" t="b">
        <v>0</v>
      </c>
      <c r="CJ44" s="17" t="b">
        <v>0</v>
      </c>
      <c r="CK44" s="17" t="b">
        <v>0</v>
      </c>
      <c r="CL44" s="17" t="b">
        <v>0</v>
      </c>
      <c r="CM44" s="17" t="b">
        <v>0</v>
      </c>
      <c r="CN44" s="17" t="b">
        <v>0</v>
      </c>
      <c r="CO44" s="17" t="b">
        <v>0</v>
      </c>
      <c r="CP44" s="17" t="b">
        <v>0</v>
      </c>
      <c r="CQ44" s="17" t="b">
        <v>1</v>
      </c>
      <c r="CR44" s="17" t="b">
        <v>0</v>
      </c>
      <c r="CS44" s="17" t="b">
        <v>0</v>
      </c>
      <c r="CT44" s="17" t="b">
        <v>0</v>
      </c>
      <c r="CU44" s="17" t="b">
        <v>0</v>
      </c>
      <c r="CV44" s="17" t="b">
        <v>0</v>
      </c>
      <c r="CW44" s="17" t="b">
        <v>0</v>
      </c>
      <c r="CX44" s="17" t="b">
        <v>0</v>
      </c>
      <c r="CY44" s="17" t="b">
        <v>0</v>
      </c>
      <c r="CZ44" s="17" t="b">
        <v>0</v>
      </c>
      <c r="DA44" s="17" t="b">
        <v>0</v>
      </c>
      <c r="DB44" s="17" t="b">
        <v>0</v>
      </c>
      <c r="DC44" s="18" t="s">
        <v>176</v>
      </c>
      <c r="DD44" s="18" t="s">
        <v>1885</v>
      </c>
      <c r="DE44" s="18" t="s">
        <v>176</v>
      </c>
      <c r="DF44" s="18" t="s">
        <v>176</v>
      </c>
      <c r="DG44" s="18" t="s">
        <v>176</v>
      </c>
      <c r="DH44" s="18" t="s">
        <v>1886</v>
      </c>
      <c r="DI44" s="18" t="s">
        <v>1887</v>
      </c>
      <c r="DJ44" s="17" t="b">
        <v>0</v>
      </c>
      <c r="DK44" s="17" t="b">
        <v>0</v>
      </c>
      <c r="DL44" s="17" t="b">
        <v>0</v>
      </c>
      <c r="DM44" s="17" t="b">
        <v>0</v>
      </c>
      <c r="DN44" s="17" t="b">
        <v>0</v>
      </c>
      <c r="DO44" s="17" t="b">
        <v>0</v>
      </c>
      <c r="DP44" s="17" t="b">
        <v>0</v>
      </c>
      <c r="DQ44" s="17" t="b">
        <v>0</v>
      </c>
      <c r="DR44" s="17" t="b">
        <v>0</v>
      </c>
      <c r="DS44" s="17" t="b">
        <v>0</v>
      </c>
      <c r="DT44" s="17" t="b">
        <v>0</v>
      </c>
      <c r="DU44" s="17" t="b">
        <v>0</v>
      </c>
      <c r="DV44" s="17" t="b">
        <v>0</v>
      </c>
      <c r="DW44" s="17" t="b">
        <v>0</v>
      </c>
      <c r="DX44" s="17" t="b">
        <v>0</v>
      </c>
      <c r="DY44" s="18" t="s">
        <v>176</v>
      </c>
      <c r="DZ44" s="18" t="s">
        <v>176</v>
      </c>
      <c r="EA44" s="18" t="s">
        <v>176</v>
      </c>
      <c r="EB44" s="18" t="s">
        <v>176</v>
      </c>
      <c r="EC44" s="18" t="s">
        <v>176</v>
      </c>
      <c r="ED44" s="17" t="b">
        <v>0</v>
      </c>
      <c r="EE44" s="17" t="b">
        <v>0</v>
      </c>
      <c r="EF44" s="17" t="b">
        <v>0</v>
      </c>
      <c r="EG44" s="17" t="b">
        <v>0</v>
      </c>
      <c r="EH44" s="17" t="b">
        <v>0</v>
      </c>
      <c r="EI44" s="17" t="b">
        <v>0</v>
      </c>
      <c r="EJ44" s="17" t="b">
        <v>0</v>
      </c>
      <c r="EK44" s="17" t="b">
        <v>0</v>
      </c>
      <c r="EL44" s="17" t="b">
        <v>1</v>
      </c>
      <c r="EM44" s="17" t="b">
        <v>1</v>
      </c>
      <c r="EN44" s="17" t="b">
        <v>1</v>
      </c>
      <c r="EO44" s="17" t="b">
        <v>0</v>
      </c>
      <c r="EP44" s="17" t="b">
        <v>0</v>
      </c>
      <c r="EQ44" s="17" t="b">
        <v>0</v>
      </c>
      <c r="ER44" s="17" t="b">
        <v>0</v>
      </c>
      <c r="ES44" s="17" t="b">
        <v>0</v>
      </c>
      <c r="ET44" s="17" t="b">
        <v>0</v>
      </c>
      <c r="EU44" s="17" t="b">
        <v>0</v>
      </c>
      <c r="EV44" s="17" t="b">
        <v>1</v>
      </c>
      <c r="EW44" s="17" t="b">
        <v>0</v>
      </c>
      <c r="EX44" s="17" t="b">
        <v>0</v>
      </c>
      <c r="EY44" s="17" t="b">
        <v>0</v>
      </c>
      <c r="EZ44" s="17" t="b">
        <v>0</v>
      </c>
      <c r="FA44" s="17" t="b">
        <v>0</v>
      </c>
      <c r="FB44" s="17" t="b">
        <v>0</v>
      </c>
      <c r="FC44" s="17" t="b">
        <v>0</v>
      </c>
      <c r="FD44" s="17" t="b">
        <v>0</v>
      </c>
      <c r="FE44" s="17" t="b">
        <v>0</v>
      </c>
      <c r="FF44" s="17" t="b">
        <v>1</v>
      </c>
      <c r="FG44" s="17" t="b">
        <v>1</v>
      </c>
      <c r="FH44" s="18" t="s">
        <v>176</v>
      </c>
      <c r="FI44" s="17" t="b">
        <v>0</v>
      </c>
      <c r="FJ44" s="17" t="b">
        <v>0</v>
      </c>
      <c r="FK44" s="17" t="b">
        <v>0</v>
      </c>
      <c r="FL44" s="17" t="b">
        <v>1</v>
      </c>
      <c r="FM44" s="18" t="s">
        <v>176</v>
      </c>
      <c r="FN44" s="17" t="b">
        <v>0</v>
      </c>
      <c r="FO44" s="17" t="b">
        <v>0</v>
      </c>
    </row>
    <row r="45" spans="1:171" x14ac:dyDescent="0.25">
      <c r="A45" s="17">
        <v>1374</v>
      </c>
      <c r="B45" s="18" t="s">
        <v>1888</v>
      </c>
      <c r="C45" s="18" t="s">
        <v>258</v>
      </c>
      <c r="D45" s="18" t="s">
        <v>170</v>
      </c>
      <c r="E45" s="18" t="s">
        <v>1889</v>
      </c>
      <c r="F45" s="18" t="s">
        <v>172</v>
      </c>
      <c r="G45" s="19">
        <v>40347</v>
      </c>
      <c r="H45" s="18" t="s">
        <v>174</v>
      </c>
      <c r="I45" s="18" t="s">
        <v>387</v>
      </c>
      <c r="J45" s="19">
        <v>38825</v>
      </c>
      <c r="K45" s="36">
        <f t="shared" si="0"/>
        <v>2006</v>
      </c>
      <c r="L45" s="36"/>
      <c r="M45" s="18" t="s">
        <v>1890</v>
      </c>
      <c r="N45" s="18" t="s">
        <v>176</v>
      </c>
      <c r="O45" s="17" t="b">
        <v>0</v>
      </c>
      <c r="P45" s="17" t="b">
        <v>1</v>
      </c>
      <c r="Q45" s="17" t="b">
        <v>0</v>
      </c>
      <c r="R45" s="17" t="b">
        <v>0</v>
      </c>
      <c r="S45" s="18" t="s">
        <v>176</v>
      </c>
      <c r="T45" s="17">
        <v>3126</v>
      </c>
      <c r="U45" s="17">
        <v>3122</v>
      </c>
      <c r="V45" s="17">
        <v>0</v>
      </c>
      <c r="W45" s="17">
        <v>0</v>
      </c>
      <c r="X45" s="17" t="b">
        <v>1</v>
      </c>
      <c r="Y45" s="17" t="b">
        <v>1</v>
      </c>
      <c r="Z45" s="17" t="b">
        <v>0</v>
      </c>
      <c r="AA45" s="17" t="b">
        <v>0</v>
      </c>
      <c r="AB45" s="18" t="s">
        <v>176</v>
      </c>
      <c r="AC45" s="18" t="s">
        <v>176</v>
      </c>
      <c r="AD45" s="18" t="s">
        <v>177</v>
      </c>
      <c r="AE45" s="18" t="s">
        <v>176</v>
      </c>
      <c r="AF45" s="20"/>
      <c r="AG45" s="18" t="s">
        <v>176</v>
      </c>
      <c r="AH45" s="18" t="s">
        <v>176</v>
      </c>
      <c r="AI45" s="18" t="s">
        <v>176</v>
      </c>
      <c r="AJ45" s="18" t="s">
        <v>176</v>
      </c>
      <c r="AK45" s="18" t="s">
        <v>991</v>
      </c>
      <c r="AL45" s="18" t="s">
        <v>176</v>
      </c>
      <c r="AM45" s="18" t="s">
        <v>176</v>
      </c>
      <c r="AN45" s="18" t="s">
        <v>176</v>
      </c>
      <c r="AO45" s="18" t="s">
        <v>176</v>
      </c>
      <c r="AP45" s="18" t="s">
        <v>176</v>
      </c>
      <c r="AQ45" s="18" t="s">
        <v>176</v>
      </c>
      <c r="AR45" s="18" t="s">
        <v>176</v>
      </c>
      <c r="AS45" s="18" t="s">
        <v>176</v>
      </c>
      <c r="AT45" s="18" t="s">
        <v>176</v>
      </c>
      <c r="AU45" s="18" t="s">
        <v>176</v>
      </c>
      <c r="AV45" s="18" t="s">
        <v>176</v>
      </c>
      <c r="AW45" s="18" t="s">
        <v>176</v>
      </c>
      <c r="AX45" s="18" t="s">
        <v>176</v>
      </c>
      <c r="AY45" s="18" t="s">
        <v>176</v>
      </c>
      <c r="AZ45" s="18" t="s">
        <v>176</v>
      </c>
      <c r="BA45" s="18" t="s">
        <v>176</v>
      </c>
      <c r="BB45" s="18" t="s">
        <v>176</v>
      </c>
      <c r="BC45" s="18" t="s">
        <v>176</v>
      </c>
      <c r="BD45" s="18" t="s">
        <v>176</v>
      </c>
      <c r="BE45" s="18" t="s">
        <v>176</v>
      </c>
      <c r="BF45" s="18" t="s">
        <v>176</v>
      </c>
      <c r="BG45" s="18" t="s">
        <v>176</v>
      </c>
      <c r="BH45" s="17" t="b">
        <v>1</v>
      </c>
      <c r="BI45" s="17" t="b">
        <v>1</v>
      </c>
      <c r="BJ45" s="17" t="b">
        <v>0</v>
      </c>
      <c r="BK45" s="17" t="b">
        <v>0</v>
      </c>
      <c r="BL45" s="17" t="b">
        <v>0</v>
      </c>
      <c r="BM45" s="17" t="b">
        <v>0</v>
      </c>
      <c r="BN45" s="17" t="b">
        <v>0</v>
      </c>
      <c r="BO45" s="17" t="b">
        <v>0</v>
      </c>
      <c r="BP45" s="17" t="b">
        <v>0</v>
      </c>
      <c r="BQ45" s="17" t="b">
        <v>1</v>
      </c>
      <c r="BR45" s="17" t="b">
        <v>0</v>
      </c>
      <c r="BS45" s="17" t="b">
        <v>0</v>
      </c>
      <c r="BT45" s="17" t="b">
        <v>0</v>
      </c>
      <c r="BU45" s="17" t="b">
        <v>0</v>
      </c>
      <c r="BV45" s="17" t="b">
        <v>0</v>
      </c>
      <c r="BW45" s="17" t="b">
        <v>0</v>
      </c>
      <c r="BX45" s="17" t="b">
        <v>0</v>
      </c>
      <c r="BY45" s="17" t="b">
        <v>0</v>
      </c>
      <c r="BZ45" s="17" t="b">
        <v>1</v>
      </c>
      <c r="CA45" s="17" t="b">
        <v>0</v>
      </c>
      <c r="CB45" s="17" t="b">
        <v>0</v>
      </c>
      <c r="CC45" s="17" t="b">
        <v>0</v>
      </c>
      <c r="CD45" s="17" t="b">
        <v>0</v>
      </c>
      <c r="CE45" s="17" t="b">
        <v>0</v>
      </c>
      <c r="CF45" s="18" t="s">
        <v>176</v>
      </c>
      <c r="CG45" s="17" t="b">
        <v>0</v>
      </c>
      <c r="CH45" s="17" t="b">
        <v>0</v>
      </c>
      <c r="CI45" s="17" t="b">
        <v>0</v>
      </c>
      <c r="CJ45" s="17" t="b">
        <v>0</v>
      </c>
      <c r="CK45" s="17" t="b">
        <v>0</v>
      </c>
      <c r="CL45" s="17" t="b">
        <v>0</v>
      </c>
      <c r="CM45" s="17" t="b">
        <v>0</v>
      </c>
      <c r="CN45" s="17" t="b">
        <v>0</v>
      </c>
      <c r="CO45" s="17" t="b">
        <v>0</v>
      </c>
      <c r="CP45" s="17" t="b">
        <v>0</v>
      </c>
      <c r="CQ45" s="17" t="b">
        <v>1</v>
      </c>
      <c r="CR45" s="17" t="b">
        <v>0</v>
      </c>
      <c r="CS45" s="17" t="b">
        <v>0</v>
      </c>
      <c r="CT45" s="17" t="b">
        <v>0</v>
      </c>
      <c r="CU45" s="17" t="b">
        <v>0</v>
      </c>
      <c r="CV45" s="17" t="b">
        <v>0</v>
      </c>
      <c r="CW45" s="17" t="b">
        <v>0</v>
      </c>
      <c r="CX45" s="17" t="b">
        <v>0</v>
      </c>
      <c r="CY45" s="17" t="b">
        <v>0</v>
      </c>
      <c r="CZ45" s="17" t="b">
        <v>0</v>
      </c>
      <c r="DA45" s="17" t="b">
        <v>0</v>
      </c>
      <c r="DB45" s="17" t="b">
        <v>0</v>
      </c>
      <c r="DC45" s="18" t="s">
        <v>176</v>
      </c>
      <c r="DD45" s="18" t="s">
        <v>1891</v>
      </c>
      <c r="DE45" s="18" t="s">
        <v>1892</v>
      </c>
      <c r="DF45" s="18" t="s">
        <v>176</v>
      </c>
      <c r="DG45" s="18" t="s">
        <v>1893</v>
      </c>
      <c r="DH45" s="18" t="s">
        <v>1894</v>
      </c>
      <c r="DI45" s="18" t="s">
        <v>1895</v>
      </c>
      <c r="DJ45" s="17" t="b">
        <v>0</v>
      </c>
      <c r="DK45" s="17" t="b">
        <v>0</v>
      </c>
      <c r="DL45" s="17" t="b">
        <v>0</v>
      </c>
      <c r="DM45" s="17" t="b">
        <v>0</v>
      </c>
      <c r="DN45" s="17" t="b">
        <v>0</v>
      </c>
      <c r="DO45" s="17" t="b">
        <v>0</v>
      </c>
      <c r="DP45" s="17" t="b">
        <v>0</v>
      </c>
      <c r="DQ45" s="17" t="b">
        <v>0</v>
      </c>
      <c r="DR45" s="17" t="b">
        <v>0</v>
      </c>
      <c r="DS45" s="17" t="b">
        <v>0</v>
      </c>
      <c r="DT45" s="17" t="b">
        <v>0</v>
      </c>
      <c r="DU45" s="17" t="b">
        <v>0</v>
      </c>
      <c r="DV45" s="17" t="b">
        <v>0</v>
      </c>
      <c r="DW45" s="17" t="b">
        <v>0</v>
      </c>
      <c r="DX45" s="17" t="b">
        <v>0</v>
      </c>
      <c r="DY45" s="18" t="s">
        <v>176</v>
      </c>
      <c r="DZ45" s="18" t="s">
        <v>176</v>
      </c>
      <c r="EA45" s="18" t="s">
        <v>176</v>
      </c>
      <c r="EB45" s="18" t="s">
        <v>176</v>
      </c>
      <c r="EC45" s="18" t="s">
        <v>176</v>
      </c>
      <c r="ED45" s="17" t="b">
        <v>0</v>
      </c>
      <c r="EE45" s="17" t="b">
        <v>0</v>
      </c>
      <c r="EF45" s="17" t="b">
        <v>0</v>
      </c>
      <c r="EG45" s="17" t="b">
        <v>0</v>
      </c>
      <c r="EH45" s="17" t="b">
        <v>0</v>
      </c>
      <c r="EI45" s="17" t="b">
        <v>0</v>
      </c>
      <c r="EJ45" s="17" t="b">
        <v>0</v>
      </c>
      <c r="EK45" s="17" t="b">
        <v>1</v>
      </c>
      <c r="EL45" s="17" t="b">
        <v>1</v>
      </c>
      <c r="EM45" s="17" t="b">
        <v>1</v>
      </c>
      <c r="EN45" s="17" t="b">
        <v>1</v>
      </c>
      <c r="EO45" s="17" t="b">
        <v>1</v>
      </c>
      <c r="EP45" s="17" t="b">
        <v>1</v>
      </c>
      <c r="EQ45" s="17" t="b">
        <v>0</v>
      </c>
      <c r="ER45" s="17" t="b">
        <v>1</v>
      </c>
      <c r="ES45" s="17" t="b">
        <v>0</v>
      </c>
      <c r="ET45" s="17" t="b">
        <v>0</v>
      </c>
      <c r="EU45" s="17" t="b">
        <v>0</v>
      </c>
      <c r="EV45" s="17" t="b">
        <v>1</v>
      </c>
      <c r="EW45" s="17" t="b">
        <v>1</v>
      </c>
      <c r="EX45" s="17" t="b">
        <v>1</v>
      </c>
      <c r="EY45" s="17" t="b">
        <v>0</v>
      </c>
      <c r="EZ45" s="17" t="b">
        <v>0</v>
      </c>
      <c r="FA45" s="17" t="b">
        <v>0</v>
      </c>
      <c r="FB45" s="17" t="b">
        <v>0</v>
      </c>
      <c r="FC45" s="17" t="b">
        <v>0</v>
      </c>
      <c r="FD45" s="17" t="b">
        <v>0</v>
      </c>
      <c r="FE45" s="17" t="b">
        <v>0</v>
      </c>
      <c r="FF45" s="17" t="b">
        <v>1</v>
      </c>
      <c r="FG45" s="17" t="b">
        <v>1</v>
      </c>
      <c r="FH45" s="18" t="s">
        <v>176</v>
      </c>
      <c r="FI45" s="17" t="b">
        <v>1</v>
      </c>
      <c r="FJ45" s="17" t="b">
        <v>0</v>
      </c>
      <c r="FK45" s="17" t="b">
        <v>0</v>
      </c>
      <c r="FL45" s="17" t="b">
        <v>1</v>
      </c>
      <c r="FM45" s="18" t="s">
        <v>176</v>
      </c>
      <c r="FN45" s="17" t="b">
        <v>0</v>
      </c>
      <c r="FO45" s="17" t="b">
        <v>0</v>
      </c>
    </row>
    <row r="46" spans="1:171" x14ac:dyDescent="0.25">
      <c r="A46" s="17">
        <v>4005</v>
      </c>
      <c r="B46" s="18" t="s">
        <v>1896</v>
      </c>
      <c r="C46" s="18" t="s">
        <v>184</v>
      </c>
      <c r="D46" s="18" t="s">
        <v>170</v>
      </c>
      <c r="E46" s="18" t="s">
        <v>1897</v>
      </c>
      <c r="F46" s="18" t="s">
        <v>172</v>
      </c>
      <c r="G46" s="19">
        <v>40235</v>
      </c>
      <c r="H46" s="18" t="s">
        <v>173</v>
      </c>
      <c r="I46" s="18" t="s">
        <v>173</v>
      </c>
      <c r="J46" s="19">
        <v>40235</v>
      </c>
      <c r="K46" s="36">
        <f t="shared" si="0"/>
        <v>2010</v>
      </c>
      <c r="L46" s="36"/>
      <c r="M46" s="18" t="s">
        <v>1898</v>
      </c>
      <c r="N46" s="18" t="s">
        <v>176</v>
      </c>
      <c r="O46" s="17" t="b">
        <v>0</v>
      </c>
      <c r="P46" s="17" t="b">
        <v>0</v>
      </c>
      <c r="Q46" s="17" t="b">
        <v>0</v>
      </c>
      <c r="R46" s="17" t="b">
        <v>0</v>
      </c>
      <c r="S46" s="18" t="s">
        <v>176</v>
      </c>
      <c r="T46" s="17">
        <v>0</v>
      </c>
      <c r="U46" s="17">
        <v>0</v>
      </c>
      <c r="V46" s="17">
        <v>0</v>
      </c>
      <c r="W46" s="17">
        <v>0</v>
      </c>
      <c r="X46" s="17" t="b">
        <v>0</v>
      </c>
      <c r="Y46" s="17" t="b">
        <v>0</v>
      </c>
      <c r="Z46" s="17" t="b">
        <v>0</v>
      </c>
      <c r="AA46" s="17" t="b">
        <v>0</v>
      </c>
      <c r="AB46" s="18" t="s">
        <v>176</v>
      </c>
      <c r="AC46" s="18" t="s">
        <v>176</v>
      </c>
      <c r="AD46" s="18" t="s">
        <v>177</v>
      </c>
      <c r="AE46" s="18" t="s">
        <v>176</v>
      </c>
      <c r="AF46" s="20"/>
      <c r="AG46" s="18" t="s">
        <v>176</v>
      </c>
      <c r="AH46" s="18" t="s">
        <v>176</v>
      </c>
      <c r="AI46" s="18" t="s">
        <v>176</v>
      </c>
      <c r="AJ46" s="18" t="s">
        <v>176</v>
      </c>
      <c r="AK46" s="18" t="s">
        <v>1899</v>
      </c>
      <c r="AL46" s="18" t="s">
        <v>176</v>
      </c>
      <c r="AM46" s="18" t="s">
        <v>176</v>
      </c>
      <c r="AN46" s="18" t="s">
        <v>176</v>
      </c>
      <c r="AO46" s="18" t="s">
        <v>176</v>
      </c>
      <c r="AP46" s="18" t="s">
        <v>176</v>
      </c>
      <c r="AQ46" s="18" t="s">
        <v>176</v>
      </c>
      <c r="AR46" s="18" t="s">
        <v>176</v>
      </c>
      <c r="AS46" s="18" t="s">
        <v>176</v>
      </c>
      <c r="AT46" s="18" t="s">
        <v>176</v>
      </c>
      <c r="AU46" s="18" t="s">
        <v>176</v>
      </c>
      <c r="AV46" s="18" t="s">
        <v>176</v>
      </c>
      <c r="AW46" s="18" t="s">
        <v>176</v>
      </c>
      <c r="AX46" s="18" t="s">
        <v>176</v>
      </c>
      <c r="AY46" s="18" t="s">
        <v>176</v>
      </c>
      <c r="AZ46" s="18" t="s">
        <v>176</v>
      </c>
      <c r="BA46" s="18" t="s">
        <v>176</v>
      </c>
      <c r="BB46" s="18" t="s">
        <v>176</v>
      </c>
      <c r="BC46" s="18" t="s">
        <v>176</v>
      </c>
      <c r="BD46" s="18" t="s">
        <v>176</v>
      </c>
      <c r="BE46" s="18" t="s">
        <v>176</v>
      </c>
      <c r="BF46" s="18" t="s">
        <v>176</v>
      </c>
      <c r="BG46" s="18" t="s">
        <v>176</v>
      </c>
      <c r="BH46" s="17" t="b">
        <v>1</v>
      </c>
      <c r="BI46" s="17" t="b">
        <v>0</v>
      </c>
      <c r="BJ46" s="17" t="b">
        <v>0</v>
      </c>
      <c r="BK46" s="17" t="b">
        <v>0</v>
      </c>
      <c r="BL46" s="17" t="b">
        <v>0</v>
      </c>
      <c r="BM46" s="17" t="b">
        <v>0</v>
      </c>
      <c r="BN46" s="17" t="b">
        <v>0</v>
      </c>
      <c r="BO46" s="17" t="b">
        <v>0</v>
      </c>
      <c r="BP46" s="17" t="b">
        <v>0</v>
      </c>
      <c r="BQ46" s="17" t="b">
        <v>0</v>
      </c>
      <c r="BR46" s="17" t="b">
        <v>0</v>
      </c>
      <c r="BS46" s="17" t="b">
        <v>0</v>
      </c>
      <c r="BT46" s="17" t="b">
        <v>0</v>
      </c>
      <c r="BU46" s="17" t="b">
        <v>0</v>
      </c>
      <c r="BV46" s="17" t="b">
        <v>0</v>
      </c>
      <c r="BW46" s="17" t="b">
        <v>0</v>
      </c>
      <c r="BX46" s="17" t="b">
        <v>0</v>
      </c>
      <c r="BY46" s="17" t="b">
        <v>0</v>
      </c>
      <c r="BZ46" s="17" t="b">
        <v>0</v>
      </c>
      <c r="CA46" s="17" t="b">
        <v>0</v>
      </c>
      <c r="CB46" s="17" t="b">
        <v>0</v>
      </c>
      <c r="CC46" s="17" t="b">
        <v>0</v>
      </c>
      <c r="CD46" s="17" t="b">
        <v>0</v>
      </c>
      <c r="CE46" s="17" t="b">
        <v>0</v>
      </c>
      <c r="CF46" s="18" t="s">
        <v>1900</v>
      </c>
      <c r="CG46" s="17" t="b">
        <v>0</v>
      </c>
      <c r="CH46" s="17" t="b">
        <v>0</v>
      </c>
      <c r="CI46" s="17" t="b">
        <v>0</v>
      </c>
      <c r="CJ46" s="17" t="b">
        <v>0</v>
      </c>
      <c r="CK46" s="17" t="b">
        <v>0</v>
      </c>
      <c r="CL46" s="17" t="b">
        <v>0</v>
      </c>
      <c r="CM46" s="17" t="b">
        <v>0</v>
      </c>
      <c r="CN46" s="17" t="b">
        <v>0</v>
      </c>
      <c r="CO46" s="17" t="b">
        <v>0</v>
      </c>
      <c r="CP46" s="17" t="b">
        <v>0</v>
      </c>
      <c r="CQ46" s="17" t="b">
        <v>1</v>
      </c>
      <c r="CR46" s="17" t="b">
        <v>0</v>
      </c>
      <c r="CS46" s="17" t="b">
        <v>0</v>
      </c>
      <c r="CT46" s="17" t="b">
        <v>0</v>
      </c>
      <c r="CU46" s="17" t="b">
        <v>0</v>
      </c>
      <c r="CV46" s="17" t="b">
        <v>0</v>
      </c>
      <c r="CW46" s="17" t="b">
        <v>0</v>
      </c>
      <c r="CX46" s="17" t="b">
        <v>1</v>
      </c>
      <c r="CY46" s="17" t="b">
        <v>0</v>
      </c>
      <c r="CZ46" s="17" t="b">
        <v>0</v>
      </c>
      <c r="DA46" s="17" t="b">
        <v>0</v>
      </c>
      <c r="DB46" s="17" t="b">
        <v>0</v>
      </c>
      <c r="DC46" s="18" t="s">
        <v>176</v>
      </c>
      <c r="DD46" s="18" t="s">
        <v>1901</v>
      </c>
      <c r="DE46" s="18" t="s">
        <v>176</v>
      </c>
      <c r="DF46" s="18" t="s">
        <v>176</v>
      </c>
      <c r="DG46" s="18" t="s">
        <v>176</v>
      </c>
      <c r="DH46" s="18" t="s">
        <v>1902</v>
      </c>
      <c r="DI46" s="18" t="s">
        <v>1903</v>
      </c>
      <c r="DJ46" s="17" t="b">
        <v>0</v>
      </c>
      <c r="DK46" s="17" t="b">
        <v>0</v>
      </c>
      <c r="DL46" s="17" t="b">
        <v>0</v>
      </c>
      <c r="DM46" s="17" t="b">
        <v>0</v>
      </c>
      <c r="DN46" s="17" t="b">
        <v>0</v>
      </c>
      <c r="DO46" s="17" t="b">
        <v>0</v>
      </c>
      <c r="DP46" s="17" t="b">
        <v>0</v>
      </c>
      <c r="DQ46" s="17" t="b">
        <v>0</v>
      </c>
      <c r="DR46" s="17" t="b">
        <v>0</v>
      </c>
      <c r="DS46" s="17" t="b">
        <v>0</v>
      </c>
      <c r="DT46" s="17" t="b">
        <v>0</v>
      </c>
      <c r="DU46" s="17" t="b">
        <v>0</v>
      </c>
      <c r="DV46" s="17" t="b">
        <v>0</v>
      </c>
      <c r="DW46" s="17" t="b">
        <v>0</v>
      </c>
      <c r="DX46" s="17" t="b">
        <v>0</v>
      </c>
      <c r="DY46" s="18" t="s">
        <v>1904</v>
      </c>
      <c r="DZ46" s="18" t="s">
        <v>176</v>
      </c>
      <c r="EA46" s="18" t="s">
        <v>176</v>
      </c>
      <c r="EB46" s="18" t="s">
        <v>176</v>
      </c>
      <c r="EC46" s="18" t="s">
        <v>176</v>
      </c>
      <c r="ED46" s="17" t="b">
        <v>0</v>
      </c>
      <c r="EE46" s="17" t="b">
        <v>1</v>
      </c>
      <c r="EF46" s="17" t="b">
        <v>1</v>
      </c>
      <c r="EG46" s="17" t="b">
        <v>1</v>
      </c>
      <c r="EH46" s="17" t="b">
        <v>0</v>
      </c>
      <c r="EI46" s="17" t="b">
        <v>1</v>
      </c>
      <c r="EJ46" s="17" t="b">
        <v>0</v>
      </c>
      <c r="EK46" s="17" t="b">
        <v>1</v>
      </c>
      <c r="EL46" s="17" t="b">
        <v>1</v>
      </c>
      <c r="EM46" s="17" t="b">
        <v>1</v>
      </c>
      <c r="EN46" s="17" t="b">
        <v>1</v>
      </c>
      <c r="EO46" s="17" t="b">
        <v>0</v>
      </c>
      <c r="EP46" s="17" t="b">
        <v>0</v>
      </c>
      <c r="EQ46" s="17" t="b">
        <v>1</v>
      </c>
      <c r="ER46" s="17" t="b">
        <v>1</v>
      </c>
      <c r="ES46" s="17" t="b">
        <v>0</v>
      </c>
      <c r="ET46" s="17" t="b">
        <v>0</v>
      </c>
      <c r="EU46" s="17" t="b">
        <v>0</v>
      </c>
      <c r="EV46" s="17" t="b">
        <v>1</v>
      </c>
      <c r="EW46" s="17" t="b">
        <v>1</v>
      </c>
      <c r="EX46" s="17" t="b">
        <v>1</v>
      </c>
      <c r="EY46" s="17" t="b">
        <v>0</v>
      </c>
      <c r="EZ46" s="17" t="b">
        <v>0</v>
      </c>
      <c r="FA46" s="17" t="b">
        <v>1</v>
      </c>
      <c r="FB46" s="17" t="b">
        <v>1</v>
      </c>
      <c r="FC46" s="17" t="b">
        <v>0</v>
      </c>
      <c r="FD46" s="17" t="b">
        <v>0</v>
      </c>
      <c r="FE46" s="17" t="b">
        <v>1</v>
      </c>
      <c r="FF46" s="17" t="b">
        <v>1</v>
      </c>
      <c r="FG46" s="17" t="b">
        <v>1</v>
      </c>
      <c r="FH46" s="18" t="s">
        <v>176</v>
      </c>
      <c r="FI46" s="17" t="b">
        <v>0</v>
      </c>
      <c r="FJ46" s="17" t="b">
        <v>0</v>
      </c>
      <c r="FK46" s="17" t="b">
        <v>0</v>
      </c>
      <c r="FL46" s="17" t="b">
        <v>0</v>
      </c>
      <c r="FM46" s="18" t="s">
        <v>1905</v>
      </c>
      <c r="FN46" s="17" t="b">
        <v>1</v>
      </c>
      <c r="FO46" s="17" t="b">
        <v>0</v>
      </c>
    </row>
    <row r="47" spans="1:171" x14ac:dyDescent="0.25">
      <c r="A47" s="17">
        <v>1381</v>
      </c>
      <c r="B47" s="18" t="s">
        <v>996</v>
      </c>
      <c r="C47" s="18" t="s">
        <v>374</v>
      </c>
      <c r="D47" s="18" t="s">
        <v>170</v>
      </c>
      <c r="E47" s="18" t="s">
        <v>997</v>
      </c>
      <c r="F47" s="18" t="s">
        <v>172</v>
      </c>
      <c r="G47" s="19">
        <v>40309</v>
      </c>
      <c r="H47" s="18" t="s">
        <v>174</v>
      </c>
      <c r="I47" s="18" t="s">
        <v>949</v>
      </c>
      <c r="J47" s="19">
        <v>38826</v>
      </c>
      <c r="K47" s="36">
        <f t="shared" si="0"/>
        <v>2006</v>
      </c>
      <c r="L47" s="36"/>
      <c r="M47" s="18" t="s">
        <v>998</v>
      </c>
      <c r="N47" s="18" t="s">
        <v>176</v>
      </c>
      <c r="O47" s="17" t="b">
        <v>0</v>
      </c>
      <c r="P47" s="17" t="b">
        <v>1</v>
      </c>
      <c r="Q47" s="17" t="b">
        <v>0</v>
      </c>
      <c r="R47" s="17" t="b">
        <v>0</v>
      </c>
      <c r="S47" s="18" t="s">
        <v>176</v>
      </c>
      <c r="T47" s="17">
        <v>1929</v>
      </c>
      <c r="U47" s="17">
        <v>0</v>
      </c>
      <c r="V47" s="17">
        <v>0</v>
      </c>
      <c r="W47" s="17">
        <v>0</v>
      </c>
      <c r="X47" s="17" t="b">
        <v>1</v>
      </c>
      <c r="Y47" s="17" t="b">
        <v>0</v>
      </c>
      <c r="Z47" s="17" t="b">
        <v>0</v>
      </c>
      <c r="AA47" s="17" t="b">
        <v>0</v>
      </c>
      <c r="AB47" s="18" t="s">
        <v>176</v>
      </c>
      <c r="AC47" s="18" t="s">
        <v>176</v>
      </c>
      <c r="AD47" s="18" t="s">
        <v>177</v>
      </c>
      <c r="AE47" s="18" t="s">
        <v>176</v>
      </c>
      <c r="AF47" s="20"/>
      <c r="AG47" s="18" t="s">
        <v>176</v>
      </c>
      <c r="AH47" s="18" t="s">
        <v>176</v>
      </c>
      <c r="AI47" s="18" t="s">
        <v>176</v>
      </c>
      <c r="AJ47" s="18" t="s">
        <v>176</v>
      </c>
      <c r="AK47" s="18" t="s">
        <v>999</v>
      </c>
      <c r="AL47" s="18" t="s">
        <v>176</v>
      </c>
      <c r="AM47" s="18" t="s">
        <v>176</v>
      </c>
      <c r="AN47" s="18" t="s">
        <v>176</v>
      </c>
      <c r="AO47" s="18" t="s">
        <v>176</v>
      </c>
      <c r="AP47" s="18" t="s">
        <v>176</v>
      </c>
      <c r="AQ47" s="18" t="s">
        <v>176</v>
      </c>
      <c r="AR47" s="18" t="s">
        <v>176</v>
      </c>
      <c r="AS47" s="18" t="s">
        <v>176</v>
      </c>
      <c r="AT47" s="18" t="s">
        <v>176</v>
      </c>
      <c r="AU47" s="18" t="s">
        <v>176</v>
      </c>
      <c r="AV47" s="18" t="s">
        <v>176</v>
      </c>
      <c r="AW47" s="18" t="s">
        <v>176</v>
      </c>
      <c r="AX47" s="18" t="s">
        <v>176</v>
      </c>
      <c r="AY47" s="18" t="s">
        <v>176</v>
      </c>
      <c r="AZ47" s="18" t="s">
        <v>176</v>
      </c>
      <c r="BA47" s="18" t="s">
        <v>176</v>
      </c>
      <c r="BB47" s="18" t="s">
        <v>176</v>
      </c>
      <c r="BC47" s="18" t="s">
        <v>176</v>
      </c>
      <c r="BD47" s="18" t="s">
        <v>176</v>
      </c>
      <c r="BE47" s="18" t="s">
        <v>176</v>
      </c>
      <c r="BF47" s="18" t="s">
        <v>176</v>
      </c>
      <c r="BG47" s="18" t="s">
        <v>176</v>
      </c>
      <c r="BH47" s="17" t="b">
        <v>1</v>
      </c>
      <c r="BI47" s="17" t="b">
        <v>1</v>
      </c>
      <c r="BJ47" s="17" t="b">
        <v>0</v>
      </c>
      <c r="BK47" s="17" t="b">
        <v>1</v>
      </c>
      <c r="BL47" s="17" t="b">
        <v>0</v>
      </c>
      <c r="BM47" s="17" t="b">
        <v>1</v>
      </c>
      <c r="BN47" s="17" t="b">
        <v>1</v>
      </c>
      <c r="BO47" s="17" t="b">
        <v>0</v>
      </c>
      <c r="BP47" s="17" t="b">
        <v>0</v>
      </c>
      <c r="BQ47" s="17" t="b">
        <v>0</v>
      </c>
      <c r="BR47" s="17" t="b">
        <v>0</v>
      </c>
      <c r="BS47" s="17" t="b">
        <v>0</v>
      </c>
      <c r="BT47" s="17" t="b">
        <v>0</v>
      </c>
      <c r="BU47" s="17" t="b">
        <v>0</v>
      </c>
      <c r="BV47" s="17" t="b">
        <v>0</v>
      </c>
      <c r="BW47" s="17" t="b">
        <v>0</v>
      </c>
      <c r="BX47" s="17" t="b">
        <v>0</v>
      </c>
      <c r="BY47" s="17" t="b">
        <v>0</v>
      </c>
      <c r="BZ47" s="17" t="b">
        <v>0</v>
      </c>
      <c r="CA47" s="17" t="b">
        <v>1</v>
      </c>
      <c r="CB47" s="17" t="b">
        <v>1</v>
      </c>
      <c r="CC47" s="17" t="b">
        <v>0</v>
      </c>
      <c r="CD47" s="17" t="b">
        <v>0</v>
      </c>
      <c r="CE47" s="17" t="b">
        <v>0</v>
      </c>
      <c r="CF47" s="18" t="s">
        <v>176</v>
      </c>
      <c r="CG47" s="17" t="b">
        <v>0</v>
      </c>
      <c r="CH47" s="17" t="b">
        <v>0</v>
      </c>
      <c r="CI47" s="17" t="b">
        <v>0</v>
      </c>
      <c r="CJ47" s="17" t="b">
        <v>0</v>
      </c>
      <c r="CK47" s="17" t="b">
        <v>0</v>
      </c>
      <c r="CL47" s="17" t="b">
        <v>0</v>
      </c>
      <c r="CM47" s="17" t="b">
        <v>0</v>
      </c>
      <c r="CN47" s="17" t="b">
        <v>0</v>
      </c>
      <c r="CO47" s="17" t="b">
        <v>0</v>
      </c>
      <c r="CP47" s="17" t="b">
        <v>0</v>
      </c>
      <c r="CQ47" s="17" t="b">
        <v>1</v>
      </c>
      <c r="CR47" s="17" t="b">
        <v>0</v>
      </c>
      <c r="CS47" s="17" t="b">
        <v>0</v>
      </c>
      <c r="CT47" s="17" t="b">
        <v>0</v>
      </c>
      <c r="CU47" s="17" t="b">
        <v>0</v>
      </c>
      <c r="CV47" s="17" t="b">
        <v>0</v>
      </c>
      <c r="CW47" s="17" t="b">
        <v>0</v>
      </c>
      <c r="CX47" s="17" t="b">
        <v>0</v>
      </c>
      <c r="CY47" s="17" t="b">
        <v>0</v>
      </c>
      <c r="CZ47" s="17" t="b">
        <v>0</v>
      </c>
      <c r="DA47" s="17" t="b">
        <v>0</v>
      </c>
      <c r="DB47" s="17" t="b">
        <v>0</v>
      </c>
      <c r="DC47" s="18" t="s">
        <v>176</v>
      </c>
      <c r="DD47" s="18" t="s">
        <v>1000</v>
      </c>
      <c r="DE47" s="18" t="s">
        <v>1001</v>
      </c>
      <c r="DF47" s="18" t="s">
        <v>176</v>
      </c>
      <c r="DG47" s="18" t="s">
        <v>176</v>
      </c>
      <c r="DH47" s="18" t="s">
        <v>1002</v>
      </c>
      <c r="DI47" s="18" t="s">
        <v>1003</v>
      </c>
      <c r="DJ47" s="17" t="b">
        <v>0</v>
      </c>
      <c r="DK47" s="17" t="b">
        <v>0</v>
      </c>
      <c r="DL47" s="17" t="b">
        <v>0</v>
      </c>
      <c r="DM47" s="17" t="b">
        <v>0</v>
      </c>
      <c r="DN47" s="17" t="b">
        <v>0</v>
      </c>
      <c r="DO47" s="17" t="b">
        <v>0</v>
      </c>
      <c r="DP47" s="17" t="b">
        <v>0</v>
      </c>
      <c r="DQ47" s="17" t="b">
        <v>0</v>
      </c>
      <c r="DR47" s="17" t="b">
        <v>0</v>
      </c>
      <c r="DS47" s="17" t="b">
        <v>0</v>
      </c>
      <c r="DT47" s="17" t="b">
        <v>0</v>
      </c>
      <c r="DU47" s="17" t="b">
        <v>0</v>
      </c>
      <c r="DV47" s="17" t="b">
        <v>0</v>
      </c>
      <c r="DW47" s="17" t="b">
        <v>0</v>
      </c>
      <c r="DX47" s="17" t="b">
        <v>0</v>
      </c>
      <c r="DY47" s="18" t="s">
        <v>176</v>
      </c>
      <c r="DZ47" s="18" t="s">
        <v>176</v>
      </c>
      <c r="EA47" s="18" t="s">
        <v>176</v>
      </c>
      <c r="EB47" s="18" t="s">
        <v>176</v>
      </c>
      <c r="EC47" s="18" t="s">
        <v>176</v>
      </c>
      <c r="ED47" s="17" t="b">
        <v>0</v>
      </c>
      <c r="EE47" s="17" t="b">
        <v>0</v>
      </c>
      <c r="EF47" s="17" t="b">
        <v>0</v>
      </c>
      <c r="EG47" s="17" t="b">
        <v>0</v>
      </c>
      <c r="EH47" s="17" t="b">
        <v>0</v>
      </c>
      <c r="EI47" s="17" t="b">
        <v>0</v>
      </c>
      <c r="EJ47" s="17" t="b">
        <v>1</v>
      </c>
      <c r="EK47" s="17" t="b">
        <v>1</v>
      </c>
      <c r="EL47" s="17" t="b">
        <v>1</v>
      </c>
      <c r="EM47" s="17" t="b">
        <v>1</v>
      </c>
      <c r="EN47" s="17" t="b">
        <v>1</v>
      </c>
      <c r="EO47" s="17" t="b">
        <v>1</v>
      </c>
      <c r="EP47" s="17" t="b">
        <v>1</v>
      </c>
      <c r="EQ47" s="17" t="b">
        <v>0</v>
      </c>
      <c r="ER47" s="17" t="b">
        <v>0</v>
      </c>
      <c r="ES47" s="17" t="b">
        <v>0</v>
      </c>
      <c r="ET47" s="17" t="b">
        <v>1</v>
      </c>
      <c r="EU47" s="17" t="b">
        <v>1</v>
      </c>
      <c r="EV47" s="17" t="b">
        <v>1</v>
      </c>
      <c r="EW47" s="17" t="b">
        <v>1</v>
      </c>
      <c r="EX47" s="17" t="b">
        <v>1</v>
      </c>
      <c r="EY47" s="17" t="b">
        <v>0</v>
      </c>
      <c r="EZ47" s="17" t="b">
        <v>0</v>
      </c>
      <c r="FA47" s="17" t="b">
        <v>1</v>
      </c>
      <c r="FB47" s="17" t="b">
        <v>0</v>
      </c>
      <c r="FC47" s="17" t="b">
        <v>0</v>
      </c>
      <c r="FD47" s="17" t="b">
        <v>0</v>
      </c>
      <c r="FE47" s="17" t="b">
        <v>0</v>
      </c>
      <c r="FF47" s="17" t="b">
        <v>1</v>
      </c>
      <c r="FG47" s="17" t="b">
        <v>1</v>
      </c>
      <c r="FH47" s="18" t="s">
        <v>176</v>
      </c>
      <c r="FI47" s="17" t="b">
        <v>1</v>
      </c>
      <c r="FJ47" s="17" t="b">
        <v>0</v>
      </c>
      <c r="FK47" s="17" t="b">
        <v>0</v>
      </c>
      <c r="FL47" s="17" t="b">
        <v>1</v>
      </c>
      <c r="FM47" s="18" t="s">
        <v>176</v>
      </c>
      <c r="FN47" s="17" t="b">
        <v>0</v>
      </c>
      <c r="FO47" s="17" t="b">
        <v>0</v>
      </c>
    </row>
    <row r="48" spans="1:171" x14ac:dyDescent="0.25">
      <c r="A48" s="17">
        <v>1390</v>
      </c>
      <c r="B48" s="18" t="s">
        <v>1906</v>
      </c>
      <c r="C48" s="18" t="s">
        <v>374</v>
      </c>
      <c r="D48" s="18" t="s">
        <v>170</v>
      </c>
      <c r="E48" s="18" t="s">
        <v>1907</v>
      </c>
      <c r="F48" s="18" t="s">
        <v>172</v>
      </c>
      <c r="G48" s="19">
        <v>39188</v>
      </c>
      <c r="H48" s="18" t="s">
        <v>209</v>
      </c>
      <c r="I48" s="18" t="s">
        <v>949</v>
      </c>
      <c r="J48" s="19">
        <v>38826</v>
      </c>
      <c r="K48" s="36">
        <f t="shared" si="0"/>
        <v>2006</v>
      </c>
      <c r="L48" s="36"/>
      <c r="M48" s="18" t="s">
        <v>1908</v>
      </c>
      <c r="N48" s="18" t="s">
        <v>176</v>
      </c>
      <c r="O48" s="17" t="b">
        <v>0</v>
      </c>
      <c r="P48" s="17" t="b">
        <v>0</v>
      </c>
      <c r="Q48" s="17" t="b">
        <v>0</v>
      </c>
      <c r="R48" s="17" t="b">
        <v>0</v>
      </c>
      <c r="S48" s="18" t="s">
        <v>176</v>
      </c>
      <c r="T48" s="17">
        <v>1944</v>
      </c>
      <c r="U48" s="17">
        <v>0</v>
      </c>
      <c r="V48" s="17">
        <v>0</v>
      </c>
      <c r="W48" s="17">
        <v>0</v>
      </c>
      <c r="X48" s="17" t="b">
        <v>1</v>
      </c>
      <c r="Y48" s="17" t="b">
        <v>0</v>
      </c>
      <c r="Z48" s="17" t="b">
        <v>0</v>
      </c>
      <c r="AA48" s="17" t="b">
        <v>0</v>
      </c>
      <c r="AB48" s="18" t="s">
        <v>176</v>
      </c>
      <c r="AC48" s="18" t="s">
        <v>176</v>
      </c>
      <c r="AD48" s="18" t="s">
        <v>177</v>
      </c>
      <c r="AE48" s="18" t="s">
        <v>176</v>
      </c>
      <c r="AF48" s="20"/>
      <c r="AG48" s="18" t="s">
        <v>176</v>
      </c>
      <c r="AH48" s="18" t="s">
        <v>176</v>
      </c>
      <c r="AI48" s="18" t="s">
        <v>176</v>
      </c>
      <c r="AJ48" s="18" t="s">
        <v>176</v>
      </c>
      <c r="AK48" s="18" t="s">
        <v>1909</v>
      </c>
      <c r="AL48" s="18" t="s">
        <v>176</v>
      </c>
      <c r="AM48" s="18" t="s">
        <v>176</v>
      </c>
      <c r="AN48" s="18" t="s">
        <v>176</v>
      </c>
      <c r="AO48" s="18" t="s">
        <v>176</v>
      </c>
      <c r="AP48" s="18" t="s">
        <v>176</v>
      </c>
      <c r="AQ48" s="18" t="s">
        <v>176</v>
      </c>
      <c r="AR48" s="18" t="s">
        <v>176</v>
      </c>
      <c r="AS48" s="18" t="s">
        <v>176</v>
      </c>
      <c r="AT48" s="18" t="s">
        <v>176</v>
      </c>
      <c r="AU48" s="18" t="s">
        <v>176</v>
      </c>
      <c r="AV48" s="18" t="s">
        <v>176</v>
      </c>
      <c r="AW48" s="18" t="s">
        <v>176</v>
      </c>
      <c r="AX48" s="18" t="s">
        <v>176</v>
      </c>
      <c r="AY48" s="18" t="s">
        <v>176</v>
      </c>
      <c r="AZ48" s="18" t="s">
        <v>176</v>
      </c>
      <c r="BA48" s="18" t="s">
        <v>176</v>
      </c>
      <c r="BB48" s="18" t="s">
        <v>176</v>
      </c>
      <c r="BC48" s="18" t="s">
        <v>176</v>
      </c>
      <c r="BD48" s="18" t="s">
        <v>176</v>
      </c>
      <c r="BE48" s="18" t="s">
        <v>176</v>
      </c>
      <c r="BF48" s="18" t="s">
        <v>176</v>
      </c>
      <c r="BG48" s="18" t="s">
        <v>176</v>
      </c>
      <c r="BH48" s="17" t="b">
        <v>1</v>
      </c>
      <c r="BI48" s="17" t="b">
        <v>1</v>
      </c>
      <c r="BJ48" s="17" t="b">
        <v>0</v>
      </c>
      <c r="BK48" s="17" t="b">
        <v>0</v>
      </c>
      <c r="BL48" s="17" t="b">
        <v>0</v>
      </c>
      <c r="BM48" s="17" t="b">
        <v>0</v>
      </c>
      <c r="BN48" s="17" t="b">
        <v>1</v>
      </c>
      <c r="BO48" s="17" t="b">
        <v>1</v>
      </c>
      <c r="BP48" s="17" t="b">
        <v>0</v>
      </c>
      <c r="BQ48" s="17" t="b">
        <v>0</v>
      </c>
      <c r="BR48" s="17" t="b">
        <v>0</v>
      </c>
      <c r="BS48" s="17" t="b">
        <v>0</v>
      </c>
      <c r="BT48" s="17" t="b">
        <v>0</v>
      </c>
      <c r="BU48" s="17" t="b">
        <v>0</v>
      </c>
      <c r="BV48" s="17" t="b">
        <v>0</v>
      </c>
      <c r="BW48" s="17" t="b">
        <v>0</v>
      </c>
      <c r="BX48" s="17" t="b">
        <v>0</v>
      </c>
      <c r="BY48" s="17" t="b">
        <v>0</v>
      </c>
      <c r="BZ48" s="17" t="b">
        <v>0</v>
      </c>
      <c r="CA48" s="17" t="b">
        <v>0</v>
      </c>
      <c r="CB48" s="17" t="b">
        <v>0</v>
      </c>
      <c r="CC48" s="17" t="b">
        <v>0</v>
      </c>
      <c r="CD48" s="17" t="b">
        <v>0</v>
      </c>
      <c r="CE48" s="17" t="b">
        <v>0</v>
      </c>
      <c r="CF48" s="18" t="s">
        <v>176</v>
      </c>
      <c r="CG48" s="17" t="b">
        <v>0</v>
      </c>
      <c r="CH48" s="17" t="b">
        <v>0</v>
      </c>
      <c r="CI48" s="17" t="b">
        <v>0</v>
      </c>
      <c r="CJ48" s="17" t="b">
        <v>0</v>
      </c>
      <c r="CK48" s="17" t="b">
        <v>0</v>
      </c>
      <c r="CL48" s="17" t="b">
        <v>0</v>
      </c>
      <c r="CM48" s="17" t="b">
        <v>0</v>
      </c>
      <c r="CN48" s="17" t="b">
        <v>0</v>
      </c>
      <c r="CO48" s="17" t="b">
        <v>0</v>
      </c>
      <c r="CP48" s="17" t="b">
        <v>0</v>
      </c>
      <c r="CQ48" s="17" t="b">
        <v>1</v>
      </c>
      <c r="CR48" s="17" t="b">
        <v>0</v>
      </c>
      <c r="CS48" s="17" t="b">
        <v>0</v>
      </c>
      <c r="CT48" s="17" t="b">
        <v>0</v>
      </c>
      <c r="CU48" s="17" t="b">
        <v>0</v>
      </c>
      <c r="CV48" s="17" t="b">
        <v>0</v>
      </c>
      <c r="CW48" s="17" t="b">
        <v>0</v>
      </c>
      <c r="CX48" s="17" t="b">
        <v>0</v>
      </c>
      <c r="CY48" s="17" t="b">
        <v>0</v>
      </c>
      <c r="CZ48" s="17" t="b">
        <v>0</v>
      </c>
      <c r="DA48" s="17" t="b">
        <v>0</v>
      </c>
      <c r="DB48" s="17" t="b">
        <v>0</v>
      </c>
      <c r="DC48" s="18" t="s">
        <v>176</v>
      </c>
      <c r="DD48" s="18" t="s">
        <v>1910</v>
      </c>
      <c r="DE48" s="18" t="s">
        <v>176</v>
      </c>
      <c r="DF48" s="18" t="s">
        <v>176</v>
      </c>
      <c r="DG48" s="18" t="s">
        <v>176</v>
      </c>
      <c r="DH48" s="18" t="s">
        <v>176</v>
      </c>
      <c r="DI48" s="18" t="s">
        <v>1911</v>
      </c>
      <c r="DJ48" s="17" t="b">
        <v>0</v>
      </c>
      <c r="DK48" s="17" t="b">
        <v>0</v>
      </c>
      <c r="DL48" s="17" t="b">
        <v>0</v>
      </c>
      <c r="DM48" s="17" t="b">
        <v>0</v>
      </c>
      <c r="DN48" s="17" t="b">
        <v>0</v>
      </c>
      <c r="DO48" s="17" t="b">
        <v>0</v>
      </c>
      <c r="DP48" s="17" t="b">
        <v>0</v>
      </c>
      <c r="DQ48" s="17" t="b">
        <v>0</v>
      </c>
      <c r="DR48" s="17" t="b">
        <v>0</v>
      </c>
      <c r="DS48" s="17" t="b">
        <v>0</v>
      </c>
      <c r="DT48" s="17" t="b">
        <v>0</v>
      </c>
      <c r="DU48" s="17" t="b">
        <v>0</v>
      </c>
      <c r="DV48" s="17" t="b">
        <v>0</v>
      </c>
      <c r="DW48" s="17" t="b">
        <v>0</v>
      </c>
      <c r="DX48" s="17" t="b">
        <v>0</v>
      </c>
      <c r="DY48" s="18" t="s">
        <v>176</v>
      </c>
      <c r="DZ48" s="18" t="s">
        <v>176</v>
      </c>
      <c r="EA48" s="18" t="s">
        <v>176</v>
      </c>
      <c r="EB48" s="18" t="s">
        <v>176</v>
      </c>
      <c r="EC48" s="18" t="s">
        <v>176</v>
      </c>
      <c r="ED48" s="17" t="b">
        <v>0</v>
      </c>
      <c r="EE48" s="17" t="b">
        <v>0</v>
      </c>
      <c r="EF48" s="17" t="b">
        <v>0</v>
      </c>
      <c r="EG48" s="17" t="b">
        <v>0</v>
      </c>
      <c r="EH48" s="17" t="b">
        <v>0</v>
      </c>
      <c r="EI48" s="17" t="b">
        <v>0</v>
      </c>
      <c r="EJ48" s="17" t="b">
        <v>0</v>
      </c>
      <c r="EK48" s="17" t="b">
        <v>0</v>
      </c>
      <c r="EL48" s="17" t="b">
        <v>1</v>
      </c>
      <c r="EM48" s="17" t="b">
        <v>1</v>
      </c>
      <c r="EN48" s="17" t="b">
        <v>0</v>
      </c>
      <c r="EO48" s="17" t="b">
        <v>1</v>
      </c>
      <c r="EP48" s="17" t="b">
        <v>1</v>
      </c>
      <c r="EQ48" s="17" t="b">
        <v>1</v>
      </c>
      <c r="ER48" s="17" t="b">
        <v>1</v>
      </c>
      <c r="ES48" s="17" t="b">
        <v>0</v>
      </c>
      <c r="ET48" s="17" t="b">
        <v>0</v>
      </c>
      <c r="EU48" s="17" t="b">
        <v>0</v>
      </c>
      <c r="EV48" s="17" t="b">
        <v>1</v>
      </c>
      <c r="EW48" s="17" t="b">
        <v>0</v>
      </c>
      <c r="EX48" s="17" t="b">
        <v>0</v>
      </c>
      <c r="EY48" s="17" t="b">
        <v>0</v>
      </c>
      <c r="EZ48" s="17" t="b">
        <v>0</v>
      </c>
      <c r="FA48" s="17" t="b">
        <v>0</v>
      </c>
      <c r="FB48" s="17" t="b">
        <v>0</v>
      </c>
      <c r="FC48" s="17" t="b">
        <v>0</v>
      </c>
      <c r="FD48" s="17" t="b">
        <v>0</v>
      </c>
      <c r="FE48" s="17" t="b">
        <v>0</v>
      </c>
      <c r="FF48" s="17" t="b">
        <v>1</v>
      </c>
      <c r="FG48" s="17" t="b">
        <v>1</v>
      </c>
      <c r="FH48" s="18" t="s">
        <v>176</v>
      </c>
      <c r="FI48" s="17" t="b">
        <v>0</v>
      </c>
      <c r="FJ48" s="17" t="b">
        <v>0</v>
      </c>
      <c r="FK48" s="17" t="b">
        <v>0</v>
      </c>
      <c r="FL48" s="17" t="b">
        <v>1</v>
      </c>
      <c r="FM48" s="18" t="s">
        <v>1912</v>
      </c>
      <c r="FN48" s="17" t="b">
        <v>0</v>
      </c>
      <c r="FO48" s="17" t="b">
        <v>0</v>
      </c>
    </row>
    <row r="49" spans="1:171" x14ac:dyDescent="0.25">
      <c r="A49" s="17">
        <v>1394</v>
      </c>
      <c r="B49" s="18" t="s">
        <v>1913</v>
      </c>
      <c r="C49" s="18" t="s">
        <v>258</v>
      </c>
      <c r="D49" s="18" t="s">
        <v>170</v>
      </c>
      <c r="E49" s="18" t="s">
        <v>1914</v>
      </c>
      <c r="F49" s="18" t="s">
        <v>172</v>
      </c>
      <c r="G49" s="19">
        <v>40246</v>
      </c>
      <c r="H49" s="18" t="s">
        <v>173</v>
      </c>
      <c r="I49" s="18" t="s">
        <v>949</v>
      </c>
      <c r="J49" s="19">
        <v>38826</v>
      </c>
      <c r="K49" s="36">
        <f t="shared" si="0"/>
        <v>2006</v>
      </c>
      <c r="L49" s="36"/>
      <c r="M49" s="18" t="s">
        <v>1915</v>
      </c>
      <c r="N49" s="18" t="s">
        <v>176</v>
      </c>
      <c r="O49" s="17" t="b">
        <v>0</v>
      </c>
      <c r="P49" s="17" t="b">
        <v>1</v>
      </c>
      <c r="Q49" s="17" t="b">
        <v>0</v>
      </c>
      <c r="R49" s="17" t="b">
        <v>0</v>
      </c>
      <c r="S49" s="18" t="s">
        <v>176</v>
      </c>
      <c r="T49" s="17">
        <v>3188</v>
      </c>
      <c r="U49" s="17">
        <v>0</v>
      </c>
      <c r="V49" s="17">
        <v>0</v>
      </c>
      <c r="W49" s="17">
        <v>0</v>
      </c>
      <c r="X49" s="17" t="b">
        <v>1</v>
      </c>
      <c r="Y49" s="17" t="b">
        <v>0</v>
      </c>
      <c r="Z49" s="17" t="b">
        <v>0</v>
      </c>
      <c r="AA49" s="17" t="b">
        <v>0</v>
      </c>
      <c r="AB49" s="18" t="s">
        <v>176</v>
      </c>
      <c r="AC49" s="18" t="s">
        <v>176</v>
      </c>
      <c r="AD49" s="18" t="s">
        <v>177</v>
      </c>
      <c r="AE49" s="18" t="s">
        <v>176</v>
      </c>
      <c r="AF49" s="20"/>
      <c r="AG49" s="18" t="s">
        <v>176</v>
      </c>
      <c r="AH49" s="18" t="s">
        <v>176</v>
      </c>
      <c r="AI49" s="18" t="s">
        <v>176</v>
      </c>
      <c r="AJ49" s="18" t="s">
        <v>176</v>
      </c>
      <c r="AK49" s="18" t="s">
        <v>868</v>
      </c>
      <c r="AL49" s="18" t="s">
        <v>176</v>
      </c>
      <c r="AM49" s="18" t="s">
        <v>176</v>
      </c>
      <c r="AN49" s="18" t="s">
        <v>176</v>
      </c>
      <c r="AO49" s="18" t="s">
        <v>176</v>
      </c>
      <c r="AP49" s="18" t="s">
        <v>176</v>
      </c>
      <c r="AQ49" s="18" t="s">
        <v>176</v>
      </c>
      <c r="AR49" s="18" t="s">
        <v>176</v>
      </c>
      <c r="AS49" s="18" t="s">
        <v>176</v>
      </c>
      <c r="AT49" s="18" t="s">
        <v>176</v>
      </c>
      <c r="AU49" s="18" t="s">
        <v>176</v>
      </c>
      <c r="AV49" s="18" t="s">
        <v>176</v>
      </c>
      <c r="AW49" s="18" t="s">
        <v>176</v>
      </c>
      <c r="AX49" s="18" t="s">
        <v>176</v>
      </c>
      <c r="AY49" s="18" t="s">
        <v>176</v>
      </c>
      <c r="AZ49" s="18" t="s">
        <v>176</v>
      </c>
      <c r="BA49" s="18" t="s">
        <v>176</v>
      </c>
      <c r="BB49" s="18" t="s">
        <v>176</v>
      </c>
      <c r="BC49" s="18" t="s">
        <v>176</v>
      </c>
      <c r="BD49" s="18" t="s">
        <v>176</v>
      </c>
      <c r="BE49" s="18" t="s">
        <v>176</v>
      </c>
      <c r="BF49" s="18" t="s">
        <v>176</v>
      </c>
      <c r="BG49" s="18" t="s">
        <v>176</v>
      </c>
      <c r="BH49" s="17" t="b">
        <v>1</v>
      </c>
      <c r="BI49" s="17" t="b">
        <v>1</v>
      </c>
      <c r="BJ49" s="17" t="b">
        <v>0</v>
      </c>
      <c r="BK49" s="17" t="b">
        <v>0</v>
      </c>
      <c r="BL49" s="17" t="b">
        <v>0</v>
      </c>
      <c r="BM49" s="17" t="b">
        <v>0</v>
      </c>
      <c r="BN49" s="17" t="b">
        <v>1</v>
      </c>
      <c r="BO49" s="17" t="b">
        <v>1</v>
      </c>
      <c r="BP49" s="17" t="b">
        <v>0</v>
      </c>
      <c r="BQ49" s="17" t="b">
        <v>0</v>
      </c>
      <c r="BR49" s="17" t="b">
        <v>0</v>
      </c>
      <c r="BS49" s="17" t="b">
        <v>0</v>
      </c>
      <c r="BT49" s="17" t="b">
        <v>0</v>
      </c>
      <c r="BU49" s="17" t="b">
        <v>0</v>
      </c>
      <c r="BV49" s="17" t="b">
        <v>0</v>
      </c>
      <c r="BW49" s="17" t="b">
        <v>0</v>
      </c>
      <c r="BX49" s="17" t="b">
        <v>0</v>
      </c>
      <c r="BY49" s="17" t="b">
        <v>0</v>
      </c>
      <c r="BZ49" s="17" t="b">
        <v>0</v>
      </c>
      <c r="CA49" s="17" t="b">
        <v>0</v>
      </c>
      <c r="CB49" s="17" t="b">
        <v>0</v>
      </c>
      <c r="CC49" s="17" t="b">
        <v>0</v>
      </c>
      <c r="CD49" s="17" t="b">
        <v>0</v>
      </c>
      <c r="CE49" s="17" t="b">
        <v>0</v>
      </c>
      <c r="CF49" s="18" t="s">
        <v>176</v>
      </c>
      <c r="CG49" s="17" t="b">
        <v>0</v>
      </c>
      <c r="CH49" s="17" t="b">
        <v>0</v>
      </c>
      <c r="CI49" s="17" t="b">
        <v>0</v>
      </c>
      <c r="CJ49" s="17" t="b">
        <v>0</v>
      </c>
      <c r="CK49" s="17" t="b">
        <v>0</v>
      </c>
      <c r="CL49" s="17" t="b">
        <v>0</v>
      </c>
      <c r="CM49" s="17" t="b">
        <v>0</v>
      </c>
      <c r="CN49" s="17" t="b">
        <v>0</v>
      </c>
      <c r="CO49" s="17" t="b">
        <v>0</v>
      </c>
      <c r="CP49" s="17" t="b">
        <v>0</v>
      </c>
      <c r="CQ49" s="17" t="b">
        <v>1</v>
      </c>
      <c r="CR49" s="17" t="b">
        <v>0</v>
      </c>
      <c r="CS49" s="17" t="b">
        <v>0</v>
      </c>
      <c r="CT49" s="17" t="b">
        <v>0</v>
      </c>
      <c r="CU49" s="17" t="b">
        <v>0</v>
      </c>
      <c r="CV49" s="17" t="b">
        <v>0</v>
      </c>
      <c r="CW49" s="17" t="b">
        <v>0</v>
      </c>
      <c r="CX49" s="17" t="b">
        <v>0</v>
      </c>
      <c r="CY49" s="17" t="b">
        <v>0</v>
      </c>
      <c r="CZ49" s="17" t="b">
        <v>0</v>
      </c>
      <c r="DA49" s="17" t="b">
        <v>0</v>
      </c>
      <c r="DB49" s="17" t="b">
        <v>0</v>
      </c>
      <c r="DC49" s="18" t="s">
        <v>176</v>
      </c>
      <c r="DD49" s="18" t="s">
        <v>1916</v>
      </c>
      <c r="DE49" s="18" t="s">
        <v>176</v>
      </c>
      <c r="DF49" s="18" t="s">
        <v>176</v>
      </c>
      <c r="DG49" s="18" t="s">
        <v>176</v>
      </c>
      <c r="DH49" s="18" t="s">
        <v>176</v>
      </c>
      <c r="DI49" s="18" t="s">
        <v>1917</v>
      </c>
      <c r="DJ49" s="17" t="b">
        <v>0</v>
      </c>
      <c r="DK49" s="17" t="b">
        <v>0</v>
      </c>
      <c r="DL49" s="17" t="b">
        <v>0</v>
      </c>
      <c r="DM49" s="17" t="b">
        <v>0</v>
      </c>
      <c r="DN49" s="17" t="b">
        <v>0</v>
      </c>
      <c r="DO49" s="17" t="b">
        <v>0</v>
      </c>
      <c r="DP49" s="17" t="b">
        <v>0</v>
      </c>
      <c r="DQ49" s="17" t="b">
        <v>0</v>
      </c>
      <c r="DR49" s="17" t="b">
        <v>0</v>
      </c>
      <c r="DS49" s="17" t="b">
        <v>0</v>
      </c>
      <c r="DT49" s="17" t="b">
        <v>0</v>
      </c>
      <c r="DU49" s="17" t="b">
        <v>0</v>
      </c>
      <c r="DV49" s="17" t="b">
        <v>0</v>
      </c>
      <c r="DW49" s="17" t="b">
        <v>0</v>
      </c>
      <c r="DX49" s="17" t="b">
        <v>0</v>
      </c>
      <c r="DY49" s="18" t="s">
        <v>176</v>
      </c>
      <c r="DZ49" s="18" t="s">
        <v>176</v>
      </c>
      <c r="EA49" s="18" t="s">
        <v>176</v>
      </c>
      <c r="EB49" s="18" t="s">
        <v>176</v>
      </c>
      <c r="EC49" s="18" t="s">
        <v>176</v>
      </c>
      <c r="ED49" s="17" t="b">
        <v>0</v>
      </c>
      <c r="EE49" s="17" t="b">
        <v>0</v>
      </c>
      <c r="EF49" s="17" t="b">
        <v>0</v>
      </c>
      <c r="EG49" s="17" t="b">
        <v>0</v>
      </c>
      <c r="EH49" s="17" t="b">
        <v>0</v>
      </c>
      <c r="EI49" s="17" t="b">
        <v>0</v>
      </c>
      <c r="EJ49" s="17" t="b">
        <v>0</v>
      </c>
      <c r="EK49" s="17" t="b">
        <v>0</v>
      </c>
      <c r="EL49" s="17" t="b">
        <v>1</v>
      </c>
      <c r="EM49" s="17" t="b">
        <v>1</v>
      </c>
      <c r="EN49" s="17" t="b">
        <v>0</v>
      </c>
      <c r="EO49" s="17" t="b">
        <v>1</v>
      </c>
      <c r="EP49" s="17" t="b">
        <v>1</v>
      </c>
      <c r="EQ49" s="17" t="b">
        <v>1</v>
      </c>
      <c r="ER49" s="17" t="b">
        <v>1</v>
      </c>
      <c r="ES49" s="17" t="b">
        <v>0</v>
      </c>
      <c r="ET49" s="17" t="b">
        <v>0</v>
      </c>
      <c r="EU49" s="17" t="b">
        <v>0</v>
      </c>
      <c r="EV49" s="17" t="b">
        <v>1</v>
      </c>
      <c r="EW49" s="17" t="b">
        <v>0</v>
      </c>
      <c r="EX49" s="17" t="b">
        <v>0</v>
      </c>
      <c r="EY49" s="17" t="b">
        <v>0</v>
      </c>
      <c r="EZ49" s="17" t="b">
        <v>0</v>
      </c>
      <c r="FA49" s="17" t="b">
        <v>0</v>
      </c>
      <c r="FB49" s="17" t="b">
        <v>0</v>
      </c>
      <c r="FC49" s="17" t="b">
        <v>0</v>
      </c>
      <c r="FD49" s="17" t="b">
        <v>0</v>
      </c>
      <c r="FE49" s="17" t="b">
        <v>0</v>
      </c>
      <c r="FF49" s="17" t="b">
        <v>1</v>
      </c>
      <c r="FG49" s="17" t="b">
        <v>1</v>
      </c>
      <c r="FH49" s="18" t="s">
        <v>176</v>
      </c>
      <c r="FI49" s="17" t="b">
        <v>0</v>
      </c>
      <c r="FJ49" s="17" t="b">
        <v>0</v>
      </c>
      <c r="FK49" s="17" t="b">
        <v>0</v>
      </c>
      <c r="FL49" s="17" t="b">
        <v>1</v>
      </c>
      <c r="FM49" s="18" t="s">
        <v>1828</v>
      </c>
      <c r="FN49" s="17" t="b">
        <v>0</v>
      </c>
      <c r="FO49" s="17" t="b">
        <v>0</v>
      </c>
    </row>
    <row r="50" spans="1:171" x14ac:dyDescent="0.25">
      <c r="A50" s="17">
        <v>1645</v>
      </c>
      <c r="B50" s="18" t="s">
        <v>1918</v>
      </c>
      <c r="C50" s="18" t="s">
        <v>535</v>
      </c>
      <c r="D50" s="18" t="s">
        <v>170</v>
      </c>
      <c r="E50" s="18" t="s">
        <v>1670</v>
      </c>
      <c r="F50" s="18" t="s">
        <v>172</v>
      </c>
      <c r="G50" s="19">
        <v>40322</v>
      </c>
      <c r="H50" s="18" t="s">
        <v>174</v>
      </c>
      <c r="I50" s="18" t="s">
        <v>1062</v>
      </c>
      <c r="J50" s="19">
        <v>38890</v>
      </c>
      <c r="K50" s="36">
        <f t="shared" si="0"/>
        <v>2006</v>
      </c>
      <c r="L50" s="36"/>
      <c r="M50" s="18" t="s">
        <v>1919</v>
      </c>
      <c r="N50" s="18" t="s">
        <v>176</v>
      </c>
      <c r="O50" s="17" t="b">
        <v>0</v>
      </c>
      <c r="P50" s="17" t="b">
        <v>1</v>
      </c>
      <c r="Q50" s="17" t="b">
        <v>0</v>
      </c>
      <c r="R50" s="17" t="b">
        <v>0</v>
      </c>
      <c r="S50" s="18" t="s">
        <v>176</v>
      </c>
      <c r="T50" s="17">
        <v>2391</v>
      </c>
      <c r="U50" s="17">
        <v>0</v>
      </c>
      <c r="V50" s="17">
        <v>0</v>
      </c>
      <c r="W50" s="17">
        <v>0</v>
      </c>
      <c r="X50" s="17" t="b">
        <v>1</v>
      </c>
      <c r="Y50" s="17" t="b">
        <v>0</v>
      </c>
      <c r="Z50" s="17" t="b">
        <v>0</v>
      </c>
      <c r="AA50" s="17" t="b">
        <v>0</v>
      </c>
      <c r="AB50" s="18" t="s">
        <v>176</v>
      </c>
      <c r="AC50" s="18" t="s">
        <v>176</v>
      </c>
      <c r="AD50" s="18" t="s">
        <v>177</v>
      </c>
      <c r="AE50" s="18" t="s">
        <v>176</v>
      </c>
      <c r="AF50" s="20"/>
      <c r="AG50" s="18" t="s">
        <v>176</v>
      </c>
      <c r="AH50" s="18" t="s">
        <v>176</v>
      </c>
      <c r="AI50" s="18" t="s">
        <v>176</v>
      </c>
      <c r="AJ50" s="18" t="s">
        <v>176</v>
      </c>
      <c r="AK50" s="18" t="s">
        <v>1672</v>
      </c>
      <c r="AL50" s="18" t="s">
        <v>176</v>
      </c>
      <c r="AM50" s="18" t="s">
        <v>176</v>
      </c>
      <c r="AN50" s="18" t="s">
        <v>176</v>
      </c>
      <c r="AO50" s="18" t="s">
        <v>176</v>
      </c>
      <c r="AP50" s="18" t="s">
        <v>176</v>
      </c>
      <c r="AQ50" s="18" t="s">
        <v>176</v>
      </c>
      <c r="AR50" s="18" t="s">
        <v>176</v>
      </c>
      <c r="AS50" s="18" t="s">
        <v>176</v>
      </c>
      <c r="AT50" s="18" t="s">
        <v>176</v>
      </c>
      <c r="AU50" s="18" t="s">
        <v>176</v>
      </c>
      <c r="AV50" s="18" t="s">
        <v>176</v>
      </c>
      <c r="AW50" s="18" t="s">
        <v>176</v>
      </c>
      <c r="AX50" s="18" t="s">
        <v>176</v>
      </c>
      <c r="AY50" s="18" t="s">
        <v>176</v>
      </c>
      <c r="AZ50" s="18" t="s">
        <v>176</v>
      </c>
      <c r="BA50" s="18" t="s">
        <v>176</v>
      </c>
      <c r="BB50" s="18" t="s">
        <v>176</v>
      </c>
      <c r="BC50" s="18" t="s">
        <v>176</v>
      </c>
      <c r="BD50" s="18" t="s">
        <v>176</v>
      </c>
      <c r="BE50" s="18" t="s">
        <v>176</v>
      </c>
      <c r="BF50" s="18" t="s">
        <v>176</v>
      </c>
      <c r="BG50" s="18" t="s">
        <v>176</v>
      </c>
      <c r="BH50" s="17" t="b">
        <v>1</v>
      </c>
      <c r="BI50" s="17" t="b">
        <v>1</v>
      </c>
      <c r="BJ50" s="17" t="b">
        <v>0</v>
      </c>
      <c r="BK50" s="17" t="b">
        <v>0</v>
      </c>
      <c r="BL50" s="17" t="b">
        <v>0</v>
      </c>
      <c r="BM50" s="17" t="b">
        <v>0</v>
      </c>
      <c r="BN50" s="17" t="b">
        <v>0</v>
      </c>
      <c r="BO50" s="17" t="b">
        <v>0</v>
      </c>
      <c r="BP50" s="17" t="b">
        <v>0</v>
      </c>
      <c r="BQ50" s="17" t="b">
        <v>0</v>
      </c>
      <c r="BR50" s="17" t="b">
        <v>0</v>
      </c>
      <c r="BS50" s="17" t="b">
        <v>0</v>
      </c>
      <c r="BT50" s="17" t="b">
        <v>0</v>
      </c>
      <c r="BU50" s="17" t="b">
        <v>0</v>
      </c>
      <c r="BV50" s="17" t="b">
        <v>0</v>
      </c>
      <c r="BW50" s="17" t="b">
        <v>0</v>
      </c>
      <c r="BX50" s="17" t="b">
        <v>0</v>
      </c>
      <c r="BY50" s="17" t="b">
        <v>0</v>
      </c>
      <c r="BZ50" s="17" t="b">
        <v>0</v>
      </c>
      <c r="CA50" s="17" t="b">
        <v>0</v>
      </c>
      <c r="CB50" s="17" t="b">
        <v>0</v>
      </c>
      <c r="CC50" s="17" t="b">
        <v>0</v>
      </c>
      <c r="CD50" s="17" t="b">
        <v>0</v>
      </c>
      <c r="CE50" s="17" t="b">
        <v>0</v>
      </c>
      <c r="CF50" s="18" t="s">
        <v>176</v>
      </c>
      <c r="CG50" s="17" t="b">
        <v>0</v>
      </c>
      <c r="CH50" s="17" t="b">
        <v>0</v>
      </c>
      <c r="CI50" s="17" t="b">
        <v>0</v>
      </c>
      <c r="CJ50" s="17" t="b">
        <v>0</v>
      </c>
      <c r="CK50" s="17" t="b">
        <v>0</v>
      </c>
      <c r="CL50" s="17" t="b">
        <v>0</v>
      </c>
      <c r="CM50" s="17" t="b">
        <v>0</v>
      </c>
      <c r="CN50" s="17" t="b">
        <v>0</v>
      </c>
      <c r="CO50" s="17" t="b">
        <v>0</v>
      </c>
      <c r="CP50" s="17" t="b">
        <v>0</v>
      </c>
      <c r="CQ50" s="17" t="b">
        <v>1</v>
      </c>
      <c r="CR50" s="17" t="b">
        <v>0</v>
      </c>
      <c r="CS50" s="17" t="b">
        <v>0</v>
      </c>
      <c r="CT50" s="17" t="b">
        <v>0</v>
      </c>
      <c r="CU50" s="17" t="b">
        <v>0</v>
      </c>
      <c r="CV50" s="17" t="b">
        <v>0</v>
      </c>
      <c r="CW50" s="17" t="b">
        <v>0</v>
      </c>
      <c r="CX50" s="17" t="b">
        <v>0</v>
      </c>
      <c r="CY50" s="17" t="b">
        <v>0</v>
      </c>
      <c r="CZ50" s="17" t="b">
        <v>0</v>
      </c>
      <c r="DA50" s="17" t="b">
        <v>0</v>
      </c>
      <c r="DB50" s="17" t="b">
        <v>0</v>
      </c>
      <c r="DC50" s="18" t="s">
        <v>176</v>
      </c>
      <c r="DD50" s="18" t="s">
        <v>1920</v>
      </c>
      <c r="DE50" s="18" t="s">
        <v>176</v>
      </c>
      <c r="DF50" s="18" t="s">
        <v>176</v>
      </c>
      <c r="DG50" s="18" t="s">
        <v>1674</v>
      </c>
      <c r="DH50" s="18" t="s">
        <v>176</v>
      </c>
      <c r="DI50" s="18" t="s">
        <v>1675</v>
      </c>
      <c r="DJ50" s="17" t="b">
        <v>0</v>
      </c>
      <c r="DK50" s="17" t="b">
        <v>0</v>
      </c>
      <c r="DL50" s="17" t="b">
        <v>0</v>
      </c>
      <c r="DM50" s="17" t="b">
        <v>0</v>
      </c>
      <c r="DN50" s="17" t="b">
        <v>0</v>
      </c>
      <c r="DO50" s="17" t="b">
        <v>0</v>
      </c>
      <c r="DP50" s="17" t="b">
        <v>0</v>
      </c>
      <c r="DQ50" s="17" t="b">
        <v>0</v>
      </c>
      <c r="DR50" s="17" t="b">
        <v>0</v>
      </c>
      <c r="DS50" s="17" t="b">
        <v>0</v>
      </c>
      <c r="DT50" s="17" t="b">
        <v>0</v>
      </c>
      <c r="DU50" s="17" t="b">
        <v>0</v>
      </c>
      <c r="DV50" s="17" t="b">
        <v>0</v>
      </c>
      <c r="DW50" s="17" t="b">
        <v>0</v>
      </c>
      <c r="DX50" s="17" t="b">
        <v>0</v>
      </c>
      <c r="DY50" s="18" t="s">
        <v>176</v>
      </c>
      <c r="DZ50" s="18" t="s">
        <v>176</v>
      </c>
      <c r="EA50" s="18" t="s">
        <v>176</v>
      </c>
      <c r="EB50" s="18" t="s">
        <v>176</v>
      </c>
      <c r="EC50" s="18" t="s">
        <v>176</v>
      </c>
      <c r="ED50" s="17" t="b">
        <v>1</v>
      </c>
      <c r="EE50" s="17" t="b">
        <v>0</v>
      </c>
      <c r="EF50" s="17" t="b">
        <v>0</v>
      </c>
      <c r="EG50" s="17" t="b">
        <v>0</v>
      </c>
      <c r="EH50" s="17" t="b">
        <v>0</v>
      </c>
      <c r="EI50" s="17" t="b">
        <v>0</v>
      </c>
      <c r="EJ50" s="17" t="b">
        <v>0</v>
      </c>
      <c r="EK50" s="17" t="b">
        <v>0</v>
      </c>
      <c r="EL50" s="17" t="b">
        <v>1</v>
      </c>
      <c r="EM50" s="17" t="b">
        <v>0</v>
      </c>
      <c r="EN50" s="17" t="b">
        <v>1</v>
      </c>
      <c r="EO50" s="17" t="b">
        <v>0</v>
      </c>
      <c r="EP50" s="17" t="b">
        <v>0</v>
      </c>
      <c r="EQ50" s="17" t="b">
        <v>0</v>
      </c>
      <c r="ER50" s="17" t="b">
        <v>1</v>
      </c>
      <c r="ES50" s="17" t="b">
        <v>0</v>
      </c>
      <c r="ET50" s="17" t="b">
        <v>0</v>
      </c>
      <c r="EU50" s="17" t="b">
        <v>0</v>
      </c>
      <c r="EV50" s="17" t="b">
        <v>1</v>
      </c>
      <c r="EW50" s="17" t="b">
        <v>0</v>
      </c>
      <c r="EX50" s="17" t="b">
        <v>0</v>
      </c>
      <c r="EY50" s="17" t="b">
        <v>0</v>
      </c>
      <c r="EZ50" s="17" t="b">
        <v>0</v>
      </c>
      <c r="FA50" s="17" t="b">
        <v>0</v>
      </c>
      <c r="FB50" s="17" t="b">
        <v>0</v>
      </c>
      <c r="FC50" s="17" t="b">
        <v>0</v>
      </c>
      <c r="FD50" s="17" t="b">
        <v>0</v>
      </c>
      <c r="FE50" s="17" t="b">
        <v>0</v>
      </c>
      <c r="FF50" s="17" t="b">
        <v>1</v>
      </c>
      <c r="FG50" s="17" t="b">
        <v>0</v>
      </c>
      <c r="FH50" s="18" t="s">
        <v>176</v>
      </c>
      <c r="FI50" s="17" t="b">
        <v>1</v>
      </c>
      <c r="FJ50" s="17" t="b">
        <v>0</v>
      </c>
      <c r="FK50" s="17" t="b">
        <v>0</v>
      </c>
      <c r="FL50" s="17" t="b">
        <v>1</v>
      </c>
      <c r="FM50" s="18" t="s">
        <v>1676</v>
      </c>
      <c r="FN50" s="17" t="b">
        <v>0</v>
      </c>
      <c r="FO50" s="17" t="b">
        <v>0</v>
      </c>
    </row>
    <row r="51" spans="1:171" x14ac:dyDescent="0.25">
      <c r="A51" s="17">
        <v>4119</v>
      </c>
      <c r="B51" s="18" t="s">
        <v>1921</v>
      </c>
      <c r="C51" s="18" t="s">
        <v>698</v>
      </c>
      <c r="D51" s="18" t="s">
        <v>1617</v>
      </c>
      <c r="E51" s="18" t="s">
        <v>1922</v>
      </c>
      <c r="F51" s="18" t="s">
        <v>700</v>
      </c>
      <c r="G51" s="19">
        <v>40301</v>
      </c>
      <c r="H51" s="18" t="s">
        <v>187</v>
      </c>
      <c r="I51" s="18" t="s">
        <v>187</v>
      </c>
      <c r="J51" s="19">
        <v>40301</v>
      </c>
      <c r="K51" s="36">
        <f t="shared" si="0"/>
        <v>2010</v>
      </c>
      <c r="L51" s="36"/>
      <c r="M51" s="18" t="s">
        <v>1923</v>
      </c>
      <c r="N51" s="18" t="s">
        <v>176</v>
      </c>
      <c r="O51" s="17" t="b">
        <v>0</v>
      </c>
      <c r="P51" s="17" t="b">
        <v>1</v>
      </c>
      <c r="Q51" s="17" t="b">
        <v>0</v>
      </c>
      <c r="R51" s="17" t="b">
        <v>0</v>
      </c>
      <c r="S51" s="18" t="s">
        <v>176</v>
      </c>
      <c r="T51" s="17">
        <v>4267</v>
      </c>
      <c r="U51" s="17">
        <v>4268</v>
      </c>
      <c r="V51" s="17">
        <v>0</v>
      </c>
      <c r="W51" s="17">
        <v>0</v>
      </c>
      <c r="X51" s="17" t="b">
        <v>1</v>
      </c>
      <c r="Y51" s="17" t="b">
        <v>0</v>
      </c>
      <c r="Z51" s="17" t="b">
        <v>0</v>
      </c>
      <c r="AA51" s="17" t="b">
        <v>0</v>
      </c>
      <c r="AB51" s="18" t="s">
        <v>176</v>
      </c>
      <c r="AC51" s="18" t="s">
        <v>176</v>
      </c>
      <c r="AD51" s="18" t="s">
        <v>177</v>
      </c>
      <c r="AE51" s="18" t="s">
        <v>176</v>
      </c>
      <c r="AF51" s="20"/>
      <c r="AG51" s="18" t="s">
        <v>176</v>
      </c>
      <c r="AH51" s="18" t="s">
        <v>176</v>
      </c>
      <c r="AI51" s="18" t="s">
        <v>176</v>
      </c>
      <c r="AJ51" s="18" t="s">
        <v>176</v>
      </c>
      <c r="AK51" s="18" t="s">
        <v>1924</v>
      </c>
      <c r="AL51" s="18" t="s">
        <v>176</v>
      </c>
      <c r="AM51" s="18" t="s">
        <v>176</v>
      </c>
      <c r="AN51" s="18" t="s">
        <v>176</v>
      </c>
      <c r="AO51" s="18" t="s">
        <v>176</v>
      </c>
      <c r="AP51" s="18" t="s">
        <v>176</v>
      </c>
      <c r="AQ51" s="18" t="s">
        <v>176</v>
      </c>
      <c r="AR51" s="18" t="s">
        <v>176</v>
      </c>
      <c r="AS51" s="18" t="s">
        <v>176</v>
      </c>
      <c r="AT51" s="18" t="s">
        <v>176</v>
      </c>
      <c r="AU51" s="18" t="s">
        <v>176</v>
      </c>
      <c r="AV51" s="18" t="s">
        <v>176</v>
      </c>
      <c r="AW51" s="18" t="s">
        <v>176</v>
      </c>
      <c r="AX51" s="18" t="s">
        <v>176</v>
      </c>
      <c r="AY51" s="18" t="s">
        <v>176</v>
      </c>
      <c r="AZ51" s="18" t="s">
        <v>176</v>
      </c>
      <c r="BA51" s="18" t="s">
        <v>176</v>
      </c>
      <c r="BB51" s="18" t="s">
        <v>176</v>
      </c>
      <c r="BC51" s="18" t="s">
        <v>176</v>
      </c>
      <c r="BD51" s="18" t="s">
        <v>176</v>
      </c>
      <c r="BE51" s="18" t="s">
        <v>176</v>
      </c>
      <c r="BF51" s="18" t="s">
        <v>176</v>
      </c>
      <c r="BG51" s="18" t="s">
        <v>176</v>
      </c>
      <c r="BH51" s="17" t="b">
        <v>0</v>
      </c>
      <c r="BI51" s="17" t="b">
        <v>1</v>
      </c>
      <c r="BJ51" s="17" t="b">
        <v>0</v>
      </c>
      <c r="BK51" s="17" t="b">
        <v>0</v>
      </c>
      <c r="BL51" s="17" t="b">
        <v>0</v>
      </c>
      <c r="BM51" s="17" t="b">
        <v>0</v>
      </c>
      <c r="BN51" s="17" t="b">
        <v>0</v>
      </c>
      <c r="BO51" s="17" t="b">
        <v>0</v>
      </c>
      <c r="BP51" s="17" t="b">
        <v>0</v>
      </c>
      <c r="BQ51" s="17" t="b">
        <v>0</v>
      </c>
      <c r="BR51" s="17" t="b">
        <v>0</v>
      </c>
      <c r="BS51" s="17" t="b">
        <v>0</v>
      </c>
      <c r="BT51" s="17" t="b">
        <v>0</v>
      </c>
      <c r="BU51" s="17" t="b">
        <v>0</v>
      </c>
      <c r="BV51" s="17" t="b">
        <v>0</v>
      </c>
      <c r="BW51" s="17" t="b">
        <v>0</v>
      </c>
      <c r="BX51" s="17" t="b">
        <v>0</v>
      </c>
      <c r="BY51" s="17" t="b">
        <v>0</v>
      </c>
      <c r="BZ51" s="17" t="b">
        <v>0</v>
      </c>
      <c r="CA51" s="17" t="b">
        <v>0</v>
      </c>
      <c r="CB51" s="17" t="b">
        <v>0</v>
      </c>
      <c r="CC51" s="17" t="b">
        <v>0</v>
      </c>
      <c r="CD51" s="17" t="b">
        <v>0</v>
      </c>
      <c r="CE51" s="17" t="b">
        <v>0</v>
      </c>
      <c r="CF51" s="18" t="s">
        <v>176</v>
      </c>
      <c r="CG51" s="17" t="b">
        <v>0</v>
      </c>
      <c r="CH51" s="17" t="b">
        <v>0</v>
      </c>
      <c r="CI51" s="17" t="b">
        <v>0</v>
      </c>
      <c r="CJ51" s="17" t="b">
        <v>0</v>
      </c>
      <c r="CK51" s="17" t="b">
        <v>0</v>
      </c>
      <c r="CL51" s="17" t="b">
        <v>0</v>
      </c>
      <c r="CM51" s="17" t="b">
        <v>0</v>
      </c>
      <c r="CN51" s="17" t="b">
        <v>0</v>
      </c>
      <c r="CO51" s="17" t="b">
        <v>0</v>
      </c>
      <c r="CP51" s="17" t="b">
        <v>0</v>
      </c>
      <c r="CQ51" s="17" t="b">
        <v>1</v>
      </c>
      <c r="CR51" s="17" t="b">
        <v>0</v>
      </c>
      <c r="CS51" s="17" t="b">
        <v>0</v>
      </c>
      <c r="CT51" s="17" t="b">
        <v>0</v>
      </c>
      <c r="CU51" s="17" t="b">
        <v>0</v>
      </c>
      <c r="CV51" s="17" t="b">
        <v>0</v>
      </c>
      <c r="CW51" s="17" t="b">
        <v>0</v>
      </c>
      <c r="CX51" s="17" t="b">
        <v>0</v>
      </c>
      <c r="CY51" s="17" t="b">
        <v>0</v>
      </c>
      <c r="CZ51" s="17" t="b">
        <v>0</v>
      </c>
      <c r="DA51" s="17" t="b">
        <v>0</v>
      </c>
      <c r="DB51" s="17" t="b">
        <v>0</v>
      </c>
      <c r="DC51" s="18" t="s">
        <v>176</v>
      </c>
      <c r="DD51" s="18" t="s">
        <v>1925</v>
      </c>
      <c r="DE51" s="18" t="s">
        <v>1926</v>
      </c>
      <c r="DF51" s="18" t="s">
        <v>176</v>
      </c>
      <c r="DG51" s="18" t="s">
        <v>176</v>
      </c>
      <c r="DH51" s="18" t="s">
        <v>1927</v>
      </c>
      <c r="DI51" s="18" t="s">
        <v>1928</v>
      </c>
      <c r="DJ51" s="17" t="b">
        <v>0</v>
      </c>
      <c r="DK51" s="17" t="b">
        <v>0</v>
      </c>
      <c r="DL51" s="17" t="b">
        <v>0</v>
      </c>
      <c r="DM51" s="17" t="b">
        <v>0</v>
      </c>
      <c r="DN51" s="17" t="b">
        <v>0</v>
      </c>
      <c r="DO51" s="17" t="b">
        <v>0</v>
      </c>
      <c r="DP51" s="17" t="b">
        <v>0</v>
      </c>
      <c r="DQ51" s="17" t="b">
        <v>0</v>
      </c>
      <c r="DR51" s="17" t="b">
        <v>0</v>
      </c>
      <c r="DS51" s="17" t="b">
        <v>0</v>
      </c>
      <c r="DT51" s="17" t="b">
        <v>0</v>
      </c>
      <c r="DU51" s="17" t="b">
        <v>0</v>
      </c>
      <c r="DV51" s="17" t="b">
        <v>0</v>
      </c>
      <c r="DW51" s="17" t="b">
        <v>0</v>
      </c>
      <c r="DX51" s="17" t="b">
        <v>0</v>
      </c>
      <c r="DY51" s="18" t="s">
        <v>176</v>
      </c>
      <c r="DZ51" s="18" t="s">
        <v>176</v>
      </c>
      <c r="EA51" s="18" t="s">
        <v>176</v>
      </c>
      <c r="EB51" s="18" t="s">
        <v>176</v>
      </c>
      <c r="EC51" s="18" t="s">
        <v>176</v>
      </c>
      <c r="ED51" s="17" t="b">
        <v>0</v>
      </c>
      <c r="EE51" s="17" t="b">
        <v>0</v>
      </c>
      <c r="EF51" s="17" t="b">
        <v>0</v>
      </c>
      <c r="EG51" s="17" t="b">
        <v>0</v>
      </c>
      <c r="EH51" s="17" t="b">
        <v>0</v>
      </c>
      <c r="EI51" s="17" t="b">
        <v>0</v>
      </c>
      <c r="EJ51" s="17" t="b">
        <v>0</v>
      </c>
      <c r="EK51" s="17" t="b">
        <v>0</v>
      </c>
      <c r="EL51" s="17" t="b">
        <v>1</v>
      </c>
      <c r="EM51" s="17" t="b">
        <v>0</v>
      </c>
      <c r="EN51" s="17" t="b">
        <v>1</v>
      </c>
      <c r="EO51" s="17" t="b">
        <v>1</v>
      </c>
      <c r="EP51" s="17" t="b">
        <v>1</v>
      </c>
      <c r="EQ51" s="17" t="b">
        <v>1</v>
      </c>
      <c r="ER51" s="17" t="b">
        <v>1</v>
      </c>
      <c r="ES51" s="17" t="b">
        <v>0</v>
      </c>
      <c r="ET51" s="17" t="b">
        <v>0</v>
      </c>
      <c r="EU51" s="17" t="b">
        <v>0</v>
      </c>
      <c r="EV51" s="17" t="b">
        <v>1</v>
      </c>
      <c r="EW51" s="17" t="b">
        <v>0</v>
      </c>
      <c r="EX51" s="17" t="b">
        <v>0</v>
      </c>
      <c r="EY51" s="17" t="b">
        <v>0</v>
      </c>
      <c r="EZ51" s="17" t="b">
        <v>0</v>
      </c>
      <c r="FA51" s="17" t="b">
        <v>1</v>
      </c>
      <c r="FB51" s="17" t="b">
        <v>0</v>
      </c>
      <c r="FC51" s="17" t="b">
        <v>0</v>
      </c>
      <c r="FD51" s="17" t="b">
        <v>0</v>
      </c>
      <c r="FE51" s="17" t="b">
        <v>0</v>
      </c>
      <c r="FF51" s="17" t="b">
        <v>0</v>
      </c>
      <c r="FG51" s="17" t="b">
        <v>1</v>
      </c>
      <c r="FH51" s="18" t="s">
        <v>176</v>
      </c>
      <c r="FI51" s="17" t="b">
        <v>0</v>
      </c>
      <c r="FJ51" s="17" t="b">
        <v>0</v>
      </c>
      <c r="FK51" s="17" t="b">
        <v>0</v>
      </c>
      <c r="FL51" s="17" t="b">
        <v>0</v>
      </c>
      <c r="FM51" s="18" t="s">
        <v>1929</v>
      </c>
      <c r="FN51" s="17" t="b">
        <v>0</v>
      </c>
      <c r="FO51" s="17" t="b">
        <v>0</v>
      </c>
    </row>
    <row r="52" spans="1:171" x14ac:dyDescent="0.25">
      <c r="A52" s="17">
        <v>1456</v>
      </c>
      <c r="B52" s="18" t="s">
        <v>1014</v>
      </c>
      <c r="C52" s="18" t="s">
        <v>184</v>
      </c>
      <c r="D52" s="18" t="s">
        <v>170</v>
      </c>
      <c r="E52" s="18" t="s">
        <v>1015</v>
      </c>
      <c r="F52" s="18" t="s">
        <v>172</v>
      </c>
      <c r="G52" s="19">
        <v>40351</v>
      </c>
      <c r="H52" s="18" t="s">
        <v>174</v>
      </c>
      <c r="I52" s="18" t="s">
        <v>209</v>
      </c>
      <c r="J52" s="19">
        <v>38840</v>
      </c>
      <c r="K52" s="36">
        <f t="shared" si="0"/>
        <v>2006</v>
      </c>
      <c r="L52" s="36"/>
      <c r="M52" s="18" t="s">
        <v>1016</v>
      </c>
      <c r="N52" s="18" t="s">
        <v>176</v>
      </c>
      <c r="O52" s="17" t="b">
        <v>0</v>
      </c>
      <c r="P52" s="17" t="b">
        <v>1</v>
      </c>
      <c r="Q52" s="17" t="b">
        <v>0</v>
      </c>
      <c r="R52" s="17" t="b">
        <v>0</v>
      </c>
      <c r="S52" s="18" t="s">
        <v>176</v>
      </c>
      <c r="T52" s="17">
        <v>1840</v>
      </c>
      <c r="U52" s="17">
        <v>0</v>
      </c>
      <c r="V52" s="17">
        <v>0</v>
      </c>
      <c r="W52" s="17">
        <v>0</v>
      </c>
      <c r="X52" s="17" t="b">
        <v>1</v>
      </c>
      <c r="Y52" s="17" t="b">
        <v>0</v>
      </c>
      <c r="Z52" s="17" t="b">
        <v>0</v>
      </c>
      <c r="AA52" s="17" t="b">
        <v>0</v>
      </c>
      <c r="AB52" s="18" t="s">
        <v>176</v>
      </c>
      <c r="AC52" s="18" t="s">
        <v>176</v>
      </c>
      <c r="AD52" s="18" t="s">
        <v>177</v>
      </c>
      <c r="AE52" s="18" t="s">
        <v>176</v>
      </c>
      <c r="AF52" s="20"/>
      <c r="AG52" s="18" t="s">
        <v>176</v>
      </c>
      <c r="AH52" s="18" t="s">
        <v>176</v>
      </c>
      <c r="AI52" s="18" t="s">
        <v>176</v>
      </c>
      <c r="AJ52" s="18" t="s">
        <v>176</v>
      </c>
      <c r="AK52" s="18" t="s">
        <v>1017</v>
      </c>
      <c r="AL52" s="18" t="s">
        <v>176</v>
      </c>
      <c r="AM52" s="18" t="s">
        <v>176</v>
      </c>
      <c r="AN52" s="18" t="s">
        <v>176</v>
      </c>
      <c r="AO52" s="18" t="s">
        <v>176</v>
      </c>
      <c r="AP52" s="18" t="s">
        <v>176</v>
      </c>
      <c r="AQ52" s="18" t="s">
        <v>176</v>
      </c>
      <c r="AR52" s="18" t="s">
        <v>176</v>
      </c>
      <c r="AS52" s="18" t="s">
        <v>176</v>
      </c>
      <c r="AT52" s="18" t="s">
        <v>176</v>
      </c>
      <c r="AU52" s="18" t="s">
        <v>176</v>
      </c>
      <c r="AV52" s="18" t="s">
        <v>176</v>
      </c>
      <c r="AW52" s="18" t="s">
        <v>176</v>
      </c>
      <c r="AX52" s="18" t="s">
        <v>176</v>
      </c>
      <c r="AY52" s="18" t="s">
        <v>176</v>
      </c>
      <c r="AZ52" s="18" t="s">
        <v>176</v>
      </c>
      <c r="BA52" s="18" t="s">
        <v>176</v>
      </c>
      <c r="BB52" s="18" t="s">
        <v>176</v>
      </c>
      <c r="BC52" s="18" t="s">
        <v>176</v>
      </c>
      <c r="BD52" s="18" t="s">
        <v>176</v>
      </c>
      <c r="BE52" s="18" t="s">
        <v>176</v>
      </c>
      <c r="BF52" s="18" t="s">
        <v>176</v>
      </c>
      <c r="BG52" s="18" t="s">
        <v>176</v>
      </c>
      <c r="BH52" s="17" t="b">
        <v>1</v>
      </c>
      <c r="BI52" s="17" t="b">
        <v>1</v>
      </c>
      <c r="BJ52" s="17" t="b">
        <v>0</v>
      </c>
      <c r="BK52" s="17" t="b">
        <v>0</v>
      </c>
      <c r="BL52" s="17" t="b">
        <v>0</v>
      </c>
      <c r="BM52" s="17" t="b">
        <v>0</v>
      </c>
      <c r="BN52" s="17" t="b">
        <v>0</v>
      </c>
      <c r="BO52" s="17" t="b">
        <v>0</v>
      </c>
      <c r="BP52" s="17" t="b">
        <v>0</v>
      </c>
      <c r="BQ52" s="17" t="b">
        <v>0</v>
      </c>
      <c r="BR52" s="17" t="b">
        <v>0</v>
      </c>
      <c r="BS52" s="17" t="b">
        <v>0</v>
      </c>
      <c r="BT52" s="17" t="b">
        <v>0</v>
      </c>
      <c r="BU52" s="17" t="b">
        <v>0</v>
      </c>
      <c r="BV52" s="17" t="b">
        <v>0</v>
      </c>
      <c r="BW52" s="17" t="b">
        <v>0</v>
      </c>
      <c r="BX52" s="17" t="b">
        <v>0</v>
      </c>
      <c r="BY52" s="17" t="b">
        <v>0</v>
      </c>
      <c r="BZ52" s="17" t="b">
        <v>0</v>
      </c>
      <c r="CA52" s="17" t="b">
        <v>0</v>
      </c>
      <c r="CB52" s="17" t="b">
        <v>0</v>
      </c>
      <c r="CC52" s="17" t="b">
        <v>0</v>
      </c>
      <c r="CD52" s="17" t="b">
        <v>0</v>
      </c>
      <c r="CE52" s="17" t="b">
        <v>1</v>
      </c>
      <c r="CF52" s="18" t="s">
        <v>176</v>
      </c>
      <c r="CG52" s="17" t="b">
        <v>0</v>
      </c>
      <c r="CH52" s="17" t="b">
        <v>0</v>
      </c>
      <c r="CI52" s="17" t="b">
        <v>0</v>
      </c>
      <c r="CJ52" s="17" t="b">
        <v>0</v>
      </c>
      <c r="CK52" s="17" t="b">
        <v>0</v>
      </c>
      <c r="CL52" s="17" t="b">
        <v>0</v>
      </c>
      <c r="CM52" s="17" t="b">
        <v>0</v>
      </c>
      <c r="CN52" s="17" t="b">
        <v>0</v>
      </c>
      <c r="CO52" s="17" t="b">
        <v>0</v>
      </c>
      <c r="CP52" s="17" t="b">
        <v>0</v>
      </c>
      <c r="CQ52" s="17" t="b">
        <v>1</v>
      </c>
      <c r="CR52" s="17" t="b">
        <v>0</v>
      </c>
      <c r="CS52" s="17" t="b">
        <v>0</v>
      </c>
      <c r="CT52" s="17" t="b">
        <v>0</v>
      </c>
      <c r="CU52" s="17" t="b">
        <v>0</v>
      </c>
      <c r="CV52" s="17" t="b">
        <v>0</v>
      </c>
      <c r="CW52" s="17" t="b">
        <v>0</v>
      </c>
      <c r="CX52" s="17" t="b">
        <v>0</v>
      </c>
      <c r="CY52" s="17" t="b">
        <v>0</v>
      </c>
      <c r="CZ52" s="17" t="b">
        <v>0</v>
      </c>
      <c r="DA52" s="17" t="b">
        <v>0</v>
      </c>
      <c r="DB52" s="17" t="b">
        <v>0</v>
      </c>
      <c r="DC52" s="18" t="s">
        <v>176</v>
      </c>
      <c r="DD52" s="18" t="s">
        <v>1018</v>
      </c>
      <c r="DE52" s="18" t="s">
        <v>1019</v>
      </c>
      <c r="DF52" s="18" t="s">
        <v>176</v>
      </c>
      <c r="DG52" s="18" t="s">
        <v>1020</v>
      </c>
      <c r="DH52" s="18" t="s">
        <v>176</v>
      </c>
      <c r="DI52" s="18" t="s">
        <v>1021</v>
      </c>
      <c r="DJ52" s="17" t="b">
        <v>0</v>
      </c>
      <c r="DK52" s="17" t="b">
        <v>0</v>
      </c>
      <c r="DL52" s="17" t="b">
        <v>0</v>
      </c>
      <c r="DM52" s="17" t="b">
        <v>0</v>
      </c>
      <c r="DN52" s="17" t="b">
        <v>0</v>
      </c>
      <c r="DO52" s="17" t="b">
        <v>0</v>
      </c>
      <c r="DP52" s="17" t="b">
        <v>0</v>
      </c>
      <c r="DQ52" s="17" t="b">
        <v>0</v>
      </c>
      <c r="DR52" s="17" t="b">
        <v>0</v>
      </c>
      <c r="DS52" s="17" t="b">
        <v>0</v>
      </c>
      <c r="DT52" s="17" t="b">
        <v>0</v>
      </c>
      <c r="DU52" s="17" t="b">
        <v>0</v>
      </c>
      <c r="DV52" s="17" t="b">
        <v>0</v>
      </c>
      <c r="DW52" s="17" t="b">
        <v>0</v>
      </c>
      <c r="DX52" s="17" t="b">
        <v>0</v>
      </c>
      <c r="DY52" s="18" t="s">
        <v>176</v>
      </c>
      <c r="DZ52" s="18" t="s">
        <v>176</v>
      </c>
      <c r="EA52" s="18" t="s">
        <v>176</v>
      </c>
      <c r="EB52" s="18" t="s">
        <v>176</v>
      </c>
      <c r="EC52" s="18" t="s">
        <v>176</v>
      </c>
      <c r="ED52" s="17" t="b">
        <v>0</v>
      </c>
      <c r="EE52" s="17" t="b">
        <v>0</v>
      </c>
      <c r="EF52" s="17" t="b">
        <v>0</v>
      </c>
      <c r="EG52" s="17" t="b">
        <v>1</v>
      </c>
      <c r="EH52" s="17" t="b">
        <v>0</v>
      </c>
      <c r="EI52" s="17" t="b">
        <v>0</v>
      </c>
      <c r="EJ52" s="17" t="b">
        <v>1</v>
      </c>
      <c r="EK52" s="17" t="b">
        <v>1</v>
      </c>
      <c r="EL52" s="17" t="b">
        <v>1</v>
      </c>
      <c r="EM52" s="17" t="b">
        <v>1</v>
      </c>
      <c r="EN52" s="17" t="b">
        <v>1</v>
      </c>
      <c r="EO52" s="17" t="b">
        <v>1</v>
      </c>
      <c r="EP52" s="17" t="b">
        <v>1</v>
      </c>
      <c r="EQ52" s="17" t="b">
        <v>1</v>
      </c>
      <c r="ER52" s="17" t="b">
        <v>1</v>
      </c>
      <c r="ES52" s="17" t="b">
        <v>0</v>
      </c>
      <c r="ET52" s="17" t="b">
        <v>1</v>
      </c>
      <c r="EU52" s="17" t="b">
        <v>1</v>
      </c>
      <c r="EV52" s="17" t="b">
        <v>1</v>
      </c>
      <c r="EW52" s="17" t="b">
        <v>1</v>
      </c>
      <c r="EX52" s="17" t="b">
        <v>1</v>
      </c>
      <c r="EY52" s="17" t="b">
        <v>0</v>
      </c>
      <c r="EZ52" s="17" t="b">
        <v>0</v>
      </c>
      <c r="FA52" s="17" t="b">
        <v>0</v>
      </c>
      <c r="FB52" s="17" t="b">
        <v>1</v>
      </c>
      <c r="FC52" s="17" t="b">
        <v>1</v>
      </c>
      <c r="FD52" s="17" t="b">
        <v>0</v>
      </c>
      <c r="FE52" s="17" t="b">
        <v>0</v>
      </c>
      <c r="FF52" s="17" t="b">
        <v>1</v>
      </c>
      <c r="FG52" s="17" t="b">
        <v>1</v>
      </c>
      <c r="FH52" s="18" t="s">
        <v>176</v>
      </c>
      <c r="FI52" s="17" t="b">
        <v>1</v>
      </c>
      <c r="FJ52" s="17" t="b">
        <v>1</v>
      </c>
      <c r="FK52" s="17" t="b">
        <v>1</v>
      </c>
      <c r="FL52" s="17" t="b">
        <v>1</v>
      </c>
      <c r="FM52" s="18" t="s">
        <v>176</v>
      </c>
      <c r="FN52" s="17" t="b">
        <v>0</v>
      </c>
      <c r="FO52" s="17" t="b">
        <v>0</v>
      </c>
    </row>
    <row r="53" spans="1:171" x14ac:dyDescent="0.25">
      <c r="A53" s="17">
        <v>1458</v>
      </c>
      <c r="B53" s="18" t="s">
        <v>1930</v>
      </c>
      <c r="C53" s="18" t="s">
        <v>184</v>
      </c>
      <c r="D53" s="18" t="s">
        <v>170</v>
      </c>
      <c r="E53" s="18" t="s">
        <v>1931</v>
      </c>
      <c r="F53" s="18" t="s">
        <v>172</v>
      </c>
      <c r="G53" s="19">
        <v>40375</v>
      </c>
      <c r="H53" s="18" t="s">
        <v>174</v>
      </c>
      <c r="I53" s="18" t="s">
        <v>209</v>
      </c>
      <c r="J53" s="19">
        <v>38840</v>
      </c>
      <c r="K53" s="36">
        <f t="shared" si="0"/>
        <v>2006</v>
      </c>
      <c r="L53" s="36"/>
      <c r="M53" s="18" t="s">
        <v>1932</v>
      </c>
      <c r="N53" s="18" t="s">
        <v>176</v>
      </c>
      <c r="O53" s="17" t="b">
        <v>0</v>
      </c>
      <c r="P53" s="17" t="b">
        <v>1</v>
      </c>
      <c r="Q53" s="17" t="b">
        <v>0</v>
      </c>
      <c r="R53" s="17" t="b">
        <v>0</v>
      </c>
      <c r="S53" s="18" t="s">
        <v>176</v>
      </c>
      <c r="T53" s="17">
        <v>1843</v>
      </c>
      <c r="U53" s="17">
        <v>0</v>
      </c>
      <c r="V53" s="17">
        <v>0</v>
      </c>
      <c r="W53" s="17">
        <v>0</v>
      </c>
      <c r="X53" s="17" t="b">
        <v>1</v>
      </c>
      <c r="Y53" s="17" t="b">
        <v>0</v>
      </c>
      <c r="Z53" s="17" t="b">
        <v>0</v>
      </c>
      <c r="AA53" s="17" t="b">
        <v>0</v>
      </c>
      <c r="AB53" s="18" t="s">
        <v>176</v>
      </c>
      <c r="AC53" s="18" t="s">
        <v>176</v>
      </c>
      <c r="AD53" s="18" t="s">
        <v>177</v>
      </c>
      <c r="AE53" s="18" t="s">
        <v>176</v>
      </c>
      <c r="AF53" s="20"/>
      <c r="AG53" s="18" t="s">
        <v>176</v>
      </c>
      <c r="AH53" s="18" t="s">
        <v>176</v>
      </c>
      <c r="AI53" s="18" t="s">
        <v>176</v>
      </c>
      <c r="AJ53" s="18" t="s">
        <v>176</v>
      </c>
      <c r="AK53" s="18" t="s">
        <v>1933</v>
      </c>
      <c r="AL53" s="18" t="s">
        <v>176</v>
      </c>
      <c r="AM53" s="18" t="s">
        <v>176</v>
      </c>
      <c r="AN53" s="18" t="s">
        <v>176</v>
      </c>
      <c r="AO53" s="18" t="s">
        <v>176</v>
      </c>
      <c r="AP53" s="18" t="s">
        <v>176</v>
      </c>
      <c r="AQ53" s="18" t="s">
        <v>176</v>
      </c>
      <c r="AR53" s="18" t="s">
        <v>176</v>
      </c>
      <c r="AS53" s="18" t="s">
        <v>176</v>
      </c>
      <c r="AT53" s="18" t="s">
        <v>176</v>
      </c>
      <c r="AU53" s="18" t="s">
        <v>176</v>
      </c>
      <c r="AV53" s="18" t="s">
        <v>176</v>
      </c>
      <c r="AW53" s="18" t="s">
        <v>176</v>
      </c>
      <c r="AX53" s="18" t="s">
        <v>176</v>
      </c>
      <c r="AY53" s="18" t="s">
        <v>176</v>
      </c>
      <c r="AZ53" s="18" t="s">
        <v>176</v>
      </c>
      <c r="BA53" s="18" t="s">
        <v>176</v>
      </c>
      <c r="BB53" s="18" t="s">
        <v>176</v>
      </c>
      <c r="BC53" s="18" t="s">
        <v>176</v>
      </c>
      <c r="BD53" s="18" t="s">
        <v>176</v>
      </c>
      <c r="BE53" s="18" t="s">
        <v>176</v>
      </c>
      <c r="BF53" s="18" t="s">
        <v>176</v>
      </c>
      <c r="BG53" s="18" t="s">
        <v>176</v>
      </c>
      <c r="BH53" s="17" t="b">
        <v>1</v>
      </c>
      <c r="BI53" s="17" t="b">
        <v>1</v>
      </c>
      <c r="BJ53" s="17" t="b">
        <v>0</v>
      </c>
      <c r="BK53" s="17" t="b">
        <v>1</v>
      </c>
      <c r="BL53" s="17" t="b">
        <v>0</v>
      </c>
      <c r="BM53" s="17" t="b">
        <v>1</v>
      </c>
      <c r="BN53" s="17" t="b">
        <v>1</v>
      </c>
      <c r="BO53" s="17" t="b">
        <v>0</v>
      </c>
      <c r="BP53" s="17" t="b">
        <v>0</v>
      </c>
      <c r="BQ53" s="17" t="b">
        <v>0</v>
      </c>
      <c r="BR53" s="17" t="b">
        <v>0</v>
      </c>
      <c r="BS53" s="17" t="b">
        <v>0</v>
      </c>
      <c r="BT53" s="17" t="b">
        <v>0</v>
      </c>
      <c r="BU53" s="17" t="b">
        <v>0</v>
      </c>
      <c r="BV53" s="17" t="b">
        <v>0</v>
      </c>
      <c r="BW53" s="17" t="b">
        <v>0</v>
      </c>
      <c r="BX53" s="17" t="b">
        <v>0</v>
      </c>
      <c r="BY53" s="17" t="b">
        <v>0</v>
      </c>
      <c r="BZ53" s="17" t="b">
        <v>0</v>
      </c>
      <c r="CA53" s="17" t="b">
        <v>1</v>
      </c>
      <c r="CB53" s="17" t="b">
        <v>0</v>
      </c>
      <c r="CC53" s="17" t="b">
        <v>0</v>
      </c>
      <c r="CD53" s="17" t="b">
        <v>0</v>
      </c>
      <c r="CE53" s="17" t="b">
        <v>1</v>
      </c>
      <c r="CF53" s="18" t="s">
        <v>176</v>
      </c>
      <c r="CG53" s="17" t="b">
        <v>0</v>
      </c>
      <c r="CH53" s="17" t="b">
        <v>0</v>
      </c>
      <c r="CI53" s="17" t="b">
        <v>0</v>
      </c>
      <c r="CJ53" s="17" t="b">
        <v>0</v>
      </c>
      <c r="CK53" s="17" t="b">
        <v>0</v>
      </c>
      <c r="CL53" s="17" t="b">
        <v>0</v>
      </c>
      <c r="CM53" s="17" t="b">
        <v>0</v>
      </c>
      <c r="CN53" s="17" t="b">
        <v>0</v>
      </c>
      <c r="CO53" s="17" t="b">
        <v>0</v>
      </c>
      <c r="CP53" s="17" t="b">
        <v>0</v>
      </c>
      <c r="CQ53" s="17" t="b">
        <v>1</v>
      </c>
      <c r="CR53" s="17" t="b">
        <v>0</v>
      </c>
      <c r="CS53" s="17" t="b">
        <v>0</v>
      </c>
      <c r="CT53" s="17" t="b">
        <v>0</v>
      </c>
      <c r="CU53" s="17" t="b">
        <v>0</v>
      </c>
      <c r="CV53" s="17" t="b">
        <v>0</v>
      </c>
      <c r="CW53" s="17" t="b">
        <v>0</v>
      </c>
      <c r="CX53" s="17" t="b">
        <v>0</v>
      </c>
      <c r="CY53" s="17" t="b">
        <v>0</v>
      </c>
      <c r="CZ53" s="17" t="b">
        <v>0</v>
      </c>
      <c r="DA53" s="17" t="b">
        <v>0</v>
      </c>
      <c r="DB53" s="17" t="b">
        <v>0</v>
      </c>
      <c r="DC53" s="18" t="s">
        <v>176</v>
      </c>
      <c r="DD53" s="18" t="s">
        <v>1934</v>
      </c>
      <c r="DE53" s="18" t="s">
        <v>1935</v>
      </c>
      <c r="DF53" s="18" t="s">
        <v>176</v>
      </c>
      <c r="DG53" s="18" t="s">
        <v>1936</v>
      </c>
      <c r="DH53" s="18" t="s">
        <v>1937</v>
      </c>
      <c r="DI53" s="18" t="s">
        <v>1938</v>
      </c>
      <c r="DJ53" s="17" t="b">
        <v>0</v>
      </c>
      <c r="DK53" s="17" t="b">
        <v>0</v>
      </c>
      <c r="DL53" s="17" t="b">
        <v>0</v>
      </c>
      <c r="DM53" s="17" t="b">
        <v>0</v>
      </c>
      <c r="DN53" s="17" t="b">
        <v>0</v>
      </c>
      <c r="DO53" s="17" t="b">
        <v>0</v>
      </c>
      <c r="DP53" s="17" t="b">
        <v>0</v>
      </c>
      <c r="DQ53" s="17" t="b">
        <v>0</v>
      </c>
      <c r="DR53" s="17" t="b">
        <v>0</v>
      </c>
      <c r="DS53" s="17" t="b">
        <v>0</v>
      </c>
      <c r="DT53" s="17" t="b">
        <v>0</v>
      </c>
      <c r="DU53" s="17" t="b">
        <v>0</v>
      </c>
      <c r="DV53" s="17" t="b">
        <v>0</v>
      </c>
      <c r="DW53" s="17" t="b">
        <v>0</v>
      </c>
      <c r="DX53" s="17" t="b">
        <v>0</v>
      </c>
      <c r="DY53" s="18" t="s">
        <v>176</v>
      </c>
      <c r="DZ53" s="18" t="s">
        <v>176</v>
      </c>
      <c r="EA53" s="18" t="s">
        <v>176</v>
      </c>
      <c r="EB53" s="18" t="s">
        <v>176</v>
      </c>
      <c r="EC53" s="18" t="s">
        <v>176</v>
      </c>
      <c r="ED53" s="17" t="b">
        <v>0</v>
      </c>
      <c r="EE53" s="17" t="b">
        <v>1</v>
      </c>
      <c r="EF53" s="17" t="b">
        <v>0</v>
      </c>
      <c r="EG53" s="17" t="b">
        <v>1</v>
      </c>
      <c r="EH53" s="17" t="b">
        <v>0</v>
      </c>
      <c r="EI53" s="17" t="b">
        <v>0</v>
      </c>
      <c r="EJ53" s="17" t="b">
        <v>0</v>
      </c>
      <c r="EK53" s="17" t="b">
        <v>1</v>
      </c>
      <c r="EL53" s="17" t="b">
        <v>1</v>
      </c>
      <c r="EM53" s="17" t="b">
        <v>1</v>
      </c>
      <c r="EN53" s="17" t="b">
        <v>1</v>
      </c>
      <c r="EO53" s="17" t="b">
        <v>0</v>
      </c>
      <c r="EP53" s="17" t="b">
        <v>0</v>
      </c>
      <c r="EQ53" s="17" t="b">
        <v>1</v>
      </c>
      <c r="ER53" s="17" t="b">
        <v>1</v>
      </c>
      <c r="ES53" s="17" t="b">
        <v>0</v>
      </c>
      <c r="ET53" s="17" t="b">
        <v>0</v>
      </c>
      <c r="EU53" s="17" t="b">
        <v>0</v>
      </c>
      <c r="EV53" s="17" t="b">
        <v>1</v>
      </c>
      <c r="EW53" s="17" t="b">
        <v>0</v>
      </c>
      <c r="EX53" s="17" t="b">
        <v>1</v>
      </c>
      <c r="EY53" s="17" t="b">
        <v>0</v>
      </c>
      <c r="EZ53" s="17" t="b">
        <v>0</v>
      </c>
      <c r="FA53" s="17" t="b">
        <v>1</v>
      </c>
      <c r="FB53" s="17" t="b">
        <v>1</v>
      </c>
      <c r="FC53" s="17" t="b">
        <v>1</v>
      </c>
      <c r="FD53" s="17" t="b">
        <v>0</v>
      </c>
      <c r="FE53" s="17" t="b">
        <v>0</v>
      </c>
      <c r="FF53" s="17" t="b">
        <v>1</v>
      </c>
      <c r="FG53" s="17" t="b">
        <v>1</v>
      </c>
      <c r="FH53" s="18" t="s">
        <v>176</v>
      </c>
      <c r="FI53" s="17" t="b">
        <v>1</v>
      </c>
      <c r="FJ53" s="17" t="b">
        <v>1</v>
      </c>
      <c r="FK53" s="17" t="b">
        <v>0</v>
      </c>
      <c r="FL53" s="17" t="b">
        <v>1</v>
      </c>
      <c r="FM53" s="18" t="s">
        <v>1939</v>
      </c>
      <c r="FN53" s="17" t="b">
        <v>0</v>
      </c>
      <c r="FO53" s="17" t="b">
        <v>0</v>
      </c>
    </row>
    <row r="54" spans="1:171" x14ac:dyDescent="0.25">
      <c r="A54" s="17">
        <v>1556</v>
      </c>
      <c r="B54" s="18" t="s">
        <v>1036</v>
      </c>
      <c r="C54" s="18" t="s">
        <v>682</v>
      </c>
      <c r="D54" s="18" t="s">
        <v>170</v>
      </c>
      <c r="E54" s="18" t="s">
        <v>1037</v>
      </c>
      <c r="F54" s="18" t="s">
        <v>172</v>
      </c>
      <c r="G54" s="19">
        <v>39847</v>
      </c>
      <c r="H54" s="18" t="s">
        <v>187</v>
      </c>
      <c r="I54" s="18" t="s">
        <v>958</v>
      </c>
      <c r="J54" s="19">
        <v>38868</v>
      </c>
      <c r="K54" s="36">
        <f t="shared" si="0"/>
        <v>2006</v>
      </c>
      <c r="L54" s="36"/>
      <c r="M54" s="18" t="s">
        <v>1038</v>
      </c>
      <c r="N54" s="18" t="s">
        <v>176</v>
      </c>
      <c r="O54" s="17" t="b">
        <v>0</v>
      </c>
      <c r="P54" s="17" t="b">
        <v>0</v>
      </c>
      <c r="Q54" s="17" t="b">
        <v>0</v>
      </c>
      <c r="R54" s="17" t="b">
        <v>0</v>
      </c>
      <c r="S54" s="18" t="s">
        <v>176</v>
      </c>
      <c r="T54" s="17">
        <v>2011</v>
      </c>
      <c r="U54" s="17">
        <v>0</v>
      </c>
      <c r="V54" s="17">
        <v>0</v>
      </c>
      <c r="W54" s="17">
        <v>0</v>
      </c>
      <c r="X54" s="17" t="b">
        <v>1</v>
      </c>
      <c r="Y54" s="17" t="b">
        <v>0</v>
      </c>
      <c r="Z54" s="17" t="b">
        <v>0</v>
      </c>
      <c r="AA54" s="17" t="b">
        <v>0</v>
      </c>
      <c r="AB54" s="18" t="s">
        <v>176</v>
      </c>
      <c r="AC54" s="18" t="s">
        <v>176</v>
      </c>
      <c r="AD54" s="18" t="s">
        <v>177</v>
      </c>
      <c r="AE54" s="18" t="s">
        <v>176</v>
      </c>
      <c r="AF54" s="20"/>
      <c r="AG54" s="18" t="s">
        <v>176</v>
      </c>
      <c r="AH54" s="18" t="s">
        <v>176</v>
      </c>
      <c r="AI54" s="18" t="s">
        <v>176</v>
      </c>
      <c r="AJ54" s="18" t="s">
        <v>176</v>
      </c>
      <c r="AK54" s="18" t="s">
        <v>1039</v>
      </c>
      <c r="AL54" s="18" t="s">
        <v>176</v>
      </c>
      <c r="AM54" s="18" t="s">
        <v>176</v>
      </c>
      <c r="AN54" s="18" t="s">
        <v>176</v>
      </c>
      <c r="AO54" s="18" t="s">
        <v>176</v>
      </c>
      <c r="AP54" s="18" t="s">
        <v>176</v>
      </c>
      <c r="AQ54" s="18" t="s">
        <v>176</v>
      </c>
      <c r="AR54" s="18" t="s">
        <v>176</v>
      </c>
      <c r="AS54" s="18" t="s">
        <v>176</v>
      </c>
      <c r="AT54" s="18" t="s">
        <v>176</v>
      </c>
      <c r="AU54" s="18" t="s">
        <v>176</v>
      </c>
      <c r="AV54" s="18" t="s">
        <v>176</v>
      </c>
      <c r="AW54" s="18" t="s">
        <v>176</v>
      </c>
      <c r="AX54" s="18" t="s">
        <v>176</v>
      </c>
      <c r="AY54" s="18" t="s">
        <v>176</v>
      </c>
      <c r="AZ54" s="18" t="s">
        <v>176</v>
      </c>
      <c r="BA54" s="18" t="s">
        <v>176</v>
      </c>
      <c r="BB54" s="18" t="s">
        <v>176</v>
      </c>
      <c r="BC54" s="18" t="s">
        <v>176</v>
      </c>
      <c r="BD54" s="18" t="s">
        <v>176</v>
      </c>
      <c r="BE54" s="18" t="s">
        <v>176</v>
      </c>
      <c r="BF54" s="18" t="s">
        <v>176</v>
      </c>
      <c r="BG54" s="18" t="s">
        <v>176</v>
      </c>
      <c r="BH54" s="17" t="b">
        <v>1</v>
      </c>
      <c r="BI54" s="17" t="b">
        <v>1</v>
      </c>
      <c r="BJ54" s="17" t="b">
        <v>0</v>
      </c>
      <c r="BK54" s="17" t="b">
        <v>0</v>
      </c>
      <c r="BL54" s="17" t="b">
        <v>0</v>
      </c>
      <c r="BM54" s="17" t="b">
        <v>0</v>
      </c>
      <c r="BN54" s="17" t="b">
        <v>1</v>
      </c>
      <c r="BO54" s="17" t="b">
        <v>0</v>
      </c>
      <c r="BP54" s="17" t="b">
        <v>0</v>
      </c>
      <c r="BQ54" s="17" t="b">
        <v>1</v>
      </c>
      <c r="BR54" s="17" t="b">
        <v>0</v>
      </c>
      <c r="BS54" s="17" t="b">
        <v>0</v>
      </c>
      <c r="BT54" s="17" t="b">
        <v>0</v>
      </c>
      <c r="BU54" s="17" t="b">
        <v>0</v>
      </c>
      <c r="BV54" s="17" t="b">
        <v>0</v>
      </c>
      <c r="BW54" s="17" t="b">
        <v>0</v>
      </c>
      <c r="BX54" s="17" t="b">
        <v>0</v>
      </c>
      <c r="BY54" s="17" t="b">
        <v>0</v>
      </c>
      <c r="BZ54" s="17" t="b">
        <v>1</v>
      </c>
      <c r="CA54" s="17" t="b">
        <v>0</v>
      </c>
      <c r="CB54" s="17" t="b">
        <v>0</v>
      </c>
      <c r="CC54" s="17" t="b">
        <v>0</v>
      </c>
      <c r="CD54" s="17" t="b">
        <v>0</v>
      </c>
      <c r="CE54" s="17" t="b">
        <v>0</v>
      </c>
      <c r="CF54" s="18" t="s">
        <v>176</v>
      </c>
      <c r="CG54" s="17" t="b">
        <v>0</v>
      </c>
      <c r="CH54" s="17" t="b">
        <v>0</v>
      </c>
      <c r="CI54" s="17" t="b">
        <v>0</v>
      </c>
      <c r="CJ54" s="17" t="b">
        <v>0</v>
      </c>
      <c r="CK54" s="17" t="b">
        <v>0</v>
      </c>
      <c r="CL54" s="17" t="b">
        <v>0</v>
      </c>
      <c r="CM54" s="17" t="b">
        <v>0</v>
      </c>
      <c r="CN54" s="17" t="b">
        <v>0</v>
      </c>
      <c r="CO54" s="17" t="b">
        <v>0</v>
      </c>
      <c r="CP54" s="17" t="b">
        <v>0</v>
      </c>
      <c r="CQ54" s="17" t="b">
        <v>1</v>
      </c>
      <c r="CR54" s="17" t="b">
        <v>0</v>
      </c>
      <c r="CS54" s="17" t="b">
        <v>0</v>
      </c>
      <c r="CT54" s="17" t="b">
        <v>0</v>
      </c>
      <c r="CU54" s="17" t="b">
        <v>0</v>
      </c>
      <c r="CV54" s="17" t="b">
        <v>0</v>
      </c>
      <c r="CW54" s="17" t="b">
        <v>0</v>
      </c>
      <c r="CX54" s="17" t="b">
        <v>0</v>
      </c>
      <c r="CY54" s="17" t="b">
        <v>0</v>
      </c>
      <c r="CZ54" s="17" t="b">
        <v>0</v>
      </c>
      <c r="DA54" s="17" t="b">
        <v>0</v>
      </c>
      <c r="DB54" s="17" t="b">
        <v>0</v>
      </c>
      <c r="DC54" s="18" t="s">
        <v>176</v>
      </c>
      <c r="DD54" s="18" t="s">
        <v>1040</v>
      </c>
      <c r="DE54" s="18" t="s">
        <v>1041</v>
      </c>
      <c r="DF54" s="18" t="s">
        <v>176</v>
      </c>
      <c r="DG54" s="18" t="s">
        <v>176</v>
      </c>
      <c r="DH54" s="18" t="s">
        <v>176</v>
      </c>
      <c r="DI54" s="18" t="s">
        <v>1042</v>
      </c>
      <c r="DJ54" s="17" t="b">
        <v>0</v>
      </c>
      <c r="DK54" s="17" t="b">
        <v>0</v>
      </c>
      <c r="DL54" s="17" t="b">
        <v>0</v>
      </c>
      <c r="DM54" s="17" t="b">
        <v>0</v>
      </c>
      <c r="DN54" s="17" t="b">
        <v>0</v>
      </c>
      <c r="DO54" s="17" t="b">
        <v>0</v>
      </c>
      <c r="DP54" s="17" t="b">
        <v>0</v>
      </c>
      <c r="DQ54" s="17" t="b">
        <v>0</v>
      </c>
      <c r="DR54" s="17" t="b">
        <v>0</v>
      </c>
      <c r="DS54" s="17" t="b">
        <v>0</v>
      </c>
      <c r="DT54" s="17" t="b">
        <v>0</v>
      </c>
      <c r="DU54" s="17" t="b">
        <v>0</v>
      </c>
      <c r="DV54" s="17" t="b">
        <v>0</v>
      </c>
      <c r="DW54" s="17" t="b">
        <v>0</v>
      </c>
      <c r="DX54" s="17" t="b">
        <v>0</v>
      </c>
      <c r="DY54" s="18" t="s">
        <v>176</v>
      </c>
      <c r="DZ54" s="18" t="s">
        <v>176</v>
      </c>
      <c r="EA54" s="18" t="s">
        <v>176</v>
      </c>
      <c r="EB54" s="18" t="s">
        <v>176</v>
      </c>
      <c r="EC54" s="18" t="s">
        <v>176</v>
      </c>
      <c r="ED54" s="17" t="b">
        <v>0</v>
      </c>
      <c r="EE54" s="17" t="b">
        <v>0</v>
      </c>
      <c r="EF54" s="17" t="b">
        <v>0</v>
      </c>
      <c r="EG54" s="17" t="b">
        <v>0</v>
      </c>
      <c r="EH54" s="17" t="b">
        <v>0</v>
      </c>
      <c r="EI54" s="17" t="b">
        <v>0</v>
      </c>
      <c r="EJ54" s="17" t="b">
        <v>0</v>
      </c>
      <c r="EK54" s="17" t="b">
        <v>0</v>
      </c>
      <c r="EL54" s="17" t="b">
        <v>1</v>
      </c>
      <c r="EM54" s="17" t="b">
        <v>1</v>
      </c>
      <c r="EN54" s="17" t="b">
        <v>0</v>
      </c>
      <c r="EO54" s="17" t="b">
        <v>1</v>
      </c>
      <c r="EP54" s="17" t="b">
        <v>1</v>
      </c>
      <c r="EQ54" s="17" t="b">
        <v>1</v>
      </c>
      <c r="ER54" s="17" t="b">
        <v>1</v>
      </c>
      <c r="ES54" s="17" t="b">
        <v>0</v>
      </c>
      <c r="ET54" s="17" t="b">
        <v>1</v>
      </c>
      <c r="EU54" s="17" t="b">
        <v>1</v>
      </c>
      <c r="EV54" s="17" t="b">
        <v>1</v>
      </c>
      <c r="EW54" s="17" t="b">
        <v>0</v>
      </c>
      <c r="EX54" s="17" t="b">
        <v>0</v>
      </c>
      <c r="EY54" s="17" t="b">
        <v>0</v>
      </c>
      <c r="EZ54" s="17" t="b">
        <v>0</v>
      </c>
      <c r="FA54" s="17" t="b">
        <v>0</v>
      </c>
      <c r="FB54" s="17" t="b">
        <v>0</v>
      </c>
      <c r="FC54" s="17" t="b">
        <v>0</v>
      </c>
      <c r="FD54" s="17" t="b">
        <v>0</v>
      </c>
      <c r="FE54" s="17" t="b">
        <v>0</v>
      </c>
      <c r="FF54" s="17" t="b">
        <v>0</v>
      </c>
      <c r="FG54" s="17" t="b">
        <v>1</v>
      </c>
      <c r="FH54" s="18" t="s">
        <v>176</v>
      </c>
      <c r="FI54" s="17" t="b">
        <v>0</v>
      </c>
      <c r="FJ54" s="17" t="b">
        <v>0</v>
      </c>
      <c r="FK54" s="17" t="b">
        <v>0</v>
      </c>
      <c r="FL54" s="17" t="b">
        <v>0</v>
      </c>
      <c r="FM54" s="18" t="s">
        <v>1043</v>
      </c>
      <c r="FN54" s="17" t="b">
        <v>0</v>
      </c>
      <c r="FO54" s="17" t="b">
        <v>0</v>
      </c>
    </row>
    <row r="55" spans="1:171" x14ac:dyDescent="0.25">
      <c r="A55" s="17">
        <v>1580</v>
      </c>
      <c r="B55" s="18" t="s">
        <v>1049</v>
      </c>
      <c r="C55" s="18" t="s">
        <v>698</v>
      </c>
      <c r="D55" s="18" t="s">
        <v>170</v>
      </c>
      <c r="E55" s="18" t="s">
        <v>1050</v>
      </c>
      <c r="F55" s="18" t="s">
        <v>172</v>
      </c>
      <c r="G55" s="19">
        <v>40353</v>
      </c>
      <c r="H55" s="18" t="s">
        <v>174</v>
      </c>
      <c r="I55" s="18" t="s">
        <v>209</v>
      </c>
      <c r="J55" s="19">
        <v>38873</v>
      </c>
      <c r="K55" s="36">
        <f t="shared" si="0"/>
        <v>2006</v>
      </c>
      <c r="L55" s="36"/>
      <c r="M55" s="18" t="s">
        <v>1051</v>
      </c>
      <c r="N55" s="18" t="s">
        <v>176</v>
      </c>
      <c r="O55" s="17" t="b">
        <v>0</v>
      </c>
      <c r="P55" s="17" t="b">
        <v>1</v>
      </c>
      <c r="Q55" s="17" t="b">
        <v>0</v>
      </c>
      <c r="R55" s="17" t="b">
        <v>0</v>
      </c>
      <c r="S55" s="18" t="s">
        <v>176</v>
      </c>
      <c r="T55" s="17">
        <v>1923</v>
      </c>
      <c r="U55" s="17">
        <v>3683</v>
      </c>
      <c r="V55" s="17">
        <v>3878</v>
      </c>
      <c r="W55" s="17">
        <v>0</v>
      </c>
      <c r="X55" s="17" t="b">
        <v>1</v>
      </c>
      <c r="Y55" s="17" t="b">
        <v>0</v>
      </c>
      <c r="Z55" s="17" t="b">
        <v>0</v>
      </c>
      <c r="AA55" s="17" t="b">
        <v>0</v>
      </c>
      <c r="AB55" s="18" t="s">
        <v>176</v>
      </c>
      <c r="AC55" s="18" t="s">
        <v>176</v>
      </c>
      <c r="AD55" s="18" t="s">
        <v>177</v>
      </c>
      <c r="AE55" s="18" t="s">
        <v>176</v>
      </c>
      <c r="AF55" s="20"/>
      <c r="AG55" s="18" t="s">
        <v>176</v>
      </c>
      <c r="AH55" s="18" t="s">
        <v>176</v>
      </c>
      <c r="AI55" s="18" t="s">
        <v>176</v>
      </c>
      <c r="AJ55" s="18" t="s">
        <v>176</v>
      </c>
      <c r="AK55" s="18" t="s">
        <v>1052</v>
      </c>
      <c r="AL55" s="18" t="s">
        <v>176</v>
      </c>
      <c r="AM55" s="18" t="s">
        <v>176</v>
      </c>
      <c r="AN55" s="18" t="s">
        <v>176</v>
      </c>
      <c r="AO55" s="18" t="s">
        <v>176</v>
      </c>
      <c r="AP55" s="18" t="s">
        <v>176</v>
      </c>
      <c r="AQ55" s="18" t="s">
        <v>176</v>
      </c>
      <c r="AR55" s="18" t="s">
        <v>176</v>
      </c>
      <c r="AS55" s="18" t="s">
        <v>176</v>
      </c>
      <c r="AT55" s="18" t="s">
        <v>176</v>
      </c>
      <c r="AU55" s="18" t="s">
        <v>176</v>
      </c>
      <c r="AV55" s="18" t="s">
        <v>176</v>
      </c>
      <c r="AW55" s="18" t="s">
        <v>176</v>
      </c>
      <c r="AX55" s="18" t="s">
        <v>176</v>
      </c>
      <c r="AY55" s="18" t="s">
        <v>176</v>
      </c>
      <c r="AZ55" s="18" t="s">
        <v>176</v>
      </c>
      <c r="BA55" s="18" t="s">
        <v>176</v>
      </c>
      <c r="BB55" s="18" t="s">
        <v>176</v>
      </c>
      <c r="BC55" s="18" t="s">
        <v>176</v>
      </c>
      <c r="BD55" s="18" t="s">
        <v>176</v>
      </c>
      <c r="BE55" s="18" t="s">
        <v>176</v>
      </c>
      <c r="BF55" s="18" t="s">
        <v>176</v>
      </c>
      <c r="BG55" s="18" t="s">
        <v>176</v>
      </c>
      <c r="BH55" s="17" t="b">
        <v>1</v>
      </c>
      <c r="BI55" s="17" t="b">
        <v>1</v>
      </c>
      <c r="BJ55" s="17" t="b">
        <v>0</v>
      </c>
      <c r="BK55" s="17" t="b">
        <v>0</v>
      </c>
      <c r="BL55" s="17" t="b">
        <v>0</v>
      </c>
      <c r="BM55" s="17" t="b">
        <v>0</v>
      </c>
      <c r="BN55" s="17" t="b">
        <v>1</v>
      </c>
      <c r="BO55" s="17" t="b">
        <v>1</v>
      </c>
      <c r="BP55" s="17" t="b">
        <v>0</v>
      </c>
      <c r="BQ55" s="17" t="b">
        <v>0</v>
      </c>
      <c r="BR55" s="17" t="b">
        <v>0</v>
      </c>
      <c r="BS55" s="17" t="b">
        <v>0</v>
      </c>
      <c r="BT55" s="17" t="b">
        <v>0</v>
      </c>
      <c r="BU55" s="17" t="b">
        <v>0</v>
      </c>
      <c r="BV55" s="17" t="b">
        <v>0</v>
      </c>
      <c r="BW55" s="17" t="b">
        <v>0</v>
      </c>
      <c r="BX55" s="17" t="b">
        <v>0</v>
      </c>
      <c r="BY55" s="17" t="b">
        <v>0</v>
      </c>
      <c r="BZ55" s="17" t="b">
        <v>0</v>
      </c>
      <c r="CA55" s="17" t="b">
        <v>1</v>
      </c>
      <c r="CB55" s="17" t="b">
        <v>0</v>
      </c>
      <c r="CC55" s="17" t="b">
        <v>0</v>
      </c>
      <c r="CD55" s="17" t="b">
        <v>0</v>
      </c>
      <c r="CE55" s="17" t="b">
        <v>0</v>
      </c>
      <c r="CF55" s="18" t="s">
        <v>176</v>
      </c>
      <c r="CG55" s="17" t="b">
        <v>0</v>
      </c>
      <c r="CH55" s="17" t="b">
        <v>0</v>
      </c>
      <c r="CI55" s="17" t="b">
        <v>0</v>
      </c>
      <c r="CJ55" s="17" t="b">
        <v>0</v>
      </c>
      <c r="CK55" s="17" t="b">
        <v>0</v>
      </c>
      <c r="CL55" s="17" t="b">
        <v>0</v>
      </c>
      <c r="CM55" s="17" t="b">
        <v>0</v>
      </c>
      <c r="CN55" s="17" t="b">
        <v>0</v>
      </c>
      <c r="CO55" s="17" t="b">
        <v>0</v>
      </c>
      <c r="CP55" s="17" t="b">
        <v>0</v>
      </c>
      <c r="CQ55" s="17" t="b">
        <v>1</v>
      </c>
      <c r="CR55" s="17" t="b">
        <v>0</v>
      </c>
      <c r="CS55" s="17" t="b">
        <v>0</v>
      </c>
      <c r="CT55" s="17" t="b">
        <v>0</v>
      </c>
      <c r="CU55" s="17" t="b">
        <v>0</v>
      </c>
      <c r="CV55" s="17" t="b">
        <v>0</v>
      </c>
      <c r="CW55" s="17" t="b">
        <v>0</v>
      </c>
      <c r="CX55" s="17" t="b">
        <v>0</v>
      </c>
      <c r="CY55" s="17" t="b">
        <v>0</v>
      </c>
      <c r="CZ55" s="17" t="b">
        <v>0</v>
      </c>
      <c r="DA55" s="17" t="b">
        <v>0</v>
      </c>
      <c r="DB55" s="17" t="b">
        <v>0</v>
      </c>
      <c r="DC55" s="18" t="s">
        <v>176</v>
      </c>
      <c r="DD55" s="18" t="s">
        <v>1053</v>
      </c>
      <c r="DE55" s="18" t="s">
        <v>1054</v>
      </c>
      <c r="DF55" s="18" t="s">
        <v>176</v>
      </c>
      <c r="DG55" s="18" t="s">
        <v>1055</v>
      </c>
      <c r="DH55" s="18" t="s">
        <v>1056</v>
      </c>
      <c r="DI55" s="18" t="s">
        <v>1057</v>
      </c>
      <c r="DJ55" s="17" t="b">
        <v>0</v>
      </c>
      <c r="DK55" s="17" t="b">
        <v>0</v>
      </c>
      <c r="DL55" s="17" t="b">
        <v>0</v>
      </c>
      <c r="DM55" s="17" t="b">
        <v>0</v>
      </c>
      <c r="DN55" s="17" t="b">
        <v>0</v>
      </c>
      <c r="DO55" s="17" t="b">
        <v>0</v>
      </c>
      <c r="DP55" s="17" t="b">
        <v>0</v>
      </c>
      <c r="DQ55" s="17" t="b">
        <v>0</v>
      </c>
      <c r="DR55" s="17" t="b">
        <v>0</v>
      </c>
      <c r="DS55" s="17" t="b">
        <v>0</v>
      </c>
      <c r="DT55" s="17" t="b">
        <v>0</v>
      </c>
      <c r="DU55" s="17" t="b">
        <v>0</v>
      </c>
      <c r="DV55" s="17" t="b">
        <v>0</v>
      </c>
      <c r="DW55" s="17" t="b">
        <v>0</v>
      </c>
      <c r="DX55" s="17" t="b">
        <v>0</v>
      </c>
      <c r="DY55" s="18" t="s">
        <v>1058</v>
      </c>
      <c r="DZ55" s="18" t="s">
        <v>176</v>
      </c>
      <c r="EA55" s="18" t="s">
        <v>176</v>
      </c>
      <c r="EB55" s="18" t="s">
        <v>176</v>
      </c>
      <c r="EC55" s="18" t="s">
        <v>176</v>
      </c>
      <c r="ED55" s="17" t="b">
        <v>1</v>
      </c>
      <c r="EE55" s="17" t="b">
        <v>0</v>
      </c>
      <c r="EF55" s="17" t="b">
        <v>0</v>
      </c>
      <c r="EG55" s="17" t="b">
        <v>1</v>
      </c>
      <c r="EH55" s="17" t="b">
        <v>0</v>
      </c>
      <c r="EI55" s="17" t="b">
        <v>0</v>
      </c>
      <c r="EJ55" s="17" t="b">
        <v>0</v>
      </c>
      <c r="EK55" s="17" t="b">
        <v>0</v>
      </c>
      <c r="EL55" s="17" t="b">
        <v>1</v>
      </c>
      <c r="EM55" s="17" t="b">
        <v>1</v>
      </c>
      <c r="EN55" s="17" t="b">
        <v>1</v>
      </c>
      <c r="EO55" s="17" t="b">
        <v>1</v>
      </c>
      <c r="EP55" s="17" t="b">
        <v>1</v>
      </c>
      <c r="EQ55" s="17" t="b">
        <v>1</v>
      </c>
      <c r="ER55" s="17" t="b">
        <v>1</v>
      </c>
      <c r="ES55" s="17" t="b">
        <v>0</v>
      </c>
      <c r="ET55" s="17" t="b">
        <v>1</v>
      </c>
      <c r="EU55" s="17" t="b">
        <v>1</v>
      </c>
      <c r="EV55" s="17" t="b">
        <v>1</v>
      </c>
      <c r="EW55" s="17" t="b">
        <v>1</v>
      </c>
      <c r="EX55" s="17" t="b">
        <v>1</v>
      </c>
      <c r="EY55" s="17" t="b">
        <v>0</v>
      </c>
      <c r="EZ55" s="17" t="b">
        <v>0</v>
      </c>
      <c r="FA55" s="17" t="b">
        <v>0</v>
      </c>
      <c r="FB55" s="17" t="b">
        <v>0</v>
      </c>
      <c r="FC55" s="17" t="b">
        <v>0</v>
      </c>
      <c r="FD55" s="17" t="b">
        <v>0</v>
      </c>
      <c r="FE55" s="17" t="b">
        <v>0</v>
      </c>
      <c r="FF55" s="17" t="b">
        <v>1</v>
      </c>
      <c r="FG55" s="17" t="b">
        <v>1</v>
      </c>
      <c r="FH55" s="18" t="s">
        <v>176</v>
      </c>
      <c r="FI55" s="17" t="b">
        <v>1</v>
      </c>
      <c r="FJ55" s="17" t="b">
        <v>0</v>
      </c>
      <c r="FK55" s="17" t="b">
        <v>1</v>
      </c>
      <c r="FL55" s="17" t="b">
        <v>1</v>
      </c>
      <c r="FM55" s="18" t="s">
        <v>1059</v>
      </c>
      <c r="FN55" s="17" t="b">
        <v>0</v>
      </c>
      <c r="FO55" s="17" t="b">
        <v>0</v>
      </c>
    </row>
    <row r="56" spans="1:171" x14ac:dyDescent="0.25">
      <c r="A56" s="17">
        <v>2640</v>
      </c>
      <c r="B56" s="18" t="s">
        <v>1085</v>
      </c>
      <c r="C56" s="18" t="s">
        <v>194</v>
      </c>
      <c r="D56" s="18" t="s">
        <v>170</v>
      </c>
      <c r="E56" s="18" t="s">
        <v>1086</v>
      </c>
      <c r="F56" s="18" t="s">
        <v>172</v>
      </c>
      <c r="G56" s="19">
        <v>40334</v>
      </c>
      <c r="H56" s="18" t="s">
        <v>174</v>
      </c>
      <c r="I56" s="18" t="s">
        <v>387</v>
      </c>
      <c r="J56" s="19">
        <v>39292</v>
      </c>
      <c r="K56" s="36">
        <f t="shared" si="0"/>
        <v>2007</v>
      </c>
      <c r="L56" s="36"/>
      <c r="M56" s="18" t="s">
        <v>1087</v>
      </c>
      <c r="N56" s="18" t="s">
        <v>176</v>
      </c>
      <c r="O56" s="17" t="b">
        <v>0</v>
      </c>
      <c r="P56" s="17" t="b">
        <v>1</v>
      </c>
      <c r="Q56" s="17" t="b">
        <v>0</v>
      </c>
      <c r="R56" s="17" t="b">
        <v>0</v>
      </c>
      <c r="S56" s="18" t="s">
        <v>176</v>
      </c>
      <c r="T56" s="17">
        <v>2820</v>
      </c>
      <c r="U56" s="17">
        <v>3778</v>
      </c>
      <c r="V56" s="17">
        <v>0</v>
      </c>
      <c r="W56" s="17">
        <v>0</v>
      </c>
      <c r="X56" s="17" t="b">
        <v>0</v>
      </c>
      <c r="Y56" s="17" t="b">
        <v>1</v>
      </c>
      <c r="Z56" s="17" t="b">
        <v>0</v>
      </c>
      <c r="AA56" s="17" t="b">
        <v>0</v>
      </c>
      <c r="AB56" s="18" t="s">
        <v>176</v>
      </c>
      <c r="AC56" s="18" t="s">
        <v>176</v>
      </c>
      <c r="AD56" s="18" t="s">
        <v>177</v>
      </c>
      <c r="AE56" s="18" t="s">
        <v>176</v>
      </c>
      <c r="AF56" s="20"/>
      <c r="AG56" s="18" t="s">
        <v>176</v>
      </c>
      <c r="AH56" s="18" t="s">
        <v>176</v>
      </c>
      <c r="AI56" s="18" t="s">
        <v>176</v>
      </c>
      <c r="AJ56" s="18" t="s">
        <v>176</v>
      </c>
      <c r="AK56" s="18" t="s">
        <v>1088</v>
      </c>
      <c r="AL56" s="18" t="s">
        <v>176</v>
      </c>
      <c r="AM56" s="18" t="s">
        <v>176</v>
      </c>
      <c r="AN56" s="18" t="s">
        <v>176</v>
      </c>
      <c r="AO56" s="18" t="s">
        <v>176</v>
      </c>
      <c r="AP56" s="18" t="s">
        <v>176</v>
      </c>
      <c r="AQ56" s="18" t="s">
        <v>176</v>
      </c>
      <c r="AR56" s="18" t="s">
        <v>176</v>
      </c>
      <c r="AS56" s="18" t="s">
        <v>176</v>
      </c>
      <c r="AT56" s="18" t="s">
        <v>176</v>
      </c>
      <c r="AU56" s="18" t="s">
        <v>176</v>
      </c>
      <c r="AV56" s="18" t="s">
        <v>176</v>
      </c>
      <c r="AW56" s="18" t="s">
        <v>176</v>
      </c>
      <c r="AX56" s="18" t="s">
        <v>176</v>
      </c>
      <c r="AY56" s="18" t="s">
        <v>176</v>
      </c>
      <c r="AZ56" s="18" t="s">
        <v>176</v>
      </c>
      <c r="BA56" s="18" t="s">
        <v>176</v>
      </c>
      <c r="BB56" s="18" t="s">
        <v>176</v>
      </c>
      <c r="BC56" s="18" t="s">
        <v>176</v>
      </c>
      <c r="BD56" s="18" t="s">
        <v>176</v>
      </c>
      <c r="BE56" s="18" t="s">
        <v>176</v>
      </c>
      <c r="BF56" s="18" t="s">
        <v>176</v>
      </c>
      <c r="BG56" s="18" t="s">
        <v>176</v>
      </c>
      <c r="BH56" s="17" t="b">
        <v>1</v>
      </c>
      <c r="BI56" s="17" t="b">
        <v>1</v>
      </c>
      <c r="BJ56" s="17" t="b">
        <v>0</v>
      </c>
      <c r="BK56" s="17" t="b">
        <v>0</v>
      </c>
      <c r="BL56" s="17" t="b">
        <v>0</v>
      </c>
      <c r="BM56" s="17" t="b">
        <v>0</v>
      </c>
      <c r="BN56" s="17" t="b">
        <v>0</v>
      </c>
      <c r="BO56" s="17" t="b">
        <v>1</v>
      </c>
      <c r="BP56" s="17" t="b">
        <v>0</v>
      </c>
      <c r="BQ56" s="17" t="b">
        <v>0</v>
      </c>
      <c r="BR56" s="17" t="b">
        <v>0</v>
      </c>
      <c r="BS56" s="17" t="b">
        <v>0</v>
      </c>
      <c r="BT56" s="17" t="b">
        <v>0</v>
      </c>
      <c r="BU56" s="17" t="b">
        <v>0</v>
      </c>
      <c r="BV56" s="17" t="b">
        <v>0</v>
      </c>
      <c r="BW56" s="17" t="b">
        <v>0</v>
      </c>
      <c r="BX56" s="17" t="b">
        <v>0</v>
      </c>
      <c r="BY56" s="17" t="b">
        <v>0</v>
      </c>
      <c r="BZ56" s="17" t="b">
        <v>1</v>
      </c>
      <c r="CA56" s="17" t="b">
        <v>0</v>
      </c>
      <c r="CB56" s="17" t="b">
        <v>0</v>
      </c>
      <c r="CC56" s="17" t="b">
        <v>0</v>
      </c>
      <c r="CD56" s="17" t="b">
        <v>0</v>
      </c>
      <c r="CE56" s="17" t="b">
        <v>0</v>
      </c>
      <c r="CF56" s="18" t="s">
        <v>176</v>
      </c>
      <c r="CG56" s="17" t="b">
        <v>0</v>
      </c>
      <c r="CH56" s="17" t="b">
        <v>0</v>
      </c>
      <c r="CI56" s="17" t="b">
        <v>0</v>
      </c>
      <c r="CJ56" s="17" t="b">
        <v>0</v>
      </c>
      <c r="CK56" s="17" t="b">
        <v>0</v>
      </c>
      <c r="CL56" s="17" t="b">
        <v>0</v>
      </c>
      <c r="CM56" s="17" t="b">
        <v>0</v>
      </c>
      <c r="CN56" s="17" t="b">
        <v>0</v>
      </c>
      <c r="CO56" s="17" t="b">
        <v>0</v>
      </c>
      <c r="CP56" s="17" t="b">
        <v>0</v>
      </c>
      <c r="CQ56" s="17" t="b">
        <v>1</v>
      </c>
      <c r="CR56" s="17" t="b">
        <v>0</v>
      </c>
      <c r="CS56" s="17" t="b">
        <v>0</v>
      </c>
      <c r="CT56" s="17" t="b">
        <v>0</v>
      </c>
      <c r="CU56" s="17" t="b">
        <v>0</v>
      </c>
      <c r="CV56" s="17" t="b">
        <v>0</v>
      </c>
      <c r="CW56" s="17" t="b">
        <v>0</v>
      </c>
      <c r="CX56" s="17" t="b">
        <v>0</v>
      </c>
      <c r="CY56" s="17" t="b">
        <v>0</v>
      </c>
      <c r="CZ56" s="17" t="b">
        <v>0</v>
      </c>
      <c r="DA56" s="17" t="b">
        <v>0</v>
      </c>
      <c r="DB56" s="17" t="b">
        <v>0</v>
      </c>
      <c r="DC56" s="18" t="s">
        <v>176</v>
      </c>
      <c r="DD56" s="18" t="s">
        <v>1089</v>
      </c>
      <c r="DE56" s="18" t="s">
        <v>1090</v>
      </c>
      <c r="DF56" s="18" t="s">
        <v>176</v>
      </c>
      <c r="DG56" s="18" t="s">
        <v>176</v>
      </c>
      <c r="DH56" s="18" t="s">
        <v>1091</v>
      </c>
      <c r="DI56" s="18" t="s">
        <v>1092</v>
      </c>
      <c r="DJ56" s="17" t="b">
        <v>0</v>
      </c>
      <c r="DK56" s="17" t="b">
        <v>0</v>
      </c>
      <c r="DL56" s="17" t="b">
        <v>0</v>
      </c>
      <c r="DM56" s="17" t="b">
        <v>0</v>
      </c>
      <c r="DN56" s="17" t="b">
        <v>0</v>
      </c>
      <c r="DO56" s="17" t="b">
        <v>0</v>
      </c>
      <c r="DP56" s="17" t="b">
        <v>0</v>
      </c>
      <c r="DQ56" s="17" t="b">
        <v>0</v>
      </c>
      <c r="DR56" s="17" t="b">
        <v>0</v>
      </c>
      <c r="DS56" s="17" t="b">
        <v>0</v>
      </c>
      <c r="DT56" s="17" t="b">
        <v>0</v>
      </c>
      <c r="DU56" s="17" t="b">
        <v>0</v>
      </c>
      <c r="DV56" s="17" t="b">
        <v>0</v>
      </c>
      <c r="DW56" s="17" t="b">
        <v>0</v>
      </c>
      <c r="DX56" s="17" t="b">
        <v>0</v>
      </c>
      <c r="DY56" s="18" t="s">
        <v>1093</v>
      </c>
      <c r="DZ56" s="18" t="s">
        <v>176</v>
      </c>
      <c r="EA56" s="18" t="s">
        <v>176</v>
      </c>
      <c r="EB56" s="18" t="s">
        <v>176</v>
      </c>
      <c r="EC56" s="18" t="s">
        <v>176</v>
      </c>
      <c r="ED56" s="17" t="b">
        <v>0</v>
      </c>
      <c r="EE56" s="17" t="b">
        <v>0</v>
      </c>
      <c r="EF56" s="17" t="b">
        <v>0</v>
      </c>
      <c r="EG56" s="17" t="b">
        <v>1</v>
      </c>
      <c r="EH56" s="17" t="b">
        <v>0</v>
      </c>
      <c r="EI56" s="17" t="b">
        <v>0</v>
      </c>
      <c r="EJ56" s="17" t="b">
        <v>1</v>
      </c>
      <c r="EK56" s="17" t="b">
        <v>1</v>
      </c>
      <c r="EL56" s="17" t="b">
        <v>1</v>
      </c>
      <c r="EM56" s="17" t="b">
        <v>1</v>
      </c>
      <c r="EN56" s="17" t="b">
        <v>1</v>
      </c>
      <c r="EO56" s="17" t="b">
        <v>0</v>
      </c>
      <c r="EP56" s="17" t="b">
        <v>0</v>
      </c>
      <c r="EQ56" s="17" t="b">
        <v>1</v>
      </c>
      <c r="ER56" s="17" t="b">
        <v>1</v>
      </c>
      <c r="ES56" s="17" t="b">
        <v>0</v>
      </c>
      <c r="ET56" s="17" t="b">
        <v>1</v>
      </c>
      <c r="EU56" s="17" t="b">
        <v>0</v>
      </c>
      <c r="EV56" s="17" t="b">
        <v>1</v>
      </c>
      <c r="EW56" s="17" t="b">
        <v>1</v>
      </c>
      <c r="EX56" s="17" t="b">
        <v>0</v>
      </c>
      <c r="EY56" s="17" t="b">
        <v>0</v>
      </c>
      <c r="EZ56" s="17" t="b">
        <v>0</v>
      </c>
      <c r="FA56" s="17" t="b">
        <v>0</v>
      </c>
      <c r="FB56" s="17" t="b">
        <v>1</v>
      </c>
      <c r="FC56" s="17" t="b">
        <v>0</v>
      </c>
      <c r="FD56" s="17" t="b">
        <v>0</v>
      </c>
      <c r="FE56" s="17" t="b">
        <v>0</v>
      </c>
      <c r="FF56" s="17" t="b">
        <v>1</v>
      </c>
      <c r="FG56" s="17" t="b">
        <v>1</v>
      </c>
      <c r="FH56" s="18" t="s">
        <v>176</v>
      </c>
      <c r="FI56" s="17" t="b">
        <v>0</v>
      </c>
      <c r="FJ56" s="17" t="b">
        <v>0</v>
      </c>
      <c r="FK56" s="17" t="b">
        <v>0</v>
      </c>
      <c r="FL56" s="17" t="b">
        <v>0</v>
      </c>
      <c r="FM56" s="18" t="s">
        <v>1094</v>
      </c>
      <c r="FN56" s="17" t="b">
        <v>0</v>
      </c>
      <c r="FO56" s="17" t="b">
        <v>0</v>
      </c>
    </row>
    <row r="57" spans="1:171" x14ac:dyDescent="0.25">
      <c r="A57" s="17">
        <v>3375</v>
      </c>
      <c r="B57" s="18" t="s">
        <v>1940</v>
      </c>
      <c r="C57" s="18" t="s">
        <v>329</v>
      </c>
      <c r="D57" s="18" t="s">
        <v>275</v>
      </c>
      <c r="E57" s="18" t="s">
        <v>1941</v>
      </c>
      <c r="F57" s="18" t="s">
        <v>208</v>
      </c>
      <c r="G57" s="19">
        <v>40268</v>
      </c>
      <c r="H57" s="18" t="s">
        <v>196</v>
      </c>
      <c r="I57" s="18" t="s">
        <v>196</v>
      </c>
      <c r="J57" s="19">
        <v>39947</v>
      </c>
      <c r="K57" s="36">
        <f t="shared" si="0"/>
        <v>2009</v>
      </c>
      <c r="L57" s="36"/>
      <c r="M57" s="18" t="s">
        <v>1942</v>
      </c>
      <c r="N57" s="18" t="s">
        <v>176</v>
      </c>
      <c r="O57" s="17" t="b">
        <v>0</v>
      </c>
      <c r="P57" s="17" t="b">
        <v>1</v>
      </c>
      <c r="Q57" s="17" t="b">
        <v>0</v>
      </c>
      <c r="R57" s="17" t="b">
        <v>0</v>
      </c>
      <c r="S57" s="18" t="s">
        <v>176</v>
      </c>
      <c r="T57" s="17">
        <v>1638</v>
      </c>
      <c r="U57" s="17">
        <v>0</v>
      </c>
      <c r="V57" s="17">
        <v>0</v>
      </c>
      <c r="W57" s="17">
        <v>0</v>
      </c>
      <c r="X57" s="17" t="b">
        <v>1</v>
      </c>
      <c r="Y57" s="17" t="b">
        <v>0</v>
      </c>
      <c r="Z57" s="17" t="b">
        <v>0</v>
      </c>
      <c r="AA57" s="17" t="b">
        <v>0</v>
      </c>
      <c r="AB57" s="18" t="s">
        <v>176</v>
      </c>
      <c r="AC57" s="18" t="s">
        <v>176</v>
      </c>
      <c r="AD57" s="18" t="s">
        <v>177</v>
      </c>
      <c r="AE57" s="18" t="s">
        <v>176</v>
      </c>
      <c r="AF57" s="20"/>
      <c r="AG57" s="18" t="s">
        <v>176</v>
      </c>
      <c r="AH57" s="18" t="s">
        <v>176</v>
      </c>
      <c r="AI57" s="18" t="s">
        <v>176</v>
      </c>
      <c r="AJ57" s="18" t="s">
        <v>176</v>
      </c>
      <c r="AK57" s="18" t="s">
        <v>1943</v>
      </c>
      <c r="AL57" s="18" t="s">
        <v>176</v>
      </c>
      <c r="AM57" s="18" t="s">
        <v>176</v>
      </c>
      <c r="AN57" s="18" t="s">
        <v>176</v>
      </c>
      <c r="AO57" s="18" t="s">
        <v>176</v>
      </c>
      <c r="AP57" s="18" t="s">
        <v>176</v>
      </c>
      <c r="AQ57" s="18" t="s">
        <v>176</v>
      </c>
      <c r="AR57" s="18" t="s">
        <v>176</v>
      </c>
      <c r="AS57" s="18" t="s">
        <v>176</v>
      </c>
      <c r="AT57" s="18" t="s">
        <v>176</v>
      </c>
      <c r="AU57" s="18" t="s">
        <v>176</v>
      </c>
      <c r="AV57" s="18" t="s">
        <v>176</v>
      </c>
      <c r="AW57" s="18" t="s">
        <v>176</v>
      </c>
      <c r="AX57" s="18" t="s">
        <v>176</v>
      </c>
      <c r="AY57" s="18" t="s">
        <v>176</v>
      </c>
      <c r="AZ57" s="18" t="s">
        <v>176</v>
      </c>
      <c r="BA57" s="18" t="s">
        <v>176</v>
      </c>
      <c r="BB57" s="18" t="s">
        <v>176</v>
      </c>
      <c r="BC57" s="18" t="s">
        <v>176</v>
      </c>
      <c r="BD57" s="18" t="s">
        <v>176</v>
      </c>
      <c r="BE57" s="18" t="s">
        <v>176</v>
      </c>
      <c r="BF57" s="18" t="s">
        <v>176</v>
      </c>
      <c r="BG57" s="18" t="s">
        <v>176</v>
      </c>
      <c r="BH57" s="17" t="b">
        <v>1</v>
      </c>
      <c r="BI57" s="17" t="b">
        <v>1</v>
      </c>
      <c r="BJ57" s="17" t="b">
        <v>0</v>
      </c>
      <c r="BK57" s="17" t="b">
        <v>0</v>
      </c>
      <c r="BL57" s="17" t="b">
        <v>0</v>
      </c>
      <c r="BM57" s="17" t="b">
        <v>0</v>
      </c>
      <c r="BN57" s="17" t="b">
        <v>0</v>
      </c>
      <c r="BO57" s="17" t="b">
        <v>1</v>
      </c>
      <c r="BP57" s="17" t="b">
        <v>0</v>
      </c>
      <c r="BQ57" s="17" t="b">
        <v>0</v>
      </c>
      <c r="BR57" s="17" t="b">
        <v>0</v>
      </c>
      <c r="BS57" s="17" t="b">
        <v>0</v>
      </c>
      <c r="BT57" s="17" t="b">
        <v>0</v>
      </c>
      <c r="BU57" s="17" t="b">
        <v>0</v>
      </c>
      <c r="BV57" s="17" t="b">
        <v>0</v>
      </c>
      <c r="BW57" s="17" t="b">
        <v>0</v>
      </c>
      <c r="BX57" s="17" t="b">
        <v>0</v>
      </c>
      <c r="BY57" s="17" t="b">
        <v>0</v>
      </c>
      <c r="BZ57" s="17" t="b">
        <v>1</v>
      </c>
      <c r="CA57" s="17" t="b">
        <v>0</v>
      </c>
      <c r="CB57" s="17" t="b">
        <v>0</v>
      </c>
      <c r="CC57" s="17" t="b">
        <v>0</v>
      </c>
      <c r="CD57" s="17" t="b">
        <v>0</v>
      </c>
      <c r="CE57" s="17" t="b">
        <v>0</v>
      </c>
      <c r="CF57" s="18" t="s">
        <v>176</v>
      </c>
      <c r="CG57" s="17" t="b">
        <v>0</v>
      </c>
      <c r="CH57" s="17" t="b">
        <v>0</v>
      </c>
      <c r="CI57" s="17" t="b">
        <v>0</v>
      </c>
      <c r="CJ57" s="17" t="b">
        <v>0</v>
      </c>
      <c r="CK57" s="17" t="b">
        <v>0</v>
      </c>
      <c r="CL57" s="17" t="b">
        <v>0</v>
      </c>
      <c r="CM57" s="17" t="b">
        <v>0</v>
      </c>
      <c r="CN57" s="17" t="b">
        <v>0</v>
      </c>
      <c r="CO57" s="17" t="b">
        <v>0</v>
      </c>
      <c r="CP57" s="17" t="b">
        <v>0</v>
      </c>
      <c r="CQ57" s="17" t="b">
        <v>1</v>
      </c>
      <c r="CR57" s="17" t="b">
        <v>0</v>
      </c>
      <c r="CS57" s="17" t="b">
        <v>0</v>
      </c>
      <c r="CT57" s="17" t="b">
        <v>0</v>
      </c>
      <c r="CU57" s="17" t="b">
        <v>0</v>
      </c>
      <c r="CV57" s="17" t="b">
        <v>0</v>
      </c>
      <c r="CW57" s="17" t="b">
        <v>0</v>
      </c>
      <c r="CX57" s="17" t="b">
        <v>0</v>
      </c>
      <c r="CY57" s="17" t="b">
        <v>0</v>
      </c>
      <c r="CZ57" s="17" t="b">
        <v>0</v>
      </c>
      <c r="DA57" s="17" t="b">
        <v>0</v>
      </c>
      <c r="DB57" s="17" t="b">
        <v>0</v>
      </c>
      <c r="DC57" s="18" t="s">
        <v>176</v>
      </c>
      <c r="DD57" s="18" t="s">
        <v>1944</v>
      </c>
      <c r="DE57" s="18" t="s">
        <v>1945</v>
      </c>
      <c r="DF57" s="18" t="s">
        <v>176</v>
      </c>
      <c r="DG57" s="18" t="s">
        <v>176</v>
      </c>
      <c r="DH57" s="18" t="s">
        <v>1946</v>
      </c>
      <c r="DI57" s="18" t="s">
        <v>1947</v>
      </c>
      <c r="DJ57" s="17" t="b">
        <v>0</v>
      </c>
      <c r="DK57" s="17" t="b">
        <v>0</v>
      </c>
      <c r="DL57" s="17" t="b">
        <v>0</v>
      </c>
      <c r="DM57" s="17" t="b">
        <v>0</v>
      </c>
      <c r="DN57" s="17" t="b">
        <v>0</v>
      </c>
      <c r="DO57" s="17" t="b">
        <v>0</v>
      </c>
      <c r="DP57" s="17" t="b">
        <v>0</v>
      </c>
      <c r="DQ57" s="17" t="b">
        <v>0</v>
      </c>
      <c r="DR57" s="17" t="b">
        <v>0</v>
      </c>
      <c r="DS57" s="17" t="b">
        <v>0</v>
      </c>
      <c r="DT57" s="17" t="b">
        <v>0</v>
      </c>
      <c r="DU57" s="17" t="b">
        <v>0</v>
      </c>
      <c r="DV57" s="17" t="b">
        <v>0</v>
      </c>
      <c r="DW57" s="17" t="b">
        <v>0</v>
      </c>
      <c r="DX57" s="17" t="b">
        <v>0</v>
      </c>
      <c r="DY57" s="18" t="s">
        <v>176</v>
      </c>
      <c r="DZ57" s="18" t="s">
        <v>176</v>
      </c>
      <c r="EA57" s="18" t="s">
        <v>176</v>
      </c>
      <c r="EB57" s="18" t="s">
        <v>176</v>
      </c>
      <c r="EC57" s="18" t="s">
        <v>176</v>
      </c>
      <c r="ED57" s="17" t="b">
        <v>0</v>
      </c>
      <c r="EE57" s="17" t="b">
        <v>0</v>
      </c>
      <c r="EF57" s="17" t="b">
        <v>0</v>
      </c>
      <c r="EG57" s="17" t="b">
        <v>0</v>
      </c>
      <c r="EH57" s="17" t="b">
        <v>0</v>
      </c>
      <c r="EI57" s="17" t="b">
        <v>0</v>
      </c>
      <c r="EJ57" s="17" t="b">
        <v>0</v>
      </c>
      <c r="EK57" s="17" t="b">
        <v>0</v>
      </c>
      <c r="EL57" s="17" t="b">
        <v>0</v>
      </c>
      <c r="EM57" s="17" t="b">
        <v>0</v>
      </c>
      <c r="EN57" s="17" t="b">
        <v>0</v>
      </c>
      <c r="EO57" s="17" t="b">
        <v>0</v>
      </c>
      <c r="EP57" s="17" t="b">
        <v>0</v>
      </c>
      <c r="EQ57" s="17" t="b">
        <v>0</v>
      </c>
      <c r="ER57" s="17" t="b">
        <v>0</v>
      </c>
      <c r="ES57" s="17" t="b">
        <v>0</v>
      </c>
      <c r="ET57" s="17" t="b">
        <v>0</v>
      </c>
      <c r="EU57" s="17" t="b">
        <v>0</v>
      </c>
      <c r="EV57" s="17" t="b">
        <v>1</v>
      </c>
      <c r="EW57" s="17" t="b">
        <v>0</v>
      </c>
      <c r="EX57" s="17" t="b">
        <v>0</v>
      </c>
      <c r="EY57" s="17" t="b">
        <v>0</v>
      </c>
      <c r="EZ57" s="17" t="b">
        <v>0</v>
      </c>
      <c r="FA57" s="17" t="b">
        <v>0</v>
      </c>
      <c r="FB57" s="17" t="b">
        <v>0</v>
      </c>
      <c r="FC57" s="17" t="b">
        <v>0</v>
      </c>
      <c r="FD57" s="17" t="b">
        <v>0</v>
      </c>
      <c r="FE57" s="17" t="b">
        <v>0</v>
      </c>
      <c r="FF57" s="17" t="b">
        <v>0</v>
      </c>
      <c r="FG57" s="17" t="b">
        <v>0</v>
      </c>
      <c r="FH57" s="18" t="s">
        <v>176</v>
      </c>
      <c r="FI57" s="17" t="b">
        <v>0</v>
      </c>
      <c r="FJ57" s="17" t="b">
        <v>0</v>
      </c>
      <c r="FK57" s="17" t="b">
        <v>0</v>
      </c>
      <c r="FL57" s="17" t="b">
        <v>0</v>
      </c>
      <c r="FM57" s="18" t="s">
        <v>176</v>
      </c>
      <c r="FN57" s="17" t="b">
        <v>0</v>
      </c>
      <c r="FO57" s="17" t="b">
        <v>0</v>
      </c>
    </row>
    <row r="58" spans="1:171" x14ac:dyDescent="0.25">
      <c r="A58" s="17">
        <v>3333</v>
      </c>
      <c r="B58" s="18" t="s">
        <v>1948</v>
      </c>
      <c r="C58" s="18" t="s">
        <v>735</v>
      </c>
      <c r="D58" s="18" t="s">
        <v>170</v>
      </c>
      <c r="E58" s="18" t="s">
        <v>1949</v>
      </c>
      <c r="F58" s="18" t="s">
        <v>172</v>
      </c>
      <c r="G58" s="19">
        <v>40386</v>
      </c>
      <c r="H58" s="18" t="s">
        <v>173</v>
      </c>
      <c r="I58" s="18" t="s">
        <v>856</v>
      </c>
      <c r="J58" s="19">
        <v>39909</v>
      </c>
      <c r="K58" s="36">
        <f t="shared" si="0"/>
        <v>2009</v>
      </c>
      <c r="L58" s="36"/>
      <c r="M58" s="18" t="s">
        <v>1950</v>
      </c>
      <c r="N58" s="18" t="s">
        <v>176</v>
      </c>
      <c r="O58" s="17" t="b">
        <v>0</v>
      </c>
      <c r="P58" s="17" t="b">
        <v>1</v>
      </c>
      <c r="Q58" s="17" t="b">
        <v>0</v>
      </c>
      <c r="R58" s="17" t="b">
        <v>0</v>
      </c>
      <c r="S58" s="18" t="s">
        <v>176</v>
      </c>
      <c r="T58" s="17">
        <v>3544</v>
      </c>
      <c r="U58" s="17">
        <v>0</v>
      </c>
      <c r="V58" s="17">
        <v>0</v>
      </c>
      <c r="W58" s="17">
        <v>0</v>
      </c>
      <c r="X58" s="17" t="b">
        <v>1</v>
      </c>
      <c r="Y58" s="17" t="b">
        <v>0</v>
      </c>
      <c r="Z58" s="17" t="b">
        <v>0</v>
      </c>
      <c r="AA58" s="17" t="b">
        <v>0</v>
      </c>
      <c r="AB58" s="18" t="s">
        <v>176</v>
      </c>
      <c r="AC58" s="18" t="s">
        <v>176</v>
      </c>
      <c r="AD58" s="18" t="s">
        <v>177</v>
      </c>
      <c r="AE58" s="18" t="s">
        <v>176</v>
      </c>
      <c r="AF58" s="20"/>
      <c r="AG58" s="18" t="s">
        <v>176</v>
      </c>
      <c r="AH58" s="18" t="s">
        <v>176</v>
      </c>
      <c r="AI58" s="18" t="s">
        <v>176</v>
      </c>
      <c r="AJ58" s="18" t="s">
        <v>176</v>
      </c>
      <c r="AK58" s="18" t="s">
        <v>1951</v>
      </c>
      <c r="AL58" s="18" t="s">
        <v>176</v>
      </c>
      <c r="AM58" s="18" t="s">
        <v>176</v>
      </c>
      <c r="AN58" s="18" t="s">
        <v>176</v>
      </c>
      <c r="AO58" s="18" t="s">
        <v>176</v>
      </c>
      <c r="AP58" s="18" t="s">
        <v>176</v>
      </c>
      <c r="AQ58" s="18" t="s">
        <v>176</v>
      </c>
      <c r="AR58" s="18" t="s">
        <v>176</v>
      </c>
      <c r="AS58" s="18" t="s">
        <v>176</v>
      </c>
      <c r="AT58" s="18" t="s">
        <v>176</v>
      </c>
      <c r="AU58" s="18" t="s">
        <v>176</v>
      </c>
      <c r="AV58" s="18" t="s">
        <v>176</v>
      </c>
      <c r="AW58" s="18" t="s">
        <v>176</v>
      </c>
      <c r="AX58" s="18" t="s">
        <v>176</v>
      </c>
      <c r="AY58" s="18" t="s">
        <v>176</v>
      </c>
      <c r="AZ58" s="18" t="s">
        <v>176</v>
      </c>
      <c r="BA58" s="18" t="s">
        <v>176</v>
      </c>
      <c r="BB58" s="18" t="s">
        <v>176</v>
      </c>
      <c r="BC58" s="18" t="s">
        <v>176</v>
      </c>
      <c r="BD58" s="18" t="s">
        <v>176</v>
      </c>
      <c r="BE58" s="18" t="s">
        <v>176</v>
      </c>
      <c r="BF58" s="18" t="s">
        <v>176</v>
      </c>
      <c r="BG58" s="18" t="s">
        <v>176</v>
      </c>
      <c r="BH58" s="17" t="b">
        <v>1</v>
      </c>
      <c r="BI58" s="17" t="b">
        <v>1</v>
      </c>
      <c r="BJ58" s="17" t="b">
        <v>0</v>
      </c>
      <c r="BK58" s="17" t="b">
        <v>0</v>
      </c>
      <c r="BL58" s="17" t="b">
        <v>0</v>
      </c>
      <c r="BM58" s="17" t="b">
        <v>0</v>
      </c>
      <c r="BN58" s="17" t="b">
        <v>0</v>
      </c>
      <c r="BO58" s="17" t="b">
        <v>0</v>
      </c>
      <c r="BP58" s="17" t="b">
        <v>0</v>
      </c>
      <c r="BQ58" s="17" t="b">
        <v>0</v>
      </c>
      <c r="BR58" s="17" t="b">
        <v>0</v>
      </c>
      <c r="BS58" s="17" t="b">
        <v>0</v>
      </c>
      <c r="BT58" s="17" t="b">
        <v>0</v>
      </c>
      <c r="BU58" s="17" t="b">
        <v>0</v>
      </c>
      <c r="BV58" s="17" t="b">
        <v>0</v>
      </c>
      <c r="BW58" s="17" t="b">
        <v>0</v>
      </c>
      <c r="BX58" s="17" t="b">
        <v>0</v>
      </c>
      <c r="BY58" s="17" t="b">
        <v>0</v>
      </c>
      <c r="BZ58" s="17" t="b">
        <v>0</v>
      </c>
      <c r="CA58" s="17" t="b">
        <v>0</v>
      </c>
      <c r="CB58" s="17" t="b">
        <v>0</v>
      </c>
      <c r="CC58" s="17" t="b">
        <v>0</v>
      </c>
      <c r="CD58" s="17" t="b">
        <v>0</v>
      </c>
      <c r="CE58" s="17" t="b">
        <v>0</v>
      </c>
      <c r="CF58" s="18" t="s">
        <v>176</v>
      </c>
      <c r="CG58" s="17" t="b">
        <v>0</v>
      </c>
      <c r="CH58" s="17" t="b">
        <v>0</v>
      </c>
      <c r="CI58" s="17" t="b">
        <v>0</v>
      </c>
      <c r="CJ58" s="17" t="b">
        <v>0</v>
      </c>
      <c r="CK58" s="17" t="b">
        <v>0</v>
      </c>
      <c r="CL58" s="17" t="b">
        <v>0</v>
      </c>
      <c r="CM58" s="17" t="b">
        <v>0</v>
      </c>
      <c r="CN58" s="17" t="b">
        <v>0</v>
      </c>
      <c r="CO58" s="17" t="b">
        <v>0</v>
      </c>
      <c r="CP58" s="17" t="b">
        <v>0</v>
      </c>
      <c r="CQ58" s="17" t="b">
        <v>1</v>
      </c>
      <c r="CR58" s="17" t="b">
        <v>0</v>
      </c>
      <c r="CS58" s="17" t="b">
        <v>0</v>
      </c>
      <c r="CT58" s="17" t="b">
        <v>0</v>
      </c>
      <c r="CU58" s="17" t="b">
        <v>0</v>
      </c>
      <c r="CV58" s="17" t="b">
        <v>0</v>
      </c>
      <c r="CW58" s="17" t="b">
        <v>0</v>
      </c>
      <c r="CX58" s="17" t="b">
        <v>0</v>
      </c>
      <c r="CY58" s="17" t="b">
        <v>0</v>
      </c>
      <c r="CZ58" s="17" t="b">
        <v>0</v>
      </c>
      <c r="DA58" s="17" t="b">
        <v>0</v>
      </c>
      <c r="DB58" s="17" t="b">
        <v>0</v>
      </c>
      <c r="DC58" s="18" t="s">
        <v>176</v>
      </c>
      <c r="DD58" s="18" t="s">
        <v>1952</v>
      </c>
      <c r="DE58" s="18" t="s">
        <v>1953</v>
      </c>
      <c r="DF58" s="18" t="s">
        <v>176</v>
      </c>
      <c r="DG58" s="18" t="s">
        <v>176</v>
      </c>
      <c r="DH58" s="18" t="s">
        <v>1954</v>
      </c>
      <c r="DI58" s="18" t="s">
        <v>1955</v>
      </c>
      <c r="DJ58" s="17" t="b">
        <v>0</v>
      </c>
      <c r="DK58" s="17" t="b">
        <v>0</v>
      </c>
      <c r="DL58" s="17" t="b">
        <v>0</v>
      </c>
      <c r="DM58" s="17" t="b">
        <v>0</v>
      </c>
      <c r="DN58" s="17" t="b">
        <v>0</v>
      </c>
      <c r="DO58" s="17" t="b">
        <v>0</v>
      </c>
      <c r="DP58" s="17" t="b">
        <v>0</v>
      </c>
      <c r="DQ58" s="17" t="b">
        <v>0</v>
      </c>
      <c r="DR58" s="17" t="b">
        <v>0</v>
      </c>
      <c r="DS58" s="17" t="b">
        <v>0</v>
      </c>
      <c r="DT58" s="17" t="b">
        <v>0</v>
      </c>
      <c r="DU58" s="17" t="b">
        <v>0</v>
      </c>
      <c r="DV58" s="17" t="b">
        <v>0</v>
      </c>
      <c r="DW58" s="17" t="b">
        <v>0</v>
      </c>
      <c r="DX58" s="17" t="b">
        <v>0</v>
      </c>
      <c r="DY58" s="18" t="s">
        <v>176</v>
      </c>
      <c r="DZ58" s="18" t="s">
        <v>176</v>
      </c>
      <c r="EA58" s="18" t="s">
        <v>176</v>
      </c>
      <c r="EB58" s="18" t="s">
        <v>176</v>
      </c>
      <c r="EC58" s="18" t="s">
        <v>176</v>
      </c>
      <c r="ED58" s="17" t="b">
        <v>0</v>
      </c>
      <c r="EE58" s="17" t="b">
        <v>0</v>
      </c>
      <c r="EF58" s="17" t="b">
        <v>0</v>
      </c>
      <c r="EG58" s="17" t="b">
        <v>0</v>
      </c>
      <c r="EH58" s="17" t="b">
        <v>0</v>
      </c>
      <c r="EI58" s="17" t="b">
        <v>0</v>
      </c>
      <c r="EJ58" s="17" t="b">
        <v>0</v>
      </c>
      <c r="EK58" s="17" t="b">
        <v>0</v>
      </c>
      <c r="EL58" s="17" t="b">
        <v>1</v>
      </c>
      <c r="EM58" s="17" t="b">
        <v>0</v>
      </c>
      <c r="EN58" s="17" t="b">
        <v>1</v>
      </c>
      <c r="EO58" s="17" t="b">
        <v>0</v>
      </c>
      <c r="EP58" s="17" t="b">
        <v>0</v>
      </c>
      <c r="EQ58" s="17" t="b">
        <v>1</v>
      </c>
      <c r="ER58" s="17" t="b">
        <v>1</v>
      </c>
      <c r="ES58" s="17" t="b">
        <v>0</v>
      </c>
      <c r="ET58" s="17" t="b">
        <v>0</v>
      </c>
      <c r="EU58" s="17" t="b">
        <v>0</v>
      </c>
      <c r="EV58" s="17" t="b">
        <v>1</v>
      </c>
      <c r="EW58" s="17" t="b">
        <v>0</v>
      </c>
      <c r="EX58" s="17" t="b">
        <v>0</v>
      </c>
      <c r="EY58" s="17" t="b">
        <v>0</v>
      </c>
      <c r="EZ58" s="17" t="b">
        <v>0</v>
      </c>
      <c r="FA58" s="17" t="b">
        <v>0</v>
      </c>
      <c r="FB58" s="17" t="b">
        <v>0</v>
      </c>
      <c r="FC58" s="17" t="b">
        <v>0</v>
      </c>
      <c r="FD58" s="17" t="b">
        <v>0</v>
      </c>
      <c r="FE58" s="17" t="b">
        <v>0</v>
      </c>
      <c r="FF58" s="17" t="b">
        <v>0</v>
      </c>
      <c r="FG58" s="17" t="b">
        <v>0</v>
      </c>
      <c r="FH58" s="18" t="s">
        <v>176</v>
      </c>
      <c r="FI58" s="17" t="b">
        <v>0</v>
      </c>
      <c r="FJ58" s="17" t="b">
        <v>0</v>
      </c>
      <c r="FK58" s="17" t="b">
        <v>0</v>
      </c>
      <c r="FL58" s="17" t="b">
        <v>0</v>
      </c>
      <c r="FM58" s="18" t="s">
        <v>1956</v>
      </c>
      <c r="FN58" s="17" t="b">
        <v>0</v>
      </c>
      <c r="FO58" s="17" t="b">
        <v>0</v>
      </c>
    </row>
    <row r="59" spans="1:171" x14ac:dyDescent="0.25">
      <c r="A59" s="17">
        <v>3577</v>
      </c>
      <c r="B59" s="18" t="s">
        <v>1957</v>
      </c>
      <c r="C59" s="18" t="s">
        <v>809</v>
      </c>
      <c r="D59" s="18" t="s">
        <v>1958</v>
      </c>
      <c r="E59" s="18" t="s">
        <v>1959</v>
      </c>
      <c r="F59" s="18" t="s">
        <v>172</v>
      </c>
      <c r="G59" s="19">
        <v>40399</v>
      </c>
      <c r="H59" s="18" t="s">
        <v>427</v>
      </c>
      <c r="I59" s="18" t="s">
        <v>856</v>
      </c>
      <c r="J59" s="19">
        <v>40030</v>
      </c>
      <c r="K59" s="36">
        <f t="shared" si="0"/>
        <v>2009</v>
      </c>
      <c r="L59" s="36"/>
      <c r="M59" s="18" t="s">
        <v>1960</v>
      </c>
      <c r="N59" s="18" t="s">
        <v>176</v>
      </c>
      <c r="O59" s="17" t="b">
        <v>0</v>
      </c>
      <c r="P59" s="17" t="b">
        <v>1</v>
      </c>
      <c r="Q59" s="17" t="b">
        <v>0</v>
      </c>
      <c r="R59" s="17" t="b">
        <v>0</v>
      </c>
      <c r="S59" s="18" t="s">
        <v>176</v>
      </c>
      <c r="T59" s="17">
        <v>3758</v>
      </c>
      <c r="U59" s="17">
        <v>0</v>
      </c>
      <c r="V59" s="17">
        <v>0</v>
      </c>
      <c r="W59" s="17">
        <v>0</v>
      </c>
      <c r="X59" s="17" t="b">
        <v>1</v>
      </c>
      <c r="Y59" s="17" t="b">
        <v>0</v>
      </c>
      <c r="Z59" s="17" t="b">
        <v>0</v>
      </c>
      <c r="AA59" s="17" t="b">
        <v>0</v>
      </c>
      <c r="AB59" s="18" t="s">
        <v>176</v>
      </c>
      <c r="AC59" s="18" t="s">
        <v>176</v>
      </c>
      <c r="AD59" s="18" t="s">
        <v>177</v>
      </c>
      <c r="AE59" s="18" t="s">
        <v>176</v>
      </c>
      <c r="AF59" s="20"/>
      <c r="AG59" s="18" t="s">
        <v>176</v>
      </c>
      <c r="AH59" s="18" t="s">
        <v>176</v>
      </c>
      <c r="AI59" s="18" t="s">
        <v>176</v>
      </c>
      <c r="AJ59" s="18" t="s">
        <v>176</v>
      </c>
      <c r="AK59" s="18" t="s">
        <v>1961</v>
      </c>
      <c r="AL59" s="18" t="s">
        <v>176</v>
      </c>
      <c r="AM59" s="18" t="s">
        <v>176</v>
      </c>
      <c r="AN59" s="18" t="s">
        <v>176</v>
      </c>
      <c r="AO59" s="18" t="s">
        <v>176</v>
      </c>
      <c r="AP59" s="18" t="s">
        <v>176</v>
      </c>
      <c r="AQ59" s="18" t="s">
        <v>176</v>
      </c>
      <c r="AR59" s="18" t="s">
        <v>176</v>
      </c>
      <c r="AS59" s="18" t="s">
        <v>176</v>
      </c>
      <c r="AT59" s="18" t="s">
        <v>176</v>
      </c>
      <c r="AU59" s="18" t="s">
        <v>176</v>
      </c>
      <c r="AV59" s="18" t="s">
        <v>176</v>
      </c>
      <c r="AW59" s="18" t="s">
        <v>176</v>
      </c>
      <c r="AX59" s="18" t="s">
        <v>176</v>
      </c>
      <c r="AY59" s="18" t="s">
        <v>176</v>
      </c>
      <c r="AZ59" s="18" t="s">
        <v>176</v>
      </c>
      <c r="BA59" s="18" t="s">
        <v>176</v>
      </c>
      <c r="BB59" s="18" t="s">
        <v>176</v>
      </c>
      <c r="BC59" s="18" t="s">
        <v>176</v>
      </c>
      <c r="BD59" s="18" t="s">
        <v>176</v>
      </c>
      <c r="BE59" s="18" t="s">
        <v>176</v>
      </c>
      <c r="BF59" s="18" t="s">
        <v>176</v>
      </c>
      <c r="BG59" s="18" t="s">
        <v>176</v>
      </c>
      <c r="BH59" s="17" t="b">
        <v>0</v>
      </c>
      <c r="BI59" s="17" t="b">
        <v>1</v>
      </c>
      <c r="BJ59" s="17" t="b">
        <v>0</v>
      </c>
      <c r="BK59" s="17" t="b">
        <v>0</v>
      </c>
      <c r="BL59" s="17" t="b">
        <v>0</v>
      </c>
      <c r="BM59" s="17" t="b">
        <v>0</v>
      </c>
      <c r="BN59" s="17" t="b">
        <v>0</v>
      </c>
      <c r="BO59" s="17" t="b">
        <v>0</v>
      </c>
      <c r="BP59" s="17" t="b">
        <v>0</v>
      </c>
      <c r="BQ59" s="17" t="b">
        <v>0</v>
      </c>
      <c r="BR59" s="17" t="b">
        <v>0</v>
      </c>
      <c r="BS59" s="17" t="b">
        <v>0</v>
      </c>
      <c r="BT59" s="17" t="b">
        <v>0</v>
      </c>
      <c r="BU59" s="17" t="b">
        <v>0</v>
      </c>
      <c r="BV59" s="17" t="b">
        <v>0</v>
      </c>
      <c r="BW59" s="17" t="b">
        <v>0</v>
      </c>
      <c r="BX59" s="17" t="b">
        <v>0</v>
      </c>
      <c r="BY59" s="17" t="b">
        <v>0</v>
      </c>
      <c r="BZ59" s="17" t="b">
        <v>0</v>
      </c>
      <c r="CA59" s="17" t="b">
        <v>0</v>
      </c>
      <c r="CB59" s="17" t="b">
        <v>0</v>
      </c>
      <c r="CC59" s="17" t="b">
        <v>0</v>
      </c>
      <c r="CD59" s="17" t="b">
        <v>0</v>
      </c>
      <c r="CE59" s="17" t="b">
        <v>1</v>
      </c>
      <c r="CF59" s="18" t="s">
        <v>176</v>
      </c>
      <c r="CG59" s="17" t="b">
        <v>0</v>
      </c>
      <c r="CH59" s="17" t="b">
        <v>0</v>
      </c>
      <c r="CI59" s="17" t="b">
        <v>0</v>
      </c>
      <c r="CJ59" s="17" t="b">
        <v>0</v>
      </c>
      <c r="CK59" s="17" t="b">
        <v>0</v>
      </c>
      <c r="CL59" s="17" t="b">
        <v>0</v>
      </c>
      <c r="CM59" s="17" t="b">
        <v>0</v>
      </c>
      <c r="CN59" s="17" t="b">
        <v>0</v>
      </c>
      <c r="CO59" s="17" t="b">
        <v>0</v>
      </c>
      <c r="CP59" s="17" t="b">
        <v>0</v>
      </c>
      <c r="CQ59" s="17" t="b">
        <v>1</v>
      </c>
      <c r="CR59" s="17" t="b">
        <v>0</v>
      </c>
      <c r="CS59" s="17" t="b">
        <v>0</v>
      </c>
      <c r="CT59" s="17" t="b">
        <v>0</v>
      </c>
      <c r="CU59" s="17" t="b">
        <v>0</v>
      </c>
      <c r="CV59" s="17" t="b">
        <v>0</v>
      </c>
      <c r="CW59" s="17" t="b">
        <v>0</v>
      </c>
      <c r="CX59" s="17" t="b">
        <v>0</v>
      </c>
      <c r="CY59" s="17" t="b">
        <v>0</v>
      </c>
      <c r="CZ59" s="17" t="b">
        <v>0</v>
      </c>
      <c r="DA59" s="17" t="b">
        <v>0</v>
      </c>
      <c r="DB59" s="17" t="b">
        <v>0</v>
      </c>
      <c r="DC59" s="18" t="s">
        <v>176</v>
      </c>
      <c r="DD59" s="18" t="s">
        <v>1962</v>
      </c>
      <c r="DE59" s="18" t="s">
        <v>176</v>
      </c>
      <c r="DF59" s="18" t="s">
        <v>176</v>
      </c>
      <c r="DG59" s="18" t="s">
        <v>176</v>
      </c>
      <c r="DH59" s="18" t="s">
        <v>176</v>
      </c>
      <c r="DI59" s="18" t="s">
        <v>1963</v>
      </c>
      <c r="DJ59" s="17" t="b">
        <v>0</v>
      </c>
      <c r="DK59" s="17" t="b">
        <v>0</v>
      </c>
      <c r="DL59" s="17" t="b">
        <v>0</v>
      </c>
      <c r="DM59" s="17" t="b">
        <v>0</v>
      </c>
      <c r="DN59" s="17" t="b">
        <v>0</v>
      </c>
      <c r="DO59" s="17" t="b">
        <v>0</v>
      </c>
      <c r="DP59" s="17" t="b">
        <v>0</v>
      </c>
      <c r="DQ59" s="17" t="b">
        <v>0</v>
      </c>
      <c r="DR59" s="17" t="b">
        <v>0</v>
      </c>
      <c r="DS59" s="17" t="b">
        <v>0</v>
      </c>
      <c r="DT59" s="17" t="b">
        <v>0</v>
      </c>
      <c r="DU59" s="17" t="b">
        <v>0</v>
      </c>
      <c r="DV59" s="17" t="b">
        <v>0</v>
      </c>
      <c r="DW59" s="17" t="b">
        <v>0</v>
      </c>
      <c r="DX59" s="17" t="b">
        <v>0</v>
      </c>
      <c r="DY59" s="18" t="s">
        <v>176</v>
      </c>
      <c r="DZ59" s="18" t="s">
        <v>176</v>
      </c>
      <c r="EA59" s="18" t="s">
        <v>176</v>
      </c>
      <c r="EB59" s="18" t="s">
        <v>176</v>
      </c>
      <c r="EC59" s="18" t="s">
        <v>176</v>
      </c>
      <c r="ED59" s="17" t="b">
        <v>0</v>
      </c>
      <c r="EE59" s="17" t="b">
        <v>0</v>
      </c>
      <c r="EF59" s="17" t="b">
        <v>0</v>
      </c>
      <c r="EG59" s="17" t="b">
        <v>0</v>
      </c>
      <c r="EH59" s="17" t="b">
        <v>0</v>
      </c>
      <c r="EI59" s="17" t="b">
        <v>0</v>
      </c>
      <c r="EJ59" s="17" t="b">
        <v>0</v>
      </c>
      <c r="EK59" s="17" t="b">
        <v>0</v>
      </c>
      <c r="EL59" s="17" t="b">
        <v>1</v>
      </c>
      <c r="EM59" s="17" t="b">
        <v>0</v>
      </c>
      <c r="EN59" s="17" t="b">
        <v>0</v>
      </c>
      <c r="EO59" s="17" t="b">
        <v>0</v>
      </c>
      <c r="EP59" s="17" t="b">
        <v>0</v>
      </c>
      <c r="EQ59" s="17" t="b">
        <v>1</v>
      </c>
      <c r="ER59" s="17" t="b">
        <v>1</v>
      </c>
      <c r="ES59" s="17" t="b">
        <v>0</v>
      </c>
      <c r="ET59" s="17" t="b">
        <v>0</v>
      </c>
      <c r="EU59" s="17" t="b">
        <v>0</v>
      </c>
      <c r="EV59" s="17" t="b">
        <v>1</v>
      </c>
      <c r="EW59" s="17" t="b">
        <v>0</v>
      </c>
      <c r="EX59" s="17" t="b">
        <v>0</v>
      </c>
      <c r="EY59" s="17" t="b">
        <v>0</v>
      </c>
      <c r="EZ59" s="17" t="b">
        <v>0</v>
      </c>
      <c r="FA59" s="17" t="b">
        <v>0</v>
      </c>
      <c r="FB59" s="17" t="b">
        <v>0</v>
      </c>
      <c r="FC59" s="17" t="b">
        <v>0</v>
      </c>
      <c r="FD59" s="17" t="b">
        <v>0</v>
      </c>
      <c r="FE59" s="17" t="b">
        <v>0</v>
      </c>
      <c r="FF59" s="17" t="b">
        <v>1</v>
      </c>
      <c r="FG59" s="17" t="b">
        <v>1</v>
      </c>
      <c r="FH59" s="18" t="s">
        <v>176</v>
      </c>
      <c r="FI59" s="17" t="b">
        <v>0</v>
      </c>
      <c r="FJ59" s="17" t="b">
        <v>1</v>
      </c>
      <c r="FK59" s="17" t="b">
        <v>0</v>
      </c>
      <c r="FL59" s="17" t="b">
        <v>1</v>
      </c>
      <c r="FM59" s="18" t="s">
        <v>176</v>
      </c>
      <c r="FN59" s="17" t="b">
        <v>0</v>
      </c>
      <c r="FO59" s="17" t="b">
        <v>0</v>
      </c>
    </row>
    <row r="60" spans="1:171" x14ac:dyDescent="0.25">
      <c r="A60" s="17">
        <v>4207</v>
      </c>
      <c r="B60" s="18" t="s">
        <v>1549</v>
      </c>
      <c r="C60" s="18" t="s">
        <v>1550</v>
      </c>
      <c r="D60" s="18" t="s">
        <v>170</v>
      </c>
      <c r="E60" s="18" t="s">
        <v>1551</v>
      </c>
      <c r="F60" s="18" t="s">
        <v>172</v>
      </c>
      <c r="G60" s="19">
        <v>40339</v>
      </c>
      <c r="H60" s="18" t="s">
        <v>173</v>
      </c>
      <c r="I60" s="18" t="s">
        <v>173</v>
      </c>
      <c r="J60" s="19">
        <v>40339</v>
      </c>
      <c r="K60" s="36">
        <f t="shared" si="0"/>
        <v>2010</v>
      </c>
      <c r="L60" s="36"/>
      <c r="M60" s="18" t="s">
        <v>1552</v>
      </c>
      <c r="N60" s="18" t="s">
        <v>176</v>
      </c>
      <c r="O60" s="17" t="b">
        <v>0</v>
      </c>
      <c r="P60" s="17" t="b">
        <v>1</v>
      </c>
      <c r="Q60" s="17" t="b">
        <v>0</v>
      </c>
      <c r="R60" s="17" t="b">
        <v>0</v>
      </c>
      <c r="S60" s="18" t="s">
        <v>176</v>
      </c>
      <c r="T60" s="17">
        <v>4343</v>
      </c>
      <c r="U60" s="17">
        <v>0</v>
      </c>
      <c r="V60" s="17">
        <v>0</v>
      </c>
      <c r="W60" s="17">
        <v>0</v>
      </c>
      <c r="X60" s="17" t="b">
        <v>1</v>
      </c>
      <c r="Y60" s="17" t="b">
        <v>0</v>
      </c>
      <c r="Z60" s="17" t="b">
        <v>0</v>
      </c>
      <c r="AA60" s="17" t="b">
        <v>0</v>
      </c>
      <c r="AB60" s="18" t="s">
        <v>176</v>
      </c>
      <c r="AC60" s="18" t="s">
        <v>176</v>
      </c>
      <c r="AD60" s="18" t="s">
        <v>177</v>
      </c>
      <c r="AE60" s="18" t="s">
        <v>176</v>
      </c>
      <c r="AF60" s="20"/>
      <c r="AG60" s="18" t="s">
        <v>176</v>
      </c>
      <c r="AH60" s="18" t="s">
        <v>176</v>
      </c>
      <c r="AI60" s="18" t="s">
        <v>176</v>
      </c>
      <c r="AJ60" s="18" t="s">
        <v>176</v>
      </c>
      <c r="AK60" s="18" t="s">
        <v>1553</v>
      </c>
      <c r="AL60" s="18" t="s">
        <v>176</v>
      </c>
      <c r="AM60" s="18" t="s">
        <v>176</v>
      </c>
      <c r="AN60" s="18" t="s">
        <v>176</v>
      </c>
      <c r="AO60" s="18" t="s">
        <v>176</v>
      </c>
      <c r="AP60" s="18" t="s">
        <v>176</v>
      </c>
      <c r="AQ60" s="18" t="s">
        <v>176</v>
      </c>
      <c r="AR60" s="18" t="s">
        <v>176</v>
      </c>
      <c r="AS60" s="18" t="s">
        <v>176</v>
      </c>
      <c r="AT60" s="18" t="s">
        <v>176</v>
      </c>
      <c r="AU60" s="18" t="s">
        <v>176</v>
      </c>
      <c r="AV60" s="18" t="s">
        <v>176</v>
      </c>
      <c r="AW60" s="18" t="s">
        <v>176</v>
      </c>
      <c r="AX60" s="18" t="s">
        <v>176</v>
      </c>
      <c r="AY60" s="18" t="s">
        <v>176</v>
      </c>
      <c r="AZ60" s="18" t="s">
        <v>176</v>
      </c>
      <c r="BA60" s="18" t="s">
        <v>176</v>
      </c>
      <c r="BB60" s="18" t="s">
        <v>176</v>
      </c>
      <c r="BC60" s="18" t="s">
        <v>176</v>
      </c>
      <c r="BD60" s="18" t="s">
        <v>176</v>
      </c>
      <c r="BE60" s="18" t="s">
        <v>176</v>
      </c>
      <c r="BF60" s="18" t="s">
        <v>176</v>
      </c>
      <c r="BG60" s="18" t="s">
        <v>176</v>
      </c>
      <c r="BH60" s="17" t="b">
        <v>1</v>
      </c>
      <c r="BI60" s="17" t="b">
        <v>1</v>
      </c>
      <c r="BJ60" s="17" t="b">
        <v>0</v>
      </c>
      <c r="BK60" s="17" t="b">
        <v>0</v>
      </c>
      <c r="BL60" s="17" t="b">
        <v>0</v>
      </c>
      <c r="BM60" s="17" t="b">
        <v>0</v>
      </c>
      <c r="BN60" s="17" t="b">
        <v>0</v>
      </c>
      <c r="BO60" s="17" t="b">
        <v>0</v>
      </c>
      <c r="BP60" s="17" t="b">
        <v>0</v>
      </c>
      <c r="BQ60" s="17" t="b">
        <v>0</v>
      </c>
      <c r="BR60" s="17" t="b">
        <v>0</v>
      </c>
      <c r="BS60" s="17" t="b">
        <v>0</v>
      </c>
      <c r="BT60" s="17" t="b">
        <v>0</v>
      </c>
      <c r="BU60" s="17" t="b">
        <v>0</v>
      </c>
      <c r="BV60" s="17" t="b">
        <v>0</v>
      </c>
      <c r="BW60" s="17" t="b">
        <v>0</v>
      </c>
      <c r="BX60" s="17" t="b">
        <v>0</v>
      </c>
      <c r="BY60" s="17" t="b">
        <v>0</v>
      </c>
      <c r="BZ60" s="17" t="b">
        <v>0</v>
      </c>
      <c r="CA60" s="17" t="b">
        <v>0</v>
      </c>
      <c r="CB60" s="17" t="b">
        <v>0</v>
      </c>
      <c r="CC60" s="17" t="b">
        <v>0</v>
      </c>
      <c r="CD60" s="17" t="b">
        <v>0</v>
      </c>
      <c r="CE60" s="17" t="b">
        <v>0</v>
      </c>
      <c r="CF60" s="18" t="s">
        <v>176</v>
      </c>
      <c r="CG60" s="17" t="b">
        <v>0</v>
      </c>
      <c r="CH60" s="17" t="b">
        <v>0</v>
      </c>
      <c r="CI60" s="17" t="b">
        <v>0</v>
      </c>
      <c r="CJ60" s="17" t="b">
        <v>0</v>
      </c>
      <c r="CK60" s="17" t="b">
        <v>0</v>
      </c>
      <c r="CL60" s="17" t="b">
        <v>0</v>
      </c>
      <c r="CM60" s="17" t="b">
        <v>0</v>
      </c>
      <c r="CN60" s="17" t="b">
        <v>0</v>
      </c>
      <c r="CO60" s="17" t="b">
        <v>0</v>
      </c>
      <c r="CP60" s="17" t="b">
        <v>0</v>
      </c>
      <c r="CQ60" s="17" t="b">
        <v>1</v>
      </c>
      <c r="CR60" s="17" t="b">
        <v>0</v>
      </c>
      <c r="CS60" s="17" t="b">
        <v>0</v>
      </c>
      <c r="CT60" s="17" t="b">
        <v>0</v>
      </c>
      <c r="CU60" s="17" t="b">
        <v>0</v>
      </c>
      <c r="CV60" s="17" t="b">
        <v>0</v>
      </c>
      <c r="CW60" s="17" t="b">
        <v>0</v>
      </c>
      <c r="CX60" s="17" t="b">
        <v>0</v>
      </c>
      <c r="CY60" s="17" t="b">
        <v>0</v>
      </c>
      <c r="CZ60" s="17" t="b">
        <v>0</v>
      </c>
      <c r="DA60" s="17" t="b">
        <v>0</v>
      </c>
      <c r="DB60" s="17" t="b">
        <v>0</v>
      </c>
      <c r="DC60" s="18" t="s">
        <v>176</v>
      </c>
      <c r="DD60" s="18" t="s">
        <v>1554</v>
      </c>
      <c r="DE60" s="18" t="s">
        <v>176</v>
      </c>
      <c r="DF60" s="18" t="s">
        <v>176</v>
      </c>
      <c r="DG60" s="18" t="s">
        <v>176</v>
      </c>
      <c r="DH60" s="18" t="s">
        <v>1555</v>
      </c>
      <c r="DI60" s="18" t="s">
        <v>1556</v>
      </c>
      <c r="DJ60" s="17" t="b">
        <v>0</v>
      </c>
      <c r="DK60" s="17" t="b">
        <v>0</v>
      </c>
      <c r="DL60" s="17" t="b">
        <v>0</v>
      </c>
      <c r="DM60" s="17" t="b">
        <v>0</v>
      </c>
      <c r="DN60" s="17" t="b">
        <v>0</v>
      </c>
      <c r="DO60" s="17" t="b">
        <v>0</v>
      </c>
      <c r="DP60" s="17" t="b">
        <v>0</v>
      </c>
      <c r="DQ60" s="17" t="b">
        <v>0</v>
      </c>
      <c r="DR60" s="17" t="b">
        <v>0</v>
      </c>
      <c r="DS60" s="17" t="b">
        <v>0</v>
      </c>
      <c r="DT60" s="17" t="b">
        <v>0</v>
      </c>
      <c r="DU60" s="17" t="b">
        <v>0</v>
      </c>
      <c r="DV60" s="17" t="b">
        <v>0</v>
      </c>
      <c r="DW60" s="17" t="b">
        <v>0</v>
      </c>
      <c r="DX60" s="17" t="b">
        <v>0</v>
      </c>
      <c r="DY60" s="18" t="s">
        <v>176</v>
      </c>
      <c r="DZ60" s="18" t="s">
        <v>176</v>
      </c>
      <c r="EA60" s="18" t="s">
        <v>176</v>
      </c>
      <c r="EB60" s="18" t="s">
        <v>176</v>
      </c>
      <c r="EC60" s="18" t="s">
        <v>176</v>
      </c>
      <c r="ED60" s="17" t="b">
        <v>0</v>
      </c>
      <c r="EE60" s="17" t="b">
        <v>0</v>
      </c>
      <c r="EF60" s="17" t="b">
        <v>0</v>
      </c>
      <c r="EG60" s="17" t="b">
        <v>0</v>
      </c>
      <c r="EH60" s="17" t="b">
        <v>0</v>
      </c>
      <c r="EI60" s="17" t="b">
        <v>0</v>
      </c>
      <c r="EJ60" s="17" t="b">
        <v>0</v>
      </c>
      <c r="EK60" s="17" t="b">
        <v>0</v>
      </c>
      <c r="EL60" s="17" t="b">
        <v>1</v>
      </c>
      <c r="EM60" s="17" t="b">
        <v>1</v>
      </c>
      <c r="EN60" s="17" t="b">
        <v>1</v>
      </c>
      <c r="EO60" s="17" t="b">
        <v>1</v>
      </c>
      <c r="EP60" s="17" t="b">
        <v>1</v>
      </c>
      <c r="EQ60" s="17" t="b">
        <v>1</v>
      </c>
      <c r="ER60" s="17" t="b">
        <v>1</v>
      </c>
      <c r="ES60" s="17" t="b">
        <v>0</v>
      </c>
      <c r="ET60" s="17" t="b">
        <v>0</v>
      </c>
      <c r="EU60" s="17" t="b">
        <v>1</v>
      </c>
      <c r="EV60" s="17" t="b">
        <v>1</v>
      </c>
      <c r="EW60" s="17" t="b">
        <v>1</v>
      </c>
      <c r="EX60" s="17" t="b">
        <v>0</v>
      </c>
      <c r="EY60" s="17" t="b">
        <v>0</v>
      </c>
      <c r="EZ60" s="17" t="b">
        <v>0</v>
      </c>
      <c r="FA60" s="17" t="b">
        <v>0</v>
      </c>
      <c r="FB60" s="17" t="b">
        <v>0</v>
      </c>
      <c r="FC60" s="17" t="b">
        <v>0</v>
      </c>
      <c r="FD60" s="17" t="b">
        <v>0</v>
      </c>
      <c r="FE60" s="17" t="b">
        <v>0</v>
      </c>
      <c r="FF60" s="17" t="b">
        <v>0</v>
      </c>
      <c r="FG60" s="17" t="b">
        <v>0</v>
      </c>
      <c r="FH60" s="18" t="s">
        <v>176</v>
      </c>
      <c r="FI60" s="17" t="b">
        <v>0</v>
      </c>
      <c r="FJ60" s="17" t="b">
        <v>0</v>
      </c>
      <c r="FK60" s="17" t="b">
        <v>0</v>
      </c>
      <c r="FL60" s="17" t="b">
        <v>0</v>
      </c>
      <c r="FM60" s="18" t="s">
        <v>176</v>
      </c>
      <c r="FN60" s="17" t="b">
        <v>0</v>
      </c>
      <c r="FO60" s="17" t="b">
        <v>0</v>
      </c>
    </row>
    <row r="61" spans="1:171" x14ac:dyDescent="0.25">
      <c r="A61" s="17">
        <v>4325</v>
      </c>
      <c r="B61" s="18" t="s">
        <v>1223</v>
      </c>
      <c r="C61" s="18" t="s">
        <v>682</v>
      </c>
      <c r="D61" s="18" t="s">
        <v>275</v>
      </c>
      <c r="E61" s="18" t="s">
        <v>1224</v>
      </c>
      <c r="F61" s="18" t="s">
        <v>208</v>
      </c>
      <c r="G61" s="19">
        <v>40421</v>
      </c>
      <c r="H61" s="18" t="s">
        <v>692</v>
      </c>
      <c r="I61" s="18" t="s">
        <v>692</v>
      </c>
      <c r="J61" s="19">
        <v>40421</v>
      </c>
      <c r="K61" s="36">
        <f t="shared" si="0"/>
        <v>2010</v>
      </c>
      <c r="L61" s="36"/>
      <c r="M61" s="18" t="s">
        <v>1225</v>
      </c>
      <c r="N61" s="18" t="s">
        <v>176</v>
      </c>
      <c r="O61" s="17" t="b">
        <v>0</v>
      </c>
      <c r="P61" s="17" t="b">
        <v>1</v>
      </c>
      <c r="Q61" s="17" t="b">
        <v>0</v>
      </c>
      <c r="R61" s="17" t="b">
        <v>0</v>
      </c>
      <c r="S61" s="18" t="s">
        <v>176</v>
      </c>
      <c r="T61" s="17">
        <v>1415</v>
      </c>
      <c r="U61" s="17">
        <v>4107</v>
      </c>
      <c r="V61" s="17">
        <v>0</v>
      </c>
      <c r="W61" s="17">
        <v>0</v>
      </c>
      <c r="X61" s="17" t="b">
        <v>0</v>
      </c>
      <c r="Y61" s="17" t="b">
        <v>1</v>
      </c>
      <c r="Z61" s="17" t="b">
        <v>0</v>
      </c>
      <c r="AA61" s="17" t="b">
        <v>0</v>
      </c>
      <c r="AB61" s="18" t="s">
        <v>176</v>
      </c>
      <c r="AC61" s="18" t="s">
        <v>176</v>
      </c>
      <c r="AD61" s="18" t="s">
        <v>177</v>
      </c>
      <c r="AE61" s="18" t="s">
        <v>176</v>
      </c>
      <c r="AF61" s="20"/>
      <c r="AG61" s="18" t="s">
        <v>176</v>
      </c>
      <c r="AH61" s="18" t="s">
        <v>176</v>
      </c>
      <c r="AI61" s="18" t="s">
        <v>176</v>
      </c>
      <c r="AJ61" s="18" t="s">
        <v>176</v>
      </c>
      <c r="AK61" s="18" t="s">
        <v>1226</v>
      </c>
      <c r="AL61" s="18" t="s">
        <v>176</v>
      </c>
      <c r="AM61" s="18" t="s">
        <v>176</v>
      </c>
      <c r="AN61" s="18" t="s">
        <v>176</v>
      </c>
      <c r="AO61" s="18" t="s">
        <v>176</v>
      </c>
      <c r="AP61" s="18" t="s">
        <v>176</v>
      </c>
      <c r="AQ61" s="18" t="s">
        <v>176</v>
      </c>
      <c r="AR61" s="18" t="s">
        <v>176</v>
      </c>
      <c r="AS61" s="18" t="s">
        <v>176</v>
      </c>
      <c r="AT61" s="18" t="s">
        <v>176</v>
      </c>
      <c r="AU61" s="18" t="s">
        <v>176</v>
      </c>
      <c r="AV61" s="18" t="s">
        <v>176</v>
      </c>
      <c r="AW61" s="18" t="s">
        <v>176</v>
      </c>
      <c r="AX61" s="18" t="s">
        <v>176</v>
      </c>
      <c r="AY61" s="18" t="s">
        <v>176</v>
      </c>
      <c r="AZ61" s="18" t="s">
        <v>176</v>
      </c>
      <c r="BA61" s="18" t="s">
        <v>176</v>
      </c>
      <c r="BB61" s="18" t="s">
        <v>176</v>
      </c>
      <c r="BC61" s="18" t="s">
        <v>176</v>
      </c>
      <c r="BD61" s="18" t="s">
        <v>176</v>
      </c>
      <c r="BE61" s="18" t="s">
        <v>176</v>
      </c>
      <c r="BF61" s="18" t="s">
        <v>176</v>
      </c>
      <c r="BG61" s="18" t="s">
        <v>176</v>
      </c>
      <c r="BH61" s="17" t="b">
        <v>1</v>
      </c>
      <c r="BI61" s="17" t="b">
        <v>1</v>
      </c>
      <c r="BJ61" s="17" t="b">
        <v>0</v>
      </c>
      <c r="BK61" s="17" t="b">
        <v>1</v>
      </c>
      <c r="BL61" s="17" t="b">
        <v>0</v>
      </c>
      <c r="BM61" s="17" t="b">
        <v>1</v>
      </c>
      <c r="BN61" s="17" t="b">
        <v>1</v>
      </c>
      <c r="BO61" s="17" t="b">
        <v>1</v>
      </c>
      <c r="BP61" s="17" t="b">
        <v>0</v>
      </c>
      <c r="BQ61" s="17" t="b">
        <v>1</v>
      </c>
      <c r="BR61" s="17" t="b">
        <v>0</v>
      </c>
      <c r="BS61" s="17" t="b">
        <v>0</v>
      </c>
      <c r="BT61" s="17" t="b">
        <v>0</v>
      </c>
      <c r="BU61" s="17" t="b">
        <v>0</v>
      </c>
      <c r="BV61" s="17" t="b">
        <v>0</v>
      </c>
      <c r="BW61" s="17" t="b">
        <v>0</v>
      </c>
      <c r="BX61" s="17" t="b">
        <v>0</v>
      </c>
      <c r="BY61" s="17" t="b">
        <v>1</v>
      </c>
      <c r="BZ61" s="17" t="b">
        <v>0</v>
      </c>
      <c r="CA61" s="17" t="b">
        <v>1</v>
      </c>
      <c r="CB61" s="17" t="b">
        <v>0</v>
      </c>
      <c r="CC61" s="17" t="b">
        <v>0</v>
      </c>
      <c r="CD61" s="17" t="b">
        <v>0</v>
      </c>
      <c r="CE61" s="17" t="b">
        <v>1</v>
      </c>
      <c r="CF61" s="18" t="s">
        <v>176</v>
      </c>
      <c r="CG61" s="17" t="b">
        <v>0</v>
      </c>
      <c r="CH61" s="17" t="b">
        <v>0</v>
      </c>
      <c r="CI61" s="17" t="b">
        <v>0</v>
      </c>
      <c r="CJ61" s="17" t="b">
        <v>0</v>
      </c>
      <c r="CK61" s="17" t="b">
        <v>0</v>
      </c>
      <c r="CL61" s="17" t="b">
        <v>0</v>
      </c>
      <c r="CM61" s="17" t="b">
        <v>0</v>
      </c>
      <c r="CN61" s="17" t="b">
        <v>0</v>
      </c>
      <c r="CO61" s="17" t="b">
        <v>0</v>
      </c>
      <c r="CP61" s="17" t="b">
        <v>0</v>
      </c>
      <c r="CQ61" s="17" t="b">
        <v>1</v>
      </c>
      <c r="CR61" s="17" t="b">
        <v>0</v>
      </c>
      <c r="CS61" s="17" t="b">
        <v>0</v>
      </c>
      <c r="CT61" s="17" t="b">
        <v>0</v>
      </c>
      <c r="CU61" s="17" t="b">
        <v>0</v>
      </c>
      <c r="CV61" s="17" t="b">
        <v>0</v>
      </c>
      <c r="CW61" s="17" t="b">
        <v>0</v>
      </c>
      <c r="CX61" s="17" t="b">
        <v>1</v>
      </c>
      <c r="CY61" s="17" t="b">
        <v>0</v>
      </c>
      <c r="CZ61" s="17" t="b">
        <v>0</v>
      </c>
      <c r="DA61" s="17" t="b">
        <v>0</v>
      </c>
      <c r="DB61" s="17" t="b">
        <v>0</v>
      </c>
      <c r="DC61" s="18" t="s">
        <v>176</v>
      </c>
      <c r="DD61" s="18" t="s">
        <v>1227</v>
      </c>
      <c r="DE61" s="18" t="s">
        <v>1228</v>
      </c>
      <c r="DF61" s="18" t="s">
        <v>176</v>
      </c>
      <c r="DG61" s="18" t="s">
        <v>176</v>
      </c>
      <c r="DH61" s="18" t="s">
        <v>1229</v>
      </c>
      <c r="DI61" s="18" t="s">
        <v>1230</v>
      </c>
      <c r="DJ61" s="17" t="b">
        <v>0</v>
      </c>
      <c r="DK61" s="17" t="b">
        <v>1</v>
      </c>
      <c r="DL61" s="17" t="b">
        <v>0</v>
      </c>
      <c r="DM61" s="17" t="b">
        <v>0</v>
      </c>
      <c r="DN61" s="17" t="b">
        <v>0</v>
      </c>
      <c r="DO61" s="17" t="b">
        <v>0</v>
      </c>
      <c r="DP61" s="17" t="b">
        <v>0</v>
      </c>
      <c r="DQ61" s="17" t="b">
        <v>0</v>
      </c>
      <c r="DR61" s="17" t="b">
        <v>0</v>
      </c>
      <c r="DS61" s="17" t="b">
        <v>0</v>
      </c>
      <c r="DT61" s="17" t="b">
        <v>0</v>
      </c>
      <c r="DU61" s="17" t="b">
        <v>0</v>
      </c>
      <c r="DV61" s="17" t="b">
        <v>0</v>
      </c>
      <c r="DW61" s="17" t="b">
        <v>0</v>
      </c>
      <c r="DX61" s="17" t="b">
        <v>0</v>
      </c>
      <c r="DY61" s="18" t="s">
        <v>176</v>
      </c>
      <c r="DZ61" s="18" t="s">
        <v>176</v>
      </c>
      <c r="EA61" s="18" t="s">
        <v>176</v>
      </c>
      <c r="EB61" s="18" t="s">
        <v>176</v>
      </c>
      <c r="EC61" s="18" t="s">
        <v>176</v>
      </c>
      <c r="ED61" s="17" t="b">
        <v>1</v>
      </c>
      <c r="EE61" s="17" t="b">
        <v>0</v>
      </c>
      <c r="EF61" s="17" t="b">
        <v>1</v>
      </c>
      <c r="EG61" s="17" t="b">
        <v>0</v>
      </c>
      <c r="EH61" s="17" t="b">
        <v>0</v>
      </c>
      <c r="EI61" s="17" t="b">
        <v>0</v>
      </c>
      <c r="EJ61" s="17" t="b">
        <v>0</v>
      </c>
      <c r="EK61" s="17" t="b">
        <v>1</v>
      </c>
      <c r="EL61" s="17" t="b">
        <v>1</v>
      </c>
      <c r="EM61" s="17" t="b">
        <v>1</v>
      </c>
      <c r="EN61" s="17" t="b">
        <v>1</v>
      </c>
      <c r="EO61" s="17" t="b">
        <v>1</v>
      </c>
      <c r="EP61" s="17" t="b">
        <v>1</v>
      </c>
      <c r="EQ61" s="17" t="b">
        <v>1</v>
      </c>
      <c r="ER61" s="17" t="b">
        <v>1</v>
      </c>
      <c r="ES61" s="17" t="b">
        <v>0</v>
      </c>
      <c r="ET61" s="17" t="b">
        <v>1</v>
      </c>
      <c r="EU61" s="17" t="b">
        <v>1</v>
      </c>
      <c r="EV61" s="17" t="b">
        <v>1</v>
      </c>
      <c r="EW61" s="17" t="b">
        <v>1</v>
      </c>
      <c r="EX61" s="17" t="b">
        <v>1</v>
      </c>
      <c r="EY61" s="17" t="b">
        <v>0</v>
      </c>
      <c r="EZ61" s="17" t="b">
        <v>0</v>
      </c>
      <c r="FA61" s="17" t="b">
        <v>0</v>
      </c>
      <c r="FB61" s="17" t="b">
        <v>0</v>
      </c>
      <c r="FC61" s="17" t="b">
        <v>0</v>
      </c>
      <c r="FD61" s="17" t="b">
        <v>0</v>
      </c>
      <c r="FE61" s="17" t="b">
        <v>0</v>
      </c>
      <c r="FF61" s="17" t="b">
        <v>0</v>
      </c>
      <c r="FG61" s="17" t="b">
        <v>1</v>
      </c>
      <c r="FH61" s="18" t="s">
        <v>176</v>
      </c>
      <c r="FI61" s="17" t="b">
        <v>1</v>
      </c>
      <c r="FJ61" s="17" t="b">
        <v>1</v>
      </c>
      <c r="FK61" s="17" t="b">
        <v>1</v>
      </c>
      <c r="FL61" s="17" t="b">
        <v>1</v>
      </c>
      <c r="FM61" s="18" t="s">
        <v>176</v>
      </c>
      <c r="FN61" s="17" t="b">
        <v>1</v>
      </c>
      <c r="FO61" s="17" t="b">
        <v>0</v>
      </c>
    </row>
    <row r="62" spans="1:171" x14ac:dyDescent="0.25">
      <c r="A62" s="17">
        <v>1352</v>
      </c>
      <c r="B62" s="18" t="s">
        <v>1964</v>
      </c>
      <c r="C62" s="18" t="s">
        <v>865</v>
      </c>
      <c r="D62" s="18" t="s">
        <v>170</v>
      </c>
      <c r="E62" s="18" t="s">
        <v>1965</v>
      </c>
      <c r="F62" s="18" t="s">
        <v>172</v>
      </c>
      <c r="G62" s="19">
        <v>40245</v>
      </c>
      <c r="H62" s="18" t="s">
        <v>174</v>
      </c>
      <c r="I62" s="18" t="s">
        <v>387</v>
      </c>
      <c r="J62" s="19">
        <v>38824</v>
      </c>
      <c r="K62" s="36">
        <f t="shared" si="0"/>
        <v>2006</v>
      </c>
      <c r="L62" s="36"/>
      <c r="M62" s="18" t="s">
        <v>1966</v>
      </c>
      <c r="N62" s="18" t="s">
        <v>176</v>
      </c>
      <c r="O62" s="17" t="b">
        <v>0</v>
      </c>
      <c r="P62" s="17" t="b">
        <v>1</v>
      </c>
      <c r="Q62" s="17" t="b">
        <v>0</v>
      </c>
      <c r="R62" s="17" t="b">
        <v>0</v>
      </c>
      <c r="S62" s="18" t="s">
        <v>176</v>
      </c>
      <c r="T62" s="17">
        <v>3190</v>
      </c>
      <c r="U62" s="17">
        <v>0</v>
      </c>
      <c r="V62" s="17">
        <v>0</v>
      </c>
      <c r="W62" s="17">
        <v>0</v>
      </c>
      <c r="X62" s="17" t="b">
        <v>1</v>
      </c>
      <c r="Y62" s="17" t="b">
        <v>0</v>
      </c>
      <c r="Z62" s="17" t="b">
        <v>0</v>
      </c>
      <c r="AA62" s="17" t="b">
        <v>0</v>
      </c>
      <c r="AB62" s="18" t="s">
        <v>176</v>
      </c>
      <c r="AC62" s="18" t="s">
        <v>176</v>
      </c>
      <c r="AD62" s="18" t="s">
        <v>177</v>
      </c>
      <c r="AE62" s="18" t="s">
        <v>176</v>
      </c>
      <c r="AF62" s="20"/>
      <c r="AG62" s="18" t="s">
        <v>176</v>
      </c>
      <c r="AH62" s="18" t="s">
        <v>176</v>
      </c>
      <c r="AI62" s="18" t="s">
        <v>176</v>
      </c>
      <c r="AJ62" s="18" t="s">
        <v>176</v>
      </c>
      <c r="AK62" s="18" t="s">
        <v>1967</v>
      </c>
      <c r="AL62" s="18" t="s">
        <v>176</v>
      </c>
      <c r="AM62" s="18" t="s">
        <v>176</v>
      </c>
      <c r="AN62" s="18" t="s">
        <v>176</v>
      </c>
      <c r="AO62" s="18" t="s">
        <v>176</v>
      </c>
      <c r="AP62" s="18" t="s">
        <v>176</v>
      </c>
      <c r="AQ62" s="18" t="s">
        <v>176</v>
      </c>
      <c r="AR62" s="18" t="s">
        <v>176</v>
      </c>
      <c r="AS62" s="18" t="s">
        <v>176</v>
      </c>
      <c r="AT62" s="18" t="s">
        <v>176</v>
      </c>
      <c r="AU62" s="18" t="s">
        <v>176</v>
      </c>
      <c r="AV62" s="18" t="s">
        <v>176</v>
      </c>
      <c r="AW62" s="18" t="s">
        <v>176</v>
      </c>
      <c r="AX62" s="18" t="s">
        <v>176</v>
      </c>
      <c r="AY62" s="18" t="s">
        <v>176</v>
      </c>
      <c r="AZ62" s="18" t="s">
        <v>176</v>
      </c>
      <c r="BA62" s="18" t="s">
        <v>176</v>
      </c>
      <c r="BB62" s="18" t="s">
        <v>176</v>
      </c>
      <c r="BC62" s="18" t="s">
        <v>176</v>
      </c>
      <c r="BD62" s="18" t="s">
        <v>176</v>
      </c>
      <c r="BE62" s="18" t="s">
        <v>176</v>
      </c>
      <c r="BF62" s="18" t="s">
        <v>176</v>
      </c>
      <c r="BG62" s="18" t="s">
        <v>176</v>
      </c>
      <c r="BH62" s="17" t="b">
        <v>1</v>
      </c>
      <c r="BI62" s="17" t="b">
        <v>1</v>
      </c>
      <c r="BJ62" s="17" t="b">
        <v>0</v>
      </c>
      <c r="BK62" s="17" t="b">
        <v>0</v>
      </c>
      <c r="BL62" s="17" t="b">
        <v>0</v>
      </c>
      <c r="BM62" s="17" t="b">
        <v>0</v>
      </c>
      <c r="BN62" s="17" t="b">
        <v>1</v>
      </c>
      <c r="BO62" s="17" t="b">
        <v>1</v>
      </c>
      <c r="BP62" s="17" t="b">
        <v>0</v>
      </c>
      <c r="BQ62" s="17" t="b">
        <v>0</v>
      </c>
      <c r="BR62" s="17" t="b">
        <v>0</v>
      </c>
      <c r="BS62" s="17" t="b">
        <v>0</v>
      </c>
      <c r="BT62" s="17" t="b">
        <v>0</v>
      </c>
      <c r="BU62" s="17" t="b">
        <v>0</v>
      </c>
      <c r="BV62" s="17" t="b">
        <v>0</v>
      </c>
      <c r="BW62" s="17" t="b">
        <v>0</v>
      </c>
      <c r="BX62" s="17" t="b">
        <v>0</v>
      </c>
      <c r="BY62" s="17" t="b">
        <v>0</v>
      </c>
      <c r="BZ62" s="17" t="b">
        <v>0</v>
      </c>
      <c r="CA62" s="17" t="b">
        <v>0</v>
      </c>
      <c r="CB62" s="17" t="b">
        <v>0</v>
      </c>
      <c r="CC62" s="17" t="b">
        <v>0</v>
      </c>
      <c r="CD62" s="17" t="b">
        <v>0</v>
      </c>
      <c r="CE62" s="17" t="b">
        <v>0</v>
      </c>
      <c r="CF62" s="18" t="s">
        <v>176</v>
      </c>
      <c r="CG62" s="17" t="b">
        <v>0</v>
      </c>
      <c r="CH62" s="17" t="b">
        <v>0</v>
      </c>
      <c r="CI62" s="17" t="b">
        <v>0</v>
      </c>
      <c r="CJ62" s="17" t="b">
        <v>0</v>
      </c>
      <c r="CK62" s="17" t="b">
        <v>0</v>
      </c>
      <c r="CL62" s="17" t="b">
        <v>0</v>
      </c>
      <c r="CM62" s="17" t="b">
        <v>0</v>
      </c>
      <c r="CN62" s="17" t="b">
        <v>0</v>
      </c>
      <c r="CO62" s="17" t="b">
        <v>0</v>
      </c>
      <c r="CP62" s="17" t="b">
        <v>0</v>
      </c>
      <c r="CQ62" s="17" t="b">
        <v>1</v>
      </c>
      <c r="CR62" s="17" t="b">
        <v>0</v>
      </c>
      <c r="CS62" s="17" t="b">
        <v>0</v>
      </c>
      <c r="CT62" s="17" t="b">
        <v>0</v>
      </c>
      <c r="CU62" s="17" t="b">
        <v>0</v>
      </c>
      <c r="CV62" s="17" t="b">
        <v>0</v>
      </c>
      <c r="CW62" s="17" t="b">
        <v>0</v>
      </c>
      <c r="CX62" s="17" t="b">
        <v>0</v>
      </c>
      <c r="CY62" s="17" t="b">
        <v>0</v>
      </c>
      <c r="CZ62" s="17" t="b">
        <v>0</v>
      </c>
      <c r="DA62" s="17" t="b">
        <v>0</v>
      </c>
      <c r="DB62" s="17" t="b">
        <v>0</v>
      </c>
      <c r="DC62" s="18" t="s">
        <v>176</v>
      </c>
      <c r="DD62" s="18" t="s">
        <v>1968</v>
      </c>
      <c r="DE62" s="18" t="s">
        <v>176</v>
      </c>
      <c r="DF62" s="18" t="s">
        <v>176</v>
      </c>
      <c r="DG62" s="18" t="s">
        <v>176</v>
      </c>
      <c r="DH62" s="18" t="s">
        <v>176</v>
      </c>
      <c r="DI62" s="18" t="s">
        <v>1917</v>
      </c>
      <c r="DJ62" s="17" t="b">
        <v>0</v>
      </c>
      <c r="DK62" s="17" t="b">
        <v>0</v>
      </c>
      <c r="DL62" s="17" t="b">
        <v>0</v>
      </c>
      <c r="DM62" s="17" t="b">
        <v>0</v>
      </c>
      <c r="DN62" s="17" t="b">
        <v>0</v>
      </c>
      <c r="DO62" s="17" t="b">
        <v>0</v>
      </c>
      <c r="DP62" s="17" t="b">
        <v>0</v>
      </c>
      <c r="DQ62" s="17" t="b">
        <v>0</v>
      </c>
      <c r="DR62" s="17" t="b">
        <v>0</v>
      </c>
      <c r="DS62" s="17" t="b">
        <v>0</v>
      </c>
      <c r="DT62" s="17" t="b">
        <v>0</v>
      </c>
      <c r="DU62" s="17" t="b">
        <v>0</v>
      </c>
      <c r="DV62" s="17" t="b">
        <v>0</v>
      </c>
      <c r="DW62" s="17" t="b">
        <v>0</v>
      </c>
      <c r="DX62" s="17" t="b">
        <v>0</v>
      </c>
      <c r="DY62" s="18" t="s">
        <v>176</v>
      </c>
      <c r="DZ62" s="18" t="s">
        <v>176</v>
      </c>
      <c r="EA62" s="18" t="s">
        <v>176</v>
      </c>
      <c r="EB62" s="18" t="s">
        <v>176</v>
      </c>
      <c r="EC62" s="18" t="s">
        <v>176</v>
      </c>
      <c r="ED62" s="17" t="b">
        <v>0</v>
      </c>
      <c r="EE62" s="17" t="b">
        <v>0</v>
      </c>
      <c r="EF62" s="17" t="b">
        <v>0</v>
      </c>
      <c r="EG62" s="17" t="b">
        <v>0</v>
      </c>
      <c r="EH62" s="17" t="b">
        <v>0</v>
      </c>
      <c r="EI62" s="17" t="b">
        <v>0</v>
      </c>
      <c r="EJ62" s="17" t="b">
        <v>0</v>
      </c>
      <c r="EK62" s="17" t="b">
        <v>0</v>
      </c>
      <c r="EL62" s="17" t="b">
        <v>1</v>
      </c>
      <c r="EM62" s="17" t="b">
        <v>1</v>
      </c>
      <c r="EN62" s="17" t="b">
        <v>0</v>
      </c>
      <c r="EO62" s="17" t="b">
        <v>1</v>
      </c>
      <c r="EP62" s="17" t="b">
        <v>1</v>
      </c>
      <c r="EQ62" s="17" t="b">
        <v>1</v>
      </c>
      <c r="ER62" s="17" t="b">
        <v>1</v>
      </c>
      <c r="ES62" s="17" t="b">
        <v>0</v>
      </c>
      <c r="ET62" s="17" t="b">
        <v>0</v>
      </c>
      <c r="EU62" s="17" t="b">
        <v>0</v>
      </c>
      <c r="EV62" s="17" t="b">
        <v>1</v>
      </c>
      <c r="EW62" s="17" t="b">
        <v>0</v>
      </c>
      <c r="EX62" s="17" t="b">
        <v>0</v>
      </c>
      <c r="EY62" s="17" t="b">
        <v>0</v>
      </c>
      <c r="EZ62" s="17" t="b">
        <v>0</v>
      </c>
      <c r="FA62" s="17" t="b">
        <v>0</v>
      </c>
      <c r="FB62" s="17" t="b">
        <v>0</v>
      </c>
      <c r="FC62" s="17" t="b">
        <v>0</v>
      </c>
      <c r="FD62" s="17" t="b">
        <v>0</v>
      </c>
      <c r="FE62" s="17" t="b">
        <v>0</v>
      </c>
      <c r="FF62" s="17" t="b">
        <v>1</v>
      </c>
      <c r="FG62" s="17" t="b">
        <v>1</v>
      </c>
      <c r="FH62" s="18" t="s">
        <v>176</v>
      </c>
      <c r="FI62" s="17" t="b">
        <v>0</v>
      </c>
      <c r="FJ62" s="17" t="b">
        <v>0</v>
      </c>
      <c r="FK62" s="17" t="b">
        <v>0</v>
      </c>
      <c r="FL62" s="17" t="b">
        <v>1</v>
      </c>
      <c r="FM62" s="18" t="s">
        <v>1912</v>
      </c>
      <c r="FN62" s="17" t="b">
        <v>0</v>
      </c>
      <c r="FO62" s="17" t="b">
        <v>0</v>
      </c>
    </row>
    <row r="63" spans="1:171" x14ac:dyDescent="0.25">
      <c r="A63" s="17">
        <v>1421</v>
      </c>
      <c r="B63" s="18" t="s">
        <v>1238</v>
      </c>
      <c r="C63" s="18" t="s">
        <v>763</v>
      </c>
      <c r="D63" s="18" t="s">
        <v>170</v>
      </c>
      <c r="E63" s="18" t="s">
        <v>1239</v>
      </c>
      <c r="F63" s="18" t="s">
        <v>172</v>
      </c>
      <c r="G63" s="19">
        <v>40301</v>
      </c>
      <c r="H63" s="18" t="s">
        <v>174</v>
      </c>
      <c r="I63" s="18" t="s">
        <v>187</v>
      </c>
      <c r="J63" s="19">
        <v>38832</v>
      </c>
      <c r="K63" s="36">
        <f t="shared" si="0"/>
        <v>2006</v>
      </c>
      <c r="L63" s="36"/>
      <c r="M63" s="18" t="s">
        <v>1240</v>
      </c>
      <c r="N63" s="18" t="s">
        <v>176</v>
      </c>
      <c r="O63" s="17" t="b">
        <v>0</v>
      </c>
      <c r="P63" s="17" t="b">
        <v>1</v>
      </c>
      <c r="Q63" s="17" t="b">
        <v>0</v>
      </c>
      <c r="R63" s="17" t="b">
        <v>0</v>
      </c>
      <c r="S63" s="18" t="s">
        <v>176</v>
      </c>
      <c r="T63" s="17">
        <v>1819</v>
      </c>
      <c r="U63" s="17">
        <v>0</v>
      </c>
      <c r="V63" s="17">
        <v>0</v>
      </c>
      <c r="W63" s="17">
        <v>0</v>
      </c>
      <c r="X63" s="17" t="b">
        <v>1</v>
      </c>
      <c r="Y63" s="17" t="b">
        <v>0</v>
      </c>
      <c r="Z63" s="17" t="b">
        <v>0</v>
      </c>
      <c r="AA63" s="17" t="b">
        <v>0</v>
      </c>
      <c r="AB63" s="18" t="s">
        <v>176</v>
      </c>
      <c r="AC63" s="18" t="s">
        <v>176</v>
      </c>
      <c r="AD63" s="18" t="s">
        <v>177</v>
      </c>
      <c r="AE63" s="18" t="s">
        <v>176</v>
      </c>
      <c r="AF63" s="20"/>
      <c r="AG63" s="18" t="s">
        <v>176</v>
      </c>
      <c r="AH63" s="18" t="s">
        <v>176</v>
      </c>
      <c r="AI63" s="18" t="s">
        <v>176</v>
      </c>
      <c r="AJ63" s="18" t="s">
        <v>176</v>
      </c>
      <c r="AK63" s="18" t="s">
        <v>1241</v>
      </c>
      <c r="AL63" s="18" t="s">
        <v>176</v>
      </c>
      <c r="AM63" s="18" t="s">
        <v>176</v>
      </c>
      <c r="AN63" s="18" t="s">
        <v>176</v>
      </c>
      <c r="AO63" s="18" t="s">
        <v>176</v>
      </c>
      <c r="AP63" s="18" t="s">
        <v>176</v>
      </c>
      <c r="AQ63" s="18" t="s">
        <v>176</v>
      </c>
      <c r="AR63" s="18" t="s">
        <v>176</v>
      </c>
      <c r="AS63" s="18" t="s">
        <v>176</v>
      </c>
      <c r="AT63" s="18" t="s">
        <v>176</v>
      </c>
      <c r="AU63" s="18" t="s">
        <v>176</v>
      </c>
      <c r="AV63" s="18" t="s">
        <v>176</v>
      </c>
      <c r="AW63" s="18" t="s">
        <v>176</v>
      </c>
      <c r="AX63" s="18" t="s">
        <v>176</v>
      </c>
      <c r="AY63" s="18" t="s">
        <v>176</v>
      </c>
      <c r="AZ63" s="18" t="s">
        <v>176</v>
      </c>
      <c r="BA63" s="18" t="s">
        <v>176</v>
      </c>
      <c r="BB63" s="18" t="s">
        <v>176</v>
      </c>
      <c r="BC63" s="18" t="s">
        <v>176</v>
      </c>
      <c r="BD63" s="18" t="s">
        <v>176</v>
      </c>
      <c r="BE63" s="18" t="s">
        <v>176</v>
      </c>
      <c r="BF63" s="18" t="s">
        <v>176</v>
      </c>
      <c r="BG63" s="18" t="s">
        <v>176</v>
      </c>
      <c r="BH63" s="17" t="b">
        <v>0</v>
      </c>
      <c r="BI63" s="17" t="b">
        <v>1</v>
      </c>
      <c r="BJ63" s="17" t="b">
        <v>0</v>
      </c>
      <c r="BK63" s="17" t="b">
        <v>0</v>
      </c>
      <c r="BL63" s="17" t="b">
        <v>0</v>
      </c>
      <c r="BM63" s="17" t="b">
        <v>0</v>
      </c>
      <c r="BN63" s="17" t="b">
        <v>0</v>
      </c>
      <c r="BO63" s="17" t="b">
        <v>0</v>
      </c>
      <c r="BP63" s="17" t="b">
        <v>0</v>
      </c>
      <c r="BQ63" s="17" t="b">
        <v>0</v>
      </c>
      <c r="BR63" s="17" t="b">
        <v>0</v>
      </c>
      <c r="BS63" s="17" t="b">
        <v>0</v>
      </c>
      <c r="BT63" s="17" t="b">
        <v>0</v>
      </c>
      <c r="BU63" s="17" t="b">
        <v>0</v>
      </c>
      <c r="BV63" s="17" t="b">
        <v>0</v>
      </c>
      <c r="BW63" s="17" t="b">
        <v>0</v>
      </c>
      <c r="BX63" s="17" t="b">
        <v>0</v>
      </c>
      <c r="BY63" s="17" t="b">
        <v>0</v>
      </c>
      <c r="BZ63" s="17" t="b">
        <v>0</v>
      </c>
      <c r="CA63" s="17" t="b">
        <v>0</v>
      </c>
      <c r="CB63" s="17" t="b">
        <v>0</v>
      </c>
      <c r="CC63" s="17" t="b">
        <v>0</v>
      </c>
      <c r="CD63" s="17" t="b">
        <v>0</v>
      </c>
      <c r="CE63" s="17" t="b">
        <v>0</v>
      </c>
      <c r="CF63" s="18" t="s">
        <v>176</v>
      </c>
      <c r="CG63" s="17" t="b">
        <v>0</v>
      </c>
      <c r="CH63" s="17" t="b">
        <v>0</v>
      </c>
      <c r="CI63" s="17" t="b">
        <v>0</v>
      </c>
      <c r="CJ63" s="17" t="b">
        <v>0</v>
      </c>
      <c r="CK63" s="17" t="b">
        <v>0</v>
      </c>
      <c r="CL63" s="17" t="b">
        <v>0</v>
      </c>
      <c r="CM63" s="17" t="b">
        <v>0</v>
      </c>
      <c r="CN63" s="17" t="b">
        <v>0</v>
      </c>
      <c r="CO63" s="17" t="b">
        <v>0</v>
      </c>
      <c r="CP63" s="17" t="b">
        <v>0</v>
      </c>
      <c r="CQ63" s="17" t="b">
        <v>1</v>
      </c>
      <c r="CR63" s="17" t="b">
        <v>0</v>
      </c>
      <c r="CS63" s="17" t="b">
        <v>0</v>
      </c>
      <c r="CT63" s="17" t="b">
        <v>0</v>
      </c>
      <c r="CU63" s="17" t="b">
        <v>0</v>
      </c>
      <c r="CV63" s="17" t="b">
        <v>0</v>
      </c>
      <c r="CW63" s="17" t="b">
        <v>0</v>
      </c>
      <c r="CX63" s="17" t="b">
        <v>0</v>
      </c>
      <c r="CY63" s="17" t="b">
        <v>0</v>
      </c>
      <c r="CZ63" s="17" t="b">
        <v>0</v>
      </c>
      <c r="DA63" s="17" t="b">
        <v>0</v>
      </c>
      <c r="DB63" s="17" t="b">
        <v>0</v>
      </c>
      <c r="DC63" s="18" t="s">
        <v>176</v>
      </c>
      <c r="DD63" s="18" t="s">
        <v>1242</v>
      </c>
      <c r="DE63" s="18" t="s">
        <v>1243</v>
      </c>
      <c r="DF63" s="18" t="s">
        <v>176</v>
      </c>
      <c r="DG63" s="18" t="s">
        <v>176</v>
      </c>
      <c r="DH63" s="18" t="s">
        <v>176</v>
      </c>
      <c r="DI63" s="18" t="s">
        <v>1244</v>
      </c>
      <c r="DJ63" s="17" t="b">
        <v>0</v>
      </c>
      <c r="DK63" s="17" t="b">
        <v>0</v>
      </c>
      <c r="DL63" s="17" t="b">
        <v>0</v>
      </c>
      <c r="DM63" s="17" t="b">
        <v>0</v>
      </c>
      <c r="DN63" s="17" t="b">
        <v>0</v>
      </c>
      <c r="DO63" s="17" t="b">
        <v>0</v>
      </c>
      <c r="DP63" s="17" t="b">
        <v>0</v>
      </c>
      <c r="DQ63" s="17" t="b">
        <v>0</v>
      </c>
      <c r="DR63" s="17" t="b">
        <v>0</v>
      </c>
      <c r="DS63" s="17" t="b">
        <v>0</v>
      </c>
      <c r="DT63" s="17" t="b">
        <v>0</v>
      </c>
      <c r="DU63" s="17" t="b">
        <v>0</v>
      </c>
      <c r="DV63" s="17" t="b">
        <v>0</v>
      </c>
      <c r="DW63" s="17" t="b">
        <v>0</v>
      </c>
      <c r="DX63" s="17" t="b">
        <v>0</v>
      </c>
      <c r="DY63" s="18" t="s">
        <v>1245</v>
      </c>
      <c r="DZ63" s="18" t="s">
        <v>176</v>
      </c>
      <c r="EA63" s="18" t="s">
        <v>176</v>
      </c>
      <c r="EB63" s="18" t="s">
        <v>176</v>
      </c>
      <c r="EC63" s="18" t="s">
        <v>176</v>
      </c>
      <c r="ED63" s="17" t="b">
        <v>0</v>
      </c>
      <c r="EE63" s="17" t="b">
        <v>0</v>
      </c>
      <c r="EF63" s="17" t="b">
        <v>0</v>
      </c>
      <c r="EG63" s="17" t="b">
        <v>0</v>
      </c>
      <c r="EH63" s="17" t="b">
        <v>0</v>
      </c>
      <c r="EI63" s="17" t="b">
        <v>0</v>
      </c>
      <c r="EJ63" s="17" t="b">
        <v>0</v>
      </c>
      <c r="EK63" s="17" t="b">
        <v>0</v>
      </c>
      <c r="EL63" s="17" t="b">
        <v>1</v>
      </c>
      <c r="EM63" s="17" t="b">
        <v>1</v>
      </c>
      <c r="EN63" s="17" t="b">
        <v>1</v>
      </c>
      <c r="EO63" s="17" t="b">
        <v>0</v>
      </c>
      <c r="EP63" s="17" t="b">
        <v>0</v>
      </c>
      <c r="EQ63" s="17" t="b">
        <v>1</v>
      </c>
      <c r="ER63" s="17" t="b">
        <v>1</v>
      </c>
      <c r="ES63" s="17" t="b">
        <v>0</v>
      </c>
      <c r="ET63" s="17" t="b">
        <v>1</v>
      </c>
      <c r="EU63" s="17" t="b">
        <v>0</v>
      </c>
      <c r="EV63" s="17" t="b">
        <v>1</v>
      </c>
      <c r="EW63" s="17" t="b">
        <v>0</v>
      </c>
      <c r="EX63" s="17" t="b">
        <v>1</v>
      </c>
      <c r="EY63" s="17" t="b">
        <v>0</v>
      </c>
      <c r="EZ63" s="17" t="b">
        <v>1</v>
      </c>
      <c r="FA63" s="17" t="b">
        <v>1</v>
      </c>
      <c r="FB63" s="17" t="b">
        <v>1</v>
      </c>
      <c r="FC63" s="17" t="b">
        <v>0</v>
      </c>
      <c r="FD63" s="17" t="b">
        <v>0</v>
      </c>
      <c r="FE63" s="17" t="b">
        <v>1</v>
      </c>
      <c r="FF63" s="17" t="b">
        <v>1</v>
      </c>
      <c r="FG63" s="17" t="b">
        <v>0</v>
      </c>
      <c r="FH63" s="18" t="s">
        <v>176</v>
      </c>
      <c r="FI63" s="17" t="b">
        <v>0</v>
      </c>
      <c r="FJ63" s="17" t="b">
        <v>0</v>
      </c>
      <c r="FK63" s="17" t="b">
        <v>0</v>
      </c>
      <c r="FL63" s="17" t="b">
        <v>0</v>
      </c>
      <c r="FM63" s="18" t="s">
        <v>1246</v>
      </c>
      <c r="FN63" s="17" t="b">
        <v>0</v>
      </c>
      <c r="FO63" s="17" t="b">
        <v>0</v>
      </c>
    </row>
    <row r="64" spans="1:171" x14ac:dyDescent="0.25">
      <c r="A64" s="17">
        <v>1316</v>
      </c>
      <c r="B64" s="18" t="s">
        <v>1969</v>
      </c>
      <c r="C64" s="18" t="s">
        <v>169</v>
      </c>
      <c r="D64" s="18" t="s">
        <v>170</v>
      </c>
      <c r="E64" s="18" t="s">
        <v>1970</v>
      </c>
      <c r="F64" s="18" t="s">
        <v>172</v>
      </c>
      <c r="G64" s="19">
        <v>40402</v>
      </c>
      <c r="H64" s="18" t="s">
        <v>427</v>
      </c>
      <c r="I64" s="18" t="s">
        <v>387</v>
      </c>
      <c r="J64" s="19">
        <v>38817</v>
      </c>
      <c r="K64" s="36">
        <f t="shared" si="0"/>
        <v>2006</v>
      </c>
      <c r="L64" s="36"/>
      <c r="M64" s="18" t="s">
        <v>1971</v>
      </c>
      <c r="N64" s="18" t="s">
        <v>176</v>
      </c>
      <c r="O64" s="17" t="b">
        <v>0</v>
      </c>
      <c r="P64" s="17" t="b">
        <v>1</v>
      </c>
      <c r="Q64" s="17" t="b">
        <v>0</v>
      </c>
      <c r="R64" s="17" t="b">
        <v>0</v>
      </c>
      <c r="S64" s="18" t="s">
        <v>176</v>
      </c>
      <c r="T64" s="17">
        <v>1935</v>
      </c>
      <c r="U64" s="17">
        <v>0</v>
      </c>
      <c r="V64" s="17">
        <v>4056</v>
      </c>
      <c r="W64" s="17">
        <v>0</v>
      </c>
      <c r="X64" s="17" t="b">
        <v>0</v>
      </c>
      <c r="Y64" s="17" t="b">
        <v>0</v>
      </c>
      <c r="Z64" s="17" t="b">
        <v>1</v>
      </c>
      <c r="AA64" s="17" t="b">
        <v>0</v>
      </c>
      <c r="AB64" s="18" t="s">
        <v>176</v>
      </c>
      <c r="AC64" s="18" t="s">
        <v>176</v>
      </c>
      <c r="AD64" s="18" t="s">
        <v>177</v>
      </c>
      <c r="AE64" s="18" t="s">
        <v>176</v>
      </c>
      <c r="AF64" s="20"/>
      <c r="AG64" s="18" t="s">
        <v>176</v>
      </c>
      <c r="AH64" s="18" t="s">
        <v>176</v>
      </c>
      <c r="AI64" s="18" t="s">
        <v>176</v>
      </c>
      <c r="AJ64" s="18" t="s">
        <v>176</v>
      </c>
      <c r="AK64" s="18" t="s">
        <v>1972</v>
      </c>
      <c r="AL64" s="18" t="s">
        <v>176</v>
      </c>
      <c r="AM64" s="18" t="s">
        <v>176</v>
      </c>
      <c r="AN64" s="18" t="s">
        <v>176</v>
      </c>
      <c r="AO64" s="18" t="s">
        <v>176</v>
      </c>
      <c r="AP64" s="18" t="s">
        <v>176</v>
      </c>
      <c r="AQ64" s="18" t="s">
        <v>176</v>
      </c>
      <c r="AR64" s="18" t="s">
        <v>176</v>
      </c>
      <c r="AS64" s="18" t="s">
        <v>176</v>
      </c>
      <c r="AT64" s="18" t="s">
        <v>176</v>
      </c>
      <c r="AU64" s="18" t="s">
        <v>176</v>
      </c>
      <c r="AV64" s="18" t="s">
        <v>176</v>
      </c>
      <c r="AW64" s="18" t="s">
        <v>176</v>
      </c>
      <c r="AX64" s="18" t="s">
        <v>176</v>
      </c>
      <c r="AY64" s="18" t="s">
        <v>176</v>
      </c>
      <c r="AZ64" s="18" t="s">
        <v>176</v>
      </c>
      <c r="BA64" s="18" t="s">
        <v>176</v>
      </c>
      <c r="BB64" s="18" t="s">
        <v>176</v>
      </c>
      <c r="BC64" s="18" t="s">
        <v>176</v>
      </c>
      <c r="BD64" s="18" t="s">
        <v>176</v>
      </c>
      <c r="BE64" s="18" t="s">
        <v>176</v>
      </c>
      <c r="BF64" s="18" t="s">
        <v>176</v>
      </c>
      <c r="BG64" s="18" t="s">
        <v>176</v>
      </c>
      <c r="BH64" s="17" t="b">
        <v>1</v>
      </c>
      <c r="BI64" s="17" t="b">
        <v>1</v>
      </c>
      <c r="BJ64" s="17" t="b">
        <v>0</v>
      </c>
      <c r="BK64" s="17" t="b">
        <v>1</v>
      </c>
      <c r="BL64" s="17" t="b">
        <v>0</v>
      </c>
      <c r="BM64" s="17" t="b">
        <v>1</v>
      </c>
      <c r="BN64" s="17" t="b">
        <v>1</v>
      </c>
      <c r="BO64" s="17" t="b">
        <v>1</v>
      </c>
      <c r="BP64" s="17" t="b">
        <v>0</v>
      </c>
      <c r="BQ64" s="17" t="b">
        <v>0</v>
      </c>
      <c r="BR64" s="17" t="b">
        <v>0</v>
      </c>
      <c r="BS64" s="17" t="b">
        <v>0</v>
      </c>
      <c r="BT64" s="17" t="b">
        <v>0</v>
      </c>
      <c r="BU64" s="17" t="b">
        <v>0</v>
      </c>
      <c r="BV64" s="17" t="b">
        <v>0</v>
      </c>
      <c r="BW64" s="17" t="b">
        <v>0</v>
      </c>
      <c r="BX64" s="17" t="b">
        <v>0</v>
      </c>
      <c r="BY64" s="17" t="b">
        <v>0</v>
      </c>
      <c r="BZ64" s="17" t="b">
        <v>1</v>
      </c>
      <c r="CA64" s="17" t="b">
        <v>1</v>
      </c>
      <c r="CB64" s="17" t="b">
        <v>0</v>
      </c>
      <c r="CC64" s="17" t="b">
        <v>0</v>
      </c>
      <c r="CD64" s="17" t="b">
        <v>0</v>
      </c>
      <c r="CE64" s="17" t="b">
        <v>1</v>
      </c>
      <c r="CF64" s="18" t="s">
        <v>176</v>
      </c>
      <c r="CG64" s="17" t="b">
        <v>0</v>
      </c>
      <c r="CH64" s="17" t="b">
        <v>0</v>
      </c>
      <c r="CI64" s="17" t="b">
        <v>0</v>
      </c>
      <c r="CJ64" s="17" t="b">
        <v>0</v>
      </c>
      <c r="CK64" s="17" t="b">
        <v>0</v>
      </c>
      <c r="CL64" s="17" t="b">
        <v>0</v>
      </c>
      <c r="CM64" s="17" t="b">
        <v>0</v>
      </c>
      <c r="CN64" s="17" t="b">
        <v>0</v>
      </c>
      <c r="CO64" s="17" t="b">
        <v>0</v>
      </c>
      <c r="CP64" s="17" t="b">
        <v>0</v>
      </c>
      <c r="CQ64" s="17" t="b">
        <v>1</v>
      </c>
      <c r="CR64" s="17" t="b">
        <v>0</v>
      </c>
      <c r="CS64" s="17" t="b">
        <v>0</v>
      </c>
      <c r="CT64" s="17" t="b">
        <v>0</v>
      </c>
      <c r="CU64" s="17" t="b">
        <v>0</v>
      </c>
      <c r="CV64" s="17" t="b">
        <v>0</v>
      </c>
      <c r="CW64" s="17" t="b">
        <v>0</v>
      </c>
      <c r="CX64" s="17" t="b">
        <v>0</v>
      </c>
      <c r="CY64" s="17" t="b">
        <v>0</v>
      </c>
      <c r="CZ64" s="17" t="b">
        <v>0</v>
      </c>
      <c r="DA64" s="17" t="b">
        <v>0</v>
      </c>
      <c r="DB64" s="17" t="b">
        <v>0</v>
      </c>
      <c r="DC64" s="18" t="s">
        <v>176</v>
      </c>
      <c r="DD64" s="18" t="s">
        <v>1729</v>
      </c>
      <c r="DE64" s="18" t="s">
        <v>1973</v>
      </c>
      <c r="DF64" s="18" t="s">
        <v>176</v>
      </c>
      <c r="DG64" s="18" t="s">
        <v>176</v>
      </c>
      <c r="DH64" s="18" t="s">
        <v>176</v>
      </c>
      <c r="DI64" s="18" t="s">
        <v>1974</v>
      </c>
      <c r="DJ64" s="17" t="b">
        <v>0</v>
      </c>
      <c r="DK64" s="17" t="b">
        <v>0</v>
      </c>
      <c r="DL64" s="17" t="b">
        <v>0</v>
      </c>
      <c r="DM64" s="17" t="b">
        <v>0</v>
      </c>
      <c r="DN64" s="17" t="b">
        <v>0</v>
      </c>
      <c r="DO64" s="17" t="b">
        <v>0</v>
      </c>
      <c r="DP64" s="17" t="b">
        <v>0</v>
      </c>
      <c r="DQ64" s="17" t="b">
        <v>0</v>
      </c>
      <c r="DR64" s="17" t="b">
        <v>0</v>
      </c>
      <c r="DS64" s="17" t="b">
        <v>0</v>
      </c>
      <c r="DT64" s="17" t="b">
        <v>0</v>
      </c>
      <c r="DU64" s="17" t="b">
        <v>0</v>
      </c>
      <c r="DV64" s="17" t="b">
        <v>0</v>
      </c>
      <c r="DW64" s="17" t="b">
        <v>0</v>
      </c>
      <c r="DX64" s="17" t="b">
        <v>0</v>
      </c>
      <c r="DY64" s="18" t="s">
        <v>176</v>
      </c>
      <c r="DZ64" s="18" t="s">
        <v>176</v>
      </c>
      <c r="EA64" s="18" t="s">
        <v>176</v>
      </c>
      <c r="EB64" s="18" t="s">
        <v>176</v>
      </c>
      <c r="EC64" s="18" t="s">
        <v>176</v>
      </c>
      <c r="ED64" s="17" t="b">
        <v>0</v>
      </c>
      <c r="EE64" s="17" t="b">
        <v>0</v>
      </c>
      <c r="EF64" s="17" t="b">
        <v>0</v>
      </c>
      <c r="EG64" s="17" t="b">
        <v>0</v>
      </c>
      <c r="EH64" s="17" t="b">
        <v>0</v>
      </c>
      <c r="EI64" s="17" t="b">
        <v>0</v>
      </c>
      <c r="EJ64" s="17" t="b">
        <v>0</v>
      </c>
      <c r="EK64" s="17" t="b">
        <v>0</v>
      </c>
      <c r="EL64" s="17" t="b">
        <v>1</v>
      </c>
      <c r="EM64" s="17" t="b">
        <v>1</v>
      </c>
      <c r="EN64" s="17" t="b">
        <v>1</v>
      </c>
      <c r="EO64" s="17" t="b">
        <v>1</v>
      </c>
      <c r="EP64" s="17" t="b">
        <v>1</v>
      </c>
      <c r="EQ64" s="17" t="b">
        <v>1</v>
      </c>
      <c r="ER64" s="17" t="b">
        <v>1</v>
      </c>
      <c r="ES64" s="17" t="b">
        <v>0</v>
      </c>
      <c r="ET64" s="17" t="b">
        <v>0</v>
      </c>
      <c r="EU64" s="17" t="b">
        <v>0</v>
      </c>
      <c r="EV64" s="17" t="b">
        <v>1</v>
      </c>
      <c r="EW64" s="17" t="b">
        <v>0</v>
      </c>
      <c r="EX64" s="17" t="b">
        <v>0</v>
      </c>
      <c r="EY64" s="17" t="b">
        <v>0</v>
      </c>
      <c r="EZ64" s="17" t="b">
        <v>0</v>
      </c>
      <c r="FA64" s="17" t="b">
        <v>1</v>
      </c>
      <c r="FB64" s="17" t="b">
        <v>1</v>
      </c>
      <c r="FC64" s="17" t="b">
        <v>1</v>
      </c>
      <c r="FD64" s="17" t="b">
        <v>0</v>
      </c>
      <c r="FE64" s="17" t="b">
        <v>1</v>
      </c>
      <c r="FF64" s="17" t="b">
        <v>1</v>
      </c>
      <c r="FG64" s="17" t="b">
        <v>1</v>
      </c>
      <c r="FH64" s="18" t="s">
        <v>176</v>
      </c>
      <c r="FI64" s="17" t="b">
        <v>0</v>
      </c>
      <c r="FJ64" s="17" t="b">
        <v>0</v>
      </c>
      <c r="FK64" s="17" t="b">
        <v>0</v>
      </c>
      <c r="FL64" s="17" t="b">
        <v>1</v>
      </c>
      <c r="FM64" s="18" t="s">
        <v>1732</v>
      </c>
      <c r="FN64" s="17" t="b">
        <v>0</v>
      </c>
      <c r="FO64" s="17" t="b">
        <v>0</v>
      </c>
    </row>
    <row r="65" spans="1:171" x14ac:dyDescent="0.25">
      <c r="A65" s="17">
        <v>3606</v>
      </c>
      <c r="B65" s="18" t="s">
        <v>1975</v>
      </c>
      <c r="C65" s="18" t="s">
        <v>395</v>
      </c>
      <c r="D65" s="18" t="s">
        <v>170</v>
      </c>
      <c r="E65" s="18" t="s">
        <v>1712</v>
      </c>
      <c r="F65" s="18" t="s">
        <v>172</v>
      </c>
      <c r="G65" s="19">
        <v>40326</v>
      </c>
      <c r="H65" s="18" t="s">
        <v>174</v>
      </c>
      <c r="I65" s="18" t="s">
        <v>187</v>
      </c>
      <c r="J65" s="19">
        <v>40037</v>
      </c>
      <c r="K65" s="36">
        <f t="shared" si="0"/>
        <v>2009</v>
      </c>
      <c r="L65" s="36"/>
      <c r="M65" s="18" t="s">
        <v>1976</v>
      </c>
      <c r="N65" s="18" t="s">
        <v>176</v>
      </c>
      <c r="O65" s="17" t="b">
        <v>0</v>
      </c>
      <c r="P65" s="17" t="b">
        <v>1</v>
      </c>
      <c r="Q65" s="17" t="b">
        <v>0</v>
      </c>
      <c r="R65" s="17" t="b">
        <v>0</v>
      </c>
      <c r="S65" s="18" t="s">
        <v>176</v>
      </c>
      <c r="T65" s="17">
        <v>3782</v>
      </c>
      <c r="U65" s="17">
        <v>0</v>
      </c>
      <c r="V65" s="17">
        <v>0</v>
      </c>
      <c r="W65" s="17">
        <v>0</v>
      </c>
      <c r="X65" s="17" t="b">
        <v>1</v>
      </c>
      <c r="Y65" s="17" t="b">
        <v>0</v>
      </c>
      <c r="Z65" s="17" t="b">
        <v>0</v>
      </c>
      <c r="AA65" s="17" t="b">
        <v>0</v>
      </c>
      <c r="AB65" s="18" t="s">
        <v>176</v>
      </c>
      <c r="AC65" s="18" t="s">
        <v>176</v>
      </c>
      <c r="AD65" s="18" t="s">
        <v>177</v>
      </c>
      <c r="AE65" s="18" t="s">
        <v>176</v>
      </c>
      <c r="AF65" s="20"/>
      <c r="AG65" s="18" t="s">
        <v>176</v>
      </c>
      <c r="AH65" s="18" t="s">
        <v>176</v>
      </c>
      <c r="AI65" s="18" t="s">
        <v>176</v>
      </c>
      <c r="AJ65" s="18" t="s">
        <v>176</v>
      </c>
      <c r="AK65" s="18" t="s">
        <v>1977</v>
      </c>
      <c r="AL65" s="18" t="s">
        <v>176</v>
      </c>
      <c r="AM65" s="18" t="s">
        <v>176</v>
      </c>
      <c r="AN65" s="18" t="s">
        <v>176</v>
      </c>
      <c r="AO65" s="18" t="s">
        <v>176</v>
      </c>
      <c r="AP65" s="18" t="s">
        <v>176</v>
      </c>
      <c r="AQ65" s="18" t="s">
        <v>176</v>
      </c>
      <c r="AR65" s="18" t="s">
        <v>176</v>
      </c>
      <c r="AS65" s="18" t="s">
        <v>176</v>
      </c>
      <c r="AT65" s="18" t="s">
        <v>176</v>
      </c>
      <c r="AU65" s="18" t="s">
        <v>176</v>
      </c>
      <c r="AV65" s="18" t="s">
        <v>176</v>
      </c>
      <c r="AW65" s="18" t="s">
        <v>176</v>
      </c>
      <c r="AX65" s="18" t="s">
        <v>176</v>
      </c>
      <c r="AY65" s="18" t="s">
        <v>176</v>
      </c>
      <c r="AZ65" s="18" t="s">
        <v>176</v>
      </c>
      <c r="BA65" s="18" t="s">
        <v>176</v>
      </c>
      <c r="BB65" s="18" t="s">
        <v>176</v>
      </c>
      <c r="BC65" s="18" t="s">
        <v>176</v>
      </c>
      <c r="BD65" s="18" t="s">
        <v>176</v>
      </c>
      <c r="BE65" s="18" t="s">
        <v>176</v>
      </c>
      <c r="BF65" s="18" t="s">
        <v>176</v>
      </c>
      <c r="BG65" s="18" t="s">
        <v>176</v>
      </c>
      <c r="BH65" s="17" t="b">
        <v>1</v>
      </c>
      <c r="BI65" s="17" t="b">
        <v>1</v>
      </c>
      <c r="BJ65" s="17" t="b">
        <v>0</v>
      </c>
      <c r="BK65" s="17" t="b">
        <v>0</v>
      </c>
      <c r="BL65" s="17" t="b">
        <v>0</v>
      </c>
      <c r="BM65" s="17" t="b">
        <v>1</v>
      </c>
      <c r="BN65" s="17" t="b">
        <v>1</v>
      </c>
      <c r="BO65" s="17" t="b">
        <v>1</v>
      </c>
      <c r="BP65" s="17" t="b">
        <v>0</v>
      </c>
      <c r="BQ65" s="17" t="b">
        <v>0</v>
      </c>
      <c r="BR65" s="17" t="b">
        <v>0</v>
      </c>
      <c r="BS65" s="17" t="b">
        <v>0</v>
      </c>
      <c r="BT65" s="17" t="b">
        <v>0</v>
      </c>
      <c r="BU65" s="17" t="b">
        <v>0</v>
      </c>
      <c r="BV65" s="17" t="b">
        <v>0</v>
      </c>
      <c r="BW65" s="17" t="b">
        <v>0</v>
      </c>
      <c r="BX65" s="17" t="b">
        <v>0</v>
      </c>
      <c r="BY65" s="17" t="b">
        <v>0</v>
      </c>
      <c r="BZ65" s="17" t="b">
        <v>1</v>
      </c>
      <c r="CA65" s="17" t="b">
        <v>0</v>
      </c>
      <c r="CB65" s="17" t="b">
        <v>0</v>
      </c>
      <c r="CC65" s="17" t="b">
        <v>0</v>
      </c>
      <c r="CD65" s="17" t="b">
        <v>0</v>
      </c>
      <c r="CE65" s="17" t="b">
        <v>0</v>
      </c>
      <c r="CF65" s="18" t="s">
        <v>176</v>
      </c>
      <c r="CG65" s="17" t="b">
        <v>0</v>
      </c>
      <c r="CH65" s="17" t="b">
        <v>0</v>
      </c>
      <c r="CI65" s="17" t="b">
        <v>0</v>
      </c>
      <c r="CJ65" s="17" t="b">
        <v>0</v>
      </c>
      <c r="CK65" s="17" t="b">
        <v>0</v>
      </c>
      <c r="CL65" s="17" t="b">
        <v>0</v>
      </c>
      <c r="CM65" s="17" t="b">
        <v>0</v>
      </c>
      <c r="CN65" s="17" t="b">
        <v>0</v>
      </c>
      <c r="CO65" s="17" t="b">
        <v>0</v>
      </c>
      <c r="CP65" s="17" t="b">
        <v>0</v>
      </c>
      <c r="CQ65" s="17" t="b">
        <v>1</v>
      </c>
      <c r="CR65" s="17" t="b">
        <v>0</v>
      </c>
      <c r="CS65" s="17" t="b">
        <v>0</v>
      </c>
      <c r="CT65" s="17" t="b">
        <v>0</v>
      </c>
      <c r="CU65" s="17" t="b">
        <v>0</v>
      </c>
      <c r="CV65" s="17" t="b">
        <v>0</v>
      </c>
      <c r="CW65" s="17" t="b">
        <v>0</v>
      </c>
      <c r="CX65" s="17" t="b">
        <v>0</v>
      </c>
      <c r="CY65" s="17" t="b">
        <v>0</v>
      </c>
      <c r="CZ65" s="17" t="b">
        <v>0</v>
      </c>
      <c r="DA65" s="17" t="b">
        <v>0</v>
      </c>
      <c r="DB65" s="17" t="b">
        <v>0</v>
      </c>
      <c r="DC65" s="18" t="s">
        <v>176</v>
      </c>
      <c r="DD65" s="18" t="s">
        <v>1715</v>
      </c>
      <c r="DE65" s="18" t="s">
        <v>1716</v>
      </c>
      <c r="DF65" s="18" t="s">
        <v>176</v>
      </c>
      <c r="DG65" s="18" t="s">
        <v>176</v>
      </c>
      <c r="DH65" s="18" t="s">
        <v>1978</v>
      </c>
      <c r="DI65" s="18" t="s">
        <v>1979</v>
      </c>
      <c r="DJ65" s="17" t="b">
        <v>0</v>
      </c>
      <c r="DK65" s="17" t="b">
        <v>0</v>
      </c>
      <c r="DL65" s="17" t="b">
        <v>0</v>
      </c>
      <c r="DM65" s="17" t="b">
        <v>0</v>
      </c>
      <c r="DN65" s="17" t="b">
        <v>0</v>
      </c>
      <c r="DO65" s="17" t="b">
        <v>0</v>
      </c>
      <c r="DP65" s="17" t="b">
        <v>0</v>
      </c>
      <c r="DQ65" s="17" t="b">
        <v>0</v>
      </c>
      <c r="DR65" s="17" t="b">
        <v>0</v>
      </c>
      <c r="DS65" s="17" t="b">
        <v>0</v>
      </c>
      <c r="DT65" s="17" t="b">
        <v>0</v>
      </c>
      <c r="DU65" s="17" t="b">
        <v>0</v>
      </c>
      <c r="DV65" s="17" t="b">
        <v>0</v>
      </c>
      <c r="DW65" s="17" t="b">
        <v>0</v>
      </c>
      <c r="DX65" s="17" t="b">
        <v>0</v>
      </c>
      <c r="DY65" s="18" t="s">
        <v>176</v>
      </c>
      <c r="DZ65" s="18" t="s">
        <v>176</v>
      </c>
      <c r="EA65" s="18" t="s">
        <v>176</v>
      </c>
      <c r="EB65" s="18" t="s">
        <v>176</v>
      </c>
      <c r="EC65" s="18" t="s">
        <v>176</v>
      </c>
      <c r="ED65" s="17" t="b">
        <v>0</v>
      </c>
      <c r="EE65" s="17" t="b">
        <v>0</v>
      </c>
      <c r="EF65" s="17" t="b">
        <v>0</v>
      </c>
      <c r="EG65" s="17" t="b">
        <v>1</v>
      </c>
      <c r="EH65" s="17" t="b">
        <v>0</v>
      </c>
      <c r="EI65" s="17" t="b">
        <v>0</v>
      </c>
      <c r="EJ65" s="17" t="b">
        <v>0</v>
      </c>
      <c r="EK65" s="17" t="b">
        <v>1</v>
      </c>
      <c r="EL65" s="17" t="b">
        <v>1</v>
      </c>
      <c r="EM65" s="17" t="b">
        <v>1</v>
      </c>
      <c r="EN65" s="17" t="b">
        <v>1</v>
      </c>
      <c r="EO65" s="17" t="b">
        <v>0</v>
      </c>
      <c r="EP65" s="17" t="b">
        <v>0</v>
      </c>
      <c r="EQ65" s="17" t="b">
        <v>1</v>
      </c>
      <c r="ER65" s="17" t="b">
        <v>1</v>
      </c>
      <c r="ES65" s="17" t="b">
        <v>0</v>
      </c>
      <c r="ET65" s="17" t="b">
        <v>0</v>
      </c>
      <c r="EU65" s="17" t="b">
        <v>0</v>
      </c>
      <c r="EV65" s="17" t="b">
        <v>1</v>
      </c>
      <c r="EW65" s="17" t="b">
        <v>1</v>
      </c>
      <c r="EX65" s="17" t="b">
        <v>1</v>
      </c>
      <c r="EY65" s="17" t="b">
        <v>0</v>
      </c>
      <c r="EZ65" s="17" t="b">
        <v>0</v>
      </c>
      <c r="FA65" s="17" t="b">
        <v>0</v>
      </c>
      <c r="FB65" s="17" t="b">
        <v>1</v>
      </c>
      <c r="FC65" s="17" t="b">
        <v>0</v>
      </c>
      <c r="FD65" s="17" t="b">
        <v>0</v>
      </c>
      <c r="FE65" s="17" t="b">
        <v>0</v>
      </c>
      <c r="FF65" s="17" t="b">
        <v>1</v>
      </c>
      <c r="FG65" s="17" t="b">
        <v>1</v>
      </c>
      <c r="FH65" s="18" t="s">
        <v>176</v>
      </c>
      <c r="FI65" s="17" t="b">
        <v>1</v>
      </c>
      <c r="FJ65" s="17" t="b">
        <v>0</v>
      </c>
      <c r="FK65" s="17" t="b">
        <v>0</v>
      </c>
      <c r="FL65" s="17" t="b">
        <v>1</v>
      </c>
      <c r="FM65" s="18" t="s">
        <v>1980</v>
      </c>
      <c r="FN65" s="17" t="b">
        <v>0</v>
      </c>
      <c r="FO65" s="17" t="b">
        <v>0</v>
      </c>
    </row>
    <row r="66" spans="1:171" x14ac:dyDescent="0.25">
      <c r="A66" s="17">
        <v>3256</v>
      </c>
      <c r="B66" s="18" t="s">
        <v>1981</v>
      </c>
      <c r="C66" s="18" t="s">
        <v>287</v>
      </c>
      <c r="D66" s="18" t="s">
        <v>170</v>
      </c>
      <c r="E66" s="18" t="s">
        <v>1982</v>
      </c>
      <c r="F66" s="18" t="s">
        <v>172</v>
      </c>
      <c r="G66" s="19">
        <v>40387</v>
      </c>
      <c r="H66" s="18" t="s">
        <v>427</v>
      </c>
      <c r="I66" s="18" t="s">
        <v>856</v>
      </c>
      <c r="J66" s="19">
        <v>39853</v>
      </c>
      <c r="K66" s="36">
        <f t="shared" ref="K66:K86" si="1">YEAR(J66)</f>
        <v>2009</v>
      </c>
      <c r="L66" s="36"/>
      <c r="M66" s="18" t="s">
        <v>1983</v>
      </c>
      <c r="N66" s="18" t="s">
        <v>176</v>
      </c>
      <c r="O66" s="17" t="b">
        <v>0</v>
      </c>
      <c r="P66" s="17" t="b">
        <v>1</v>
      </c>
      <c r="Q66" s="17" t="b">
        <v>0</v>
      </c>
      <c r="R66" s="17" t="b">
        <v>0</v>
      </c>
      <c r="S66" s="18" t="s">
        <v>176</v>
      </c>
      <c r="T66" s="17">
        <v>3437</v>
      </c>
      <c r="U66" s="17">
        <v>3438</v>
      </c>
      <c r="V66" s="17">
        <v>0</v>
      </c>
      <c r="W66" s="17">
        <v>0</v>
      </c>
      <c r="X66" s="17" t="b">
        <v>1</v>
      </c>
      <c r="Y66" s="17" t="b">
        <v>1</v>
      </c>
      <c r="Z66" s="17" t="b">
        <v>0</v>
      </c>
      <c r="AA66" s="17" t="b">
        <v>0</v>
      </c>
      <c r="AB66" s="18" t="s">
        <v>176</v>
      </c>
      <c r="AC66" s="18" t="s">
        <v>176</v>
      </c>
      <c r="AD66" s="18" t="s">
        <v>177</v>
      </c>
      <c r="AE66" s="18" t="s">
        <v>176</v>
      </c>
      <c r="AF66" s="20"/>
      <c r="AG66" s="18" t="s">
        <v>176</v>
      </c>
      <c r="AH66" s="18" t="s">
        <v>176</v>
      </c>
      <c r="AI66" s="18" t="s">
        <v>176</v>
      </c>
      <c r="AJ66" s="18" t="s">
        <v>176</v>
      </c>
      <c r="AK66" s="18" t="s">
        <v>1984</v>
      </c>
      <c r="AL66" s="18" t="s">
        <v>176</v>
      </c>
      <c r="AM66" s="18" t="s">
        <v>176</v>
      </c>
      <c r="AN66" s="18" t="s">
        <v>176</v>
      </c>
      <c r="AO66" s="18" t="s">
        <v>176</v>
      </c>
      <c r="AP66" s="18" t="s">
        <v>176</v>
      </c>
      <c r="AQ66" s="18" t="s">
        <v>176</v>
      </c>
      <c r="AR66" s="18" t="s">
        <v>176</v>
      </c>
      <c r="AS66" s="18" t="s">
        <v>176</v>
      </c>
      <c r="AT66" s="18" t="s">
        <v>176</v>
      </c>
      <c r="AU66" s="18" t="s">
        <v>176</v>
      </c>
      <c r="AV66" s="18" t="s">
        <v>176</v>
      </c>
      <c r="AW66" s="18" t="s">
        <v>176</v>
      </c>
      <c r="AX66" s="18" t="s">
        <v>176</v>
      </c>
      <c r="AY66" s="18" t="s">
        <v>176</v>
      </c>
      <c r="AZ66" s="18" t="s">
        <v>176</v>
      </c>
      <c r="BA66" s="18" t="s">
        <v>176</v>
      </c>
      <c r="BB66" s="18" t="s">
        <v>176</v>
      </c>
      <c r="BC66" s="18" t="s">
        <v>176</v>
      </c>
      <c r="BD66" s="18" t="s">
        <v>176</v>
      </c>
      <c r="BE66" s="18" t="s">
        <v>176</v>
      </c>
      <c r="BF66" s="18" t="s">
        <v>176</v>
      </c>
      <c r="BG66" s="18" t="s">
        <v>176</v>
      </c>
      <c r="BH66" s="17" t="b">
        <v>1</v>
      </c>
      <c r="BI66" s="17" t="b">
        <v>1</v>
      </c>
      <c r="BJ66" s="17" t="b">
        <v>0</v>
      </c>
      <c r="BK66" s="17" t="b">
        <v>0</v>
      </c>
      <c r="BL66" s="17" t="b">
        <v>0</v>
      </c>
      <c r="BM66" s="17" t="b">
        <v>0</v>
      </c>
      <c r="BN66" s="17" t="b">
        <v>0</v>
      </c>
      <c r="BO66" s="17" t="b">
        <v>0</v>
      </c>
      <c r="BP66" s="17" t="b">
        <v>0</v>
      </c>
      <c r="BQ66" s="17" t="b">
        <v>0</v>
      </c>
      <c r="BR66" s="17" t="b">
        <v>0</v>
      </c>
      <c r="BS66" s="17" t="b">
        <v>0</v>
      </c>
      <c r="BT66" s="17" t="b">
        <v>0</v>
      </c>
      <c r="BU66" s="17" t="b">
        <v>0</v>
      </c>
      <c r="BV66" s="17" t="b">
        <v>0</v>
      </c>
      <c r="BW66" s="17" t="b">
        <v>0</v>
      </c>
      <c r="BX66" s="17" t="b">
        <v>0</v>
      </c>
      <c r="BY66" s="17" t="b">
        <v>0</v>
      </c>
      <c r="BZ66" s="17" t="b">
        <v>0</v>
      </c>
      <c r="CA66" s="17" t="b">
        <v>0</v>
      </c>
      <c r="CB66" s="17" t="b">
        <v>0</v>
      </c>
      <c r="CC66" s="17" t="b">
        <v>0</v>
      </c>
      <c r="CD66" s="17" t="b">
        <v>0</v>
      </c>
      <c r="CE66" s="17" t="b">
        <v>0</v>
      </c>
      <c r="CF66" s="18" t="s">
        <v>176</v>
      </c>
      <c r="CG66" s="17" t="b">
        <v>0</v>
      </c>
      <c r="CH66" s="17" t="b">
        <v>0</v>
      </c>
      <c r="CI66" s="17" t="b">
        <v>0</v>
      </c>
      <c r="CJ66" s="17" t="b">
        <v>0</v>
      </c>
      <c r="CK66" s="17" t="b">
        <v>0</v>
      </c>
      <c r="CL66" s="17" t="b">
        <v>0</v>
      </c>
      <c r="CM66" s="17" t="b">
        <v>0</v>
      </c>
      <c r="CN66" s="17" t="b">
        <v>0</v>
      </c>
      <c r="CO66" s="17" t="b">
        <v>0</v>
      </c>
      <c r="CP66" s="17" t="b">
        <v>0</v>
      </c>
      <c r="CQ66" s="17" t="b">
        <v>1</v>
      </c>
      <c r="CR66" s="17" t="b">
        <v>0</v>
      </c>
      <c r="CS66" s="17" t="b">
        <v>0</v>
      </c>
      <c r="CT66" s="17" t="b">
        <v>0</v>
      </c>
      <c r="CU66" s="17" t="b">
        <v>0</v>
      </c>
      <c r="CV66" s="17" t="b">
        <v>0</v>
      </c>
      <c r="CW66" s="17" t="b">
        <v>0</v>
      </c>
      <c r="CX66" s="17" t="b">
        <v>0</v>
      </c>
      <c r="CY66" s="17" t="b">
        <v>0</v>
      </c>
      <c r="CZ66" s="17" t="b">
        <v>0</v>
      </c>
      <c r="DA66" s="17" t="b">
        <v>0</v>
      </c>
      <c r="DB66" s="17" t="b">
        <v>0</v>
      </c>
      <c r="DC66" s="18" t="s">
        <v>176</v>
      </c>
      <c r="DD66" s="18" t="s">
        <v>1985</v>
      </c>
      <c r="DE66" s="18" t="s">
        <v>1986</v>
      </c>
      <c r="DF66" s="18" t="s">
        <v>176</v>
      </c>
      <c r="DG66" s="18" t="s">
        <v>1987</v>
      </c>
      <c r="DH66" s="18" t="s">
        <v>176</v>
      </c>
      <c r="DI66" s="18" t="s">
        <v>1988</v>
      </c>
      <c r="DJ66" s="17" t="b">
        <v>0</v>
      </c>
      <c r="DK66" s="17" t="b">
        <v>0</v>
      </c>
      <c r="DL66" s="17" t="b">
        <v>0</v>
      </c>
      <c r="DM66" s="17" t="b">
        <v>0</v>
      </c>
      <c r="DN66" s="17" t="b">
        <v>0</v>
      </c>
      <c r="DO66" s="17" t="b">
        <v>0</v>
      </c>
      <c r="DP66" s="17" t="b">
        <v>0</v>
      </c>
      <c r="DQ66" s="17" t="b">
        <v>0</v>
      </c>
      <c r="DR66" s="17" t="b">
        <v>0</v>
      </c>
      <c r="DS66" s="17" t="b">
        <v>0</v>
      </c>
      <c r="DT66" s="17" t="b">
        <v>0</v>
      </c>
      <c r="DU66" s="17" t="b">
        <v>0</v>
      </c>
      <c r="DV66" s="17" t="b">
        <v>0</v>
      </c>
      <c r="DW66" s="17" t="b">
        <v>0</v>
      </c>
      <c r="DX66" s="17" t="b">
        <v>0</v>
      </c>
      <c r="DY66" s="18" t="s">
        <v>176</v>
      </c>
      <c r="DZ66" s="18" t="s">
        <v>176</v>
      </c>
      <c r="EA66" s="18" t="s">
        <v>176</v>
      </c>
      <c r="EB66" s="18" t="s">
        <v>176</v>
      </c>
      <c r="EC66" s="18" t="s">
        <v>176</v>
      </c>
      <c r="ED66" s="17" t="b">
        <v>0</v>
      </c>
      <c r="EE66" s="17" t="b">
        <v>0</v>
      </c>
      <c r="EF66" s="17" t="b">
        <v>0</v>
      </c>
      <c r="EG66" s="17" t="b">
        <v>0</v>
      </c>
      <c r="EH66" s="17" t="b">
        <v>0</v>
      </c>
      <c r="EI66" s="17" t="b">
        <v>0</v>
      </c>
      <c r="EJ66" s="17" t="b">
        <v>0</v>
      </c>
      <c r="EK66" s="17" t="b">
        <v>0</v>
      </c>
      <c r="EL66" s="17" t="b">
        <v>1</v>
      </c>
      <c r="EM66" s="17" t="b">
        <v>0</v>
      </c>
      <c r="EN66" s="17" t="b">
        <v>1</v>
      </c>
      <c r="EO66" s="17" t="b">
        <v>0</v>
      </c>
      <c r="EP66" s="17" t="b">
        <v>0</v>
      </c>
      <c r="EQ66" s="17" t="b">
        <v>1</v>
      </c>
      <c r="ER66" s="17" t="b">
        <v>1</v>
      </c>
      <c r="ES66" s="17" t="b">
        <v>0</v>
      </c>
      <c r="ET66" s="17" t="b">
        <v>0</v>
      </c>
      <c r="EU66" s="17" t="b">
        <v>0</v>
      </c>
      <c r="EV66" s="17" t="b">
        <v>1</v>
      </c>
      <c r="EW66" s="17" t="b">
        <v>0</v>
      </c>
      <c r="EX66" s="17" t="b">
        <v>0</v>
      </c>
      <c r="EY66" s="17" t="b">
        <v>0</v>
      </c>
      <c r="EZ66" s="17" t="b">
        <v>0</v>
      </c>
      <c r="FA66" s="17" t="b">
        <v>0</v>
      </c>
      <c r="FB66" s="17" t="b">
        <v>0</v>
      </c>
      <c r="FC66" s="17" t="b">
        <v>0</v>
      </c>
      <c r="FD66" s="17" t="b">
        <v>0</v>
      </c>
      <c r="FE66" s="17" t="b">
        <v>0</v>
      </c>
      <c r="FF66" s="17" t="b">
        <v>1</v>
      </c>
      <c r="FG66" s="17" t="b">
        <v>1</v>
      </c>
      <c r="FH66" s="18" t="s">
        <v>176</v>
      </c>
      <c r="FI66" s="17" t="b">
        <v>1</v>
      </c>
      <c r="FJ66" s="17" t="b">
        <v>0</v>
      </c>
      <c r="FK66" s="17" t="b">
        <v>0</v>
      </c>
      <c r="FL66" s="17" t="b">
        <v>1</v>
      </c>
      <c r="FM66" s="18" t="s">
        <v>176</v>
      </c>
      <c r="FN66" s="17" t="b">
        <v>0</v>
      </c>
      <c r="FO66" s="17" t="b">
        <v>0</v>
      </c>
    </row>
    <row r="67" spans="1:171" x14ac:dyDescent="0.25">
      <c r="A67" s="17">
        <v>2004</v>
      </c>
      <c r="B67" s="18" t="s">
        <v>1989</v>
      </c>
      <c r="C67" s="18" t="s">
        <v>384</v>
      </c>
      <c r="D67" s="18" t="s">
        <v>170</v>
      </c>
      <c r="E67" s="18" t="s">
        <v>1990</v>
      </c>
      <c r="F67" s="18" t="s">
        <v>172</v>
      </c>
      <c r="G67" s="19">
        <v>40402</v>
      </c>
      <c r="H67" s="18" t="s">
        <v>173</v>
      </c>
      <c r="I67" s="18" t="s">
        <v>187</v>
      </c>
      <c r="J67" s="19">
        <v>38950</v>
      </c>
      <c r="K67" s="36">
        <f t="shared" si="1"/>
        <v>2006</v>
      </c>
      <c r="L67" s="36"/>
      <c r="M67" s="18" t="s">
        <v>1991</v>
      </c>
      <c r="N67" s="18" t="s">
        <v>176</v>
      </c>
      <c r="O67" s="17" t="b">
        <v>0</v>
      </c>
      <c r="P67" s="17" t="b">
        <v>1</v>
      </c>
      <c r="Q67" s="17" t="b">
        <v>0</v>
      </c>
      <c r="R67" s="17" t="b">
        <v>0</v>
      </c>
      <c r="S67" s="18" t="s">
        <v>176</v>
      </c>
      <c r="T67" s="17">
        <v>2210</v>
      </c>
      <c r="U67" s="17">
        <v>0</v>
      </c>
      <c r="V67" s="17">
        <v>0</v>
      </c>
      <c r="W67" s="17">
        <v>0</v>
      </c>
      <c r="X67" s="17" t="b">
        <v>1</v>
      </c>
      <c r="Y67" s="17" t="b">
        <v>0</v>
      </c>
      <c r="Z67" s="17" t="b">
        <v>0</v>
      </c>
      <c r="AA67" s="17" t="b">
        <v>0</v>
      </c>
      <c r="AB67" s="18" t="s">
        <v>176</v>
      </c>
      <c r="AC67" s="18" t="s">
        <v>176</v>
      </c>
      <c r="AD67" s="18" t="s">
        <v>177</v>
      </c>
      <c r="AE67" s="18" t="s">
        <v>176</v>
      </c>
      <c r="AF67" s="20"/>
      <c r="AG67" s="18" t="s">
        <v>176</v>
      </c>
      <c r="AH67" s="18" t="s">
        <v>176</v>
      </c>
      <c r="AI67" s="18" t="s">
        <v>176</v>
      </c>
      <c r="AJ67" s="18" t="s">
        <v>176</v>
      </c>
      <c r="AK67" s="18" t="s">
        <v>1992</v>
      </c>
      <c r="AL67" s="18" t="s">
        <v>176</v>
      </c>
      <c r="AM67" s="18" t="s">
        <v>176</v>
      </c>
      <c r="AN67" s="18" t="s">
        <v>176</v>
      </c>
      <c r="AO67" s="18" t="s">
        <v>176</v>
      </c>
      <c r="AP67" s="18" t="s">
        <v>176</v>
      </c>
      <c r="AQ67" s="18" t="s">
        <v>176</v>
      </c>
      <c r="AR67" s="18" t="s">
        <v>176</v>
      </c>
      <c r="AS67" s="18" t="s">
        <v>176</v>
      </c>
      <c r="AT67" s="18" t="s">
        <v>176</v>
      </c>
      <c r="AU67" s="18" t="s">
        <v>176</v>
      </c>
      <c r="AV67" s="18" t="s">
        <v>176</v>
      </c>
      <c r="AW67" s="18" t="s">
        <v>176</v>
      </c>
      <c r="AX67" s="18" t="s">
        <v>176</v>
      </c>
      <c r="AY67" s="18" t="s">
        <v>176</v>
      </c>
      <c r="AZ67" s="18" t="s">
        <v>176</v>
      </c>
      <c r="BA67" s="18" t="s">
        <v>176</v>
      </c>
      <c r="BB67" s="18" t="s">
        <v>176</v>
      </c>
      <c r="BC67" s="18" t="s">
        <v>176</v>
      </c>
      <c r="BD67" s="18" t="s">
        <v>176</v>
      </c>
      <c r="BE67" s="18" t="s">
        <v>176</v>
      </c>
      <c r="BF67" s="18" t="s">
        <v>176</v>
      </c>
      <c r="BG67" s="18" t="s">
        <v>176</v>
      </c>
      <c r="BH67" s="17" t="b">
        <v>1</v>
      </c>
      <c r="BI67" s="17" t="b">
        <v>1</v>
      </c>
      <c r="BJ67" s="17" t="b">
        <v>0</v>
      </c>
      <c r="BK67" s="17" t="b">
        <v>0</v>
      </c>
      <c r="BL67" s="17" t="b">
        <v>0</v>
      </c>
      <c r="BM67" s="17" t="b">
        <v>1</v>
      </c>
      <c r="BN67" s="17" t="b">
        <v>0</v>
      </c>
      <c r="BO67" s="17" t="b">
        <v>1</v>
      </c>
      <c r="BP67" s="17" t="b">
        <v>0</v>
      </c>
      <c r="BQ67" s="17" t="b">
        <v>0</v>
      </c>
      <c r="BR67" s="17" t="b">
        <v>0</v>
      </c>
      <c r="BS67" s="17" t="b">
        <v>0</v>
      </c>
      <c r="BT67" s="17" t="b">
        <v>0</v>
      </c>
      <c r="BU67" s="17" t="b">
        <v>0</v>
      </c>
      <c r="BV67" s="17" t="b">
        <v>0</v>
      </c>
      <c r="BW67" s="17" t="b">
        <v>0</v>
      </c>
      <c r="BX67" s="17" t="b">
        <v>0</v>
      </c>
      <c r="BY67" s="17" t="b">
        <v>0</v>
      </c>
      <c r="BZ67" s="17" t="b">
        <v>1</v>
      </c>
      <c r="CA67" s="17" t="b">
        <v>0</v>
      </c>
      <c r="CB67" s="17" t="b">
        <v>0</v>
      </c>
      <c r="CC67" s="17" t="b">
        <v>0</v>
      </c>
      <c r="CD67" s="17" t="b">
        <v>0</v>
      </c>
      <c r="CE67" s="17" t="b">
        <v>0</v>
      </c>
      <c r="CF67" s="18" t="s">
        <v>176</v>
      </c>
      <c r="CG67" s="17" t="b">
        <v>0</v>
      </c>
      <c r="CH67" s="17" t="b">
        <v>0</v>
      </c>
      <c r="CI67" s="17" t="b">
        <v>0</v>
      </c>
      <c r="CJ67" s="17" t="b">
        <v>0</v>
      </c>
      <c r="CK67" s="17" t="b">
        <v>0</v>
      </c>
      <c r="CL67" s="17" t="b">
        <v>0</v>
      </c>
      <c r="CM67" s="17" t="b">
        <v>0</v>
      </c>
      <c r="CN67" s="17" t="b">
        <v>0</v>
      </c>
      <c r="CO67" s="17" t="b">
        <v>0</v>
      </c>
      <c r="CP67" s="17" t="b">
        <v>0</v>
      </c>
      <c r="CQ67" s="17" t="b">
        <v>1</v>
      </c>
      <c r="CR67" s="17" t="b">
        <v>0</v>
      </c>
      <c r="CS67" s="17" t="b">
        <v>0</v>
      </c>
      <c r="CT67" s="17" t="b">
        <v>0</v>
      </c>
      <c r="CU67" s="17" t="b">
        <v>0</v>
      </c>
      <c r="CV67" s="17" t="b">
        <v>0</v>
      </c>
      <c r="CW67" s="17" t="b">
        <v>0</v>
      </c>
      <c r="CX67" s="17" t="b">
        <v>0</v>
      </c>
      <c r="CY67" s="17" t="b">
        <v>0</v>
      </c>
      <c r="CZ67" s="17" t="b">
        <v>0</v>
      </c>
      <c r="DA67" s="17" t="b">
        <v>0</v>
      </c>
      <c r="DB67" s="17" t="b">
        <v>0</v>
      </c>
      <c r="DC67" s="18" t="s">
        <v>176</v>
      </c>
      <c r="DD67" s="18" t="s">
        <v>1993</v>
      </c>
      <c r="DE67" s="18" t="s">
        <v>1994</v>
      </c>
      <c r="DF67" s="18" t="s">
        <v>176</v>
      </c>
      <c r="DG67" s="18" t="s">
        <v>176</v>
      </c>
      <c r="DH67" s="18" t="s">
        <v>176</v>
      </c>
      <c r="DI67" s="18" t="s">
        <v>1995</v>
      </c>
      <c r="DJ67" s="17" t="b">
        <v>0</v>
      </c>
      <c r="DK67" s="17" t="b">
        <v>0</v>
      </c>
      <c r="DL67" s="17" t="b">
        <v>0</v>
      </c>
      <c r="DM67" s="17" t="b">
        <v>0</v>
      </c>
      <c r="DN67" s="17" t="b">
        <v>0</v>
      </c>
      <c r="DO67" s="17" t="b">
        <v>0</v>
      </c>
      <c r="DP67" s="17" t="b">
        <v>0</v>
      </c>
      <c r="DQ67" s="17" t="b">
        <v>0</v>
      </c>
      <c r="DR67" s="17" t="b">
        <v>0</v>
      </c>
      <c r="DS67" s="17" t="b">
        <v>0</v>
      </c>
      <c r="DT67" s="17" t="b">
        <v>0</v>
      </c>
      <c r="DU67" s="17" t="b">
        <v>0</v>
      </c>
      <c r="DV67" s="17" t="b">
        <v>0</v>
      </c>
      <c r="DW67" s="17" t="b">
        <v>0</v>
      </c>
      <c r="DX67" s="17" t="b">
        <v>0</v>
      </c>
      <c r="DY67" s="18" t="s">
        <v>176</v>
      </c>
      <c r="DZ67" s="18" t="s">
        <v>1996</v>
      </c>
      <c r="EA67" s="18" t="s">
        <v>176</v>
      </c>
      <c r="EB67" s="18" t="s">
        <v>176</v>
      </c>
      <c r="EC67" s="18" t="s">
        <v>176</v>
      </c>
      <c r="ED67" s="17" t="b">
        <v>0</v>
      </c>
      <c r="EE67" s="17" t="b">
        <v>0</v>
      </c>
      <c r="EF67" s="17" t="b">
        <v>0</v>
      </c>
      <c r="EG67" s="17" t="b">
        <v>0</v>
      </c>
      <c r="EH67" s="17" t="b">
        <v>0</v>
      </c>
      <c r="EI67" s="17" t="b">
        <v>0</v>
      </c>
      <c r="EJ67" s="17" t="b">
        <v>0</v>
      </c>
      <c r="EK67" s="17" t="b">
        <v>0</v>
      </c>
      <c r="EL67" s="17" t="b">
        <v>1</v>
      </c>
      <c r="EM67" s="17" t="b">
        <v>0</v>
      </c>
      <c r="EN67" s="17" t="b">
        <v>1</v>
      </c>
      <c r="EO67" s="17" t="b">
        <v>0</v>
      </c>
      <c r="EP67" s="17" t="b">
        <v>0</v>
      </c>
      <c r="EQ67" s="17" t="b">
        <v>1</v>
      </c>
      <c r="ER67" s="17" t="b">
        <v>1</v>
      </c>
      <c r="ES67" s="17" t="b">
        <v>0</v>
      </c>
      <c r="ET67" s="17" t="b">
        <v>0</v>
      </c>
      <c r="EU67" s="17" t="b">
        <v>0</v>
      </c>
      <c r="EV67" s="17" t="b">
        <v>1</v>
      </c>
      <c r="EW67" s="17" t="b">
        <v>0</v>
      </c>
      <c r="EX67" s="17" t="b">
        <v>1</v>
      </c>
      <c r="EY67" s="17" t="b">
        <v>0</v>
      </c>
      <c r="EZ67" s="17" t="b">
        <v>0</v>
      </c>
      <c r="FA67" s="17" t="b">
        <v>0</v>
      </c>
      <c r="FB67" s="17" t="b">
        <v>0</v>
      </c>
      <c r="FC67" s="17" t="b">
        <v>0</v>
      </c>
      <c r="FD67" s="17" t="b">
        <v>0</v>
      </c>
      <c r="FE67" s="17" t="b">
        <v>0</v>
      </c>
      <c r="FF67" s="17" t="b">
        <v>1</v>
      </c>
      <c r="FG67" s="17" t="b">
        <v>1</v>
      </c>
      <c r="FH67" s="18" t="s">
        <v>176</v>
      </c>
      <c r="FI67" s="17" t="b">
        <v>0</v>
      </c>
      <c r="FJ67" s="17" t="b">
        <v>0</v>
      </c>
      <c r="FK67" s="17" t="b">
        <v>1</v>
      </c>
      <c r="FL67" s="17" t="b">
        <v>1</v>
      </c>
      <c r="FM67" s="18" t="s">
        <v>176</v>
      </c>
      <c r="FN67" s="17" t="b">
        <v>0</v>
      </c>
      <c r="FO67" s="17" t="b">
        <v>0</v>
      </c>
    </row>
    <row r="68" spans="1:171" x14ac:dyDescent="0.25">
      <c r="A68" s="17">
        <v>2176</v>
      </c>
      <c r="B68" s="18" t="s">
        <v>1997</v>
      </c>
      <c r="C68" s="18" t="s">
        <v>258</v>
      </c>
      <c r="D68" s="18" t="s">
        <v>170</v>
      </c>
      <c r="E68" s="18" t="s">
        <v>1998</v>
      </c>
      <c r="F68" s="18" t="s">
        <v>172</v>
      </c>
      <c r="G68" s="19">
        <v>40394</v>
      </c>
      <c r="H68" s="18" t="s">
        <v>173</v>
      </c>
      <c r="I68" s="18" t="s">
        <v>187</v>
      </c>
      <c r="J68" s="19">
        <v>38975</v>
      </c>
      <c r="K68" s="36">
        <f t="shared" si="1"/>
        <v>2006</v>
      </c>
      <c r="L68" s="36"/>
      <c r="M68" s="18" t="s">
        <v>1999</v>
      </c>
      <c r="N68" s="18" t="s">
        <v>176</v>
      </c>
      <c r="O68" s="17" t="b">
        <v>0</v>
      </c>
      <c r="P68" s="17" t="b">
        <v>1</v>
      </c>
      <c r="Q68" s="17" t="b">
        <v>0</v>
      </c>
      <c r="R68" s="17" t="b">
        <v>0</v>
      </c>
      <c r="S68" s="18" t="s">
        <v>176</v>
      </c>
      <c r="T68" s="17">
        <v>2327</v>
      </c>
      <c r="U68" s="17">
        <v>0</v>
      </c>
      <c r="V68" s="17">
        <v>0</v>
      </c>
      <c r="W68" s="17">
        <v>0</v>
      </c>
      <c r="X68" s="17" t="b">
        <v>1</v>
      </c>
      <c r="Y68" s="17" t="b">
        <v>0</v>
      </c>
      <c r="Z68" s="17" t="b">
        <v>0</v>
      </c>
      <c r="AA68" s="17" t="b">
        <v>0</v>
      </c>
      <c r="AB68" s="18" t="s">
        <v>176</v>
      </c>
      <c r="AC68" s="18" t="s">
        <v>176</v>
      </c>
      <c r="AD68" s="18" t="s">
        <v>177</v>
      </c>
      <c r="AE68" s="18" t="s">
        <v>176</v>
      </c>
      <c r="AF68" s="20"/>
      <c r="AG68" s="18" t="s">
        <v>176</v>
      </c>
      <c r="AH68" s="18" t="s">
        <v>176</v>
      </c>
      <c r="AI68" s="18" t="s">
        <v>176</v>
      </c>
      <c r="AJ68" s="18" t="s">
        <v>176</v>
      </c>
      <c r="AK68" s="18" t="s">
        <v>2000</v>
      </c>
      <c r="AL68" s="18" t="s">
        <v>176</v>
      </c>
      <c r="AM68" s="18" t="s">
        <v>176</v>
      </c>
      <c r="AN68" s="18" t="s">
        <v>176</v>
      </c>
      <c r="AO68" s="18" t="s">
        <v>176</v>
      </c>
      <c r="AP68" s="18" t="s">
        <v>176</v>
      </c>
      <c r="AQ68" s="18" t="s">
        <v>176</v>
      </c>
      <c r="AR68" s="18" t="s">
        <v>176</v>
      </c>
      <c r="AS68" s="18" t="s">
        <v>176</v>
      </c>
      <c r="AT68" s="18" t="s">
        <v>176</v>
      </c>
      <c r="AU68" s="18" t="s">
        <v>176</v>
      </c>
      <c r="AV68" s="18" t="s">
        <v>176</v>
      </c>
      <c r="AW68" s="18" t="s">
        <v>176</v>
      </c>
      <c r="AX68" s="18" t="s">
        <v>176</v>
      </c>
      <c r="AY68" s="18" t="s">
        <v>176</v>
      </c>
      <c r="AZ68" s="18" t="s">
        <v>176</v>
      </c>
      <c r="BA68" s="18" t="s">
        <v>176</v>
      </c>
      <c r="BB68" s="18" t="s">
        <v>176</v>
      </c>
      <c r="BC68" s="18" t="s">
        <v>176</v>
      </c>
      <c r="BD68" s="18" t="s">
        <v>176</v>
      </c>
      <c r="BE68" s="18" t="s">
        <v>176</v>
      </c>
      <c r="BF68" s="18" t="s">
        <v>176</v>
      </c>
      <c r="BG68" s="18" t="s">
        <v>176</v>
      </c>
      <c r="BH68" s="17" t="b">
        <v>1</v>
      </c>
      <c r="BI68" s="17" t="b">
        <v>1</v>
      </c>
      <c r="BJ68" s="17" t="b">
        <v>0</v>
      </c>
      <c r="BK68" s="17" t="b">
        <v>0</v>
      </c>
      <c r="BL68" s="17" t="b">
        <v>0</v>
      </c>
      <c r="BM68" s="17" t="b">
        <v>0</v>
      </c>
      <c r="BN68" s="17" t="b">
        <v>0</v>
      </c>
      <c r="BO68" s="17" t="b">
        <v>0</v>
      </c>
      <c r="BP68" s="17" t="b">
        <v>0</v>
      </c>
      <c r="BQ68" s="17" t="b">
        <v>0</v>
      </c>
      <c r="BR68" s="17" t="b">
        <v>0</v>
      </c>
      <c r="BS68" s="17" t="b">
        <v>0</v>
      </c>
      <c r="BT68" s="17" t="b">
        <v>0</v>
      </c>
      <c r="BU68" s="17" t="b">
        <v>0</v>
      </c>
      <c r="BV68" s="17" t="b">
        <v>0</v>
      </c>
      <c r="BW68" s="17" t="b">
        <v>0</v>
      </c>
      <c r="BX68" s="17" t="b">
        <v>0</v>
      </c>
      <c r="BY68" s="17" t="b">
        <v>0</v>
      </c>
      <c r="BZ68" s="17" t="b">
        <v>0</v>
      </c>
      <c r="CA68" s="17" t="b">
        <v>0</v>
      </c>
      <c r="CB68" s="17" t="b">
        <v>0</v>
      </c>
      <c r="CC68" s="17" t="b">
        <v>0</v>
      </c>
      <c r="CD68" s="17" t="b">
        <v>0</v>
      </c>
      <c r="CE68" s="17" t="b">
        <v>0</v>
      </c>
      <c r="CF68" s="18" t="s">
        <v>176</v>
      </c>
      <c r="CG68" s="17" t="b">
        <v>0</v>
      </c>
      <c r="CH68" s="17" t="b">
        <v>0</v>
      </c>
      <c r="CI68" s="17" t="b">
        <v>0</v>
      </c>
      <c r="CJ68" s="17" t="b">
        <v>0</v>
      </c>
      <c r="CK68" s="17" t="b">
        <v>0</v>
      </c>
      <c r="CL68" s="17" t="b">
        <v>0</v>
      </c>
      <c r="CM68" s="17" t="b">
        <v>0</v>
      </c>
      <c r="CN68" s="17" t="b">
        <v>0</v>
      </c>
      <c r="CO68" s="17" t="b">
        <v>0</v>
      </c>
      <c r="CP68" s="17" t="b">
        <v>0</v>
      </c>
      <c r="CQ68" s="17" t="b">
        <v>1</v>
      </c>
      <c r="CR68" s="17" t="b">
        <v>0</v>
      </c>
      <c r="CS68" s="17" t="b">
        <v>0</v>
      </c>
      <c r="CT68" s="17" t="b">
        <v>0</v>
      </c>
      <c r="CU68" s="17" t="b">
        <v>0</v>
      </c>
      <c r="CV68" s="17" t="b">
        <v>0</v>
      </c>
      <c r="CW68" s="17" t="b">
        <v>0</v>
      </c>
      <c r="CX68" s="17" t="b">
        <v>0</v>
      </c>
      <c r="CY68" s="17" t="b">
        <v>0</v>
      </c>
      <c r="CZ68" s="17" t="b">
        <v>0</v>
      </c>
      <c r="DA68" s="17" t="b">
        <v>0</v>
      </c>
      <c r="DB68" s="17" t="b">
        <v>0</v>
      </c>
      <c r="DC68" s="18" t="s">
        <v>176</v>
      </c>
      <c r="DD68" s="18" t="s">
        <v>2001</v>
      </c>
      <c r="DE68" s="18" t="s">
        <v>176</v>
      </c>
      <c r="DF68" s="18" t="s">
        <v>176</v>
      </c>
      <c r="DG68" s="18" t="s">
        <v>176</v>
      </c>
      <c r="DH68" s="18" t="s">
        <v>176</v>
      </c>
      <c r="DI68" s="18" t="s">
        <v>2002</v>
      </c>
      <c r="DJ68" s="17" t="b">
        <v>0</v>
      </c>
      <c r="DK68" s="17" t="b">
        <v>0</v>
      </c>
      <c r="DL68" s="17" t="b">
        <v>0</v>
      </c>
      <c r="DM68" s="17" t="b">
        <v>0</v>
      </c>
      <c r="DN68" s="17" t="b">
        <v>0</v>
      </c>
      <c r="DO68" s="17" t="b">
        <v>0</v>
      </c>
      <c r="DP68" s="17" t="b">
        <v>0</v>
      </c>
      <c r="DQ68" s="17" t="b">
        <v>0</v>
      </c>
      <c r="DR68" s="17" t="b">
        <v>0</v>
      </c>
      <c r="DS68" s="17" t="b">
        <v>0</v>
      </c>
      <c r="DT68" s="17" t="b">
        <v>0</v>
      </c>
      <c r="DU68" s="17" t="b">
        <v>0</v>
      </c>
      <c r="DV68" s="17" t="b">
        <v>0</v>
      </c>
      <c r="DW68" s="17" t="b">
        <v>0</v>
      </c>
      <c r="DX68" s="17" t="b">
        <v>0</v>
      </c>
      <c r="DY68" s="18" t="s">
        <v>176</v>
      </c>
      <c r="DZ68" s="18" t="s">
        <v>176</v>
      </c>
      <c r="EA68" s="18" t="s">
        <v>176</v>
      </c>
      <c r="EB68" s="18" t="s">
        <v>176</v>
      </c>
      <c r="EC68" s="18" t="s">
        <v>176</v>
      </c>
      <c r="ED68" s="17" t="b">
        <v>1</v>
      </c>
      <c r="EE68" s="17" t="b">
        <v>0</v>
      </c>
      <c r="EF68" s="17" t="b">
        <v>0</v>
      </c>
      <c r="EG68" s="17" t="b">
        <v>0</v>
      </c>
      <c r="EH68" s="17" t="b">
        <v>0</v>
      </c>
      <c r="EI68" s="17" t="b">
        <v>0</v>
      </c>
      <c r="EJ68" s="17" t="b">
        <v>0</v>
      </c>
      <c r="EK68" s="17" t="b">
        <v>0</v>
      </c>
      <c r="EL68" s="17" t="b">
        <v>1</v>
      </c>
      <c r="EM68" s="17" t="b">
        <v>1</v>
      </c>
      <c r="EN68" s="17" t="b">
        <v>0</v>
      </c>
      <c r="EO68" s="17" t="b">
        <v>0</v>
      </c>
      <c r="EP68" s="17" t="b">
        <v>0</v>
      </c>
      <c r="EQ68" s="17" t="b">
        <v>0</v>
      </c>
      <c r="ER68" s="17" t="b">
        <v>0</v>
      </c>
      <c r="ES68" s="17" t="b">
        <v>0</v>
      </c>
      <c r="ET68" s="17" t="b">
        <v>0</v>
      </c>
      <c r="EU68" s="17" t="b">
        <v>0</v>
      </c>
      <c r="EV68" s="17" t="b">
        <v>1</v>
      </c>
      <c r="EW68" s="17" t="b">
        <v>0</v>
      </c>
      <c r="EX68" s="17" t="b">
        <v>1</v>
      </c>
      <c r="EY68" s="17" t="b">
        <v>0</v>
      </c>
      <c r="EZ68" s="17" t="b">
        <v>0</v>
      </c>
      <c r="FA68" s="17" t="b">
        <v>0</v>
      </c>
      <c r="FB68" s="17" t="b">
        <v>0</v>
      </c>
      <c r="FC68" s="17" t="b">
        <v>0</v>
      </c>
      <c r="FD68" s="17" t="b">
        <v>0</v>
      </c>
      <c r="FE68" s="17" t="b">
        <v>0</v>
      </c>
      <c r="FF68" s="17" t="b">
        <v>1</v>
      </c>
      <c r="FG68" s="17" t="b">
        <v>1</v>
      </c>
      <c r="FH68" s="18" t="s">
        <v>176</v>
      </c>
      <c r="FI68" s="17" t="b">
        <v>0</v>
      </c>
      <c r="FJ68" s="17" t="b">
        <v>0</v>
      </c>
      <c r="FK68" s="17" t="b">
        <v>0</v>
      </c>
      <c r="FL68" s="17" t="b">
        <v>1</v>
      </c>
      <c r="FM68" s="18" t="s">
        <v>2003</v>
      </c>
      <c r="FN68" s="17" t="b">
        <v>0</v>
      </c>
      <c r="FO68" s="17" t="b">
        <v>0</v>
      </c>
    </row>
    <row r="69" spans="1:171" x14ac:dyDescent="0.25">
      <c r="A69" s="17">
        <v>2449</v>
      </c>
      <c r="B69" s="18" t="s">
        <v>2004</v>
      </c>
      <c r="C69" s="18" t="s">
        <v>809</v>
      </c>
      <c r="D69" s="18" t="s">
        <v>170</v>
      </c>
      <c r="E69" s="18" t="s">
        <v>2005</v>
      </c>
      <c r="F69" s="18" t="s">
        <v>172</v>
      </c>
      <c r="G69" s="19">
        <v>40399</v>
      </c>
      <c r="H69" s="18" t="s">
        <v>427</v>
      </c>
      <c r="I69" s="18" t="s">
        <v>209</v>
      </c>
      <c r="J69" s="19">
        <v>39160</v>
      </c>
      <c r="K69" s="36">
        <f t="shared" si="1"/>
        <v>2007</v>
      </c>
      <c r="L69" s="36"/>
      <c r="M69" s="18" t="s">
        <v>2006</v>
      </c>
      <c r="N69" s="18" t="s">
        <v>176</v>
      </c>
      <c r="O69" s="17" t="b">
        <v>0</v>
      </c>
      <c r="P69" s="17" t="b">
        <v>1</v>
      </c>
      <c r="Q69" s="17" t="b">
        <v>0</v>
      </c>
      <c r="R69" s="17" t="b">
        <v>0</v>
      </c>
      <c r="S69" s="18" t="s">
        <v>176</v>
      </c>
      <c r="T69" s="17">
        <v>2616</v>
      </c>
      <c r="U69" s="17">
        <v>0</v>
      </c>
      <c r="V69" s="17">
        <v>0</v>
      </c>
      <c r="W69" s="17">
        <v>0</v>
      </c>
      <c r="X69" s="17" t="b">
        <v>1</v>
      </c>
      <c r="Y69" s="17" t="b">
        <v>0</v>
      </c>
      <c r="Z69" s="17" t="b">
        <v>0</v>
      </c>
      <c r="AA69" s="17" t="b">
        <v>0</v>
      </c>
      <c r="AB69" s="18" t="s">
        <v>176</v>
      </c>
      <c r="AC69" s="18" t="s">
        <v>176</v>
      </c>
      <c r="AD69" s="18" t="s">
        <v>177</v>
      </c>
      <c r="AE69" s="18" t="s">
        <v>176</v>
      </c>
      <c r="AF69" s="20"/>
      <c r="AG69" s="18" t="s">
        <v>176</v>
      </c>
      <c r="AH69" s="18" t="s">
        <v>176</v>
      </c>
      <c r="AI69" s="18" t="s">
        <v>176</v>
      </c>
      <c r="AJ69" s="18" t="s">
        <v>176</v>
      </c>
      <c r="AK69" s="18" t="s">
        <v>2007</v>
      </c>
      <c r="AL69" s="18" t="s">
        <v>176</v>
      </c>
      <c r="AM69" s="18" t="s">
        <v>176</v>
      </c>
      <c r="AN69" s="18" t="s">
        <v>176</v>
      </c>
      <c r="AO69" s="18" t="s">
        <v>176</v>
      </c>
      <c r="AP69" s="18" t="s">
        <v>176</v>
      </c>
      <c r="AQ69" s="18" t="s">
        <v>176</v>
      </c>
      <c r="AR69" s="18" t="s">
        <v>176</v>
      </c>
      <c r="AS69" s="18" t="s">
        <v>176</v>
      </c>
      <c r="AT69" s="18" t="s">
        <v>176</v>
      </c>
      <c r="AU69" s="18" t="s">
        <v>176</v>
      </c>
      <c r="AV69" s="18" t="s">
        <v>176</v>
      </c>
      <c r="AW69" s="18" t="s">
        <v>176</v>
      </c>
      <c r="AX69" s="18" t="s">
        <v>176</v>
      </c>
      <c r="AY69" s="18" t="s">
        <v>176</v>
      </c>
      <c r="AZ69" s="18" t="s">
        <v>176</v>
      </c>
      <c r="BA69" s="18" t="s">
        <v>176</v>
      </c>
      <c r="BB69" s="18" t="s">
        <v>176</v>
      </c>
      <c r="BC69" s="18" t="s">
        <v>176</v>
      </c>
      <c r="BD69" s="18" t="s">
        <v>176</v>
      </c>
      <c r="BE69" s="18" t="s">
        <v>176</v>
      </c>
      <c r="BF69" s="18" t="s">
        <v>176</v>
      </c>
      <c r="BG69" s="18" t="s">
        <v>176</v>
      </c>
      <c r="BH69" s="17" t="b">
        <v>1</v>
      </c>
      <c r="BI69" s="17" t="b">
        <v>1</v>
      </c>
      <c r="BJ69" s="17" t="b">
        <v>0</v>
      </c>
      <c r="BK69" s="17" t="b">
        <v>0</v>
      </c>
      <c r="BL69" s="17" t="b">
        <v>0</v>
      </c>
      <c r="BM69" s="17" t="b">
        <v>0</v>
      </c>
      <c r="BN69" s="17" t="b">
        <v>0</v>
      </c>
      <c r="BO69" s="17" t="b">
        <v>0</v>
      </c>
      <c r="BP69" s="17" t="b">
        <v>0</v>
      </c>
      <c r="BQ69" s="17" t="b">
        <v>0</v>
      </c>
      <c r="BR69" s="17" t="b">
        <v>0</v>
      </c>
      <c r="BS69" s="17" t="b">
        <v>0</v>
      </c>
      <c r="BT69" s="17" t="b">
        <v>0</v>
      </c>
      <c r="BU69" s="17" t="b">
        <v>0</v>
      </c>
      <c r="BV69" s="17" t="b">
        <v>0</v>
      </c>
      <c r="BW69" s="17" t="b">
        <v>0</v>
      </c>
      <c r="BX69" s="17" t="b">
        <v>0</v>
      </c>
      <c r="BY69" s="17" t="b">
        <v>0</v>
      </c>
      <c r="BZ69" s="17" t="b">
        <v>0</v>
      </c>
      <c r="CA69" s="17" t="b">
        <v>0</v>
      </c>
      <c r="CB69" s="17" t="b">
        <v>0</v>
      </c>
      <c r="CC69" s="17" t="b">
        <v>0</v>
      </c>
      <c r="CD69" s="17" t="b">
        <v>0</v>
      </c>
      <c r="CE69" s="17" t="b">
        <v>1</v>
      </c>
      <c r="CF69" s="18" t="s">
        <v>176</v>
      </c>
      <c r="CG69" s="17" t="b">
        <v>0</v>
      </c>
      <c r="CH69" s="17" t="b">
        <v>0</v>
      </c>
      <c r="CI69" s="17" t="b">
        <v>0</v>
      </c>
      <c r="CJ69" s="17" t="b">
        <v>0</v>
      </c>
      <c r="CK69" s="17" t="b">
        <v>0</v>
      </c>
      <c r="CL69" s="17" t="b">
        <v>0</v>
      </c>
      <c r="CM69" s="17" t="b">
        <v>0</v>
      </c>
      <c r="CN69" s="17" t="b">
        <v>0</v>
      </c>
      <c r="CO69" s="17" t="b">
        <v>0</v>
      </c>
      <c r="CP69" s="17" t="b">
        <v>0</v>
      </c>
      <c r="CQ69" s="17" t="b">
        <v>1</v>
      </c>
      <c r="CR69" s="17" t="b">
        <v>0</v>
      </c>
      <c r="CS69" s="17" t="b">
        <v>0</v>
      </c>
      <c r="CT69" s="17" t="b">
        <v>0</v>
      </c>
      <c r="CU69" s="17" t="b">
        <v>0</v>
      </c>
      <c r="CV69" s="17" t="b">
        <v>0</v>
      </c>
      <c r="CW69" s="17" t="b">
        <v>0</v>
      </c>
      <c r="CX69" s="17" t="b">
        <v>1</v>
      </c>
      <c r="CY69" s="17" t="b">
        <v>0</v>
      </c>
      <c r="CZ69" s="17" t="b">
        <v>0</v>
      </c>
      <c r="DA69" s="17" t="b">
        <v>0</v>
      </c>
      <c r="DB69" s="17" t="b">
        <v>0</v>
      </c>
      <c r="DC69" s="18" t="s">
        <v>176</v>
      </c>
      <c r="DD69" s="18" t="s">
        <v>2008</v>
      </c>
      <c r="DE69" s="18" t="s">
        <v>2009</v>
      </c>
      <c r="DF69" s="18" t="s">
        <v>176</v>
      </c>
      <c r="DG69" s="18" t="s">
        <v>176</v>
      </c>
      <c r="DH69" s="18" t="s">
        <v>176</v>
      </c>
      <c r="DI69" s="18" t="s">
        <v>2010</v>
      </c>
      <c r="DJ69" s="17" t="b">
        <v>0</v>
      </c>
      <c r="DK69" s="17" t="b">
        <v>0</v>
      </c>
      <c r="DL69" s="17" t="b">
        <v>0</v>
      </c>
      <c r="DM69" s="17" t="b">
        <v>0</v>
      </c>
      <c r="DN69" s="17" t="b">
        <v>0</v>
      </c>
      <c r="DO69" s="17" t="b">
        <v>0</v>
      </c>
      <c r="DP69" s="17" t="b">
        <v>0</v>
      </c>
      <c r="DQ69" s="17" t="b">
        <v>0</v>
      </c>
      <c r="DR69" s="17" t="b">
        <v>0</v>
      </c>
      <c r="DS69" s="17" t="b">
        <v>0</v>
      </c>
      <c r="DT69" s="17" t="b">
        <v>0</v>
      </c>
      <c r="DU69" s="17" t="b">
        <v>0</v>
      </c>
      <c r="DV69" s="17" t="b">
        <v>0</v>
      </c>
      <c r="DW69" s="17" t="b">
        <v>0</v>
      </c>
      <c r="DX69" s="17" t="b">
        <v>0</v>
      </c>
      <c r="DY69" s="18" t="s">
        <v>176</v>
      </c>
      <c r="DZ69" s="18" t="s">
        <v>176</v>
      </c>
      <c r="EA69" s="18" t="s">
        <v>176</v>
      </c>
      <c r="EB69" s="18" t="s">
        <v>176</v>
      </c>
      <c r="EC69" s="18" t="s">
        <v>176</v>
      </c>
      <c r="ED69" s="17" t="b">
        <v>0</v>
      </c>
      <c r="EE69" s="17" t="b">
        <v>0</v>
      </c>
      <c r="EF69" s="17" t="b">
        <v>0</v>
      </c>
      <c r="EG69" s="17" t="b">
        <v>0</v>
      </c>
      <c r="EH69" s="17" t="b">
        <v>0</v>
      </c>
      <c r="EI69" s="17" t="b">
        <v>0</v>
      </c>
      <c r="EJ69" s="17" t="b">
        <v>0</v>
      </c>
      <c r="EK69" s="17" t="b">
        <v>0</v>
      </c>
      <c r="EL69" s="17" t="b">
        <v>1</v>
      </c>
      <c r="EM69" s="17" t="b">
        <v>0</v>
      </c>
      <c r="EN69" s="17" t="b">
        <v>1</v>
      </c>
      <c r="EO69" s="17" t="b">
        <v>0</v>
      </c>
      <c r="EP69" s="17" t="b">
        <v>0</v>
      </c>
      <c r="EQ69" s="17" t="b">
        <v>0</v>
      </c>
      <c r="ER69" s="17" t="b">
        <v>1</v>
      </c>
      <c r="ES69" s="17" t="b">
        <v>0</v>
      </c>
      <c r="ET69" s="17" t="b">
        <v>0</v>
      </c>
      <c r="EU69" s="17" t="b">
        <v>0</v>
      </c>
      <c r="EV69" s="17" t="b">
        <v>1</v>
      </c>
      <c r="EW69" s="17" t="b">
        <v>0</v>
      </c>
      <c r="EX69" s="17" t="b">
        <v>0</v>
      </c>
      <c r="EY69" s="17" t="b">
        <v>0</v>
      </c>
      <c r="EZ69" s="17" t="b">
        <v>0</v>
      </c>
      <c r="FA69" s="17" t="b">
        <v>0</v>
      </c>
      <c r="FB69" s="17" t="b">
        <v>0</v>
      </c>
      <c r="FC69" s="17" t="b">
        <v>0</v>
      </c>
      <c r="FD69" s="17" t="b">
        <v>0</v>
      </c>
      <c r="FE69" s="17" t="b">
        <v>0</v>
      </c>
      <c r="FF69" s="17" t="b">
        <v>1</v>
      </c>
      <c r="FG69" s="17" t="b">
        <v>1</v>
      </c>
      <c r="FH69" s="18" t="s">
        <v>176</v>
      </c>
      <c r="FI69" s="17" t="b">
        <v>0</v>
      </c>
      <c r="FJ69" s="17" t="b">
        <v>1</v>
      </c>
      <c r="FK69" s="17" t="b">
        <v>0</v>
      </c>
      <c r="FL69" s="17" t="b">
        <v>0</v>
      </c>
      <c r="FM69" s="18" t="s">
        <v>2011</v>
      </c>
      <c r="FN69" s="17" t="b">
        <v>1</v>
      </c>
      <c r="FO69" s="17" t="b">
        <v>0</v>
      </c>
    </row>
    <row r="70" spans="1:171" x14ac:dyDescent="0.25">
      <c r="A70" s="17">
        <v>3979</v>
      </c>
      <c r="B70" s="18" t="s">
        <v>593</v>
      </c>
      <c r="C70" s="18" t="s">
        <v>594</v>
      </c>
      <c r="D70" s="18" t="s">
        <v>206</v>
      </c>
      <c r="E70" s="18" t="s">
        <v>595</v>
      </c>
      <c r="F70" s="18" t="s">
        <v>208</v>
      </c>
      <c r="G70" s="19">
        <v>40228</v>
      </c>
      <c r="H70" s="18" t="s">
        <v>196</v>
      </c>
      <c r="I70" s="18" t="s">
        <v>196</v>
      </c>
      <c r="J70" s="19">
        <v>40225</v>
      </c>
      <c r="K70" s="36">
        <f t="shared" si="1"/>
        <v>2010</v>
      </c>
      <c r="L70" s="36"/>
      <c r="M70" s="18" t="s">
        <v>596</v>
      </c>
      <c r="N70" s="18" t="s">
        <v>176</v>
      </c>
      <c r="O70" s="17" t="b">
        <v>0</v>
      </c>
      <c r="P70" s="17" t="b">
        <v>1</v>
      </c>
      <c r="Q70" s="17" t="b">
        <v>0</v>
      </c>
      <c r="R70" s="17" t="b">
        <v>0</v>
      </c>
      <c r="S70" s="18" t="s">
        <v>176</v>
      </c>
      <c r="T70" s="17">
        <v>3381</v>
      </c>
      <c r="U70" s="17">
        <v>0</v>
      </c>
      <c r="V70" s="17">
        <v>0</v>
      </c>
      <c r="W70" s="17">
        <v>0</v>
      </c>
      <c r="X70" s="17" t="b">
        <v>1</v>
      </c>
      <c r="Y70" s="17" t="b">
        <v>0</v>
      </c>
      <c r="Z70" s="17" t="b">
        <v>0</v>
      </c>
      <c r="AA70" s="17" t="b">
        <v>0</v>
      </c>
      <c r="AB70" s="18" t="s">
        <v>176</v>
      </c>
      <c r="AC70" s="18" t="s">
        <v>176</v>
      </c>
      <c r="AD70" s="18" t="s">
        <v>177</v>
      </c>
      <c r="AE70" s="18" t="s">
        <v>176</v>
      </c>
      <c r="AF70" s="20"/>
      <c r="AG70" s="18" t="s">
        <v>176</v>
      </c>
      <c r="AH70" s="18" t="s">
        <v>176</v>
      </c>
      <c r="AI70" s="18" t="s">
        <v>176</v>
      </c>
      <c r="AJ70" s="18" t="s">
        <v>176</v>
      </c>
      <c r="AK70" s="18" t="s">
        <v>597</v>
      </c>
      <c r="AL70" s="18" t="s">
        <v>176</v>
      </c>
      <c r="AM70" s="18" t="s">
        <v>176</v>
      </c>
      <c r="AN70" s="18" t="s">
        <v>176</v>
      </c>
      <c r="AO70" s="18" t="s">
        <v>176</v>
      </c>
      <c r="AP70" s="18" t="s">
        <v>176</v>
      </c>
      <c r="AQ70" s="18" t="s">
        <v>176</v>
      </c>
      <c r="AR70" s="18" t="s">
        <v>176</v>
      </c>
      <c r="AS70" s="18" t="s">
        <v>176</v>
      </c>
      <c r="AT70" s="18" t="s">
        <v>176</v>
      </c>
      <c r="AU70" s="18" t="s">
        <v>176</v>
      </c>
      <c r="AV70" s="18" t="s">
        <v>176</v>
      </c>
      <c r="AW70" s="18" t="s">
        <v>176</v>
      </c>
      <c r="AX70" s="18" t="s">
        <v>176</v>
      </c>
      <c r="AY70" s="18" t="s">
        <v>176</v>
      </c>
      <c r="AZ70" s="18" t="s">
        <v>176</v>
      </c>
      <c r="BA70" s="18" t="s">
        <v>176</v>
      </c>
      <c r="BB70" s="18" t="s">
        <v>176</v>
      </c>
      <c r="BC70" s="18" t="s">
        <v>176</v>
      </c>
      <c r="BD70" s="18" t="s">
        <v>176</v>
      </c>
      <c r="BE70" s="18" t="s">
        <v>176</v>
      </c>
      <c r="BF70" s="18" t="s">
        <v>176</v>
      </c>
      <c r="BG70" s="18" t="s">
        <v>176</v>
      </c>
      <c r="BH70" s="17" t="b">
        <v>0</v>
      </c>
      <c r="BI70" s="17" t="b">
        <v>0</v>
      </c>
      <c r="BJ70" s="17" t="b">
        <v>0</v>
      </c>
      <c r="BK70" s="17" t="b">
        <v>0</v>
      </c>
      <c r="BL70" s="17" t="b">
        <v>0</v>
      </c>
      <c r="BM70" s="17" t="b">
        <v>0</v>
      </c>
      <c r="BN70" s="17" t="b">
        <v>0</v>
      </c>
      <c r="BO70" s="17" t="b">
        <v>0</v>
      </c>
      <c r="BP70" s="17" t="b">
        <v>0</v>
      </c>
      <c r="BQ70" s="17" t="b">
        <v>0</v>
      </c>
      <c r="BR70" s="17" t="b">
        <v>0</v>
      </c>
      <c r="BS70" s="17" t="b">
        <v>0</v>
      </c>
      <c r="BT70" s="17" t="b">
        <v>0</v>
      </c>
      <c r="BU70" s="17" t="b">
        <v>0</v>
      </c>
      <c r="BV70" s="17" t="b">
        <v>0</v>
      </c>
      <c r="BW70" s="17" t="b">
        <v>0</v>
      </c>
      <c r="BX70" s="17" t="b">
        <v>0</v>
      </c>
      <c r="BY70" s="17" t="b">
        <v>0</v>
      </c>
      <c r="BZ70" s="17" t="b">
        <v>0</v>
      </c>
      <c r="CA70" s="17" t="b">
        <v>1</v>
      </c>
      <c r="CB70" s="17" t="b">
        <v>0</v>
      </c>
      <c r="CC70" s="17" t="b">
        <v>0</v>
      </c>
      <c r="CD70" s="17" t="b">
        <v>0</v>
      </c>
      <c r="CE70" s="17" t="b">
        <v>0</v>
      </c>
      <c r="CF70" s="18" t="s">
        <v>176</v>
      </c>
      <c r="CG70" s="17" t="b">
        <v>0</v>
      </c>
      <c r="CH70" s="17" t="b">
        <v>0</v>
      </c>
      <c r="CI70" s="17" t="b">
        <v>1</v>
      </c>
      <c r="CJ70" s="17" t="b">
        <v>0</v>
      </c>
      <c r="CK70" s="17" t="b">
        <v>0</v>
      </c>
      <c r="CL70" s="17" t="b">
        <v>1</v>
      </c>
      <c r="CM70" s="17" t="b">
        <v>1</v>
      </c>
      <c r="CN70" s="17" t="b">
        <v>1</v>
      </c>
      <c r="CO70" s="17" t="b">
        <v>0</v>
      </c>
      <c r="CP70" s="17" t="b">
        <v>0</v>
      </c>
      <c r="CQ70" s="17" t="b">
        <v>1</v>
      </c>
      <c r="CR70" s="17" t="b">
        <v>1</v>
      </c>
      <c r="CS70" s="17" t="b">
        <v>0</v>
      </c>
      <c r="CT70" s="17" t="b">
        <v>0</v>
      </c>
      <c r="CU70" s="17" t="b">
        <v>0</v>
      </c>
      <c r="CV70" s="17" t="b">
        <v>0</v>
      </c>
      <c r="CW70" s="17" t="b">
        <v>0</v>
      </c>
      <c r="CX70" s="17" t="b">
        <v>1</v>
      </c>
      <c r="CY70" s="17" t="b">
        <v>0</v>
      </c>
      <c r="CZ70" s="17" t="b">
        <v>0</v>
      </c>
      <c r="DA70" s="17" t="b">
        <v>0</v>
      </c>
      <c r="DB70" s="17" t="b">
        <v>0</v>
      </c>
      <c r="DC70" s="18" t="s">
        <v>176</v>
      </c>
      <c r="DD70" s="18" t="s">
        <v>598</v>
      </c>
      <c r="DE70" s="18" t="s">
        <v>262</v>
      </c>
      <c r="DF70" s="18" t="s">
        <v>599</v>
      </c>
      <c r="DG70" s="18" t="s">
        <v>176</v>
      </c>
      <c r="DH70" s="18" t="s">
        <v>176</v>
      </c>
      <c r="DI70" s="18" t="s">
        <v>600</v>
      </c>
      <c r="DJ70" s="17" t="b">
        <v>0</v>
      </c>
      <c r="DK70" s="17" t="b">
        <v>0</v>
      </c>
      <c r="DL70" s="17" t="b">
        <v>0</v>
      </c>
      <c r="DM70" s="17" t="b">
        <v>0</v>
      </c>
      <c r="DN70" s="17" t="b">
        <v>0</v>
      </c>
      <c r="DO70" s="17" t="b">
        <v>0</v>
      </c>
      <c r="DP70" s="17" t="b">
        <v>0</v>
      </c>
      <c r="DQ70" s="17" t="b">
        <v>0</v>
      </c>
      <c r="DR70" s="17" t="b">
        <v>0</v>
      </c>
      <c r="DS70" s="17" t="b">
        <v>0</v>
      </c>
      <c r="DT70" s="17" t="b">
        <v>0</v>
      </c>
      <c r="DU70" s="17" t="b">
        <v>0</v>
      </c>
      <c r="DV70" s="17" t="b">
        <v>1</v>
      </c>
      <c r="DW70" s="17" t="b">
        <v>0</v>
      </c>
      <c r="DX70" s="17" t="b">
        <v>0</v>
      </c>
      <c r="DY70" s="18" t="s">
        <v>176</v>
      </c>
      <c r="DZ70" s="18" t="s">
        <v>176</v>
      </c>
      <c r="EA70" s="18" t="s">
        <v>176</v>
      </c>
      <c r="EB70" s="18" t="s">
        <v>176</v>
      </c>
      <c r="EC70" s="18" t="s">
        <v>176</v>
      </c>
      <c r="ED70" s="17" t="b">
        <v>0</v>
      </c>
      <c r="EE70" s="17" t="b">
        <v>1</v>
      </c>
      <c r="EF70" s="17" t="b">
        <v>0</v>
      </c>
      <c r="EG70" s="17" t="b">
        <v>0</v>
      </c>
      <c r="EH70" s="17" t="b">
        <v>0</v>
      </c>
      <c r="EI70" s="17" t="b">
        <v>0</v>
      </c>
      <c r="EJ70" s="17" t="b">
        <v>1</v>
      </c>
      <c r="EK70" s="17" t="b">
        <v>1</v>
      </c>
      <c r="EL70" s="17" t="b">
        <v>1</v>
      </c>
      <c r="EM70" s="17" t="b">
        <v>1</v>
      </c>
      <c r="EN70" s="17" t="b">
        <v>1</v>
      </c>
      <c r="EO70" s="17" t="b">
        <v>1</v>
      </c>
      <c r="EP70" s="17" t="b">
        <v>1</v>
      </c>
      <c r="EQ70" s="17" t="b">
        <v>1</v>
      </c>
      <c r="ER70" s="17" t="b">
        <v>1</v>
      </c>
      <c r="ES70" s="17" t="b">
        <v>1</v>
      </c>
      <c r="ET70" s="17" t="b">
        <v>1</v>
      </c>
      <c r="EU70" s="17" t="b">
        <v>1</v>
      </c>
      <c r="EV70" s="17" t="b">
        <v>1</v>
      </c>
      <c r="EW70" s="17" t="b">
        <v>1</v>
      </c>
      <c r="EX70" s="17" t="b">
        <v>1</v>
      </c>
      <c r="EY70" s="17" t="b">
        <v>0</v>
      </c>
      <c r="EZ70" s="17" t="b">
        <v>0</v>
      </c>
      <c r="FA70" s="17" t="b">
        <v>0</v>
      </c>
      <c r="FB70" s="17" t="b">
        <v>0</v>
      </c>
      <c r="FC70" s="17" t="b">
        <v>0</v>
      </c>
      <c r="FD70" s="17" t="b">
        <v>0</v>
      </c>
      <c r="FE70" s="17" t="b">
        <v>0</v>
      </c>
      <c r="FF70" s="17" t="b">
        <v>1</v>
      </c>
      <c r="FG70" s="17" t="b">
        <v>1</v>
      </c>
      <c r="FH70" s="18" t="s">
        <v>176</v>
      </c>
      <c r="FI70" s="17" t="b">
        <v>0</v>
      </c>
      <c r="FJ70" s="17" t="b">
        <v>0</v>
      </c>
      <c r="FK70" s="17" t="b">
        <v>1</v>
      </c>
      <c r="FL70" s="17" t="b">
        <v>1</v>
      </c>
      <c r="FM70" s="18" t="s">
        <v>601</v>
      </c>
      <c r="FN70" s="17" t="b">
        <v>1</v>
      </c>
      <c r="FO70" s="17" t="b">
        <v>1</v>
      </c>
    </row>
    <row r="71" spans="1:171" x14ac:dyDescent="0.25">
      <c r="A71" s="17">
        <v>3118</v>
      </c>
      <c r="B71" s="18" t="s">
        <v>2012</v>
      </c>
      <c r="C71" s="18" t="s">
        <v>287</v>
      </c>
      <c r="D71" s="18" t="s">
        <v>170</v>
      </c>
      <c r="E71" s="18" t="s">
        <v>2013</v>
      </c>
      <c r="F71" s="18" t="s">
        <v>172</v>
      </c>
      <c r="G71" s="19">
        <v>40400</v>
      </c>
      <c r="H71" s="18" t="s">
        <v>427</v>
      </c>
      <c r="I71" s="18" t="s">
        <v>856</v>
      </c>
      <c r="J71" s="19">
        <v>39757</v>
      </c>
      <c r="K71" s="36">
        <f t="shared" si="1"/>
        <v>2008</v>
      </c>
      <c r="L71" s="36"/>
      <c r="M71" s="18" t="s">
        <v>2014</v>
      </c>
      <c r="N71" s="18" t="s">
        <v>176</v>
      </c>
      <c r="O71" s="17" t="b">
        <v>0</v>
      </c>
      <c r="P71" s="17" t="b">
        <v>1</v>
      </c>
      <c r="Q71" s="17" t="b">
        <v>0</v>
      </c>
      <c r="R71" s="17" t="b">
        <v>0</v>
      </c>
      <c r="S71" s="18" t="s">
        <v>176</v>
      </c>
      <c r="T71" s="17">
        <v>3300</v>
      </c>
      <c r="U71" s="17">
        <v>612</v>
      </c>
      <c r="V71" s="17">
        <v>0</v>
      </c>
      <c r="W71" s="17">
        <v>0</v>
      </c>
      <c r="X71" s="17" t="b">
        <v>1</v>
      </c>
      <c r="Y71" s="17" t="b">
        <v>0</v>
      </c>
      <c r="Z71" s="17" t="b">
        <v>0</v>
      </c>
      <c r="AA71" s="17" t="b">
        <v>0</v>
      </c>
      <c r="AB71" s="18" t="s">
        <v>176</v>
      </c>
      <c r="AC71" s="18" t="s">
        <v>176</v>
      </c>
      <c r="AD71" s="18" t="s">
        <v>177</v>
      </c>
      <c r="AE71" s="18" t="s">
        <v>176</v>
      </c>
      <c r="AF71" s="20"/>
      <c r="AG71" s="18" t="s">
        <v>176</v>
      </c>
      <c r="AH71" s="18" t="s">
        <v>176</v>
      </c>
      <c r="AI71" s="18" t="s">
        <v>176</v>
      </c>
      <c r="AJ71" s="18" t="s">
        <v>176</v>
      </c>
      <c r="AK71" s="18" t="s">
        <v>2015</v>
      </c>
      <c r="AL71" s="18" t="s">
        <v>176</v>
      </c>
      <c r="AM71" s="18" t="s">
        <v>176</v>
      </c>
      <c r="AN71" s="18" t="s">
        <v>176</v>
      </c>
      <c r="AO71" s="18" t="s">
        <v>176</v>
      </c>
      <c r="AP71" s="18" t="s">
        <v>176</v>
      </c>
      <c r="AQ71" s="18" t="s">
        <v>176</v>
      </c>
      <c r="AR71" s="18" t="s">
        <v>176</v>
      </c>
      <c r="AS71" s="18" t="s">
        <v>176</v>
      </c>
      <c r="AT71" s="18" t="s">
        <v>176</v>
      </c>
      <c r="AU71" s="18" t="s">
        <v>176</v>
      </c>
      <c r="AV71" s="18" t="s">
        <v>176</v>
      </c>
      <c r="AW71" s="18" t="s">
        <v>176</v>
      </c>
      <c r="AX71" s="18" t="s">
        <v>176</v>
      </c>
      <c r="AY71" s="18" t="s">
        <v>176</v>
      </c>
      <c r="AZ71" s="18" t="s">
        <v>176</v>
      </c>
      <c r="BA71" s="18" t="s">
        <v>176</v>
      </c>
      <c r="BB71" s="18" t="s">
        <v>176</v>
      </c>
      <c r="BC71" s="18" t="s">
        <v>176</v>
      </c>
      <c r="BD71" s="18" t="s">
        <v>176</v>
      </c>
      <c r="BE71" s="18" t="s">
        <v>176</v>
      </c>
      <c r="BF71" s="18" t="s">
        <v>176</v>
      </c>
      <c r="BG71" s="18" t="s">
        <v>176</v>
      </c>
      <c r="BH71" s="17" t="b">
        <v>1</v>
      </c>
      <c r="BI71" s="17" t="b">
        <v>1</v>
      </c>
      <c r="BJ71" s="17" t="b">
        <v>0</v>
      </c>
      <c r="BK71" s="17" t="b">
        <v>1</v>
      </c>
      <c r="BL71" s="17" t="b">
        <v>0</v>
      </c>
      <c r="BM71" s="17" t="b">
        <v>1</v>
      </c>
      <c r="BN71" s="17" t="b">
        <v>1</v>
      </c>
      <c r="BO71" s="17" t="b">
        <v>1</v>
      </c>
      <c r="BP71" s="17" t="b">
        <v>0</v>
      </c>
      <c r="BQ71" s="17" t="b">
        <v>0</v>
      </c>
      <c r="BR71" s="17" t="b">
        <v>0</v>
      </c>
      <c r="BS71" s="17" t="b">
        <v>0</v>
      </c>
      <c r="BT71" s="17" t="b">
        <v>0</v>
      </c>
      <c r="BU71" s="17" t="b">
        <v>0</v>
      </c>
      <c r="BV71" s="17" t="b">
        <v>0</v>
      </c>
      <c r="BW71" s="17" t="b">
        <v>0</v>
      </c>
      <c r="BX71" s="17" t="b">
        <v>0</v>
      </c>
      <c r="BY71" s="17" t="b">
        <v>0</v>
      </c>
      <c r="BZ71" s="17" t="b">
        <v>0</v>
      </c>
      <c r="CA71" s="17" t="b">
        <v>1</v>
      </c>
      <c r="CB71" s="17" t="b">
        <v>0</v>
      </c>
      <c r="CC71" s="17" t="b">
        <v>0</v>
      </c>
      <c r="CD71" s="17" t="b">
        <v>0</v>
      </c>
      <c r="CE71" s="17" t="b">
        <v>0</v>
      </c>
      <c r="CF71" s="18" t="s">
        <v>2016</v>
      </c>
      <c r="CG71" s="17" t="b">
        <v>0</v>
      </c>
      <c r="CH71" s="17" t="b">
        <v>0</v>
      </c>
      <c r="CI71" s="17" t="b">
        <v>0</v>
      </c>
      <c r="CJ71" s="17" t="b">
        <v>0</v>
      </c>
      <c r="CK71" s="17" t="b">
        <v>0</v>
      </c>
      <c r="CL71" s="17" t="b">
        <v>0</v>
      </c>
      <c r="CM71" s="17" t="b">
        <v>0</v>
      </c>
      <c r="CN71" s="17" t="b">
        <v>0</v>
      </c>
      <c r="CO71" s="17" t="b">
        <v>0</v>
      </c>
      <c r="CP71" s="17" t="b">
        <v>0</v>
      </c>
      <c r="CQ71" s="17" t="b">
        <v>1</v>
      </c>
      <c r="CR71" s="17" t="b">
        <v>0</v>
      </c>
      <c r="CS71" s="17" t="b">
        <v>0</v>
      </c>
      <c r="CT71" s="17" t="b">
        <v>0</v>
      </c>
      <c r="CU71" s="17" t="b">
        <v>0</v>
      </c>
      <c r="CV71" s="17" t="b">
        <v>0</v>
      </c>
      <c r="CW71" s="17" t="b">
        <v>0</v>
      </c>
      <c r="CX71" s="17" t="b">
        <v>0</v>
      </c>
      <c r="CY71" s="17" t="b">
        <v>0</v>
      </c>
      <c r="CZ71" s="17" t="b">
        <v>0</v>
      </c>
      <c r="DA71" s="17" t="b">
        <v>0</v>
      </c>
      <c r="DB71" s="17" t="b">
        <v>0</v>
      </c>
      <c r="DC71" s="18" t="s">
        <v>176</v>
      </c>
      <c r="DD71" s="18" t="s">
        <v>2017</v>
      </c>
      <c r="DE71" s="18" t="s">
        <v>2018</v>
      </c>
      <c r="DF71" s="18" t="s">
        <v>176</v>
      </c>
      <c r="DG71" s="18" t="s">
        <v>176</v>
      </c>
      <c r="DH71" s="18" t="s">
        <v>176</v>
      </c>
      <c r="DI71" s="18" t="s">
        <v>2019</v>
      </c>
      <c r="DJ71" s="17" t="b">
        <v>0</v>
      </c>
      <c r="DK71" s="17" t="b">
        <v>0</v>
      </c>
      <c r="DL71" s="17" t="b">
        <v>0</v>
      </c>
      <c r="DM71" s="17" t="b">
        <v>0</v>
      </c>
      <c r="DN71" s="17" t="b">
        <v>0</v>
      </c>
      <c r="DO71" s="17" t="b">
        <v>0</v>
      </c>
      <c r="DP71" s="17" t="b">
        <v>0</v>
      </c>
      <c r="DQ71" s="17" t="b">
        <v>0</v>
      </c>
      <c r="DR71" s="17" t="b">
        <v>0</v>
      </c>
      <c r="DS71" s="17" t="b">
        <v>0</v>
      </c>
      <c r="DT71" s="17" t="b">
        <v>0</v>
      </c>
      <c r="DU71" s="17" t="b">
        <v>0</v>
      </c>
      <c r="DV71" s="17" t="b">
        <v>0</v>
      </c>
      <c r="DW71" s="17" t="b">
        <v>0</v>
      </c>
      <c r="DX71" s="17" t="b">
        <v>0</v>
      </c>
      <c r="DY71" s="18" t="s">
        <v>176</v>
      </c>
      <c r="DZ71" s="18" t="s">
        <v>176</v>
      </c>
      <c r="EA71" s="18" t="s">
        <v>176</v>
      </c>
      <c r="EB71" s="18" t="s">
        <v>176</v>
      </c>
      <c r="EC71" s="18" t="s">
        <v>176</v>
      </c>
      <c r="ED71" s="17" t="b">
        <v>0</v>
      </c>
      <c r="EE71" s="17" t="b">
        <v>0</v>
      </c>
      <c r="EF71" s="17" t="b">
        <v>0</v>
      </c>
      <c r="EG71" s="17" t="b">
        <v>1</v>
      </c>
      <c r="EH71" s="17" t="b">
        <v>0</v>
      </c>
      <c r="EI71" s="17" t="b">
        <v>0</v>
      </c>
      <c r="EJ71" s="17" t="b">
        <v>0</v>
      </c>
      <c r="EK71" s="17" t="b">
        <v>0</v>
      </c>
      <c r="EL71" s="17" t="b">
        <v>1</v>
      </c>
      <c r="EM71" s="17" t="b">
        <v>1</v>
      </c>
      <c r="EN71" s="17" t="b">
        <v>0</v>
      </c>
      <c r="EO71" s="17" t="b">
        <v>0</v>
      </c>
      <c r="EP71" s="17" t="b">
        <v>0</v>
      </c>
      <c r="EQ71" s="17" t="b">
        <v>1</v>
      </c>
      <c r="ER71" s="17" t="b">
        <v>1</v>
      </c>
      <c r="ES71" s="17" t="b">
        <v>0</v>
      </c>
      <c r="ET71" s="17" t="b">
        <v>0</v>
      </c>
      <c r="EU71" s="17" t="b">
        <v>0</v>
      </c>
      <c r="EV71" s="17" t="b">
        <v>1</v>
      </c>
      <c r="EW71" s="17" t="b">
        <v>0</v>
      </c>
      <c r="EX71" s="17" t="b">
        <v>0</v>
      </c>
      <c r="EY71" s="17" t="b">
        <v>0</v>
      </c>
      <c r="EZ71" s="17" t="b">
        <v>0</v>
      </c>
      <c r="FA71" s="17" t="b">
        <v>0</v>
      </c>
      <c r="FB71" s="17" t="b">
        <v>0</v>
      </c>
      <c r="FC71" s="17" t="b">
        <v>0</v>
      </c>
      <c r="FD71" s="17" t="b">
        <v>0</v>
      </c>
      <c r="FE71" s="17" t="b">
        <v>0</v>
      </c>
      <c r="FF71" s="17" t="b">
        <v>1</v>
      </c>
      <c r="FG71" s="17" t="b">
        <v>1</v>
      </c>
      <c r="FH71" s="18" t="s">
        <v>176</v>
      </c>
      <c r="FI71" s="17" t="b">
        <v>0</v>
      </c>
      <c r="FJ71" s="17" t="b">
        <v>0</v>
      </c>
      <c r="FK71" s="17" t="b">
        <v>1</v>
      </c>
      <c r="FL71" s="17" t="b">
        <v>1</v>
      </c>
      <c r="FM71" s="18" t="s">
        <v>2020</v>
      </c>
      <c r="FN71" s="17" t="b">
        <v>0</v>
      </c>
      <c r="FO71" s="17" t="b">
        <v>0</v>
      </c>
    </row>
    <row r="72" spans="1:171" x14ac:dyDescent="0.25">
      <c r="A72" s="17">
        <v>1767</v>
      </c>
      <c r="B72" s="18" t="s">
        <v>2021</v>
      </c>
      <c r="C72" s="18" t="s">
        <v>698</v>
      </c>
      <c r="D72" s="18" t="s">
        <v>170</v>
      </c>
      <c r="E72" s="18" t="s">
        <v>2022</v>
      </c>
      <c r="F72" s="18" t="s">
        <v>172</v>
      </c>
      <c r="G72" s="19">
        <v>40301</v>
      </c>
      <c r="H72" s="18" t="s">
        <v>173</v>
      </c>
      <c r="I72" s="18" t="s">
        <v>187</v>
      </c>
      <c r="J72" s="19">
        <v>38909</v>
      </c>
      <c r="K72" s="36">
        <f t="shared" si="1"/>
        <v>2006</v>
      </c>
      <c r="L72" s="36"/>
      <c r="M72" s="18" t="s">
        <v>2023</v>
      </c>
      <c r="N72" s="18" t="s">
        <v>176</v>
      </c>
      <c r="O72" s="17" t="b">
        <v>0</v>
      </c>
      <c r="P72" s="17" t="b">
        <v>1</v>
      </c>
      <c r="Q72" s="17" t="b">
        <v>0</v>
      </c>
      <c r="R72" s="17" t="b">
        <v>0</v>
      </c>
      <c r="S72" s="18" t="s">
        <v>176</v>
      </c>
      <c r="T72" s="17">
        <v>2041</v>
      </c>
      <c r="U72" s="17">
        <v>2040</v>
      </c>
      <c r="V72" s="17">
        <v>0</v>
      </c>
      <c r="W72" s="17">
        <v>0</v>
      </c>
      <c r="X72" s="17" t="b">
        <v>1</v>
      </c>
      <c r="Y72" s="17" t="b">
        <v>1</v>
      </c>
      <c r="Z72" s="17" t="b">
        <v>0</v>
      </c>
      <c r="AA72" s="17" t="b">
        <v>0</v>
      </c>
      <c r="AB72" s="18" t="s">
        <v>176</v>
      </c>
      <c r="AC72" s="18" t="s">
        <v>176</v>
      </c>
      <c r="AD72" s="18" t="s">
        <v>177</v>
      </c>
      <c r="AE72" s="18" t="s">
        <v>176</v>
      </c>
      <c r="AF72" s="20"/>
      <c r="AG72" s="18" t="s">
        <v>176</v>
      </c>
      <c r="AH72" s="18" t="s">
        <v>176</v>
      </c>
      <c r="AI72" s="18" t="s">
        <v>176</v>
      </c>
      <c r="AJ72" s="18" t="s">
        <v>176</v>
      </c>
      <c r="AK72" s="18" t="s">
        <v>2024</v>
      </c>
      <c r="AL72" s="18" t="s">
        <v>176</v>
      </c>
      <c r="AM72" s="18" t="s">
        <v>176</v>
      </c>
      <c r="AN72" s="18" t="s">
        <v>176</v>
      </c>
      <c r="AO72" s="18" t="s">
        <v>176</v>
      </c>
      <c r="AP72" s="18" t="s">
        <v>176</v>
      </c>
      <c r="AQ72" s="18" t="s">
        <v>176</v>
      </c>
      <c r="AR72" s="18" t="s">
        <v>176</v>
      </c>
      <c r="AS72" s="18" t="s">
        <v>176</v>
      </c>
      <c r="AT72" s="18" t="s">
        <v>176</v>
      </c>
      <c r="AU72" s="18" t="s">
        <v>176</v>
      </c>
      <c r="AV72" s="18" t="s">
        <v>176</v>
      </c>
      <c r="AW72" s="18" t="s">
        <v>176</v>
      </c>
      <c r="AX72" s="18" t="s">
        <v>176</v>
      </c>
      <c r="AY72" s="18" t="s">
        <v>176</v>
      </c>
      <c r="AZ72" s="18" t="s">
        <v>176</v>
      </c>
      <c r="BA72" s="18" t="s">
        <v>176</v>
      </c>
      <c r="BB72" s="18" t="s">
        <v>176</v>
      </c>
      <c r="BC72" s="18" t="s">
        <v>176</v>
      </c>
      <c r="BD72" s="18" t="s">
        <v>176</v>
      </c>
      <c r="BE72" s="18" t="s">
        <v>176</v>
      </c>
      <c r="BF72" s="18" t="s">
        <v>176</v>
      </c>
      <c r="BG72" s="18" t="s">
        <v>176</v>
      </c>
      <c r="BH72" s="17" t="b">
        <v>1</v>
      </c>
      <c r="BI72" s="17" t="b">
        <v>1</v>
      </c>
      <c r="BJ72" s="17" t="b">
        <v>0</v>
      </c>
      <c r="BK72" s="17" t="b">
        <v>0</v>
      </c>
      <c r="BL72" s="17" t="b">
        <v>0</v>
      </c>
      <c r="BM72" s="17" t="b">
        <v>0</v>
      </c>
      <c r="BN72" s="17" t="b">
        <v>0</v>
      </c>
      <c r="BO72" s="17" t="b">
        <v>0</v>
      </c>
      <c r="BP72" s="17" t="b">
        <v>0</v>
      </c>
      <c r="BQ72" s="17" t="b">
        <v>0</v>
      </c>
      <c r="BR72" s="17" t="b">
        <v>0</v>
      </c>
      <c r="BS72" s="17" t="b">
        <v>0</v>
      </c>
      <c r="BT72" s="17" t="b">
        <v>0</v>
      </c>
      <c r="BU72" s="17" t="b">
        <v>0</v>
      </c>
      <c r="BV72" s="17" t="b">
        <v>0</v>
      </c>
      <c r="BW72" s="17" t="b">
        <v>0</v>
      </c>
      <c r="BX72" s="17" t="b">
        <v>0</v>
      </c>
      <c r="BY72" s="17" t="b">
        <v>0</v>
      </c>
      <c r="BZ72" s="17" t="b">
        <v>1</v>
      </c>
      <c r="CA72" s="17" t="b">
        <v>0</v>
      </c>
      <c r="CB72" s="17" t="b">
        <v>0</v>
      </c>
      <c r="CC72" s="17" t="b">
        <v>0</v>
      </c>
      <c r="CD72" s="17" t="b">
        <v>0</v>
      </c>
      <c r="CE72" s="17" t="b">
        <v>0</v>
      </c>
      <c r="CF72" s="18" t="s">
        <v>176</v>
      </c>
      <c r="CG72" s="17" t="b">
        <v>0</v>
      </c>
      <c r="CH72" s="17" t="b">
        <v>0</v>
      </c>
      <c r="CI72" s="17" t="b">
        <v>0</v>
      </c>
      <c r="CJ72" s="17" t="b">
        <v>0</v>
      </c>
      <c r="CK72" s="17" t="b">
        <v>0</v>
      </c>
      <c r="CL72" s="17" t="b">
        <v>0</v>
      </c>
      <c r="CM72" s="17" t="b">
        <v>0</v>
      </c>
      <c r="CN72" s="17" t="b">
        <v>0</v>
      </c>
      <c r="CO72" s="17" t="b">
        <v>0</v>
      </c>
      <c r="CP72" s="17" t="b">
        <v>0</v>
      </c>
      <c r="CQ72" s="17" t="b">
        <v>1</v>
      </c>
      <c r="CR72" s="17" t="b">
        <v>0</v>
      </c>
      <c r="CS72" s="17" t="b">
        <v>0</v>
      </c>
      <c r="CT72" s="17" t="b">
        <v>0</v>
      </c>
      <c r="CU72" s="17" t="b">
        <v>0</v>
      </c>
      <c r="CV72" s="17" t="b">
        <v>0</v>
      </c>
      <c r="CW72" s="17" t="b">
        <v>0</v>
      </c>
      <c r="CX72" s="17" t="b">
        <v>0</v>
      </c>
      <c r="CY72" s="17" t="b">
        <v>0</v>
      </c>
      <c r="CZ72" s="17" t="b">
        <v>0</v>
      </c>
      <c r="DA72" s="17" t="b">
        <v>0</v>
      </c>
      <c r="DB72" s="17" t="b">
        <v>0</v>
      </c>
      <c r="DC72" s="18" t="s">
        <v>176</v>
      </c>
      <c r="DD72" s="18" t="s">
        <v>2025</v>
      </c>
      <c r="DE72" s="18" t="s">
        <v>2026</v>
      </c>
      <c r="DF72" s="18" t="s">
        <v>176</v>
      </c>
      <c r="DG72" s="18" t="s">
        <v>176</v>
      </c>
      <c r="DH72" s="18" t="s">
        <v>176</v>
      </c>
      <c r="DI72" s="18" t="s">
        <v>2027</v>
      </c>
      <c r="DJ72" s="17" t="b">
        <v>0</v>
      </c>
      <c r="DK72" s="17" t="b">
        <v>0</v>
      </c>
      <c r="DL72" s="17" t="b">
        <v>0</v>
      </c>
      <c r="DM72" s="17" t="b">
        <v>0</v>
      </c>
      <c r="DN72" s="17" t="b">
        <v>0</v>
      </c>
      <c r="DO72" s="17" t="b">
        <v>0</v>
      </c>
      <c r="DP72" s="17" t="b">
        <v>0</v>
      </c>
      <c r="DQ72" s="17" t="b">
        <v>0</v>
      </c>
      <c r="DR72" s="17" t="b">
        <v>0</v>
      </c>
      <c r="DS72" s="17" t="b">
        <v>0</v>
      </c>
      <c r="DT72" s="17" t="b">
        <v>0</v>
      </c>
      <c r="DU72" s="17" t="b">
        <v>0</v>
      </c>
      <c r="DV72" s="17" t="b">
        <v>0</v>
      </c>
      <c r="DW72" s="17" t="b">
        <v>0</v>
      </c>
      <c r="DX72" s="17" t="b">
        <v>0</v>
      </c>
      <c r="DY72" s="18" t="s">
        <v>176</v>
      </c>
      <c r="DZ72" s="18" t="s">
        <v>176</v>
      </c>
      <c r="EA72" s="18" t="s">
        <v>176</v>
      </c>
      <c r="EB72" s="18" t="s">
        <v>176</v>
      </c>
      <c r="EC72" s="18" t="s">
        <v>176</v>
      </c>
      <c r="ED72" s="17" t="b">
        <v>0</v>
      </c>
      <c r="EE72" s="17" t="b">
        <v>0</v>
      </c>
      <c r="EF72" s="17" t="b">
        <v>0</v>
      </c>
      <c r="EG72" s="17" t="b">
        <v>1</v>
      </c>
      <c r="EH72" s="17" t="b">
        <v>0</v>
      </c>
      <c r="EI72" s="17" t="b">
        <v>0</v>
      </c>
      <c r="EJ72" s="17" t="b">
        <v>0</v>
      </c>
      <c r="EK72" s="17" t="b">
        <v>0</v>
      </c>
      <c r="EL72" s="17" t="b">
        <v>1</v>
      </c>
      <c r="EM72" s="17" t="b">
        <v>1</v>
      </c>
      <c r="EN72" s="17" t="b">
        <v>0</v>
      </c>
      <c r="EO72" s="17" t="b">
        <v>1</v>
      </c>
      <c r="EP72" s="17" t="b">
        <v>0</v>
      </c>
      <c r="EQ72" s="17" t="b">
        <v>1</v>
      </c>
      <c r="ER72" s="17" t="b">
        <v>1</v>
      </c>
      <c r="ES72" s="17" t="b">
        <v>0</v>
      </c>
      <c r="ET72" s="17" t="b">
        <v>0</v>
      </c>
      <c r="EU72" s="17" t="b">
        <v>0</v>
      </c>
      <c r="EV72" s="17" t="b">
        <v>1</v>
      </c>
      <c r="EW72" s="17" t="b">
        <v>0</v>
      </c>
      <c r="EX72" s="17" t="b">
        <v>0</v>
      </c>
      <c r="EY72" s="17" t="b">
        <v>0</v>
      </c>
      <c r="EZ72" s="17" t="b">
        <v>0</v>
      </c>
      <c r="FA72" s="17" t="b">
        <v>0</v>
      </c>
      <c r="FB72" s="17" t="b">
        <v>0</v>
      </c>
      <c r="FC72" s="17" t="b">
        <v>0</v>
      </c>
      <c r="FD72" s="17" t="b">
        <v>0</v>
      </c>
      <c r="FE72" s="17" t="b">
        <v>0</v>
      </c>
      <c r="FF72" s="17" t="b">
        <v>1</v>
      </c>
      <c r="FG72" s="17" t="b">
        <v>0</v>
      </c>
      <c r="FH72" s="18" t="s">
        <v>176</v>
      </c>
      <c r="FI72" s="17" t="b">
        <v>1</v>
      </c>
      <c r="FJ72" s="17" t="b">
        <v>0</v>
      </c>
      <c r="FK72" s="17" t="b">
        <v>0</v>
      </c>
      <c r="FL72" s="17" t="b">
        <v>1</v>
      </c>
      <c r="FM72" s="18" t="s">
        <v>176</v>
      </c>
      <c r="FN72" s="17" t="b">
        <v>0</v>
      </c>
      <c r="FO72" s="17" t="b">
        <v>0</v>
      </c>
    </row>
    <row r="73" spans="1:171" x14ac:dyDescent="0.25">
      <c r="A73" s="17">
        <v>1770</v>
      </c>
      <c r="B73" s="18" t="s">
        <v>2028</v>
      </c>
      <c r="C73" s="18" t="s">
        <v>698</v>
      </c>
      <c r="D73" s="18" t="s">
        <v>170</v>
      </c>
      <c r="E73" s="18" t="s">
        <v>2029</v>
      </c>
      <c r="F73" s="18" t="s">
        <v>172</v>
      </c>
      <c r="G73" s="19">
        <v>40312</v>
      </c>
      <c r="H73" s="18" t="s">
        <v>173</v>
      </c>
      <c r="I73" s="18" t="s">
        <v>187</v>
      </c>
      <c r="J73" s="19">
        <v>38909</v>
      </c>
      <c r="K73" s="36">
        <f t="shared" si="1"/>
        <v>2006</v>
      </c>
      <c r="L73" s="36"/>
      <c r="M73" s="18" t="s">
        <v>2030</v>
      </c>
      <c r="N73" s="18" t="s">
        <v>176</v>
      </c>
      <c r="O73" s="17" t="b">
        <v>0</v>
      </c>
      <c r="P73" s="17" t="b">
        <v>1</v>
      </c>
      <c r="Q73" s="17" t="b">
        <v>0</v>
      </c>
      <c r="R73" s="17" t="b">
        <v>0</v>
      </c>
      <c r="S73" s="18" t="s">
        <v>176</v>
      </c>
      <c r="T73" s="17">
        <v>2040</v>
      </c>
      <c r="U73" s="17">
        <v>3288</v>
      </c>
      <c r="V73" s="17">
        <v>0</v>
      </c>
      <c r="W73" s="17">
        <v>0</v>
      </c>
      <c r="X73" s="17" t="b">
        <v>1</v>
      </c>
      <c r="Y73" s="17" t="b">
        <v>1</v>
      </c>
      <c r="Z73" s="17" t="b">
        <v>0</v>
      </c>
      <c r="AA73" s="17" t="b">
        <v>0</v>
      </c>
      <c r="AB73" s="18" t="s">
        <v>176</v>
      </c>
      <c r="AC73" s="18" t="s">
        <v>176</v>
      </c>
      <c r="AD73" s="18" t="s">
        <v>177</v>
      </c>
      <c r="AE73" s="18" t="s">
        <v>176</v>
      </c>
      <c r="AF73" s="20"/>
      <c r="AG73" s="18" t="s">
        <v>176</v>
      </c>
      <c r="AH73" s="18" t="s">
        <v>176</v>
      </c>
      <c r="AI73" s="18" t="s">
        <v>176</v>
      </c>
      <c r="AJ73" s="18" t="s">
        <v>176</v>
      </c>
      <c r="AK73" s="18" t="s">
        <v>1804</v>
      </c>
      <c r="AL73" s="18" t="s">
        <v>176</v>
      </c>
      <c r="AM73" s="18" t="s">
        <v>176</v>
      </c>
      <c r="AN73" s="18" t="s">
        <v>176</v>
      </c>
      <c r="AO73" s="18" t="s">
        <v>176</v>
      </c>
      <c r="AP73" s="18" t="s">
        <v>176</v>
      </c>
      <c r="AQ73" s="18" t="s">
        <v>176</v>
      </c>
      <c r="AR73" s="18" t="s">
        <v>176</v>
      </c>
      <c r="AS73" s="18" t="s">
        <v>176</v>
      </c>
      <c r="AT73" s="18" t="s">
        <v>176</v>
      </c>
      <c r="AU73" s="18" t="s">
        <v>176</v>
      </c>
      <c r="AV73" s="18" t="s">
        <v>176</v>
      </c>
      <c r="AW73" s="18" t="s">
        <v>176</v>
      </c>
      <c r="AX73" s="18" t="s">
        <v>176</v>
      </c>
      <c r="AY73" s="18" t="s">
        <v>176</v>
      </c>
      <c r="AZ73" s="18" t="s">
        <v>176</v>
      </c>
      <c r="BA73" s="18" t="s">
        <v>176</v>
      </c>
      <c r="BB73" s="18" t="s">
        <v>176</v>
      </c>
      <c r="BC73" s="18" t="s">
        <v>176</v>
      </c>
      <c r="BD73" s="18" t="s">
        <v>176</v>
      </c>
      <c r="BE73" s="18" t="s">
        <v>176</v>
      </c>
      <c r="BF73" s="18" t="s">
        <v>176</v>
      </c>
      <c r="BG73" s="18" t="s">
        <v>176</v>
      </c>
      <c r="BH73" s="17" t="b">
        <v>1</v>
      </c>
      <c r="BI73" s="17" t="b">
        <v>1</v>
      </c>
      <c r="BJ73" s="17" t="b">
        <v>0</v>
      </c>
      <c r="BK73" s="17" t="b">
        <v>0</v>
      </c>
      <c r="BL73" s="17" t="b">
        <v>0</v>
      </c>
      <c r="BM73" s="17" t="b">
        <v>0</v>
      </c>
      <c r="BN73" s="17" t="b">
        <v>0</v>
      </c>
      <c r="BO73" s="17" t="b">
        <v>0</v>
      </c>
      <c r="BP73" s="17" t="b">
        <v>0</v>
      </c>
      <c r="BQ73" s="17" t="b">
        <v>0</v>
      </c>
      <c r="BR73" s="17" t="b">
        <v>0</v>
      </c>
      <c r="BS73" s="17" t="b">
        <v>0</v>
      </c>
      <c r="BT73" s="17" t="b">
        <v>0</v>
      </c>
      <c r="BU73" s="17" t="b">
        <v>0</v>
      </c>
      <c r="BV73" s="17" t="b">
        <v>0</v>
      </c>
      <c r="BW73" s="17" t="b">
        <v>0</v>
      </c>
      <c r="BX73" s="17" t="b">
        <v>0</v>
      </c>
      <c r="BY73" s="17" t="b">
        <v>0</v>
      </c>
      <c r="BZ73" s="17" t="b">
        <v>0</v>
      </c>
      <c r="CA73" s="17" t="b">
        <v>0</v>
      </c>
      <c r="CB73" s="17" t="b">
        <v>0</v>
      </c>
      <c r="CC73" s="17" t="b">
        <v>0</v>
      </c>
      <c r="CD73" s="17" t="b">
        <v>0</v>
      </c>
      <c r="CE73" s="17" t="b">
        <v>0</v>
      </c>
      <c r="CF73" s="18" t="s">
        <v>176</v>
      </c>
      <c r="CG73" s="17" t="b">
        <v>0</v>
      </c>
      <c r="CH73" s="17" t="b">
        <v>0</v>
      </c>
      <c r="CI73" s="17" t="b">
        <v>0</v>
      </c>
      <c r="CJ73" s="17" t="b">
        <v>0</v>
      </c>
      <c r="CK73" s="17" t="b">
        <v>0</v>
      </c>
      <c r="CL73" s="17" t="b">
        <v>0</v>
      </c>
      <c r="CM73" s="17" t="b">
        <v>0</v>
      </c>
      <c r="CN73" s="17" t="b">
        <v>0</v>
      </c>
      <c r="CO73" s="17" t="b">
        <v>0</v>
      </c>
      <c r="CP73" s="17" t="b">
        <v>0</v>
      </c>
      <c r="CQ73" s="17" t="b">
        <v>1</v>
      </c>
      <c r="CR73" s="17" t="b">
        <v>0</v>
      </c>
      <c r="CS73" s="17" t="b">
        <v>0</v>
      </c>
      <c r="CT73" s="17" t="b">
        <v>0</v>
      </c>
      <c r="CU73" s="17" t="b">
        <v>0</v>
      </c>
      <c r="CV73" s="17" t="b">
        <v>0</v>
      </c>
      <c r="CW73" s="17" t="b">
        <v>0</v>
      </c>
      <c r="CX73" s="17" t="b">
        <v>0</v>
      </c>
      <c r="CY73" s="17" t="b">
        <v>0</v>
      </c>
      <c r="CZ73" s="17" t="b">
        <v>0</v>
      </c>
      <c r="DA73" s="17" t="b">
        <v>0</v>
      </c>
      <c r="DB73" s="17" t="b">
        <v>0</v>
      </c>
      <c r="DC73" s="18" t="s">
        <v>176</v>
      </c>
      <c r="DD73" s="18" t="s">
        <v>1805</v>
      </c>
      <c r="DE73" s="18" t="s">
        <v>1806</v>
      </c>
      <c r="DF73" s="18" t="s">
        <v>176</v>
      </c>
      <c r="DG73" s="18" t="s">
        <v>176</v>
      </c>
      <c r="DH73" s="18" t="s">
        <v>176</v>
      </c>
      <c r="DI73" s="18" t="s">
        <v>2031</v>
      </c>
      <c r="DJ73" s="17" t="b">
        <v>0</v>
      </c>
      <c r="DK73" s="17" t="b">
        <v>0</v>
      </c>
      <c r="DL73" s="17" t="b">
        <v>0</v>
      </c>
      <c r="DM73" s="17" t="b">
        <v>0</v>
      </c>
      <c r="DN73" s="17" t="b">
        <v>0</v>
      </c>
      <c r="DO73" s="17" t="b">
        <v>0</v>
      </c>
      <c r="DP73" s="17" t="b">
        <v>0</v>
      </c>
      <c r="DQ73" s="17" t="b">
        <v>0</v>
      </c>
      <c r="DR73" s="17" t="b">
        <v>0</v>
      </c>
      <c r="DS73" s="17" t="b">
        <v>0</v>
      </c>
      <c r="DT73" s="17" t="b">
        <v>0</v>
      </c>
      <c r="DU73" s="17" t="b">
        <v>0</v>
      </c>
      <c r="DV73" s="17" t="b">
        <v>0</v>
      </c>
      <c r="DW73" s="17" t="b">
        <v>0</v>
      </c>
      <c r="DX73" s="17" t="b">
        <v>0</v>
      </c>
      <c r="DY73" s="18" t="s">
        <v>176</v>
      </c>
      <c r="DZ73" s="18" t="s">
        <v>176</v>
      </c>
      <c r="EA73" s="18" t="s">
        <v>176</v>
      </c>
      <c r="EB73" s="18" t="s">
        <v>176</v>
      </c>
      <c r="EC73" s="18" t="s">
        <v>176</v>
      </c>
      <c r="ED73" s="17" t="b">
        <v>0</v>
      </c>
      <c r="EE73" s="17" t="b">
        <v>0</v>
      </c>
      <c r="EF73" s="17" t="b">
        <v>0</v>
      </c>
      <c r="EG73" s="17" t="b">
        <v>0</v>
      </c>
      <c r="EH73" s="17" t="b">
        <v>0</v>
      </c>
      <c r="EI73" s="17" t="b">
        <v>0</v>
      </c>
      <c r="EJ73" s="17" t="b">
        <v>0</v>
      </c>
      <c r="EK73" s="17" t="b">
        <v>0</v>
      </c>
      <c r="EL73" s="17" t="b">
        <v>1</v>
      </c>
      <c r="EM73" s="17" t="b">
        <v>1</v>
      </c>
      <c r="EN73" s="17" t="b">
        <v>0</v>
      </c>
      <c r="EO73" s="17" t="b">
        <v>1</v>
      </c>
      <c r="EP73" s="17" t="b">
        <v>1</v>
      </c>
      <c r="EQ73" s="17" t="b">
        <v>1</v>
      </c>
      <c r="ER73" s="17" t="b">
        <v>1</v>
      </c>
      <c r="ES73" s="17" t="b">
        <v>0</v>
      </c>
      <c r="ET73" s="17" t="b">
        <v>0</v>
      </c>
      <c r="EU73" s="17" t="b">
        <v>0</v>
      </c>
      <c r="EV73" s="17" t="b">
        <v>1</v>
      </c>
      <c r="EW73" s="17" t="b">
        <v>0</v>
      </c>
      <c r="EX73" s="17" t="b">
        <v>0</v>
      </c>
      <c r="EY73" s="17" t="b">
        <v>0</v>
      </c>
      <c r="EZ73" s="17" t="b">
        <v>0</v>
      </c>
      <c r="FA73" s="17" t="b">
        <v>1</v>
      </c>
      <c r="FB73" s="17" t="b">
        <v>1</v>
      </c>
      <c r="FC73" s="17" t="b">
        <v>0</v>
      </c>
      <c r="FD73" s="17" t="b">
        <v>0</v>
      </c>
      <c r="FE73" s="17" t="b">
        <v>0</v>
      </c>
      <c r="FF73" s="17" t="b">
        <v>1</v>
      </c>
      <c r="FG73" s="17" t="b">
        <v>0</v>
      </c>
      <c r="FH73" s="18" t="s">
        <v>176</v>
      </c>
      <c r="FI73" s="17" t="b">
        <v>1</v>
      </c>
      <c r="FJ73" s="17" t="b">
        <v>0</v>
      </c>
      <c r="FK73" s="17" t="b">
        <v>0</v>
      </c>
      <c r="FL73" s="17" t="b">
        <v>1</v>
      </c>
      <c r="FM73" s="18" t="s">
        <v>176</v>
      </c>
      <c r="FN73" s="17" t="b">
        <v>0</v>
      </c>
      <c r="FO73" s="17" t="b">
        <v>0</v>
      </c>
    </row>
    <row r="74" spans="1:171" x14ac:dyDescent="0.25">
      <c r="A74" s="17">
        <v>1399</v>
      </c>
      <c r="B74" s="18" t="s">
        <v>1594</v>
      </c>
      <c r="C74" s="18" t="s">
        <v>169</v>
      </c>
      <c r="D74" s="18" t="s">
        <v>170</v>
      </c>
      <c r="E74" s="18" t="s">
        <v>1595</v>
      </c>
      <c r="F74" s="18" t="s">
        <v>172</v>
      </c>
      <c r="G74" s="19">
        <v>40302</v>
      </c>
      <c r="H74" s="18" t="s">
        <v>174</v>
      </c>
      <c r="I74" s="18" t="s">
        <v>949</v>
      </c>
      <c r="J74" s="19">
        <v>38827</v>
      </c>
      <c r="K74" s="36">
        <f t="shared" si="1"/>
        <v>2006</v>
      </c>
      <c r="L74" s="36"/>
      <c r="M74" s="18" t="s">
        <v>1596</v>
      </c>
      <c r="N74" s="18" t="s">
        <v>176</v>
      </c>
      <c r="O74" s="17" t="b">
        <v>0</v>
      </c>
      <c r="P74" s="17" t="b">
        <v>1</v>
      </c>
      <c r="Q74" s="17" t="b">
        <v>0</v>
      </c>
      <c r="R74" s="17" t="b">
        <v>0</v>
      </c>
      <c r="S74" s="18" t="s">
        <v>176</v>
      </c>
      <c r="T74" s="17">
        <v>1928</v>
      </c>
      <c r="U74" s="17">
        <v>3615</v>
      </c>
      <c r="V74" s="17">
        <v>0</v>
      </c>
      <c r="W74" s="17">
        <v>0</v>
      </c>
      <c r="X74" s="17" t="b">
        <v>1</v>
      </c>
      <c r="Y74" s="17" t="b">
        <v>0</v>
      </c>
      <c r="Z74" s="17" t="b">
        <v>0</v>
      </c>
      <c r="AA74" s="17" t="b">
        <v>0</v>
      </c>
      <c r="AB74" s="18" t="s">
        <v>176</v>
      </c>
      <c r="AC74" s="18" t="s">
        <v>176</v>
      </c>
      <c r="AD74" s="18" t="s">
        <v>177</v>
      </c>
      <c r="AE74" s="18" t="s">
        <v>176</v>
      </c>
      <c r="AF74" s="20"/>
      <c r="AG74" s="18" t="s">
        <v>176</v>
      </c>
      <c r="AH74" s="18" t="s">
        <v>176</v>
      </c>
      <c r="AI74" s="18" t="s">
        <v>176</v>
      </c>
      <c r="AJ74" s="18" t="s">
        <v>176</v>
      </c>
      <c r="AK74" s="18" t="s">
        <v>1597</v>
      </c>
      <c r="AL74" s="18" t="s">
        <v>176</v>
      </c>
      <c r="AM74" s="18" t="s">
        <v>176</v>
      </c>
      <c r="AN74" s="18" t="s">
        <v>176</v>
      </c>
      <c r="AO74" s="18" t="s">
        <v>176</v>
      </c>
      <c r="AP74" s="18" t="s">
        <v>176</v>
      </c>
      <c r="AQ74" s="18" t="s">
        <v>176</v>
      </c>
      <c r="AR74" s="18" t="s">
        <v>176</v>
      </c>
      <c r="AS74" s="18" t="s">
        <v>176</v>
      </c>
      <c r="AT74" s="18" t="s">
        <v>176</v>
      </c>
      <c r="AU74" s="18" t="s">
        <v>176</v>
      </c>
      <c r="AV74" s="18" t="s">
        <v>176</v>
      </c>
      <c r="AW74" s="18" t="s">
        <v>176</v>
      </c>
      <c r="AX74" s="18" t="s">
        <v>176</v>
      </c>
      <c r="AY74" s="18" t="s">
        <v>176</v>
      </c>
      <c r="AZ74" s="18" t="s">
        <v>176</v>
      </c>
      <c r="BA74" s="18" t="s">
        <v>176</v>
      </c>
      <c r="BB74" s="18" t="s">
        <v>176</v>
      </c>
      <c r="BC74" s="18" t="s">
        <v>176</v>
      </c>
      <c r="BD74" s="18" t="s">
        <v>176</v>
      </c>
      <c r="BE74" s="18" t="s">
        <v>176</v>
      </c>
      <c r="BF74" s="18" t="s">
        <v>176</v>
      </c>
      <c r="BG74" s="18" t="s">
        <v>176</v>
      </c>
      <c r="BH74" s="17" t="b">
        <v>1</v>
      </c>
      <c r="BI74" s="17" t="b">
        <v>1</v>
      </c>
      <c r="BJ74" s="17" t="b">
        <v>0</v>
      </c>
      <c r="BK74" s="17" t="b">
        <v>0</v>
      </c>
      <c r="BL74" s="17" t="b">
        <v>0</v>
      </c>
      <c r="BM74" s="17" t="b">
        <v>0</v>
      </c>
      <c r="BN74" s="17" t="b">
        <v>0</v>
      </c>
      <c r="BO74" s="17" t="b">
        <v>0</v>
      </c>
      <c r="BP74" s="17" t="b">
        <v>0</v>
      </c>
      <c r="BQ74" s="17" t="b">
        <v>0</v>
      </c>
      <c r="BR74" s="17" t="b">
        <v>0</v>
      </c>
      <c r="BS74" s="17" t="b">
        <v>0</v>
      </c>
      <c r="BT74" s="17" t="b">
        <v>0</v>
      </c>
      <c r="BU74" s="17" t="b">
        <v>0</v>
      </c>
      <c r="BV74" s="17" t="b">
        <v>0</v>
      </c>
      <c r="BW74" s="17" t="b">
        <v>0</v>
      </c>
      <c r="BX74" s="17" t="b">
        <v>0</v>
      </c>
      <c r="BY74" s="17" t="b">
        <v>0</v>
      </c>
      <c r="BZ74" s="17" t="b">
        <v>0</v>
      </c>
      <c r="CA74" s="17" t="b">
        <v>0</v>
      </c>
      <c r="CB74" s="17" t="b">
        <v>0</v>
      </c>
      <c r="CC74" s="17" t="b">
        <v>0</v>
      </c>
      <c r="CD74" s="17" t="b">
        <v>0</v>
      </c>
      <c r="CE74" s="17" t="b">
        <v>0</v>
      </c>
      <c r="CF74" s="18" t="s">
        <v>176</v>
      </c>
      <c r="CG74" s="17" t="b">
        <v>0</v>
      </c>
      <c r="CH74" s="17" t="b">
        <v>0</v>
      </c>
      <c r="CI74" s="17" t="b">
        <v>0</v>
      </c>
      <c r="CJ74" s="17" t="b">
        <v>0</v>
      </c>
      <c r="CK74" s="17" t="b">
        <v>0</v>
      </c>
      <c r="CL74" s="17" t="b">
        <v>0</v>
      </c>
      <c r="CM74" s="17" t="b">
        <v>0</v>
      </c>
      <c r="CN74" s="17" t="b">
        <v>0</v>
      </c>
      <c r="CO74" s="17" t="b">
        <v>0</v>
      </c>
      <c r="CP74" s="17" t="b">
        <v>0</v>
      </c>
      <c r="CQ74" s="17" t="b">
        <v>1</v>
      </c>
      <c r="CR74" s="17" t="b">
        <v>0</v>
      </c>
      <c r="CS74" s="17" t="b">
        <v>0</v>
      </c>
      <c r="CT74" s="17" t="b">
        <v>0</v>
      </c>
      <c r="CU74" s="17" t="b">
        <v>0</v>
      </c>
      <c r="CV74" s="17" t="b">
        <v>0</v>
      </c>
      <c r="CW74" s="17" t="b">
        <v>0</v>
      </c>
      <c r="CX74" s="17" t="b">
        <v>0</v>
      </c>
      <c r="CY74" s="17" t="b">
        <v>0</v>
      </c>
      <c r="CZ74" s="17" t="b">
        <v>0</v>
      </c>
      <c r="DA74" s="17" t="b">
        <v>0</v>
      </c>
      <c r="DB74" s="17" t="b">
        <v>0</v>
      </c>
      <c r="DC74" s="18" t="s">
        <v>176</v>
      </c>
      <c r="DD74" s="18" t="s">
        <v>1598</v>
      </c>
      <c r="DE74" s="18" t="s">
        <v>176</v>
      </c>
      <c r="DF74" s="18" t="s">
        <v>176</v>
      </c>
      <c r="DG74" s="18" t="s">
        <v>176</v>
      </c>
      <c r="DH74" s="18" t="s">
        <v>176</v>
      </c>
      <c r="DI74" s="18" t="s">
        <v>1599</v>
      </c>
      <c r="DJ74" s="17" t="b">
        <v>0</v>
      </c>
      <c r="DK74" s="17" t="b">
        <v>0</v>
      </c>
      <c r="DL74" s="17" t="b">
        <v>0</v>
      </c>
      <c r="DM74" s="17" t="b">
        <v>0</v>
      </c>
      <c r="DN74" s="17" t="b">
        <v>0</v>
      </c>
      <c r="DO74" s="17" t="b">
        <v>0</v>
      </c>
      <c r="DP74" s="17" t="b">
        <v>0</v>
      </c>
      <c r="DQ74" s="17" t="b">
        <v>0</v>
      </c>
      <c r="DR74" s="17" t="b">
        <v>0</v>
      </c>
      <c r="DS74" s="17" t="b">
        <v>0</v>
      </c>
      <c r="DT74" s="17" t="b">
        <v>0</v>
      </c>
      <c r="DU74" s="17" t="b">
        <v>0</v>
      </c>
      <c r="DV74" s="17" t="b">
        <v>0</v>
      </c>
      <c r="DW74" s="17" t="b">
        <v>0</v>
      </c>
      <c r="DX74" s="17" t="b">
        <v>0</v>
      </c>
      <c r="DY74" s="18" t="s">
        <v>176</v>
      </c>
      <c r="DZ74" s="18" t="s">
        <v>176</v>
      </c>
      <c r="EA74" s="18" t="s">
        <v>176</v>
      </c>
      <c r="EB74" s="18" t="s">
        <v>176</v>
      </c>
      <c r="EC74" s="18" t="s">
        <v>176</v>
      </c>
      <c r="ED74" s="17" t="b">
        <v>0</v>
      </c>
      <c r="EE74" s="17" t="b">
        <v>0</v>
      </c>
      <c r="EF74" s="17" t="b">
        <v>0</v>
      </c>
      <c r="EG74" s="17" t="b">
        <v>0</v>
      </c>
      <c r="EH74" s="17" t="b">
        <v>0</v>
      </c>
      <c r="EI74" s="17" t="b">
        <v>0</v>
      </c>
      <c r="EJ74" s="17" t="b">
        <v>1</v>
      </c>
      <c r="EK74" s="17" t="b">
        <v>0</v>
      </c>
      <c r="EL74" s="17" t="b">
        <v>1</v>
      </c>
      <c r="EM74" s="17" t="b">
        <v>0</v>
      </c>
      <c r="EN74" s="17" t="b">
        <v>0</v>
      </c>
      <c r="EO74" s="17" t="b">
        <v>1</v>
      </c>
      <c r="EP74" s="17" t="b">
        <v>1</v>
      </c>
      <c r="EQ74" s="17" t="b">
        <v>0</v>
      </c>
      <c r="ER74" s="17" t="b">
        <v>1</v>
      </c>
      <c r="ES74" s="17" t="b">
        <v>0</v>
      </c>
      <c r="ET74" s="17" t="b">
        <v>0</v>
      </c>
      <c r="EU74" s="17" t="b">
        <v>1</v>
      </c>
      <c r="EV74" s="17" t="b">
        <v>1</v>
      </c>
      <c r="EW74" s="17" t="b">
        <v>1</v>
      </c>
      <c r="EX74" s="17" t="b">
        <v>1</v>
      </c>
      <c r="EY74" s="17" t="b">
        <v>0</v>
      </c>
      <c r="EZ74" s="17" t="b">
        <v>0</v>
      </c>
      <c r="FA74" s="17" t="b">
        <v>0</v>
      </c>
      <c r="FB74" s="17" t="b">
        <v>0</v>
      </c>
      <c r="FC74" s="17" t="b">
        <v>0</v>
      </c>
      <c r="FD74" s="17" t="b">
        <v>0</v>
      </c>
      <c r="FE74" s="17" t="b">
        <v>0</v>
      </c>
      <c r="FF74" s="17" t="b">
        <v>1</v>
      </c>
      <c r="FG74" s="17" t="b">
        <v>1</v>
      </c>
      <c r="FH74" s="18" t="s">
        <v>176</v>
      </c>
      <c r="FI74" s="17" t="b">
        <v>1</v>
      </c>
      <c r="FJ74" s="17" t="b">
        <v>0</v>
      </c>
      <c r="FK74" s="17" t="b">
        <v>1</v>
      </c>
      <c r="FL74" s="17" t="b">
        <v>1</v>
      </c>
      <c r="FM74" s="18" t="s">
        <v>176</v>
      </c>
      <c r="FN74" s="17" t="b">
        <v>0</v>
      </c>
      <c r="FO74" s="17" t="b">
        <v>0</v>
      </c>
    </row>
    <row r="75" spans="1:171" x14ac:dyDescent="0.25">
      <c r="A75" s="17">
        <v>1396</v>
      </c>
      <c r="B75" s="18" t="s">
        <v>1358</v>
      </c>
      <c r="C75" s="18" t="s">
        <v>374</v>
      </c>
      <c r="D75" s="18" t="s">
        <v>170</v>
      </c>
      <c r="E75" s="18" t="s">
        <v>1359</v>
      </c>
      <c r="F75" s="18" t="s">
        <v>172</v>
      </c>
      <c r="G75" s="19">
        <v>40358</v>
      </c>
      <c r="H75" s="18" t="s">
        <v>173</v>
      </c>
      <c r="I75" s="18" t="s">
        <v>949</v>
      </c>
      <c r="J75" s="19">
        <v>38827</v>
      </c>
      <c r="K75" s="36">
        <f t="shared" si="1"/>
        <v>2006</v>
      </c>
      <c r="L75" s="36"/>
      <c r="M75" s="18" t="s">
        <v>1360</v>
      </c>
      <c r="N75" s="18" t="s">
        <v>176</v>
      </c>
      <c r="O75" s="17" t="b">
        <v>0</v>
      </c>
      <c r="P75" s="17" t="b">
        <v>1</v>
      </c>
      <c r="Q75" s="17" t="b">
        <v>0</v>
      </c>
      <c r="R75" s="17" t="b">
        <v>0</v>
      </c>
      <c r="S75" s="18" t="s">
        <v>176</v>
      </c>
      <c r="T75" s="17">
        <v>0</v>
      </c>
      <c r="U75" s="17">
        <v>1971</v>
      </c>
      <c r="V75" s="17">
        <v>3518</v>
      </c>
      <c r="W75" s="17">
        <v>0</v>
      </c>
      <c r="X75" s="17" t="b">
        <v>0</v>
      </c>
      <c r="Y75" s="17" t="b">
        <v>1</v>
      </c>
      <c r="Z75" s="17" t="b">
        <v>0</v>
      </c>
      <c r="AA75" s="17" t="b">
        <v>0</v>
      </c>
      <c r="AB75" s="18" t="s">
        <v>176</v>
      </c>
      <c r="AC75" s="18" t="s">
        <v>176</v>
      </c>
      <c r="AD75" s="18" t="s">
        <v>177</v>
      </c>
      <c r="AE75" s="18" t="s">
        <v>176</v>
      </c>
      <c r="AF75" s="20"/>
      <c r="AG75" s="18" t="s">
        <v>176</v>
      </c>
      <c r="AH75" s="18" t="s">
        <v>176</v>
      </c>
      <c r="AI75" s="18" t="s">
        <v>176</v>
      </c>
      <c r="AJ75" s="18" t="s">
        <v>176</v>
      </c>
      <c r="AK75" s="18" t="s">
        <v>1361</v>
      </c>
      <c r="AL75" s="18" t="s">
        <v>176</v>
      </c>
      <c r="AM75" s="18" t="s">
        <v>176</v>
      </c>
      <c r="AN75" s="18" t="s">
        <v>176</v>
      </c>
      <c r="AO75" s="18" t="s">
        <v>176</v>
      </c>
      <c r="AP75" s="18" t="s">
        <v>176</v>
      </c>
      <c r="AQ75" s="18" t="s">
        <v>176</v>
      </c>
      <c r="AR75" s="18" t="s">
        <v>176</v>
      </c>
      <c r="AS75" s="18" t="s">
        <v>176</v>
      </c>
      <c r="AT75" s="18" t="s">
        <v>176</v>
      </c>
      <c r="AU75" s="18" t="s">
        <v>176</v>
      </c>
      <c r="AV75" s="18" t="s">
        <v>176</v>
      </c>
      <c r="AW75" s="18" t="s">
        <v>176</v>
      </c>
      <c r="AX75" s="18" t="s">
        <v>176</v>
      </c>
      <c r="AY75" s="18" t="s">
        <v>176</v>
      </c>
      <c r="AZ75" s="18" t="s">
        <v>176</v>
      </c>
      <c r="BA75" s="18" t="s">
        <v>176</v>
      </c>
      <c r="BB75" s="18" t="s">
        <v>176</v>
      </c>
      <c r="BC75" s="18" t="s">
        <v>176</v>
      </c>
      <c r="BD75" s="18" t="s">
        <v>176</v>
      </c>
      <c r="BE75" s="18" t="s">
        <v>176</v>
      </c>
      <c r="BF75" s="18" t="s">
        <v>176</v>
      </c>
      <c r="BG75" s="18" t="s">
        <v>176</v>
      </c>
      <c r="BH75" s="17" t="b">
        <v>1</v>
      </c>
      <c r="BI75" s="17" t="b">
        <v>1</v>
      </c>
      <c r="BJ75" s="17" t="b">
        <v>0</v>
      </c>
      <c r="BK75" s="17" t="b">
        <v>1</v>
      </c>
      <c r="BL75" s="17" t="b">
        <v>0</v>
      </c>
      <c r="BM75" s="17" t="b">
        <v>1</v>
      </c>
      <c r="BN75" s="17" t="b">
        <v>1</v>
      </c>
      <c r="BO75" s="17" t="b">
        <v>0</v>
      </c>
      <c r="BP75" s="17" t="b">
        <v>0</v>
      </c>
      <c r="BQ75" s="17" t="b">
        <v>1</v>
      </c>
      <c r="BR75" s="17" t="b">
        <v>0</v>
      </c>
      <c r="BS75" s="17" t="b">
        <v>0</v>
      </c>
      <c r="BT75" s="17" t="b">
        <v>0</v>
      </c>
      <c r="BU75" s="17" t="b">
        <v>0</v>
      </c>
      <c r="BV75" s="17" t="b">
        <v>0</v>
      </c>
      <c r="BW75" s="17" t="b">
        <v>0</v>
      </c>
      <c r="BX75" s="17" t="b">
        <v>0</v>
      </c>
      <c r="BY75" s="17" t="b">
        <v>0</v>
      </c>
      <c r="BZ75" s="17" t="b">
        <v>0</v>
      </c>
      <c r="CA75" s="17" t="b">
        <v>1</v>
      </c>
      <c r="CB75" s="17" t="b">
        <v>0</v>
      </c>
      <c r="CC75" s="17" t="b">
        <v>0</v>
      </c>
      <c r="CD75" s="17" t="b">
        <v>0</v>
      </c>
      <c r="CE75" s="17" t="b">
        <v>0</v>
      </c>
      <c r="CF75" s="18" t="s">
        <v>176</v>
      </c>
      <c r="CG75" s="17" t="b">
        <v>0</v>
      </c>
      <c r="CH75" s="17" t="b">
        <v>0</v>
      </c>
      <c r="CI75" s="17" t="b">
        <v>0</v>
      </c>
      <c r="CJ75" s="17" t="b">
        <v>0</v>
      </c>
      <c r="CK75" s="17" t="b">
        <v>0</v>
      </c>
      <c r="CL75" s="17" t="b">
        <v>0</v>
      </c>
      <c r="CM75" s="17" t="b">
        <v>0</v>
      </c>
      <c r="CN75" s="17" t="b">
        <v>0</v>
      </c>
      <c r="CO75" s="17" t="b">
        <v>0</v>
      </c>
      <c r="CP75" s="17" t="b">
        <v>0</v>
      </c>
      <c r="CQ75" s="17" t="b">
        <v>1</v>
      </c>
      <c r="CR75" s="17" t="b">
        <v>0</v>
      </c>
      <c r="CS75" s="17" t="b">
        <v>0</v>
      </c>
      <c r="CT75" s="17" t="b">
        <v>0</v>
      </c>
      <c r="CU75" s="17" t="b">
        <v>0</v>
      </c>
      <c r="CV75" s="17" t="b">
        <v>0</v>
      </c>
      <c r="CW75" s="17" t="b">
        <v>0</v>
      </c>
      <c r="CX75" s="17" t="b">
        <v>1</v>
      </c>
      <c r="CY75" s="17" t="b">
        <v>0</v>
      </c>
      <c r="CZ75" s="17" t="b">
        <v>0</v>
      </c>
      <c r="DA75" s="17" t="b">
        <v>0</v>
      </c>
      <c r="DB75" s="17" t="b">
        <v>0</v>
      </c>
      <c r="DC75" s="18" t="s">
        <v>176</v>
      </c>
      <c r="DD75" s="18" t="s">
        <v>1362</v>
      </c>
      <c r="DE75" s="18" t="s">
        <v>1363</v>
      </c>
      <c r="DF75" s="18" t="s">
        <v>176</v>
      </c>
      <c r="DG75" s="18" t="s">
        <v>176</v>
      </c>
      <c r="DH75" s="18" t="s">
        <v>1364</v>
      </c>
      <c r="DI75" s="18" t="s">
        <v>1365</v>
      </c>
      <c r="DJ75" s="17" t="b">
        <v>0</v>
      </c>
      <c r="DK75" s="17" t="b">
        <v>0</v>
      </c>
      <c r="DL75" s="17" t="b">
        <v>0</v>
      </c>
      <c r="DM75" s="17" t="b">
        <v>0</v>
      </c>
      <c r="DN75" s="17" t="b">
        <v>0</v>
      </c>
      <c r="DO75" s="17" t="b">
        <v>0</v>
      </c>
      <c r="DP75" s="17" t="b">
        <v>0</v>
      </c>
      <c r="DQ75" s="17" t="b">
        <v>0</v>
      </c>
      <c r="DR75" s="17" t="b">
        <v>0</v>
      </c>
      <c r="DS75" s="17" t="b">
        <v>0</v>
      </c>
      <c r="DT75" s="17" t="b">
        <v>0</v>
      </c>
      <c r="DU75" s="17" t="b">
        <v>0</v>
      </c>
      <c r="DV75" s="17" t="b">
        <v>0</v>
      </c>
      <c r="DW75" s="17" t="b">
        <v>0</v>
      </c>
      <c r="DX75" s="17" t="b">
        <v>0</v>
      </c>
      <c r="DY75" s="18" t="s">
        <v>176</v>
      </c>
      <c r="DZ75" s="18" t="s">
        <v>176</v>
      </c>
      <c r="EA75" s="18" t="s">
        <v>176</v>
      </c>
      <c r="EB75" s="18" t="s">
        <v>176</v>
      </c>
      <c r="EC75" s="18" t="s">
        <v>176</v>
      </c>
      <c r="ED75" s="17" t="b">
        <v>0</v>
      </c>
      <c r="EE75" s="17" t="b">
        <v>0</v>
      </c>
      <c r="EF75" s="17" t="b">
        <v>0</v>
      </c>
      <c r="EG75" s="17" t="b">
        <v>0</v>
      </c>
      <c r="EH75" s="17" t="b">
        <v>0</v>
      </c>
      <c r="EI75" s="17" t="b">
        <v>0</v>
      </c>
      <c r="EJ75" s="17" t="b">
        <v>0</v>
      </c>
      <c r="EK75" s="17" t="b">
        <v>0</v>
      </c>
      <c r="EL75" s="17" t="b">
        <v>1</v>
      </c>
      <c r="EM75" s="17" t="b">
        <v>1</v>
      </c>
      <c r="EN75" s="17" t="b">
        <v>1</v>
      </c>
      <c r="EO75" s="17" t="b">
        <v>0</v>
      </c>
      <c r="EP75" s="17" t="b">
        <v>0</v>
      </c>
      <c r="EQ75" s="17" t="b">
        <v>0</v>
      </c>
      <c r="ER75" s="17" t="b">
        <v>1</v>
      </c>
      <c r="ES75" s="17" t="b">
        <v>0</v>
      </c>
      <c r="ET75" s="17" t="b">
        <v>1</v>
      </c>
      <c r="EU75" s="17" t="b">
        <v>0</v>
      </c>
      <c r="EV75" s="17" t="b">
        <v>1</v>
      </c>
      <c r="EW75" s="17" t="b">
        <v>0</v>
      </c>
      <c r="EX75" s="17" t="b">
        <v>1</v>
      </c>
      <c r="EY75" s="17" t="b">
        <v>0</v>
      </c>
      <c r="EZ75" s="17" t="b">
        <v>0</v>
      </c>
      <c r="FA75" s="17" t="b">
        <v>0</v>
      </c>
      <c r="FB75" s="17" t="b">
        <v>0</v>
      </c>
      <c r="FC75" s="17" t="b">
        <v>0</v>
      </c>
      <c r="FD75" s="17" t="b">
        <v>0</v>
      </c>
      <c r="FE75" s="17" t="b">
        <v>0</v>
      </c>
      <c r="FF75" s="17" t="b">
        <v>1</v>
      </c>
      <c r="FG75" s="17" t="b">
        <v>1</v>
      </c>
      <c r="FH75" s="18" t="s">
        <v>176</v>
      </c>
      <c r="FI75" s="17" t="b">
        <v>0</v>
      </c>
      <c r="FJ75" s="17" t="b">
        <v>0</v>
      </c>
      <c r="FK75" s="17" t="b">
        <v>1</v>
      </c>
      <c r="FL75" s="17" t="b">
        <v>1</v>
      </c>
      <c r="FM75" s="18" t="s">
        <v>1366</v>
      </c>
      <c r="FN75" s="17" t="b">
        <v>1</v>
      </c>
      <c r="FO75" s="17" t="b">
        <v>0</v>
      </c>
    </row>
    <row r="76" spans="1:171" x14ac:dyDescent="0.25">
      <c r="A76" s="17">
        <v>2448</v>
      </c>
      <c r="B76" s="18" t="s">
        <v>2032</v>
      </c>
      <c r="C76" s="18" t="s">
        <v>809</v>
      </c>
      <c r="D76" s="18" t="s">
        <v>170</v>
      </c>
      <c r="E76" s="18" t="s">
        <v>2033</v>
      </c>
      <c r="F76" s="18" t="s">
        <v>172</v>
      </c>
      <c r="G76" s="19">
        <v>40381</v>
      </c>
      <c r="H76" s="18" t="s">
        <v>427</v>
      </c>
      <c r="I76" s="18" t="s">
        <v>209</v>
      </c>
      <c r="J76" s="19">
        <v>39160</v>
      </c>
      <c r="K76" s="36">
        <f t="shared" si="1"/>
        <v>2007</v>
      </c>
      <c r="L76" s="36"/>
      <c r="M76" s="18" t="s">
        <v>2034</v>
      </c>
      <c r="N76" s="18" t="s">
        <v>176</v>
      </c>
      <c r="O76" s="17" t="b">
        <v>0</v>
      </c>
      <c r="P76" s="17" t="b">
        <v>1</v>
      </c>
      <c r="Q76" s="17" t="b">
        <v>0</v>
      </c>
      <c r="R76" s="17" t="b">
        <v>0</v>
      </c>
      <c r="S76" s="18" t="s">
        <v>176</v>
      </c>
      <c r="T76" s="17">
        <v>2615</v>
      </c>
      <c r="U76" s="17">
        <v>0</v>
      </c>
      <c r="V76" s="17">
        <v>0</v>
      </c>
      <c r="W76" s="17">
        <v>0</v>
      </c>
      <c r="X76" s="17" t="b">
        <v>1</v>
      </c>
      <c r="Y76" s="17" t="b">
        <v>0</v>
      </c>
      <c r="Z76" s="17" t="b">
        <v>0</v>
      </c>
      <c r="AA76" s="17" t="b">
        <v>0</v>
      </c>
      <c r="AB76" s="18" t="s">
        <v>176</v>
      </c>
      <c r="AC76" s="18" t="s">
        <v>176</v>
      </c>
      <c r="AD76" s="18" t="s">
        <v>177</v>
      </c>
      <c r="AE76" s="18" t="s">
        <v>176</v>
      </c>
      <c r="AF76" s="20"/>
      <c r="AG76" s="18" t="s">
        <v>176</v>
      </c>
      <c r="AH76" s="18" t="s">
        <v>176</v>
      </c>
      <c r="AI76" s="18" t="s">
        <v>176</v>
      </c>
      <c r="AJ76" s="18" t="s">
        <v>176</v>
      </c>
      <c r="AK76" s="18" t="s">
        <v>2035</v>
      </c>
      <c r="AL76" s="18" t="s">
        <v>176</v>
      </c>
      <c r="AM76" s="18" t="s">
        <v>176</v>
      </c>
      <c r="AN76" s="18" t="s">
        <v>176</v>
      </c>
      <c r="AO76" s="18" t="s">
        <v>176</v>
      </c>
      <c r="AP76" s="18" t="s">
        <v>176</v>
      </c>
      <c r="AQ76" s="18" t="s">
        <v>176</v>
      </c>
      <c r="AR76" s="18" t="s">
        <v>176</v>
      </c>
      <c r="AS76" s="18" t="s">
        <v>176</v>
      </c>
      <c r="AT76" s="18" t="s">
        <v>176</v>
      </c>
      <c r="AU76" s="18" t="s">
        <v>176</v>
      </c>
      <c r="AV76" s="18" t="s">
        <v>176</v>
      </c>
      <c r="AW76" s="18" t="s">
        <v>176</v>
      </c>
      <c r="AX76" s="18" t="s">
        <v>176</v>
      </c>
      <c r="AY76" s="18" t="s">
        <v>176</v>
      </c>
      <c r="AZ76" s="18" t="s">
        <v>176</v>
      </c>
      <c r="BA76" s="18" t="s">
        <v>176</v>
      </c>
      <c r="BB76" s="18" t="s">
        <v>176</v>
      </c>
      <c r="BC76" s="18" t="s">
        <v>176</v>
      </c>
      <c r="BD76" s="18" t="s">
        <v>176</v>
      </c>
      <c r="BE76" s="18" t="s">
        <v>176</v>
      </c>
      <c r="BF76" s="18" t="s">
        <v>176</v>
      </c>
      <c r="BG76" s="18" t="s">
        <v>176</v>
      </c>
      <c r="BH76" s="17" t="b">
        <v>1</v>
      </c>
      <c r="BI76" s="17" t="b">
        <v>1</v>
      </c>
      <c r="BJ76" s="17" t="b">
        <v>0</v>
      </c>
      <c r="BK76" s="17" t="b">
        <v>1</v>
      </c>
      <c r="BL76" s="17" t="b">
        <v>0</v>
      </c>
      <c r="BM76" s="17" t="b">
        <v>1</v>
      </c>
      <c r="BN76" s="17" t="b">
        <v>1</v>
      </c>
      <c r="BO76" s="17" t="b">
        <v>0</v>
      </c>
      <c r="BP76" s="17" t="b">
        <v>0</v>
      </c>
      <c r="BQ76" s="17" t="b">
        <v>0</v>
      </c>
      <c r="BR76" s="17" t="b">
        <v>0</v>
      </c>
      <c r="BS76" s="17" t="b">
        <v>0</v>
      </c>
      <c r="BT76" s="17" t="b">
        <v>0</v>
      </c>
      <c r="BU76" s="17" t="b">
        <v>0</v>
      </c>
      <c r="BV76" s="17" t="b">
        <v>0</v>
      </c>
      <c r="BW76" s="17" t="b">
        <v>0</v>
      </c>
      <c r="BX76" s="17" t="b">
        <v>0</v>
      </c>
      <c r="BY76" s="17" t="b">
        <v>0</v>
      </c>
      <c r="BZ76" s="17" t="b">
        <v>0</v>
      </c>
      <c r="CA76" s="17" t="b">
        <v>1</v>
      </c>
      <c r="CB76" s="17" t="b">
        <v>0</v>
      </c>
      <c r="CC76" s="17" t="b">
        <v>0</v>
      </c>
      <c r="CD76" s="17" t="b">
        <v>0</v>
      </c>
      <c r="CE76" s="17" t="b">
        <v>1</v>
      </c>
      <c r="CF76" s="18" t="s">
        <v>176</v>
      </c>
      <c r="CG76" s="17" t="b">
        <v>0</v>
      </c>
      <c r="CH76" s="17" t="b">
        <v>0</v>
      </c>
      <c r="CI76" s="17" t="b">
        <v>0</v>
      </c>
      <c r="CJ76" s="17" t="b">
        <v>0</v>
      </c>
      <c r="CK76" s="17" t="b">
        <v>0</v>
      </c>
      <c r="CL76" s="17" t="b">
        <v>0</v>
      </c>
      <c r="CM76" s="17" t="b">
        <v>0</v>
      </c>
      <c r="CN76" s="17" t="b">
        <v>0</v>
      </c>
      <c r="CO76" s="17" t="b">
        <v>0</v>
      </c>
      <c r="CP76" s="17" t="b">
        <v>0</v>
      </c>
      <c r="CQ76" s="17" t="b">
        <v>1</v>
      </c>
      <c r="CR76" s="17" t="b">
        <v>0</v>
      </c>
      <c r="CS76" s="17" t="b">
        <v>0</v>
      </c>
      <c r="CT76" s="17" t="b">
        <v>0</v>
      </c>
      <c r="CU76" s="17" t="b">
        <v>0</v>
      </c>
      <c r="CV76" s="17" t="b">
        <v>0</v>
      </c>
      <c r="CW76" s="17" t="b">
        <v>0</v>
      </c>
      <c r="CX76" s="17" t="b">
        <v>1</v>
      </c>
      <c r="CY76" s="17" t="b">
        <v>0</v>
      </c>
      <c r="CZ76" s="17" t="b">
        <v>0</v>
      </c>
      <c r="DA76" s="17" t="b">
        <v>0</v>
      </c>
      <c r="DB76" s="17" t="b">
        <v>0</v>
      </c>
      <c r="DC76" s="18" t="s">
        <v>176</v>
      </c>
      <c r="DD76" s="18" t="s">
        <v>2036</v>
      </c>
      <c r="DE76" s="18" t="s">
        <v>2037</v>
      </c>
      <c r="DF76" s="18" t="s">
        <v>176</v>
      </c>
      <c r="DG76" s="18" t="s">
        <v>176</v>
      </c>
      <c r="DH76" s="18" t="s">
        <v>2038</v>
      </c>
      <c r="DI76" s="18" t="s">
        <v>2039</v>
      </c>
      <c r="DJ76" s="17" t="b">
        <v>0</v>
      </c>
      <c r="DK76" s="17" t="b">
        <v>0</v>
      </c>
      <c r="DL76" s="17" t="b">
        <v>0</v>
      </c>
      <c r="DM76" s="17" t="b">
        <v>0</v>
      </c>
      <c r="DN76" s="17" t="b">
        <v>0</v>
      </c>
      <c r="DO76" s="17" t="b">
        <v>0</v>
      </c>
      <c r="DP76" s="17" t="b">
        <v>0</v>
      </c>
      <c r="DQ76" s="17" t="b">
        <v>0</v>
      </c>
      <c r="DR76" s="17" t="b">
        <v>0</v>
      </c>
      <c r="DS76" s="17" t="b">
        <v>0</v>
      </c>
      <c r="DT76" s="17" t="b">
        <v>0</v>
      </c>
      <c r="DU76" s="17" t="b">
        <v>0</v>
      </c>
      <c r="DV76" s="17" t="b">
        <v>0</v>
      </c>
      <c r="DW76" s="17" t="b">
        <v>0</v>
      </c>
      <c r="DX76" s="17" t="b">
        <v>0</v>
      </c>
      <c r="DY76" s="18" t="s">
        <v>176</v>
      </c>
      <c r="DZ76" s="18" t="s">
        <v>176</v>
      </c>
      <c r="EA76" s="18" t="s">
        <v>176</v>
      </c>
      <c r="EB76" s="18" t="s">
        <v>176</v>
      </c>
      <c r="EC76" s="18" t="s">
        <v>176</v>
      </c>
      <c r="ED76" s="17" t="b">
        <v>0</v>
      </c>
      <c r="EE76" s="17" t="b">
        <v>0</v>
      </c>
      <c r="EF76" s="17" t="b">
        <v>0</v>
      </c>
      <c r="EG76" s="17" t="b">
        <v>0</v>
      </c>
      <c r="EH76" s="17" t="b">
        <v>0</v>
      </c>
      <c r="EI76" s="17" t="b">
        <v>0</v>
      </c>
      <c r="EJ76" s="17" t="b">
        <v>0</v>
      </c>
      <c r="EK76" s="17" t="b">
        <v>0</v>
      </c>
      <c r="EL76" s="17" t="b">
        <v>1</v>
      </c>
      <c r="EM76" s="17" t="b">
        <v>0</v>
      </c>
      <c r="EN76" s="17" t="b">
        <v>1</v>
      </c>
      <c r="EO76" s="17" t="b">
        <v>0</v>
      </c>
      <c r="EP76" s="17" t="b">
        <v>0</v>
      </c>
      <c r="EQ76" s="17" t="b">
        <v>1</v>
      </c>
      <c r="ER76" s="17" t="b">
        <v>1</v>
      </c>
      <c r="ES76" s="17" t="b">
        <v>0</v>
      </c>
      <c r="ET76" s="17" t="b">
        <v>0</v>
      </c>
      <c r="EU76" s="17" t="b">
        <v>0</v>
      </c>
      <c r="EV76" s="17" t="b">
        <v>1</v>
      </c>
      <c r="EW76" s="17" t="b">
        <v>0</v>
      </c>
      <c r="EX76" s="17" t="b">
        <v>0</v>
      </c>
      <c r="EY76" s="17" t="b">
        <v>0</v>
      </c>
      <c r="EZ76" s="17" t="b">
        <v>0</v>
      </c>
      <c r="FA76" s="17" t="b">
        <v>0</v>
      </c>
      <c r="FB76" s="17" t="b">
        <v>0</v>
      </c>
      <c r="FC76" s="17" t="b">
        <v>0</v>
      </c>
      <c r="FD76" s="17" t="b">
        <v>0</v>
      </c>
      <c r="FE76" s="17" t="b">
        <v>0</v>
      </c>
      <c r="FF76" s="17" t="b">
        <v>1</v>
      </c>
      <c r="FG76" s="17" t="b">
        <v>1</v>
      </c>
      <c r="FH76" s="18" t="s">
        <v>176</v>
      </c>
      <c r="FI76" s="17" t="b">
        <v>0</v>
      </c>
      <c r="FJ76" s="17" t="b">
        <v>1</v>
      </c>
      <c r="FK76" s="17" t="b">
        <v>1</v>
      </c>
      <c r="FL76" s="17" t="b">
        <v>1</v>
      </c>
      <c r="FM76" s="18" t="s">
        <v>2040</v>
      </c>
      <c r="FN76" s="17" t="b">
        <v>1</v>
      </c>
      <c r="FO76" s="17" t="b">
        <v>0</v>
      </c>
    </row>
    <row r="77" spans="1:171" x14ac:dyDescent="0.25">
      <c r="A77" s="17">
        <v>3250</v>
      </c>
      <c r="B77" s="18" t="s">
        <v>2041</v>
      </c>
      <c r="C77" s="18" t="s">
        <v>347</v>
      </c>
      <c r="D77" s="18" t="s">
        <v>170</v>
      </c>
      <c r="E77" s="18" t="s">
        <v>2042</v>
      </c>
      <c r="F77" s="18" t="s">
        <v>172</v>
      </c>
      <c r="G77" s="19">
        <v>40332</v>
      </c>
      <c r="H77" s="18" t="s">
        <v>173</v>
      </c>
      <c r="I77" s="18" t="s">
        <v>856</v>
      </c>
      <c r="J77" s="19">
        <v>39849</v>
      </c>
      <c r="K77" s="36">
        <f t="shared" si="1"/>
        <v>2009</v>
      </c>
      <c r="L77" s="36"/>
      <c r="M77" s="18" t="s">
        <v>2043</v>
      </c>
      <c r="N77" s="18" t="s">
        <v>176</v>
      </c>
      <c r="O77" s="17" t="b">
        <v>0</v>
      </c>
      <c r="P77" s="17" t="b">
        <v>1</v>
      </c>
      <c r="Q77" s="17" t="b">
        <v>0</v>
      </c>
      <c r="R77" s="17" t="b">
        <v>0</v>
      </c>
      <c r="S77" s="18" t="s">
        <v>176</v>
      </c>
      <c r="T77" s="17">
        <v>3471</v>
      </c>
      <c r="U77" s="17">
        <v>0</v>
      </c>
      <c r="V77" s="17">
        <v>0</v>
      </c>
      <c r="W77" s="17">
        <v>0</v>
      </c>
      <c r="X77" s="17" t="b">
        <v>1</v>
      </c>
      <c r="Y77" s="17" t="b">
        <v>0</v>
      </c>
      <c r="Z77" s="17" t="b">
        <v>0</v>
      </c>
      <c r="AA77" s="17" t="b">
        <v>0</v>
      </c>
      <c r="AB77" s="18" t="s">
        <v>176</v>
      </c>
      <c r="AC77" s="18" t="s">
        <v>176</v>
      </c>
      <c r="AD77" s="18" t="s">
        <v>177</v>
      </c>
      <c r="AE77" s="18" t="s">
        <v>176</v>
      </c>
      <c r="AF77" s="20"/>
      <c r="AG77" s="18" t="s">
        <v>176</v>
      </c>
      <c r="AH77" s="18" t="s">
        <v>176</v>
      </c>
      <c r="AI77" s="18" t="s">
        <v>176</v>
      </c>
      <c r="AJ77" s="18" t="s">
        <v>176</v>
      </c>
      <c r="AK77" s="18" t="s">
        <v>2044</v>
      </c>
      <c r="AL77" s="18" t="s">
        <v>176</v>
      </c>
      <c r="AM77" s="18" t="s">
        <v>176</v>
      </c>
      <c r="AN77" s="18" t="s">
        <v>176</v>
      </c>
      <c r="AO77" s="18" t="s">
        <v>176</v>
      </c>
      <c r="AP77" s="18" t="s">
        <v>176</v>
      </c>
      <c r="AQ77" s="18" t="s">
        <v>176</v>
      </c>
      <c r="AR77" s="18" t="s">
        <v>176</v>
      </c>
      <c r="AS77" s="18" t="s">
        <v>176</v>
      </c>
      <c r="AT77" s="18" t="s">
        <v>176</v>
      </c>
      <c r="AU77" s="18" t="s">
        <v>176</v>
      </c>
      <c r="AV77" s="18" t="s">
        <v>176</v>
      </c>
      <c r="AW77" s="18" t="s">
        <v>176</v>
      </c>
      <c r="AX77" s="18" t="s">
        <v>176</v>
      </c>
      <c r="AY77" s="18" t="s">
        <v>176</v>
      </c>
      <c r="AZ77" s="18" t="s">
        <v>176</v>
      </c>
      <c r="BA77" s="18" t="s">
        <v>176</v>
      </c>
      <c r="BB77" s="18" t="s">
        <v>176</v>
      </c>
      <c r="BC77" s="18" t="s">
        <v>176</v>
      </c>
      <c r="BD77" s="18" t="s">
        <v>176</v>
      </c>
      <c r="BE77" s="18" t="s">
        <v>176</v>
      </c>
      <c r="BF77" s="18" t="s">
        <v>176</v>
      </c>
      <c r="BG77" s="18" t="s">
        <v>176</v>
      </c>
      <c r="BH77" s="17" t="b">
        <v>1</v>
      </c>
      <c r="BI77" s="17" t="b">
        <v>1</v>
      </c>
      <c r="BJ77" s="17" t="b">
        <v>0</v>
      </c>
      <c r="BK77" s="17" t="b">
        <v>1</v>
      </c>
      <c r="BL77" s="17" t="b">
        <v>0</v>
      </c>
      <c r="BM77" s="17" t="b">
        <v>1</v>
      </c>
      <c r="BN77" s="17" t="b">
        <v>1</v>
      </c>
      <c r="BO77" s="17" t="b">
        <v>0</v>
      </c>
      <c r="BP77" s="17" t="b">
        <v>0</v>
      </c>
      <c r="BQ77" s="17" t="b">
        <v>0</v>
      </c>
      <c r="BR77" s="17" t="b">
        <v>0</v>
      </c>
      <c r="BS77" s="17" t="b">
        <v>0</v>
      </c>
      <c r="BT77" s="17" t="b">
        <v>0</v>
      </c>
      <c r="BU77" s="17" t="b">
        <v>0</v>
      </c>
      <c r="BV77" s="17" t="b">
        <v>0</v>
      </c>
      <c r="BW77" s="17" t="b">
        <v>0</v>
      </c>
      <c r="BX77" s="17" t="b">
        <v>0</v>
      </c>
      <c r="BY77" s="17" t="b">
        <v>0</v>
      </c>
      <c r="BZ77" s="17" t="b">
        <v>0</v>
      </c>
      <c r="CA77" s="17" t="b">
        <v>1</v>
      </c>
      <c r="CB77" s="17" t="b">
        <v>0</v>
      </c>
      <c r="CC77" s="17" t="b">
        <v>0</v>
      </c>
      <c r="CD77" s="17" t="b">
        <v>0</v>
      </c>
      <c r="CE77" s="17" t="b">
        <v>0</v>
      </c>
      <c r="CF77" s="18" t="s">
        <v>176</v>
      </c>
      <c r="CG77" s="17" t="b">
        <v>0</v>
      </c>
      <c r="CH77" s="17" t="b">
        <v>0</v>
      </c>
      <c r="CI77" s="17" t="b">
        <v>0</v>
      </c>
      <c r="CJ77" s="17" t="b">
        <v>0</v>
      </c>
      <c r="CK77" s="17" t="b">
        <v>0</v>
      </c>
      <c r="CL77" s="17" t="b">
        <v>0</v>
      </c>
      <c r="CM77" s="17" t="b">
        <v>0</v>
      </c>
      <c r="CN77" s="17" t="b">
        <v>0</v>
      </c>
      <c r="CO77" s="17" t="b">
        <v>0</v>
      </c>
      <c r="CP77" s="17" t="b">
        <v>0</v>
      </c>
      <c r="CQ77" s="17" t="b">
        <v>1</v>
      </c>
      <c r="CR77" s="17" t="b">
        <v>0</v>
      </c>
      <c r="CS77" s="17" t="b">
        <v>0</v>
      </c>
      <c r="CT77" s="17" t="b">
        <v>0</v>
      </c>
      <c r="CU77" s="17" t="b">
        <v>0</v>
      </c>
      <c r="CV77" s="17" t="b">
        <v>0</v>
      </c>
      <c r="CW77" s="17" t="b">
        <v>0</v>
      </c>
      <c r="CX77" s="17" t="b">
        <v>0</v>
      </c>
      <c r="CY77" s="17" t="b">
        <v>0</v>
      </c>
      <c r="CZ77" s="17" t="b">
        <v>0</v>
      </c>
      <c r="DA77" s="17" t="b">
        <v>0</v>
      </c>
      <c r="DB77" s="17" t="b">
        <v>0</v>
      </c>
      <c r="DC77" s="18" t="s">
        <v>176</v>
      </c>
      <c r="DD77" s="18" t="s">
        <v>324</v>
      </c>
      <c r="DE77" s="18" t="s">
        <v>176</v>
      </c>
      <c r="DF77" s="18" t="s">
        <v>176</v>
      </c>
      <c r="DG77" s="18" t="s">
        <v>176</v>
      </c>
      <c r="DH77" s="18" t="s">
        <v>176</v>
      </c>
      <c r="DI77" s="18" t="s">
        <v>2045</v>
      </c>
      <c r="DJ77" s="17" t="b">
        <v>0</v>
      </c>
      <c r="DK77" s="17" t="b">
        <v>0</v>
      </c>
      <c r="DL77" s="17" t="b">
        <v>0</v>
      </c>
      <c r="DM77" s="17" t="b">
        <v>0</v>
      </c>
      <c r="DN77" s="17" t="b">
        <v>0</v>
      </c>
      <c r="DO77" s="17" t="b">
        <v>0</v>
      </c>
      <c r="DP77" s="17" t="b">
        <v>0</v>
      </c>
      <c r="DQ77" s="17" t="b">
        <v>0</v>
      </c>
      <c r="DR77" s="17" t="b">
        <v>0</v>
      </c>
      <c r="DS77" s="17" t="b">
        <v>0</v>
      </c>
      <c r="DT77" s="17" t="b">
        <v>0</v>
      </c>
      <c r="DU77" s="17" t="b">
        <v>0</v>
      </c>
      <c r="DV77" s="17" t="b">
        <v>0</v>
      </c>
      <c r="DW77" s="17" t="b">
        <v>0</v>
      </c>
      <c r="DX77" s="17" t="b">
        <v>0</v>
      </c>
      <c r="DY77" s="18" t="s">
        <v>176</v>
      </c>
      <c r="DZ77" s="18" t="s">
        <v>176</v>
      </c>
      <c r="EA77" s="18" t="s">
        <v>176</v>
      </c>
      <c r="EB77" s="18" t="s">
        <v>176</v>
      </c>
      <c r="EC77" s="18" t="s">
        <v>176</v>
      </c>
      <c r="ED77" s="17" t="b">
        <v>0</v>
      </c>
      <c r="EE77" s="17" t="b">
        <v>0</v>
      </c>
      <c r="EF77" s="17" t="b">
        <v>0</v>
      </c>
      <c r="EG77" s="17" t="b">
        <v>0</v>
      </c>
      <c r="EH77" s="17" t="b">
        <v>0</v>
      </c>
      <c r="EI77" s="17" t="b">
        <v>0</v>
      </c>
      <c r="EJ77" s="17" t="b">
        <v>0</v>
      </c>
      <c r="EK77" s="17" t="b">
        <v>0</v>
      </c>
      <c r="EL77" s="17" t="b">
        <v>1</v>
      </c>
      <c r="EM77" s="17" t="b">
        <v>0</v>
      </c>
      <c r="EN77" s="17" t="b">
        <v>0</v>
      </c>
      <c r="EO77" s="17" t="b">
        <v>0</v>
      </c>
      <c r="EP77" s="17" t="b">
        <v>0</v>
      </c>
      <c r="EQ77" s="17" t="b">
        <v>0</v>
      </c>
      <c r="ER77" s="17" t="b">
        <v>0</v>
      </c>
      <c r="ES77" s="17" t="b">
        <v>0</v>
      </c>
      <c r="ET77" s="17" t="b">
        <v>0</v>
      </c>
      <c r="EU77" s="17" t="b">
        <v>0</v>
      </c>
      <c r="EV77" s="17" t="b">
        <v>1</v>
      </c>
      <c r="EW77" s="17" t="b">
        <v>0</v>
      </c>
      <c r="EX77" s="17" t="b">
        <v>0</v>
      </c>
      <c r="EY77" s="17" t="b">
        <v>0</v>
      </c>
      <c r="EZ77" s="17" t="b">
        <v>0</v>
      </c>
      <c r="FA77" s="17" t="b">
        <v>0</v>
      </c>
      <c r="FB77" s="17" t="b">
        <v>0</v>
      </c>
      <c r="FC77" s="17" t="b">
        <v>0</v>
      </c>
      <c r="FD77" s="17" t="b">
        <v>0</v>
      </c>
      <c r="FE77" s="17" t="b">
        <v>0</v>
      </c>
      <c r="FF77" s="17" t="b">
        <v>1</v>
      </c>
      <c r="FG77" s="17" t="b">
        <v>0</v>
      </c>
      <c r="FH77" s="18" t="s">
        <v>176</v>
      </c>
      <c r="FI77" s="17" t="b">
        <v>0</v>
      </c>
      <c r="FJ77" s="17" t="b">
        <v>0</v>
      </c>
      <c r="FK77" s="17" t="b">
        <v>0</v>
      </c>
      <c r="FL77" s="17" t="b">
        <v>1</v>
      </c>
      <c r="FM77" s="18" t="s">
        <v>176</v>
      </c>
      <c r="FN77" s="17" t="b">
        <v>0</v>
      </c>
      <c r="FO77" s="17" t="b">
        <v>0</v>
      </c>
    </row>
    <row r="78" spans="1:171" x14ac:dyDescent="0.25">
      <c r="A78" s="17">
        <v>3377</v>
      </c>
      <c r="B78" s="18" t="s">
        <v>2046</v>
      </c>
      <c r="C78" s="18" t="s">
        <v>374</v>
      </c>
      <c r="D78" s="18" t="s">
        <v>170</v>
      </c>
      <c r="E78" s="18" t="s">
        <v>2047</v>
      </c>
      <c r="F78" s="18" t="s">
        <v>172</v>
      </c>
      <c r="G78" s="19">
        <v>40382</v>
      </c>
      <c r="H78" s="18" t="s">
        <v>173</v>
      </c>
      <c r="I78" s="18" t="s">
        <v>196</v>
      </c>
      <c r="J78" s="19">
        <v>39947</v>
      </c>
      <c r="K78" s="36">
        <f t="shared" si="1"/>
        <v>2009</v>
      </c>
      <c r="L78" s="36"/>
      <c r="M78" s="18" t="s">
        <v>2048</v>
      </c>
      <c r="N78" s="18" t="s">
        <v>176</v>
      </c>
      <c r="O78" s="17" t="b">
        <v>0</v>
      </c>
      <c r="P78" s="17" t="b">
        <v>1</v>
      </c>
      <c r="Q78" s="17" t="b">
        <v>0</v>
      </c>
      <c r="R78" s="17" t="b">
        <v>0</v>
      </c>
      <c r="S78" s="18" t="s">
        <v>176</v>
      </c>
      <c r="T78" s="17">
        <v>3601</v>
      </c>
      <c r="U78" s="17">
        <v>0</v>
      </c>
      <c r="V78" s="17">
        <v>0</v>
      </c>
      <c r="W78" s="17">
        <v>0</v>
      </c>
      <c r="X78" s="17" t="b">
        <v>1</v>
      </c>
      <c r="Y78" s="17" t="b">
        <v>0</v>
      </c>
      <c r="Z78" s="17" t="b">
        <v>0</v>
      </c>
      <c r="AA78" s="17" t="b">
        <v>0</v>
      </c>
      <c r="AB78" s="18" t="s">
        <v>176</v>
      </c>
      <c r="AC78" s="18" t="s">
        <v>176</v>
      </c>
      <c r="AD78" s="18" t="s">
        <v>177</v>
      </c>
      <c r="AE78" s="18" t="s">
        <v>176</v>
      </c>
      <c r="AF78" s="20"/>
      <c r="AG78" s="18" t="s">
        <v>176</v>
      </c>
      <c r="AH78" s="18" t="s">
        <v>176</v>
      </c>
      <c r="AI78" s="18" t="s">
        <v>176</v>
      </c>
      <c r="AJ78" s="18" t="s">
        <v>176</v>
      </c>
      <c r="AK78" s="18" t="s">
        <v>2049</v>
      </c>
      <c r="AL78" s="18" t="s">
        <v>176</v>
      </c>
      <c r="AM78" s="18" t="s">
        <v>176</v>
      </c>
      <c r="AN78" s="18" t="s">
        <v>176</v>
      </c>
      <c r="AO78" s="18" t="s">
        <v>176</v>
      </c>
      <c r="AP78" s="18" t="s">
        <v>176</v>
      </c>
      <c r="AQ78" s="18" t="s">
        <v>176</v>
      </c>
      <c r="AR78" s="18" t="s">
        <v>176</v>
      </c>
      <c r="AS78" s="18" t="s">
        <v>176</v>
      </c>
      <c r="AT78" s="18" t="s">
        <v>176</v>
      </c>
      <c r="AU78" s="18" t="s">
        <v>176</v>
      </c>
      <c r="AV78" s="18" t="s">
        <v>176</v>
      </c>
      <c r="AW78" s="18" t="s">
        <v>176</v>
      </c>
      <c r="AX78" s="18" t="s">
        <v>176</v>
      </c>
      <c r="AY78" s="18" t="s">
        <v>176</v>
      </c>
      <c r="AZ78" s="18" t="s">
        <v>176</v>
      </c>
      <c r="BA78" s="18" t="s">
        <v>176</v>
      </c>
      <c r="BB78" s="18" t="s">
        <v>176</v>
      </c>
      <c r="BC78" s="18" t="s">
        <v>176</v>
      </c>
      <c r="BD78" s="18" t="s">
        <v>176</v>
      </c>
      <c r="BE78" s="18" t="s">
        <v>176</v>
      </c>
      <c r="BF78" s="18" t="s">
        <v>176</v>
      </c>
      <c r="BG78" s="18" t="s">
        <v>176</v>
      </c>
      <c r="BH78" s="17" t="b">
        <v>1</v>
      </c>
      <c r="BI78" s="17" t="b">
        <v>1</v>
      </c>
      <c r="BJ78" s="17" t="b">
        <v>0</v>
      </c>
      <c r="BK78" s="17" t="b">
        <v>0</v>
      </c>
      <c r="BL78" s="17" t="b">
        <v>0</v>
      </c>
      <c r="BM78" s="17" t="b">
        <v>0</v>
      </c>
      <c r="BN78" s="17" t="b">
        <v>0</v>
      </c>
      <c r="BO78" s="17" t="b">
        <v>0</v>
      </c>
      <c r="BP78" s="17" t="b">
        <v>0</v>
      </c>
      <c r="BQ78" s="17" t="b">
        <v>0</v>
      </c>
      <c r="BR78" s="17" t="b">
        <v>0</v>
      </c>
      <c r="BS78" s="17" t="b">
        <v>0</v>
      </c>
      <c r="BT78" s="17" t="b">
        <v>0</v>
      </c>
      <c r="BU78" s="17" t="b">
        <v>0</v>
      </c>
      <c r="BV78" s="17" t="b">
        <v>0</v>
      </c>
      <c r="BW78" s="17" t="b">
        <v>0</v>
      </c>
      <c r="BX78" s="17" t="b">
        <v>0</v>
      </c>
      <c r="BY78" s="17" t="b">
        <v>0</v>
      </c>
      <c r="BZ78" s="17" t="b">
        <v>0</v>
      </c>
      <c r="CA78" s="17" t="b">
        <v>0</v>
      </c>
      <c r="CB78" s="17" t="b">
        <v>0</v>
      </c>
      <c r="CC78" s="17" t="b">
        <v>0</v>
      </c>
      <c r="CD78" s="17" t="b">
        <v>0</v>
      </c>
      <c r="CE78" s="17" t="b">
        <v>0</v>
      </c>
      <c r="CF78" s="18" t="s">
        <v>176</v>
      </c>
      <c r="CG78" s="17" t="b">
        <v>0</v>
      </c>
      <c r="CH78" s="17" t="b">
        <v>0</v>
      </c>
      <c r="CI78" s="17" t="b">
        <v>0</v>
      </c>
      <c r="CJ78" s="17" t="b">
        <v>0</v>
      </c>
      <c r="CK78" s="17" t="b">
        <v>0</v>
      </c>
      <c r="CL78" s="17" t="b">
        <v>0</v>
      </c>
      <c r="CM78" s="17" t="b">
        <v>0</v>
      </c>
      <c r="CN78" s="17" t="b">
        <v>0</v>
      </c>
      <c r="CO78" s="17" t="b">
        <v>0</v>
      </c>
      <c r="CP78" s="17" t="b">
        <v>0</v>
      </c>
      <c r="CQ78" s="17" t="b">
        <v>1</v>
      </c>
      <c r="CR78" s="17" t="b">
        <v>0</v>
      </c>
      <c r="CS78" s="17" t="b">
        <v>0</v>
      </c>
      <c r="CT78" s="17" t="b">
        <v>0</v>
      </c>
      <c r="CU78" s="17" t="b">
        <v>0</v>
      </c>
      <c r="CV78" s="17" t="b">
        <v>0</v>
      </c>
      <c r="CW78" s="17" t="b">
        <v>0</v>
      </c>
      <c r="CX78" s="17" t="b">
        <v>0</v>
      </c>
      <c r="CY78" s="17" t="b">
        <v>0</v>
      </c>
      <c r="CZ78" s="17" t="b">
        <v>0</v>
      </c>
      <c r="DA78" s="17" t="b">
        <v>0</v>
      </c>
      <c r="DB78" s="17" t="b">
        <v>0</v>
      </c>
      <c r="DC78" s="18" t="s">
        <v>176</v>
      </c>
      <c r="DD78" s="18" t="s">
        <v>2050</v>
      </c>
      <c r="DE78" s="18" t="s">
        <v>176</v>
      </c>
      <c r="DF78" s="18" t="s">
        <v>176</v>
      </c>
      <c r="DG78" s="18" t="s">
        <v>176</v>
      </c>
      <c r="DH78" s="18" t="s">
        <v>2051</v>
      </c>
      <c r="DI78" s="18" t="s">
        <v>2052</v>
      </c>
      <c r="DJ78" s="17" t="b">
        <v>0</v>
      </c>
      <c r="DK78" s="17" t="b">
        <v>0</v>
      </c>
      <c r="DL78" s="17" t="b">
        <v>0</v>
      </c>
      <c r="DM78" s="17" t="b">
        <v>0</v>
      </c>
      <c r="DN78" s="17" t="b">
        <v>0</v>
      </c>
      <c r="DO78" s="17" t="b">
        <v>0</v>
      </c>
      <c r="DP78" s="17" t="b">
        <v>0</v>
      </c>
      <c r="DQ78" s="17" t="b">
        <v>0</v>
      </c>
      <c r="DR78" s="17" t="b">
        <v>0</v>
      </c>
      <c r="DS78" s="17" t="b">
        <v>0</v>
      </c>
      <c r="DT78" s="17" t="b">
        <v>0</v>
      </c>
      <c r="DU78" s="17" t="b">
        <v>0</v>
      </c>
      <c r="DV78" s="17" t="b">
        <v>0</v>
      </c>
      <c r="DW78" s="17" t="b">
        <v>0</v>
      </c>
      <c r="DX78" s="17" t="b">
        <v>0</v>
      </c>
      <c r="DY78" s="18" t="s">
        <v>176</v>
      </c>
      <c r="DZ78" s="18" t="s">
        <v>176</v>
      </c>
      <c r="EA78" s="18" t="s">
        <v>176</v>
      </c>
      <c r="EB78" s="18" t="s">
        <v>176</v>
      </c>
      <c r="EC78" s="18" t="s">
        <v>176</v>
      </c>
      <c r="ED78" s="17" t="b">
        <v>0</v>
      </c>
      <c r="EE78" s="17" t="b">
        <v>0</v>
      </c>
      <c r="EF78" s="17" t="b">
        <v>0</v>
      </c>
      <c r="EG78" s="17" t="b">
        <v>0</v>
      </c>
      <c r="EH78" s="17" t="b">
        <v>0</v>
      </c>
      <c r="EI78" s="17" t="b">
        <v>0</v>
      </c>
      <c r="EJ78" s="17" t="b">
        <v>0</v>
      </c>
      <c r="EK78" s="17" t="b">
        <v>0</v>
      </c>
      <c r="EL78" s="17" t="b">
        <v>1</v>
      </c>
      <c r="EM78" s="17" t="b">
        <v>1</v>
      </c>
      <c r="EN78" s="17" t="b">
        <v>1</v>
      </c>
      <c r="EO78" s="17" t="b">
        <v>1</v>
      </c>
      <c r="EP78" s="17" t="b">
        <v>0</v>
      </c>
      <c r="EQ78" s="17" t="b">
        <v>1</v>
      </c>
      <c r="ER78" s="17" t="b">
        <v>1</v>
      </c>
      <c r="ES78" s="17" t="b">
        <v>0</v>
      </c>
      <c r="ET78" s="17" t="b">
        <v>0</v>
      </c>
      <c r="EU78" s="17" t="b">
        <v>0</v>
      </c>
      <c r="EV78" s="17" t="b">
        <v>1</v>
      </c>
      <c r="EW78" s="17" t="b">
        <v>0</v>
      </c>
      <c r="EX78" s="17" t="b">
        <v>1</v>
      </c>
      <c r="EY78" s="17" t="b">
        <v>0</v>
      </c>
      <c r="EZ78" s="17" t="b">
        <v>0</v>
      </c>
      <c r="FA78" s="17" t="b">
        <v>0</v>
      </c>
      <c r="FB78" s="17" t="b">
        <v>0</v>
      </c>
      <c r="FC78" s="17" t="b">
        <v>0</v>
      </c>
      <c r="FD78" s="17" t="b">
        <v>0</v>
      </c>
      <c r="FE78" s="17" t="b">
        <v>0</v>
      </c>
      <c r="FF78" s="17" t="b">
        <v>1</v>
      </c>
      <c r="FG78" s="17" t="b">
        <v>0</v>
      </c>
      <c r="FH78" s="18" t="s">
        <v>176</v>
      </c>
      <c r="FI78" s="17" t="b">
        <v>0</v>
      </c>
      <c r="FJ78" s="17" t="b">
        <v>0</v>
      </c>
      <c r="FK78" s="17" t="b">
        <v>0</v>
      </c>
      <c r="FL78" s="17" t="b">
        <v>1</v>
      </c>
      <c r="FM78" s="18" t="s">
        <v>176</v>
      </c>
      <c r="FN78" s="17" t="b">
        <v>0</v>
      </c>
      <c r="FO78" s="17" t="b">
        <v>0</v>
      </c>
    </row>
    <row r="79" spans="1:171" x14ac:dyDescent="0.25">
      <c r="A79" s="17">
        <v>3082</v>
      </c>
      <c r="B79" s="18" t="s">
        <v>2053</v>
      </c>
      <c r="C79" s="18" t="s">
        <v>773</v>
      </c>
      <c r="D79" s="18" t="s">
        <v>170</v>
      </c>
      <c r="E79" s="18" t="s">
        <v>2054</v>
      </c>
      <c r="F79" s="18" t="s">
        <v>172</v>
      </c>
      <c r="G79" s="19">
        <v>40291</v>
      </c>
      <c r="H79" s="18" t="s">
        <v>173</v>
      </c>
      <c r="I79" s="18" t="s">
        <v>320</v>
      </c>
      <c r="J79" s="19">
        <v>39714</v>
      </c>
      <c r="K79" s="36">
        <f t="shared" si="1"/>
        <v>2008</v>
      </c>
      <c r="L79" s="36"/>
      <c r="M79" s="18" t="s">
        <v>2055</v>
      </c>
      <c r="N79" s="18" t="s">
        <v>176</v>
      </c>
      <c r="O79" s="17" t="b">
        <v>0</v>
      </c>
      <c r="P79" s="17" t="b">
        <v>1</v>
      </c>
      <c r="Q79" s="17" t="b">
        <v>0</v>
      </c>
      <c r="R79" s="17" t="b">
        <v>0</v>
      </c>
      <c r="S79" s="18" t="s">
        <v>176</v>
      </c>
      <c r="T79" s="17">
        <v>2823</v>
      </c>
      <c r="U79" s="17">
        <v>0</v>
      </c>
      <c r="V79" s="17">
        <v>0</v>
      </c>
      <c r="W79" s="17">
        <v>0</v>
      </c>
      <c r="X79" s="17" t="b">
        <v>1</v>
      </c>
      <c r="Y79" s="17" t="b">
        <v>0</v>
      </c>
      <c r="Z79" s="17" t="b">
        <v>0</v>
      </c>
      <c r="AA79" s="17" t="b">
        <v>0</v>
      </c>
      <c r="AB79" s="18" t="s">
        <v>176</v>
      </c>
      <c r="AC79" s="18" t="s">
        <v>176</v>
      </c>
      <c r="AD79" s="18" t="s">
        <v>177</v>
      </c>
      <c r="AE79" s="18" t="s">
        <v>176</v>
      </c>
      <c r="AF79" s="20"/>
      <c r="AG79" s="18" t="s">
        <v>176</v>
      </c>
      <c r="AH79" s="18" t="s">
        <v>176</v>
      </c>
      <c r="AI79" s="18" t="s">
        <v>176</v>
      </c>
      <c r="AJ79" s="18" t="s">
        <v>176</v>
      </c>
      <c r="AK79" s="18" t="s">
        <v>2056</v>
      </c>
      <c r="AL79" s="18" t="s">
        <v>176</v>
      </c>
      <c r="AM79" s="18" t="s">
        <v>176</v>
      </c>
      <c r="AN79" s="18" t="s">
        <v>176</v>
      </c>
      <c r="AO79" s="18" t="s">
        <v>176</v>
      </c>
      <c r="AP79" s="18" t="s">
        <v>176</v>
      </c>
      <c r="AQ79" s="18" t="s">
        <v>176</v>
      </c>
      <c r="AR79" s="18" t="s">
        <v>176</v>
      </c>
      <c r="AS79" s="18" t="s">
        <v>176</v>
      </c>
      <c r="AT79" s="18" t="s">
        <v>176</v>
      </c>
      <c r="AU79" s="18" t="s">
        <v>176</v>
      </c>
      <c r="AV79" s="18" t="s">
        <v>176</v>
      </c>
      <c r="AW79" s="18" t="s">
        <v>176</v>
      </c>
      <c r="AX79" s="18" t="s">
        <v>176</v>
      </c>
      <c r="AY79" s="18" t="s">
        <v>176</v>
      </c>
      <c r="AZ79" s="18" t="s">
        <v>176</v>
      </c>
      <c r="BA79" s="18" t="s">
        <v>176</v>
      </c>
      <c r="BB79" s="18" t="s">
        <v>176</v>
      </c>
      <c r="BC79" s="18" t="s">
        <v>176</v>
      </c>
      <c r="BD79" s="18" t="s">
        <v>176</v>
      </c>
      <c r="BE79" s="18" t="s">
        <v>176</v>
      </c>
      <c r="BF79" s="18" t="s">
        <v>176</v>
      </c>
      <c r="BG79" s="18" t="s">
        <v>176</v>
      </c>
      <c r="BH79" s="17" t="b">
        <v>1</v>
      </c>
      <c r="BI79" s="17" t="b">
        <v>1</v>
      </c>
      <c r="BJ79" s="17" t="b">
        <v>0</v>
      </c>
      <c r="BK79" s="17" t="b">
        <v>0</v>
      </c>
      <c r="BL79" s="17" t="b">
        <v>0</v>
      </c>
      <c r="BM79" s="17" t="b">
        <v>0</v>
      </c>
      <c r="BN79" s="17" t="b">
        <v>1</v>
      </c>
      <c r="BO79" s="17" t="b">
        <v>1</v>
      </c>
      <c r="BP79" s="17" t="b">
        <v>0</v>
      </c>
      <c r="BQ79" s="17" t="b">
        <v>1</v>
      </c>
      <c r="BR79" s="17" t="b">
        <v>1</v>
      </c>
      <c r="BS79" s="17" t="b">
        <v>0</v>
      </c>
      <c r="BT79" s="17" t="b">
        <v>0</v>
      </c>
      <c r="BU79" s="17" t="b">
        <v>0</v>
      </c>
      <c r="BV79" s="17" t="b">
        <v>0</v>
      </c>
      <c r="BW79" s="17" t="b">
        <v>0</v>
      </c>
      <c r="BX79" s="17" t="b">
        <v>0</v>
      </c>
      <c r="BY79" s="17" t="b">
        <v>0</v>
      </c>
      <c r="BZ79" s="17" t="b">
        <v>1</v>
      </c>
      <c r="CA79" s="17" t="b">
        <v>1</v>
      </c>
      <c r="CB79" s="17" t="b">
        <v>0</v>
      </c>
      <c r="CC79" s="17" t="b">
        <v>0</v>
      </c>
      <c r="CD79" s="17" t="b">
        <v>0</v>
      </c>
      <c r="CE79" s="17" t="b">
        <v>0</v>
      </c>
      <c r="CF79" s="18" t="s">
        <v>176</v>
      </c>
      <c r="CG79" s="17" t="b">
        <v>0</v>
      </c>
      <c r="CH79" s="17" t="b">
        <v>0</v>
      </c>
      <c r="CI79" s="17" t="b">
        <v>0</v>
      </c>
      <c r="CJ79" s="17" t="b">
        <v>0</v>
      </c>
      <c r="CK79" s="17" t="b">
        <v>0</v>
      </c>
      <c r="CL79" s="17" t="b">
        <v>0</v>
      </c>
      <c r="CM79" s="17" t="b">
        <v>0</v>
      </c>
      <c r="CN79" s="17" t="b">
        <v>0</v>
      </c>
      <c r="CO79" s="17" t="b">
        <v>0</v>
      </c>
      <c r="CP79" s="17" t="b">
        <v>0</v>
      </c>
      <c r="CQ79" s="17" t="b">
        <v>1</v>
      </c>
      <c r="CR79" s="17" t="b">
        <v>0</v>
      </c>
      <c r="CS79" s="17" t="b">
        <v>0</v>
      </c>
      <c r="CT79" s="17" t="b">
        <v>0</v>
      </c>
      <c r="CU79" s="17" t="b">
        <v>0</v>
      </c>
      <c r="CV79" s="17" t="b">
        <v>0</v>
      </c>
      <c r="CW79" s="17" t="b">
        <v>0</v>
      </c>
      <c r="CX79" s="17" t="b">
        <v>1</v>
      </c>
      <c r="CY79" s="17" t="b">
        <v>0</v>
      </c>
      <c r="CZ79" s="17" t="b">
        <v>0</v>
      </c>
      <c r="DA79" s="17" t="b">
        <v>0</v>
      </c>
      <c r="DB79" s="17" t="b">
        <v>0</v>
      </c>
      <c r="DC79" s="18" t="s">
        <v>176</v>
      </c>
      <c r="DD79" s="18" t="s">
        <v>2057</v>
      </c>
      <c r="DE79" s="18" t="s">
        <v>2058</v>
      </c>
      <c r="DF79" s="18" t="s">
        <v>176</v>
      </c>
      <c r="DG79" s="18" t="s">
        <v>2059</v>
      </c>
      <c r="DH79" s="18" t="s">
        <v>176</v>
      </c>
      <c r="DI79" s="18" t="s">
        <v>2060</v>
      </c>
      <c r="DJ79" s="17" t="b">
        <v>0</v>
      </c>
      <c r="DK79" s="17" t="b">
        <v>0</v>
      </c>
      <c r="DL79" s="17" t="b">
        <v>0</v>
      </c>
      <c r="DM79" s="17" t="b">
        <v>0</v>
      </c>
      <c r="DN79" s="17" t="b">
        <v>0</v>
      </c>
      <c r="DO79" s="17" t="b">
        <v>0</v>
      </c>
      <c r="DP79" s="17" t="b">
        <v>0</v>
      </c>
      <c r="DQ79" s="17" t="b">
        <v>0</v>
      </c>
      <c r="DR79" s="17" t="b">
        <v>0</v>
      </c>
      <c r="DS79" s="17" t="b">
        <v>0</v>
      </c>
      <c r="DT79" s="17" t="b">
        <v>0</v>
      </c>
      <c r="DU79" s="17" t="b">
        <v>0</v>
      </c>
      <c r="DV79" s="17" t="b">
        <v>0</v>
      </c>
      <c r="DW79" s="17" t="b">
        <v>0</v>
      </c>
      <c r="DX79" s="17" t="b">
        <v>0</v>
      </c>
      <c r="DY79" s="18" t="s">
        <v>176</v>
      </c>
      <c r="DZ79" s="18" t="s">
        <v>176</v>
      </c>
      <c r="EA79" s="18" t="s">
        <v>176</v>
      </c>
      <c r="EB79" s="18" t="s">
        <v>176</v>
      </c>
      <c r="EC79" s="18" t="s">
        <v>176</v>
      </c>
      <c r="ED79" s="17" t="b">
        <v>0</v>
      </c>
      <c r="EE79" s="17" t="b">
        <v>0</v>
      </c>
      <c r="EF79" s="17" t="b">
        <v>0</v>
      </c>
      <c r="EG79" s="17" t="b">
        <v>0</v>
      </c>
      <c r="EH79" s="17" t="b">
        <v>0</v>
      </c>
      <c r="EI79" s="17" t="b">
        <v>0</v>
      </c>
      <c r="EJ79" s="17" t="b">
        <v>0</v>
      </c>
      <c r="EK79" s="17" t="b">
        <v>0</v>
      </c>
      <c r="EL79" s="17" t="b">
        <v>1</v>
      </c>
      <c r="EM79" s="17" t="b">
        <v>0</v>
      </c>
      <c r="EN79" s="17" t="b">
        <v>1</v>
      </c>
      <c r="EO79" s="17" t="b">
        <v>0</v>
      </c>
      <c r="EP79" s="17" t="b">
        <v>0</v>
      </c>
      <c r="EQ79" s="17" t="b">
        <v>1</v>
      </c>
      <c r="ER79" s="17" t="b">
        <v>1</v>
      </c>
      <c r="ES79" s="17" t="b">
        <v>0</v>
      </c>
      <c r="ET79" s="17" t="b">
        <v>0</v>
      </c>
      <c r="EU79" s="17" t="b">
        <v>0</v>
      </c>
      <c r="EV79" s="17" t="b">
        <v>1</v>
      </c>
      <c r="EW79" s="17" t="b">
        <v>0</v>
      </c>
      <c r="EX79" s="17" t="b">
        <v>0</v>
      </c>
      <c r="EY79" s="17" t="b">
        <v>0</v>
      </c>
      <c r="EZ79" s="17" t="b">
        <v>0</v>
      </c>
      <c r="FA79" s="17" t="b">
        <v>0</v>
      </c>
      <c r="FB79" s="17" t="b">
        <v>1</v>
      </c>
      <c r="FC79" s="17" t="b">
        <v>0</v>
      </c>
      <c r="FD79" s="17" t="b">
        <v>0</v>
      </c>
      <c r="FE79" s="17" t="b">
        <v>1</v>
      </c>
      <c r="FF79" s="17" t="b">
        <v>1</v>
      </c>
      <c r="FG79" s="17" t="b">
        <v>0</v>
      </c>
      <c r="FH79" s="18" t="s">
        <v>176</v>
      </c>
      <c r="FI79" s="17" t="b">
        <v>1</v>
      </c>
      <c r="FJ79" s="17" t="b">
        <v>0</v>
      </c>
      <c r="FK79" s="17" t="b">
        <v>0</v>
      </c>
      <c r="FL79" s="17" t="b">
        <v>1</v>
      </c>
      <c r="FM79" s="18" t="s">
        <v>176</v>
      </c>
      <c r="FN79" s="17" t="b">
        <v>1</v>
      </c>
      <c r="FO79" s="17" t="b">
        <v>0</v>
      </c>
    </row>
    <row r="80" spans="1:171" x14ac:dyDescent="0.25">
      <c r="A80" s="17">
        <v>3488</v>
      </c>
      <c r="B80" s="18" t="s">
        <v>1616</v>
      </c>
      <c r="C80" s="18" t="s">
        <v>374</v>
      </c>
      <c r="D80" s="18" t="s">
        <v>1617</v>
      </c>
      <c r="E80" s="18" t="s">
        <v>1618</v>
      </c>
      <c r="F80" s="18" t="s">
        <v>700</v>
      </c>
      <c r="G80" s="19">
        <v>40380</v>
      </c>
      <c r="H80" s="18" t="s">
        <v>173</v>
      </c>
      <c r="I80" s="18" t="s">
        <v>1408</v>
      </c>
      <c r="J80" s="19">
        <v>40002</v>
      </c>
      <c r="K80" s="36">
        <f t="shared" si="1"/>
        <v>2009</v>
      </c>
      <c r="L80" s="36"/>
      <c r="M80" s="18" t="s">
        <v>1619</v>
      </c>
      <c r="N80" s="18" t="s">
        <v>176</v>
      </c>
      <c r="O80" s="17" t="b">
        <v>0</v>
      </c>
      <c r="P80" s="17" t="b">
        <v>1</v>
      </c>
      <c r="Q80" s="17" t="b">
        <v>0</v>
      </c>
      <c r="R80" s="17" t="b">
        <v>0</v>
      </c>
      <c r="S80" s="18" t="s">
        <v>176</v>
      </c>
      <c r="T80" s="17">
        <v>3691</v>
      </c>
      <c r="U80" s="17">
        <v>0</v>
      </c>
      <c r="V80" s="17">
        <v>0</v>
      </c>
      <c r="W80" s="17">
        <v>0</v>
      </c>
      <c r="X80" s="17" t="b">
        <v>1</v>
      </c>
      <c r="Y80" s="17" t="b">
        <v>0</v>
      </c>
      <c r="Z80" s="17" t="b">
        <v>0</v>
      </c>
      <c r="AA80" s="17" t="b">
        <v>0</v>
      </c>
      <c r="AB80" s="18" t="s">
        <v>176</v>
      </c>
      <c r="AC80" s="18" t="s">
        <v>176</v>
      </c>
      <c r="AD80" s="18" t="s">
        <v>177</v>
      </c>
      <c r="AE80" s="18" t="s">
        <v>176</v>
      </c>
      <c r="AF80" s="20"/>
      <c r="AG80" s="18" t="s">
        <v>176</v>
      </c>
      <c r="AH80" s="18" t="s">
        <v>176</v>
      </c>
      <c r="AI80" s="18" t="s">
        <v>176</v>
      </c>
      <c r="AJ80" s="18" t="s">
        <v>176</v>
      </c>
      <c r="AK80" s="18" t="s">
        <v>1620</v>
      </c>
      <c r="AL80" s="18" t="s">
        <v>176</v>
      </c>
      <c r="AM80" s="18" t="s">
        <v>176</v>
      </c>
      <c r="AN80" s="18" t="s">
        <v>176</v>
      </c>
      <c r="AO80" s="18" t="s">
        <v>176</v>
      </c>
      <c r="AP80" s="18" t="s">
        <v>176</v>
      </c>
      <c r="AQ80" s="18" t="s">
        <v>176</v>
      </c>
      <c r="AR80" s="18" t="s">
        <v>176</v>
      </c>
      <c r="AS80" s="18" t="s">
        <v>176</v>
      </c>
      <c r="AT80" s="18" t="s">
        <v>176</v>
      </c>
      <c r="AU80" s="18" t="s">
        <v>176</v>
      </c>
      <c r="AV80" s="18" t="s">
        <v>176</v>
      </c>
      <c r="AW80" s="18" t="s">
        <v>176</v>
      </c>
      <c r="AX80" s="18" t="s">
        <v>176</v>
      </c>
      <c r="AY80" s="18" t="s">
        <v>176</v>
      </c>
      <c r="AZ80" s="18" t="s">
        <v>176</v>
      </c>
      <c r="BA80" s="18" t="s">
        <v>176</v>
      </c>
      <c r="BB80" s="18" t="s">
        <v>176</v>
      </c>
      <c r="BC80" s="18" t="s">
        <v>176</v>
      </c>
      <c r="BD80" s="18" t="s">
        <v>176</v>
      </c>
      <c r="BE80" s="18" t="s">
        <v>176</v>
      </c>
      <c r="BF80" s="18" t="s">
        <v>176</v>
      </c>
      <c r="BG80" s="18" t="s">
        <v>176</v>
      </c>
      <c r="BH80" s="17" t="b">
        <v>1</v>
      </c>
      <c r="BI80" s="17" t="b">
        <v>1</v>
      </c>
      <c r="BJ80" s="17" t="b">
        <v>0</v>
      </c>
      <c r="BK80" s="17" t="b">
        <v>0</v>
      </c>
      <c r="BL80" s="17" t="b">
        <v>0</v>
      </c>
      <c r="BM80" s="17" t="b">
        <v>0</v>
      </c>
      <c r="BN80" s="17" t="b">
        <v>1</v>
      </c>
      <c r="BO80" s="17" t="b">
        <v>0</v>
      </c>
      <c r="BP80" s="17" t="b">
        <v>0</v>
      </c>
      <c r="BQ80" s="17" t="b">
        <v>0</v>
      </c>
      <c r="BR80" s="17" t="b">
        <v>0</v>
      </c>
      <c r="BS80" s="17" t="b">
        <v>0</v>
      </c>
      <c r="BT80" s="17" t="b">
        <v>0</v>
      </c>
      <c r="BU80" s="17" t="b">
        <v>0</v>
      </c>
      <c r="BV80" s="17" t="b">
        <v>0</v>
      </c>
      <c r="BW80" s="17" t="b">
        <v>0</v>
      </c>
      <c r="BX80" s="17" t="b">
        <v>0</v>
      </c>
      <c r="BY80" s="17" t="b">
        <v>0</v>
      </c>
      <c r="BZ80" s="17" t="b">
        <v>0</v>
      </c>
      <c r="CA80" s="17" t="b">
        <v>0</v>
      </c>
      <c r="CB80" s="17" t="b">
        <v>0</v>
      </c>
      <c r="CC80" s="17" t="b">
        <v>0</v>
      </c>
      <c r="CD80" s="17" t="b">
        <v>0</v>
      </c>
      <c r="CE80" s="17" t="b">
        <v>0</v>
      </c>
      <c r="CF80" s="18" t="s">
        <v>176</v>
      </c>
      <c r="CG80" s="17" t="b">
        <v>0</v>
      </c>
      <c r="CH80" s="17" t="b">
        <v>0</v>
      </c>
      <c r="CI80" s="17" t="b">
        <v>0</v>
      </c>
      <c r="CJ80" s="17" t="b">
        <v>0</v>
      </c>
      <c r="CK80" s="17" t="b">
        <v>0</v>
      </c>
      <c r="CL80" s="17" t="b">
        <v>0</v>
      </c>
      <c r="CM80" s="17" t="b">
        <v>0</v>
      </c>
      <c r="CN80" s="17" t="b">
        <v>0</v>
      </c>
      <c r="CO80" s="17" t="b">
        <v>0</v>
      </c>
      <c r="CP80" s="17" t="b">
        <v>0</v>
      </c>
      <c r="CQ80" s="17" t="b">
        <v>1</v>
      </c>
      <c r="CR80" s="17" t="b">
        <v>0</v>
      </c>
      <c r="CS80" s="17" t="b">
        <v>0</v>
      </c>
      <c r="CT80" s="17" t="b">
        <v>0</v>
      </c>
      <c r="CU80" s="17" t="b">
        <v>0</v>
      </c>
      <c r="CV80" s="17" t="b">
        <v>0</v>
      </c>
      <c r="CW80" s="17" t="b">
        <v>0</v>
      </c>
      <c r="CX80" s="17" t="b">
        <v>0</v>
      </c>
      <c r="CY80" s="17" t="b">
        <v>0</v>
      </c>
      <c r="CZ80" s="17" t="b">
        <v>0</v>
      </c>
      <c r="DA80" s="17" t="b">
        <v>0</v>
      </c>
      <c r="DB80" s="17" t="b">
        <v>0</v>
      </c>
      <c r="DC80" s="18" t="s">
        <v>176</v>
      </c>
      <c r="DD80" s="18" t="s">
        <v>1621</v>
      </c>
      <c r="DE80" s="18" t="s">
        <v>176</v>
      </c>
      <c r="DF80" s="18" t="s">
        <v>176</v>
      </c>
      <c r="DG80" s="18" t="s">
        <v>1622</v>
      </c>
      <c r="DH80" s="18" t="s">
        <v>1623</v>
      </c>
      <c r="DI80" s="18" t="s">
        <v>1624</v>
      </c>
      <c r="DJ80" s="17" t="b">
        <v>0</v>
      </c>
      <c r="DK80" s="17" t="b">
        <v>0</v>
      </c>
      <c r="DL80" s="17" t="b">
        <v>0</v>
      </c>
      <c r="DM80" s="17" t="b">
        <v>0</v>
      </c>
      <c r="DN80" s="17" t="b">
        <v>0</v>
      </c>
      <c r="DO80" s="17" t="b">
        <v>0</v>
      </c>
      <c r="DP80" s="17" t="b">
        <v>0</v>
      </c>
      <c r="DQ80" s="17" t="b">
        <v>0</v>
      </c>
      <c r="DR80" s="17" t="b">
        <v>0</v>
      </c>
      <c r="DS80" s="17" t="b">
        <v>0</v>
      </c>
      <c r="DT80" s="17" t="b">
        <v>0</v>
      </c>
      <c r="DU80" s="17" t="b">
        <v>0</v>
      </c>
      <c r="DV80" s="17" t="b">
        <v>0</v>
      </c>
      <c r="DW80" s="17" t="b">
        <v>0</v>
      </c>
      <c r="DX80" s="17" t="b">
        <v>0</v>
      </c>
      <c r="DY80" s="18" t="s">
        <v>176</v>
      </c>
      <c r="DZ80" s="18" t="s">
        <v>176</v>
      </c>
      <c r="EA80" s="18" t="s">
        <v>176</v>
      </c>
      <c r="EB80" s="18" t="s">
        <v>176</v>
      </c>
      <c r="EC80" s="18" t="s">
        <v>176</v>
      </c>
      <c r="ED80" s="17" t="b">
        <v>1</v>
      </c>
      <c r="EE80" s="17" t="b">
        <v>0</v>
      </c>
      <c r="EF80" s="17" t="b">
        <v>0</v>
      </c>
      <c r="EG80" s="17" t="b">
        <v>0</v>
      </c>
      <c r="EH80" s="17" t="b">
        <v>0</v>
      </c>
      <c r="EI80" s="17" t="b">
        <v>0</v>
      </c>
      <c r="EJ80" s="17" t="b">
        <v>0</v>
      </c>
      <c r="EK80" s="17" t="b">
        <v>1</v>
      </c>
      <c r="EL80" s="17" t="b">
        <v>1</v>
      </c>
      <c r="EM80" s="17" t="b">
        <v>1</v>
      </c>
      <c r="EN80" s="17" t="b">
        <v>1</v>
      </c>
      <c r="EO80" s="17" t="b">
        <v>1</v>
      </c>
      <c r="EP80" s="17" t="b">
        <v>1</v>
      </c>
      <c r="EQ80" s="17" t="b">
        <v>1</v>
      </c>
      <c r="ER80" s="17" t="b">
        <v>1</v>
      </c>
      <c r="ES80" s="17" t="b">
        <v>0</v>
      </c>
      <c r="ET80" s="17" t="b">
        <v>0</v>
      </c>
      <c r="EU80" s="17" t="b">
        <v>1</v>
      </c>
      <c r="EV80" s="17" t="b">
        <v>1</v>
      </c>
      <c r="EW80" s="17" t="b">
        <v>0</v>
      </c>
      <c r="EX80" s="17" t="b">
        <v>1</v>
      </c>
      <c r="EY80" s="17" t="b">
        <v>0</v>
      </c>
      <c r="EZ80" s="17" t="b">
        <v>0</v>
      </c>
      <c r="FA80" s="17" t="b">
        <v>0</v>
      </c>
      <c r="FB80" s="17" t="b">
        <v>0</v>
      </c>
      <c r="FC80" s="17" t="b">
        <v>0</v>
      </c>
      <c r="FD80" s="17" t="b">
        <v>0</v>
      </c>
      <c r="FE80" s="17" t="b">
        <v>0</v>
      </c>
      <c r="FF80" s="17" t="b">
        <v>1</v>
      </c>
      <c r="FG80" s="17" t="b">
        <v>1</v>
      </c>
      <c r="FH80" s="18" t="s">
        <v>176</v>
      </c>
      <c r="FI80" s="17" t="b">
        <v>0</v>
      </c>
      <c r="FJ80" s="17" t="b">
        <v>0</v>
      </c>
      <c r="FK80" s="17" t="b">
        <v>0</v>
      </c>
      <c r="FL80" s="17" t="b">
        <v>1</v>
      </c>
      <c r="FM80" s="18" t="s">
        <v>176</v>
      </c>
      <c r="FN80" s="17" t="b">
        <v>0</v>
      </c>
      <c r="FO80" s="17" t="b">
        <v>0</v>
      </c>
    </row>
    <row r="81" spans="1:171" x14ac:dyDescent="0.25">
      <c r="A81" s="17">
        <v>3930</v>
      </c>
      <c r="B81" s="18" t="s">
        <v>622</v>
      </c>
      <c r="C81" s="18" t="s">
        <v>169</v>
      </c>
      <c r="D81" s="18" t="s">
        <v>170</v>
      </c>
      <c r="E81" s="18" t="s">
        <v>623</v>
      </c>
      <c r="F81" s="18" t="s">
        <v>172</v>
      </c>
      <c r="G81" s="19">
        <v>40350</v>
      </c>
      <c r="H81" s="18" t="s">
        <v>173</v>
      </c>
      <c r="I81" s="18" t="s">
        <v>174</v>
      </c>
      <c r="J81" s="19">
        <v>40203</v>
      </c>
      <c r="K81" s="36">
        <f t="shared" si="1"/>
        <v>2010</v>
      </c>
      <c r="L81" s="36"/>
      <c r="M81" s="18" t="s">
        <v>624</v>
      </c>
      <c r="N81" s="18" t="s">
        <v>176</v>
      </c>
      <c r="O81" s="17" t="b">
        <v>0</v>
      </c>
      <c r="P81" s="17" t="b">
        <v>1</v>
      </c>
      <c r="Q81" s="17" t="b">
        <v>0</v>
      </c>
      <c r="R81" s="17" t="b">
        <v>0</v>
      </c>
      <c r="S81" s="18" t="s">
        <v>176</v>
      </c>
      <c r="T81" s="17">
        <v>4081</v>
      </c>
      <c r="U81" s="17">
        <v>0</v>
      </c>
      <c r="V81" s="17">
        <v>0</v>
      </c>
      <c r="W81" s="17">
        <v>0</v>
      </c>
      <c r="X81" s="17" t="b">
        <v>1</v>
      </c>
      <c r="Y81" s="17" t="b">
        <v>0</v>
      </c>
      <c r="Z81" s="17" t="b">
        <v>0</v>
      </c>
      <c r="AA81" s="17" t="b">
        <v>0</v>
      </c>
      <c r="AB81" s="18" t="s">
        <v>176</v>
      </c>
      <c r="AC81" s="18" t="s">
        <v>176</v>
      </c>
      <c r="AD81" s="18" t="s">
        <v>177</v>
      </c>
      <c r="AE81" s="18" t="s">
        <v>176</v>
      </c>
      <c r="AF81" s="20"/>
      <c r="AG81" s="18" t="s">
        <v>176</v>
      </c>
      <c r="AH81" s="18" t="s">
        <v>176</v>
      </c>
      <c r="AI81" s="18" t="s">
        <v>176</v>
      </c>
      <c r="AJ81" s="18" t="s">
        <v>176</v>
      </c>
      <c r="AK81" s="18" t="s">
        <v>625</v>
      </c>
      <c r="AL81" s="18" t="s">
        <v>176</v>
      </c>
      <c r="AM81" s="18" t="s">
        <v>176</v>
      </c>
      <c r="AN81" s="18" t="s">
        <v>176</v>
      </c>
      <c r="AO81" s="18" t="s">
        <v>176</v>
      </c>
      <c r="AP81" s="18" t="s">
        <v>176</v>
      </c>
      <c r="AQ81" s="18" t="s">
        <v>176</v>
      </c>
      <c r="AR81" s="18" t="s">
        <v>176</v>
      </c>
      <c r="AS81" s="18" t="s">
        <v>176</v>
      </c>
      <c r="AT81" s="18" t="s">
        <v>176</v>
      </c>
      <c r="AU81" s="18" t="s">
        <v>176</v>
      </c>
      <c r="AV81" s="18" t="s">
        <v>176</v>
      </c>
      <c r="AW81" s="18" t="s">
        <v>176</v>
      </c>
      <c r="AX81" s="18" t="s">
        <v>176</v>
      </c>
      <c r="AY81" s="18" t="s">
        <v>176</v>
      </c>
      <c r="AZ81" s="18" t="s">
        <v>176</v>
      </c>
      <c r="BA81" s="18" t="s">
        <v>176</v>
      </c>
      <c r="BB81" s="18" t="s">
        <v>176</v>
      </c>
      <c r="BC81" s="18" t="s">
        <v>176</v>
      </c>
      <c r="BD81" s="18" t="s">
        <v>176</v>
      </c>
      <c r="BE81" s="18" t="s">
        <v>176</v>
      </c>
      <c r="BF81" s="18" t="s">
        <v>176</v>
      </c>
      <c r="BG81" s="18" t="s">
        <v>176</v>
      </c>
      <c r="BH81" s="17" t="b">
        <v>1</v>
      </c>
      <c r="BI81" s="17" t="b">
        <v>1</v>
      </c>
      <c r="BJ81" s="17" t="b">
        <v>0</v>
      </c>
      <c r="BK81" s="17" t="b">
        <v>0</v>
      </c>
      <c r="BL81" s="17" t="b">
        <v>0</v>
      </c>
      <c r="BM81" s="17" t="b">
        <v>0</v>
      </c>
      <c r="BN81" s="17" t="b">
        <v>0</v>
      </c>
      <c r="BO81" s="17" t="b">
        <v>0</v>
      </c>
      <c r="BP81" s="17" t="b">
        <v>0</v>
      </c>
      <c r="BQ81" s="17" t="b">
        <v>1</v>
      </c>
      <c r="BR81" s="17" t="b">
        <v>1</v>
      </c>
      <c r="BS81" s="17" t="b">
        <v>0</v>
      </c>
      <c r="BT81" s="17" t="b">
        <v>0</v>
      </c>
      <c r="BU81" s="17" t="b">
        <v>0</v>
      </c>
      <c r="BV81" s="17" t="b">
        <v>0</v>
      </c>
      <c r="BW81" s="17" t="b">
        <v>0</v>
      </c>
      <c r="BX81" s="17" t="b">
        <v>0</v>
      </c>
      <c r="BY81" s="17" t="b">
        <v>0</v>
      </c>
      <c r="BZ81" s="17" t="b">
        <v>0</v>
      </c>
      <c r="CA81" s="17" t="b">
        <v>0</v>
      </c>
      <c r="CB81" s="17" t="b">
        <v>1</v>
      </c>
      <c r="CC81" s="17" t="b">
        <v>0</v>
      </c>
      <c r="CD81" s="17" t="b">
        <v>0</v>
      </c>
      <c r="CE81" s="17" t="b">
        <v>0</v>
      </c>
      <c r="CF81" s="18" t="s">
        <v>176</v>
      </c>
      <c r="CG81" s="17" t="b">
        <v>0</v>
      </c>
      <c r="CH81" s="17" t="b">
        <v>0</v>
      </c>
      <c r="CI81" s="17" t="b">
        <v>0</v>
      </c>
      <c r="CJ81" s="17" t="b">
        <v>0</v>
      </c>
      <c r="CK81" s="17" t="b">
        <v>0</v>
      </c>
      <c r="CL81" s="17" t="b">
        <v>0</v>
      </c>
      <c r="CM81" s="17" t="b">
        <v>0</v>
      </c>
      <c r="CN81" s="17" t="b">
        <v>0</v>
      </c>
      <c r="CO81" s="17" t="b">
        <v>0</v>
      </c>
      <c r="CP81" s="17" t="b">
        <v>0</v>
      </c>
      <c r="CQ81" s="17" t="b">
        <v>1</v>
      </c>
      <c r="CR81" s="17" t="b">
        <v>0</v>
      </c>
      <c r="CS81" s="17" t="b">
        <v>0</v>
      </c>
      <c r="CT81" s="17" t="b">
        <v>0</v>
      </c>
      <c r="CU81" s="17" t="b">
        <v>0</v>
      </c>
      <c r="CV81" s="17" t="b">
        <v>0</v>
      </c>
      <c r="CW81" s="17" t="b">
        <v>0</v>
      </c>
      <c r="CX81" s="17" t="b">
        <v>0</v>
      </c>
      <c r="CY81" s="17" t="b">
        <v>0</v>
      </c>
      <c r="CZ81" s="17" t="b">
        <v>0</v>
      </c>
      <c r="DA81" s="17" t="b">
        <v>0</v>
      </c>
      <c r="DB81" s="17" t="b">
        <v>0</v>
      </c>
      <c r="DC81" s="18" t="s">
        <v>176</v>
      </c>
      <c r="DD81" s="18" t="s">
        <v>179</v>
      </c>
      <c r="DE81" s="18" t="s">
        <v>180</v>
      </c>
      <c r="DF81" s="18" t="s">
        <v>176</v>
      </c>
      <c r="DG81" s="18" t="s">
        <v>176</v>
      </c>
      <c r="DH81" s="18" t="s">
        <v>181</v>
      </c>
      <c r="DI81" s="18" t="s">
        <v>626</v>
      </c>
      <c r="DJ81" s="17" t="b">
        <v>0</v>
      </c>
      <c r="DK81" s="17" t="b">
        <v>0</v>
      </c>
      <c r="DL81" s="17" t="b">
        <v>0</v>
      </c>
      <c r="DM81" s="17" t="b">
        <v>0</v>
      </c>
      <c r="DN81" s="17" t="b">
        <v>0</v>
      </c>
      <c r="DO81" s="17" t="b">
        <v>0</v>
      </c>
      <c r="DP81" s="17" t="b">
        <v>0</v>
      </c>
      <c r="DQ81" s="17" t="b">
        <v>0</v>
      </c>
      <c r="DR81" s="17" t="b">
        <v>0</v>
      </c>
      <c r="DS81" s="17" t="b">
        <v>0</v>
      </c>
      <c r="DT81" s="17" t="b">
        <v>0</v>
      </c>
      <c r="DU81" s="17" t="b">
        <v>0</v>
      </c>
      <c r="DV81" s="17" t="b">
        <v>0</v>
      </c>
      <c r="DW81" s="17" t="b">
        <v>0</v>
      </c>
      <c r="DX81" s="17" t="b">
        <v>0</v>
      </c>
      <c r="DY81" s="18" t="s">
        <v>176</v>
      </c>
      <c r="DZ81" s="18" t="s">
        <v>176</v>
      </c>
      <c r="EA81" s="18" t="s">
        <v>176</v>
      </c>
      <c r="EB81" s="18" t="s">
        <v>176</v>
      </c>
      <c r="EC81" s="18" t="s">
        <v>176</v>
      </c>
      <c r="ED81" s="17" t="b">
        <v>0</v>
      </c>
      <c r="EE81" s="17" t="b">
        <v>0</v>
      </c>
      <c r="EF81" s="17" t="b">
        <v>0</v>
      </c>
      <c r="EG81" s="17" t="b">
        <v>1</v>
      </c>
      <c r="EH81" s="17" t="b">
        <v>0</v>
      </c>
      <c r="EI81" s="17" t="b">
        <v>0</v>
      </c>
      <c r="EJ81" s="17" t="b">
        <v>1</v>
      </c>
      <c r="EK81" s="17" t="b">
        <v>1</v>
      </c>
      <c r="EL81" s="17" t="b">
        <v>1</v>
      </c>
      <c r="EM81" s="17" t="b">
        <v>1</v>
      </c>
      <c r="EN81" s="17" t="b">
        <v>1</v>
      </c>
      <c r="EO81" s="17" t="b">
        <v>1</v>
      </c>
      <c r="EP81" s="17" t="b">
        <v>1</v>
      </c>
      <c r="EQ81" s="17" t="b">
        <v>1</v>
      </c>
      <c r="ER81" s="17" t="b">
        <v>1</v>
      </c>
      <c r="ES81" s="17" t="b">
        <v>1</v>
      </c>
      <c r="ET81" s="17" t="b">
        <v>1</v>
      </c>
      <c r="EU81" s="17" t="b">
        <v>1</v>
      </c>
      <c r="EV81" s="17" t="b">
        <v>1</v>
      </c>
      <c r="EW81" s="17" t="b">
        <v>1</v>
      </c>
      <c r="EX81" s="17" t="b">
        <v>1</v>
      </c>
      <c r="EY81" s="17" t="b">
        <v>0</v>
      </c>
      <c r="EZ81" s="17" t="b">
        <v>0</v>
      </c>
      <c r="FA81" s="17" t="b">
        <v>1</v>
      </c>
      <c r="FB81" s="17" t="b">
        <v>1</v>
      </c>
      <c r="FC81" s="17" t="b">
        <v>1</v>
      </c>
      <c r="FD81" s="17" t="b">
        <v>0</v>
      </c>
      <c r="FE81" s="17" t="b">
        <v>0</v>
      </c>
      <c r="FF81" s="17" t="b">
        <v>1</v>
      </c>
      <c r="FG81" s="17" t="b">
        <v>1</v>
      </c>
      <c r="FH81" s="18" t="s">
        <v>176</v>
      </c>
      <c r="FI81" s="17" t="b">
        <v>1</v>
      </c>
      <c r="FJ81" s="17" t="b">
        <v>0</v>
      </c>
      <c r="FK81" s="17" t="b">
        <v>1</v>
      </c>
      <c r="FL81" s="17" t="b">
        <v>1</v>
      </c>
      <c r="FM81" s="18" t="s">
        <v>176</v>
      </c>
      <c r="FN81" s="17" t="b">
        <v>0</v>
      </c>
      <c r="FO81" s="17" t="b">
        <v>0</v>
      </c>
    </row>
    <row r="82" spans="1:171" x14ac:dyDescent="0.25">
      <c r="A82" s="17">
        <v>3726</v>
      </c>
      <c r="B82" s="18" t="s">
        <v>627</v>
      </c>
      <c r="C82" s="18" t="s">
        <v>628</v>
      </c>
      <c r="D82" s="18" t="s">
        <v>275</v>
      </c>
      <c r="E82" s="18" t="s">
        <v>629</v>
      </c>
      <c r="F82" s="18" t="s">
        <v>208</v>
      </c>
      <c r="G82" s="19">
        <v>40286</v>
      </c>
      <c r="H82" s="18" t="s">
        <v>196</v>
      </c>
      <c r="I82" s="18" t="s">
        <v>196</v>
      </c>
      <c r="J82" s="19">
        <v>40095</v>
      </c>
      <c r="K82" s="36">
        <f t="shared" si="1"/>
        <v>2009</v>
      </c>
      <c r="L82" s="38" t="s">
        <v>568</v>
      </c>
      <c r="M82" s="18" t="s">
        <v>630</v>
      </c>
      <c r="N82" s="18" t="s">
        <v>176</v>
      </c>
      <c r="O82" s="17" t="b">
        <v>0</v>
      </c>
      <c r="P82" s="17" t="b">
        <v>0</v>
      </c>
      <c r="Q82" s="17" t="b">
        <v>0</v>
      </c>
      <c r="R82" s="17" t="b">
        <v>0</v>
      </c>
      <c r="S82" s="18" t="s">
        <v>176</v>
      </c>
      <c r="T82" s="17">
        <v>3870</v>
      </c>
      <c r="U82" s="17">
        <v>0</v>
      </c>
      <c r="V82" s="17">
        <v>0</v>
      </c>
      <c r="W82" s="17">
        <v>0</v>
      </c>
      <c r="X82" s="17" t="b">
        <v>1</v>
      </c>
      <c r="Y82" s="17" t="b">
        <v>0</v>
      </c>
      <c r="Z82" s="17" t="b">
        <v>0</v>
      </c>
      <c r="AA82" s="17" t="b">
        <v>0</v>
      </c>
      <c r="AB82" s="18" t="s">
        <v>176</v>
      </c>
      <c r="AC82" s="18" t="s">
        <v>176</v>
      </c>
      <c r="AD82" s="18" t="s">
        <v>177</v>
      </c>
      <c r="AE82" s="18" t="s">
        <v>176</v>
      </c>
      <c r="AF82" s="20"/>
      <c r="AG82" s="18" t="s">
        <v>176</v>
      </c>
      <c r="AH82" s="18" t="s">
        <v>176</v>
      </c>
      <c r="AI82" s="18" t="s">
        <v>176</v>
      </c>
      <c r="AJ82" s="18" t="s">
        <v>176</v>
      </c>
      <c r="AK82" s="18" t="s">
        <v>631</v>
      </c>
      <c r="AL82" s="18" t="s">
        <v>176</v>
      </c>
      <c r="AM82" s="18" t="s">
        <v>176</v>
      </c>
      <c r="AN82" s="18" t="s">
        <v>176</v>
      </c>
      <c r="AO82" s="18" t="s">
        <v>176</v>
      </c>
      <c r="AP82" s="18" t="s">
        <v>176</v>
      </c>
      <c r="AQ82" s="18" t="s">
        <v>176</v>
      </c>
      <c r="AR82" s="18" t="s">
        <v>176</v>
      </c>
      <c r="AS82" s="18" t="s">
        <v>176</v>
      </c>
      <c r="AT82" s="18" t="s">
        <v>176</v>
      </c>
      <c r="AU82" s="18" t="s">
        <v>176</v>
      </c>
      <c r="AV82" s="18" t="s">
        <v>176</v>
      </c>
      <c r="AW82" s="18" t="s">
        <v>176</v>
      </c>
      <c r="AX82" s="18" t="s">
        <v>176</v>
      </c>
      <c r="AY82" s="18" t="s">
        <v>176</v>
      </c>
      <c r="AZ82" s="18" t="s">
        <v>176</v>
      </c>
      <c r="BA82" s="18" t="s">
        <v>176</v>
      </c>
      <c r="BB82" s="18" t="s">
        <v>176</v>
      </c>
      <c r="BC82" s="18" t="s">
        <v>176</v>
      </c>
      <c r="BD82" s="18" t="s">
        <v>176</v>
      </c>
      <c r="BE82" s="18" t="s">
        <v>176</v>
      </c>
      <c r="BF82" s="18" t="s">
        <v>176</v>
      </c>
      <c r="BG82" s="18" t="s">
        <v>176</v>
      </c>
      <c r="BH82" s="17" t="b">
        <v>1</v>
      </c>
      <c r="BI82" s="17" t="b">
        <v>1</v>
      </c>
      <c r="BJ82" s="17" t="b">
        <v>0</v>
      </c>
      <c r="BK82" s="17" t="b">
        <v>0</v>
      </c>
      <c r="BL82" s="17" t="b">
        <v>0</v>
      </c>
      <c r="BM82" s="17" t="b">
        <v>0</v>
      </c>
      <c r="BN82" s="17" t="b">
        <v>0</v>
      </c>
      <c r="BO82" s="17" t="b">
        <v>0</v>
      </c>
      <c r="BP82" s="17" t="b">
        <v>0</v>
      </c>
      <c r="BQ82" s="17" t="b">
        <v>0</v>
      </c>
      <c r="BR82" s="17" t="b">
        <v>0</v>
      </c>
      <c r="BS82" s="17" t="b">
        <v>0</v>
      </c>
      <c r="BT82" s="17" t="b">
        <v>0</v>
      </c>
      <c r="BU82" s="17" t="b">
        <v>0</v>
      </c>
      <c r="BV82" s="17" t="b">
        <v>0</v>
      </c>
      <c r="BW82" s="17" t="b">
        <v>0</v>
      </c>
      <c r="BX82" s="17" t="b">
        <v>0</v>
      </c>
      <c r="BY82" s="17" t="b">
        <v>0</v>
      </c>
      <c r="BZ82" s="17" t="b">
        <v>0</v>
      </c>
      <c r="CA82" s="17" t="b">
        <v>0</v>
      </c>
      <c r="CB82" s="17" t="b">
        <v>0</v>
      </c>
      <c r="CC82" s="17" t="b">
        <v>0</v>
      </c>
      <c r="CD82" s="17" t="b">
        <v>0</v>
      </c>
      <c r="CE82" s="17" t="b">
        <v>1</v>
      </c>
      <c r="CF82" s="18" t="s">
        <v>176</v>
      </c>
      <c r="CG82" s="17" t="b">
        <v>0</v>
      </c>
      <c r="CH82" s="17" t="b">
        <v>0</v>
      </c>
      <c r="CI82" s="17" t="b">
        <v>0</v>
      </c>
      <c r="CJ82" s="17" t="b">
        <v>0</v>
      </c>
      <c r="CK82" s="17" t="b">
        <v>0</v>
      </c>
      <c r="CL82" s="17" t="b">
        <v>0</v>
      </c>
      <c r="CM82" s="17" t="b">
        <v>0</v>
      </c>
      <c r="CN82" s="17" t="b">
        <v>0</v>
      </c>
      <c r="CO82" s="17" t="b">
        <v>0</v>
      </c>
      <c r="CP82" s="17" t="b">
        <v>0</v>
      </c>
      <c r="CQ82" s="17" t="b">
        <v>1</v>
      </c>
      <c r="CR82" s="17" t="b">
        <v>0</v>
      </c>
      <c r="CS82" s="17" t="b">
        <v>0</v>
      </c>
      <c r="CT82" s="17" t="b">
        <v>0</v>
      </c>
      <c r="CU82" s="17" t="b">
        <v>0</v>
      </c>
      <c r="CV82" s="17" t="b">
        <v>0</v>
      </c>
      <c r="CW82" s="17" t="b">
        <v>0</v>
      </c>
      <c r="CX82" s="17" t="b">
        <v>1</v>
      </c>
      <c r="CY82" s="17" t="b">
        <v>0</v>
      </c>
      <c r="CZ82" s="17" t="b">
        <v>0</v>
      </c>
      <c r="DA82" s="17" t="b">
        <v>0</v>
      </c>
      <c r="DB82" s="17" t="b">
        <v>0</v>
      </c>
      <c r="DC82" s="18" t="s">
        <v>176</v>
      </c>
      <c r="DD82" s="18" t="s">
        <v>632</v>
      </c>
      <c r="DE82" s="18" t="s">
        <v>633</v>
      </c>
      <c r="DF82" s="18" t="s">
        <v>176</v>
      </c>
      <c r="DG82" s="18" t="s">
        <v>176</v>
      </c>
      <c r="DH82" s="18" t="s">
        <v>634</v>
      </c>
      <c r="DI82" s="18" t="s">
        <v>635</v>
      </c>
      <c r="DJ82" s="17" t="b">
        <v>0</v>
      </c>
      <c r="DK82" s="17" t="b">
        <v>0</v>
      </c>
      <c r="DL82" s="17" t="b">
        <v>0</v>
      </c>
      <c r="DM82" s="17" t="b">
        <v>0</v>
      </c>
      <c r="DN82" s="17" t="b">
        <v>0</v>
      </c>
      <c r="DO82" s="17" t="b">
        <v>0</v>
      </c>
      <c r="DP82" s="17" t="b">
        <v>0</v>
      </c>
      <c r="DQ82" s="17" t="b">
        <v>0</v>
      </c>
      <c r="DR82" s="17" t="b">
        <v>0</v>
      </c>
      <c r="DS82" s="17" t="b">
        <v>0</v>
      </c>
      <c r="DT82" s="17" t="b">
        <v>0</v>
      </c>
      <c r="DU82" s="17" t="b">
        <v>0</v>
      </c>
      <c r="DV82" s="17" t="b">
        <v>0</v>
      </c>
      <c r="DW82" s="17" t="b">
        <v>0</v>
      </c>
      <c r="DX82" s="17" t="b">
        <v>0</v>
      </c>
      <c r="DY82" s="18" t="s">
        <v>636</v>
      </c>
      <c r="DZ82" s="18" t="s">
        <v>176</v>
      </c>
      <c r="EA82" s="18" t="s">
        <v>176</v>
      </c>
      <c r="EB82" s="18" t="s">
        <v>176</v>
      </c>
      <c r="EC82" s="18" t="s">
        <v>176</v>
      </c>
      <c r="ED82" s="17" t="b">
        <v>0</v>
      </c>
      <c r="EE82" s="17" t="b">
        <v>0</v>
      </c>
      <c r="EF82" s="17" t="b">
        <v>0</v>
      </c>
      <c r="EG82" s="17" t="b">
        <v>0</v>
      </c>
      <c r="EH82" s="17" t="b">
        <v>0</v>
      </c>
      <c r="EI82" s="17" t="b">
        <v>0</v>
      </c>
      <c r="EJ82" s="17" t="b">
        <v>0</v>
      </c>
      <c r="EK82" s="17" t="b">
        <v>1</v>
      </c>
      <c r="EL82" s="17" t="b">
        <v>1</v>
      </c>
      <c r="EM82" s="17" t="b">
        <v>0</v>
      </c>
      <c r="EN82" s="17" t="b">
        <v>1</v>
      </c>
      <c r="EO82" s="17" t="b">
        <v>1</v>
      </c>
      <c r="EP82" s="17" t="b">
        <v>1</v>
      </c>
      <c r="EQ82" s="17" t="b">
        <v>1</v>
      </c>
      <c r="ER82" s="17" t="b">
        <v>1</v>
      </c>
      <c r="ES82" s="17" t="b">
        <v>1</v>
      </c>
      <c r="ET82" s="17" t="b">
        <v>1</v>
      </c>
      <c r="EU82" s="17" t="b">
        <v>1</v>
      </c>
      <c r="EV82" s="17" t="b">
        <v>1</v>
      </c>
      <c r="EW82" s="17" t="b">
        <v>1</v>
      </c>
      <c r="EX82" s="17" t="b">
        <v>1</v>
      </c>
      <c r="EY82" s="17" t="b">
        <v>0</v>
      </c>
      <c r="EZ82" s="17" t="b">
        <v>1</v>
      </c>
      <c r="FA82" s="17" t="b">
        <v>1</v>
      </c>
      <c r="FB82" s="17" t="b">
        <v>1</v>
      </c>
      <c r="FC82" s="17" t="b">
        <v>1</v>
      </c>
      <c r="FD82" s="17" t="b">
        <v>0</v>
      </c>
      <c r="FE82" s="17" t="b">
        <v>0</v>
      </c>
      <c r="FF82" s="17" t="b">
        <v>1</v>
      </c>
      <c r="FG82" s="17" t="b">
        <v>1</v>
      </c>
      <c r="FH82" s="18" t="s">
        <v>176</v>
      </c>
      <c r="FI82" s="17" t="b">
        <v>0</v>
      </c>
      <c r="FJ82" s="17" t="b">
        <v>0</v>
      </c>
      <c r="FK82" s="17" t="b">
        <v>0</v>
      </c>
      <c r="FL82" s="17" t="b">
        <v>1</v>
      </c>
      <c r="FM82" s="18" t="s">
        <v>637</v>
      </c>
      <c r="FN82" s="17" t="b">
        <v>1</v>
      </c>
      <c r="FO82" s="17" t="b">
        <v>0</v>
      </c>
    </row>
    <row r="83" spans="1:171" x14ac:dyDescent="0.25">
      <c r="A83" s="17">
        <v>4317</v>
      </c>
      <c r="B83" s="18" t="s">
        <v>1379</v>
      </c>
      <c r="C83" s="18" t="s">
        <v>682</v>
      </c>
      <c r="D83" s="18" t="s">
        <v>275</v>
      </c>
      <c r="E83" s="18" t="s">
        <v>1380</v>
      </c>
      <c r="F83" s="18" t="s">
        <v>208</v>
      </c>
      <c r="G83" s="19">
        <v>40420</v>
      </c>
      <c r="H83" s="18" t="s">
        <v>692</v>
      </c>
      <c r="I83" s="18" t="s">
        <v>692</v>
      </c>
      <c r="J83" s="19">
        <v>40414</v>
      </c>
      <c r="K83" s="36">
        <f t="shared" si="1"/>
        <v>2010</v>
      </c>
      <c r="L83" s="36"/>
      <c r="M83" s="18" t="s">
        <v>1381</v>
      </c>
      <c r="N83" s="18" t="s">
        <v>176</v>
      </c>
      <c r="O83" s="17" t="b">
        <v>0</v>
      </c>
      <c r="P83" s="17" t="b">
        <v>1</v>
      </c>
      <c r="Q83" s="17" t="b">
        <v>0</v>
      </c>
      <c r="R83" s="17" t="b">
        <v>0</v>
      </c>
      <c r="S83" s="18" t="s">
        <v>176</v>
      </c>
      <c r="T83" s="17">
        <v>1415</v>
      </c>
      <c r="U83" s="17">
        <v>4107</v>
      </c>
      <c r="V83" s="17">
        <v>0</v>
      </c>
      <c r="W83" s="17">
        <v>0</v>
      </c>
      <c r="X83" s="17" t="b">
        <v>0</v>
      </c>
      <c r="Y83" s="17" t="b">
        <v>1</v>
      </c>
      <c r="Z83" s="17" t="b">
        <v>0</v>
      </c>
      <c r="AA83" s="17" t="b">
        <v>0</v>
      </c>
      <c r="AB83" s="18" t="s">
        <v>176</v>
      </c>
      <c r="AC83" s="18" t="s">
        <v>176</v>
      </c>
      <c r="AD83" s="18" t="s">
        <v>177</v>
      </c>
      <c r="AE83" s="18" t="s">
        <v>176</v>
      </c>
      <c r="AF83" s="20"/>
      <c r="AG83" s="18" t="s">
        <v>176</v>
      </c>
      <c r="AH83" s="18" t="s">
        <v>176</v>
      </c>
      <c r="AI83" s="18" t="s">
        <v>176</v>
      </c>
      <c r="AJ83" s="18" t="s">
        <v>176</v>
      </c>
      <c r="AK83" s="18" t="s">
        <v>1382</v>
      </c>
      <c r="AL83" s="18" t="s">
        <v>176</v>
      </c>
      <c r="AM83" s="18" t="s">
        <v>176</v>
      </c>
      <c r="AN83" s="18" t="s">
        <v>176</v>
      </c>
      <c r="AO83" s="18" t="s">
        <v>176</v>
      </c>
      <c r="AP83" s="18" t="s">
        <v>176</v>
      </c>
      <c r="AQ83" s="18" t="s">
        <v>176</v>
      </c>
      <c r="AR83" s="18" t="s">
        <v>176</v>
      </c>
      <c r="AS83" s="18" t="s">
        <v>176</v>
      </c>
      <c r="AT83" s="18" t="s">
        <v>176</v>
      </c>
      <c r="AU83" s="18" t="s">
        <v>176</v>
      </c>
      <c r="AV83" s="18" t="s">
        <v>176</v>
      </c>
      <c r="AW83" s="18" t="s">
        <v>176</v>
      </c>
      <c r="AX83" s="18" t="s">
        <v>176</v>
      </c>
      <c r="AY83" s="18" t="s">
        <v>176</v>
      </c>
      <c r="AZ83" s="18" t="s">
        <v>176</v>
      </c>
      <c r="BA83" s="18" t="s">
        <v>176</v>
      </c>
      <c r="BB83" s="18" t="s">
        <v>176</v>
      </c>
      <c r="BC83" s="18" t="s">
        <v>176</v>
      </c>
      <c r="BD83" s="18" t="s">
        <v>176</v>
      </c>
      <c r="BE83" s="18" t="s">
        <v>176</v>
      </c>
      <c r="BF83" s="18" t="s">
        <v>176</v>
      </c>
      <c r="BG83" s="18" t="s">
        <v>176</v>
      </c>
      <c r="BH83" s="17" t="b">
        <v>1</v>
      </c>
      <c r="BI83" s="17" t="b">
        <v>1</v>
      </c>
      <c r="BJ83" s="17" t="b">
        <v>0</v>
      </c>
      <c r="BK83" s="17" t="b">
        <v>1</v>
      </c>
      <c r="BL83" s="17" t="b">
        <v>0</v>
      </c>
      <c r="BM83" s="17" t="b">
        <v>1</v>
      </c>
      <c r="BN83" s="17" t="b">
        <v>1</v>
      </c>
      <c r="BO83" s="17" t="b">
        <v>1</v>
      </c>
      <c r="BP83" s="17" t="b">
        <v>0</v>
      </c>
      <c r="BQ83" s="17" t="b">
        <v>1</v>
      </c>
      <c r="BR83" s="17" t="b">
        <v>0</v>
      </c>
      <c r="BS83" s="17" t="b">
        <v>0</v>
      </c>
      <c r="BT83" s="17" t="b">
        <v>0</v>
      </c>
      <c r="BU83" s="17" t="b">
        <v>0</v>
      </c>
      <c r="BV83" s="17" t="b">
        <v>0</v>
      </c>
      <c r="BW83" s="17" t="b">
        <v>0</v>
      </c>
      <c r="BX83" s="17" t="b">
        <v>0</v>
      </c>
      <c r="BY83" s="17" t="b">
        <v>1</v>
      </c>
      <c r="BZ83" s="17" t="b">
        <v>0</v>
      </c>
      <c r="CA83" s="17" t="b">
        <v>1</v>
      </c>
      <c r="CB83" s="17" t="b">
        <v>0</v>
      </c>
      <c r="CC83" s="17" t="b">
        <v>0</v>
      </c>
      <c r="CD83" s="17" t="b">
        <v>0</v>
      </c>
      <c r="CE83" s="17" t="b">
        <v>1</v>
      </c>
      <c r="CF83" s="18" t="s">
        <v>176</v>
      </c>
      <c r="CG83" s="17" t="b">
        <v>0</v>
      </c>
      <c r="CH83" s="17" t="b">
        <v>0</v>
      </c>
      <c r="CI83" s="17" t="b">
        <v>0</v>
      </c>
      <c r="CJ83" s="17" t="b">
        <v>0</v>
      </c>
      <c r="CK83" s="17" t="b">
        <v>0</v>
      </c>
      <c r="CL83" s="17" t="b">
        <v>0</v>
      </c>
      <c r="CM83" s="17" t="b">
        <v>0</v>
      </c>
      <c r="CN83" s="17" t="b">
        <v>0</v>
      </c>
      <c r="CO83" s="17" t="b">
        <v>0</v>
      </c>
      <c r="CP83" s="17" t="b">
        <v>0</v>
      </c>
      <c r="CQ83" s="17" t="b">
        <v>1</v>
      </c>
      <c r="CR83" s="17" t="b">
        <v>0</v>
      </c>
      <c r="CS83" s="17" t="b">
        <v>0</v>
      </c>
      <c r="CT83" s="17" t="b">
        <v>0</v>
      </c>
      <c r="CU83" s="17" t="b">
        <v>0</v>
      </c>
      <c r="CV83" s="17" t="b">
        <v>0</v>
      </c>
      <c r="CW83" s="17" t="b">
        <v>0</v>
      </c>
      <c r="CX83" s="17" t="b">
        <v>1</v>
      </c>
      <c r="CY83" s="17" t="b">
        <v>0</v>
      </c>
      <c r="CZ83" s="17" t="b">
        <v>0</v>
      </c>
      <c r="DA83" s="17" t="b">
        <v>0</v>
      </c>
      <c r="DB83" s="17" t="b">
        <v>0</v>
      </c>
      <c r="DC83" s="18" t="s">
        <v>176</v>
      </c>
      <c r="DD83" s="18" t="s">
        <v>1383</v>
      </c>
      <c r="DE83" s="18" t="s">
        <v>1384</v>
      </c>
      <c r="DF83" s="18" t="s">
        <v>176</v>
      </c>
      <c r="DG83" s="18" t="s">
        <v>176</v>
      </c>
      <c r="DH83" s="18" t="s">
        <v>833</v>
      </c>
      <c r="DI83" s="18" t="s">
        <v>1385</v>
      </c>
      <c r="DJ83" s="17" t="b">
        <v>0</v>
      </c>
      <c r="DK83" s="17" t="b">
        <v>1</v>
      </c>
      <c r="DL83" s="17" t="b">
        <v>0</v>
      </c>
      <c r="DM83" s="17" t="b">
        <v>0</v>
      </c>
      <c r="DN83" s="17" t="b">
        <v>0</v>
      </c>
      <c r="DO83" s="17" t="b">
        <v>0</v>
      </c>
      <c r="DP83" s="17" t="b">
        <v>0</v>
      </c>
      <c r="DQ83" s="17" t="b">
        <v>0</v>
      </c>
      <c r="DR83" s="17" t="b">
        <v>0</v>
      </c>
      <c r="DS83" s="17" t="b">
        <v>0</v>
      </c>
      <c r="DT83" s="17" t="b">
        <v>0</v>
      </c>
      <c r="DU83" s="17" t="b">
        <v>0</v>
      </c>
      <c r="DV83" s="17" t="b">
        <v>0</v>
      </c>
      <c r="DW83" s="17" t="b">
        <v>0</v>
      </c>
      <c r="DX83" s="17" t="b">
        <v>0</v>
      </c>
      <c r="DY83" s="18" t="s">
        <v>176</v>
      </c>
      <c r="DZ83" s="18" t="s">
        <v>176</v>
      </c>
      <c r="EA83" s="18" t="s">
        <v>176</v>
      </c>
      <c r="EB83" s="18" t="s">
        <v>176</v>
      </c>
      <c r="EC83" s="18" t="s">
        <v>176</v>
      </c>
      <c r="ED83" s="17" t="b">
        <v>1</v>
      </c>
      <c r="EE83" s="17" t="b">
        <v>0</v>
      </c>
      <c r="EF83" s="17" t="b">
        <v>1</v>
      </c>
      <c r="EG83" s="17" t="b">
        <v>0</v>
      </c>
      <c r="EH83" s="17" t="b">
        <v>0</v>
      </c>
      <c r="EI83" s="17" t="b">
        <v>0</v>
      </c>
      <c r="EJ83" s="17" t="b">
        <v>0</v>
      </c>
      <c r="EK83" s="17" t="b">
        <v>1</v>
      </c>
      <c r="EL83" s="17" t="b">
        <v>1</v>
      </c>
      <c r="EM83" s="17" t="b">
        <v>1</v>
      </c>
      <c r="EN83" s="17" t="b">
        <v>1</v>
      </c>
      <c r="EO83" s="17" t="b">
        <v>1</v>
      </c>
      <c r="EP83" s="17" t="b">
        <v>1</v>
      </c>
      <c r="EQ83" s="17" t="b">
        <v>1</v>
      </c>
      <c r="ER83" s="17" t="b">
        <v>1</v>
      </c>
      <c r="ES83" s="17" t="b">
        <v>0</v>
      </c>
      <c r="ET83" s="17" t="b">
        <v>1</v>
      </c>
      <c r="EU83" s="17" t="b">
        <v>1</v>
      </c>
      <c r="EV83" s="17" t="b">
        <v>1</v>
      </c>
      <c r="EW83" s="17" t="b">
        <v>1</v>
      </c>
      <c r="EX83" s="17" t="b">
        <v>1</v>
      </c>
      <c r="EY83" s="17" t="b">
        <v>0</v>
      </c>
      <c r="EZ83" s="17" t="b">
        <v>0</v>
      </c>
      <c r="FA83" s="17" t="b">
        <v>0</v>
      </c>
      <c r="FB83" s="17" t="b">
        <v>0</v>
      </c>
      <c r="FC83" s="17" t="b">
        <v>0</v>
      </c>
      <c r="FD83" s="17" t="b">
        <v>0</v>
      </c>
      <c r="FE83" s="17" t="b">
        <v>0</v>
      </c>
      <c r="FF83" s="17" t="b">
        <v>0</v>
      </c>
      <c r="FG83" s="17" t="b">
        <v>1</v>
      </c>
      <c r="FH83" s="18" t="s">
        <v>176</v>
      </c>
      <c r="FI83" s="17" t="b">
        <v>1</v>
      </c>
      <c r="FJ83" s="17" t="b">
        <v>1</v>
      </c>
      <c r="FK83" s="17" t="b">
        <v>1</v>
      </c>
      <c r="FL83" s="17" t="b">
        <v>1</v>
      </c>
      <c r="FM83" s="18" t="s">
        <v>176</v>
      </c>
      <c r="FN83" s="17" t="b">
        <v>1</v>
      </c>
      <c r="FO83" s="17" t="b">
        <v>0</v>
      </c>
    </row>
    <row r="84" spans="1:171" x14ac:dyDescent="0.25">
      <c r="A84" s="17">
        <v>3798</v>
      </c>
      <c r="B84" s="18" t="s">
        <v>638</v>
      </c>
      <c r="C84" s="18" t="s">
        <v>329</v>
      </c>
      <c r="D84" s="18" t="s">
        <v>206</v>
      </c>
      <c r="E84" s="18" t="s">
        <v>639</v>
      </c>
      <c r="F84" s="18" t="s">
        <v>208</v>
      </c>
      <c r="G84" s="19">
        <v>40263</v>
      </c>
      <c r="H84" s="18" t="s">
        <v>196</v>
      </c>
      <c r="I84" s="18" t="s">
        <v>196</v>
      </c>
      <c r="J84" s="19">
        <v>40093</v>
      </c>
      <c r="K84" s="36">
        <f t="shared" si="1"/>
        <v>2009</v>
      </c>
      <c r="L84" s="36"/>
      <c r="M84" s="18" t="s">
        <v>640</v>
      </c>
      <c r="N84" s="18" t="s">
        <v>176</v>
      </c>
      <c r="O84" s="17" t="b">
        <v>0</v>
      </c>
      <c r="P84" s="17" t="b">
        <v>1</v>
      </c>
      <c r="Q84" s="17" t="b">
        <v>0</v>
      </c>
      <c r="R84" s="17" t="b">
        <v>0</v>
      </c>
      <c r="S84" s="18" t="s">
        <v>176</v>
      </c>
      <c r="T84" s="17">
        <v>3967</v>
      </c>
      <c r="U84" s="17">
        <v>4221</v>
      </c>
      <c r="V84" s="17">
        <v>0</v>
      </c>
      <c r="W84" s="17">
        <v>0</v>
      </c>
      <c r="X84" s="17" t="b">
        <v>1</v>
      </c>
      <c r="Y84" s="17" t="b">
        <v>0</v>
      </c>
      <c r="Z84" s="17" t="b">
        <v>0</v>
      </c>
      <c r="AA84" s="17" t="b">
        <v>0</v>
      </c>
      <c r="AB84" s="18" t="s">
        <v>176</v>
      </c>
      <c r="AC84" s="18" t="s">
        <v>176</v>
      </c>
      <c r="AD84" s="18" t="s">
        <v>177</v>
      </c>
      <c r="AE84" s="18" t="s">
        <v>176</v>
      </c>
      <c r="AF84" s="20"/>
      <c r="AG84" s="18" t="s">
        <v>176</v>
      </c>
      <c r="AH84" s="18" t="s">
        <v>176</v>
      </c>
      <c r="AI84" s="18" t="s">
        <v>176</v>
      </c>
      <c r="AJ84" s="18" t="s">
        <v>176</v>
      </c>
      <c r="AK84" s="18" t="s">
        <v>641</v>
      </c>
      <c r="AL84" s="18" t="s">
        <v>176</v>
      </c>
      <c r="AM84" s="18" t="s">
        <v>176</v>
      </c>
      <c r="AN84" s="18" t="s">
        <v>176</v>
      </c>
      <c r="AO84" s="18" t="s">
        <v>176</v>
      </c>
      <c r="AP84" s="18" t="s">
        <v>176</v>
      </c>
      <c r="AQ84" s="18" t="s">
        <v>176</v>
      </c>
      <c r="AR84" s="18" t="s">
        <v>176</v>
      </c>
      <c r="AS84" s="18" t="s">
        <v>176</v>
      </c>
      <c r="AT84" s="18" t="s">
        <v>176</v>
      </c>
      <c r="AU84" s="18" t="s">
        <v>176</v>
      </c>
      <c r="AV84" s="18" t="s">
        <v>176</v>
      </c>
      <c r="AW84" s="18" t="s">
        <v>176</v>
      </c>
      <c r="AX84" s="18" t="s">
        <v>176</v>
      </c>
      <c r="AY84" s="18" t="s">
        <v>176</v>
      </c>
      <c r="AZ84" s="18" t="s">
        <v>176</v>
      </c>
      <c r="BA84" s="18" t="s">
        <v>176</v>
      </c>
      <c r="BB84" s="18" t="s">
        <v>176</v>
      </c>
      <c r="BC84" s="18" t="s">
        <v>176</v>
      </c>
      <c r="BD84" s="18" t="s">
        <v>176</v>
      </c>
      <c r="BE84" s="18" t="s">
        <v>176</v>
      </c>
      <c r="BF84" s="18" t="s">
        <v>176</v>
      </c>
      <c r="BG84" s="18" t="s">
        <v>176</v>
      </c>
      <c r="BH84" s="17" t="b">
        <v>1</v>
      </c>
      <c r="BI84" s="17" t="b">
        <v>1</v>
      </c>
      <c r="BJ84" s="17" t="b">
        <v>0</v>
      </c>
      <c r="BK84" s="17" t="b">
        <v>0</v>
      </c>
      <c r="BL84" s="17" t="b">
        <v>0</v>
      </c>
      <c r="BM84" s="17" t="b">
        <v>1</v>
      </c>
      <c r="BN84" s="17" t="b">
        <v>0</v>
      </c>
      <c r="BO84" s="17" t="b">
        <v>0</v>
      </c>
      <c r="BP84" s="17" t="b">
        <v>0</v>
      </c>
      <c r="BQ84" s="17" t="b">
        <v>0</v>
      </c>
      <c r="BR84" s="17" t="b">
        <v>0</v>
      </c>
      <c r="BS84" s="17" t="b">
        <v>0</v>
      </c>
      <c r="BT84" s="17" t="b">
        <v>0</v>
      </c>
      <c r="BU84" s="17" t="b">
        <v>0</v>
      </c>
      <c r="BV84" s="17" t="b">
        <v>0</v>
      </c>
      <c r="BW84" s="17" t="b">
        <v>0</v>
      </c>
      <c r="BX84" s="17" t="b">
        <v>0</v>
      </c>
      <c r="BY84" s="17" t="b">
        <v>0</v>
      </c>
      <c r="BZ84" s="17" t="b">
        <v>0</v>
      </c>
      <c r="CA84" s="17" t="b">
        <v>0</v>
      </c>
      <c r="CB84" s="17" t="b">
        <v>0</v>
      </c>
      <c r="CC84" s="17" t="b">
        <v>0</v>
      </c>
      <c r="CD84" s="17" t="b">
        <v>0</v>
      </c>
      <c r="CE84" s="17" t="b">
        <v>1</v>
      </c>
      <c r="CF84" s="18" t="s">
        <v>176</v>
      </c>
      <c r="CG84" s="17" t="b">
        <v>0</v>
      </c>
      <c r="CH84" s="17" t="b">
        <v>0</v>
      </c>
      <c r="CI84" s="17" t="b">
        <v>0</v>
      </c>
      <c r="CJ84" s="17" t="b">
        <v>0</v>
      </c>
      <c r="CK84" s="17" t="b">
        <v>0</v>
      </c>
      <c r="CL84" s="17" t="b">
        <v>0</v>
      </c>
      <c r="CM84" s="17" t="b">
        <v>0</v>
      </c>
      <c r="CN84" s="17" t="b">
        <v>0</v>
      </c>
      <c r="CO84" s="17" t="b">
        <v>0</v>
      </c>
      <c r="CP84" s="17" t="b">
        <v>0</v>
      </c>
      <c r="CQ84" s="17" t="b">
        <v>1</v>
      </c>
      <c r="CR84" s="17" t="b">
        <v>0</v>
      </c>
      <c r="CS84" s="17" t="b">
        <v>0</v>
      </c>
      <c r="CT84" s="17" t="b">
        <v>0</v>
      </c>
      <c r="CU84" s="17" t="b">
        <v>0</v>
      </c>
      <c r="CV84" s="17" t="b">
        <v>0</v>
      </c>
      <c r="CW84" s="17" t="b">
        <v>0</v>
      </c>
      <c r="CX84" s="17" t="b">
        <v>0</v>
      </c>
      <c r="CY84" s="17" t="b">
        <v>0</v>
      </c>
      <c r="CZ84" s="17" t="b">
        <v>0</v>
      </c>
      <c r="DA84" s="17" t="b">
        <v>0</v>
      </c>
      <c r="DB84" s="17" t="b">
        <v>0</v>
      </c>
      <c r="DC84" s="18" t="s">
        <v>176</v>
      </c>
      <c r="DD84" s="18" t="s">
        <v>642</v>
      </c>
      <c r="DE84" s="18" t="s">
        <v>214</v>
      </c>
      <c r="DF84" s="18" t="s">
        <v>643</v>
      </c>
      <c r="DG84" s="18" t="s">
        <v>176</v>
      </c>
      <c r="DH84" s="18" t="s">
        <v>176</v>
      </c>
      <c r="DI84" s="18" t="s">
        <v>644</v>
      </c>
      <c r="DJ84" s="17" t="b">
        <v>0</v>
      </c>
      <c r="DK84" s="17" t="b">
        <v>0</v>
      </c>
      <c r="DL84" s="17" t="b">
        <v>0</v>
      </c>
      <c r="DM84" s="17" t="b">
        <v>0</v>
      </c>
      <c r="DN84" s="17" t="b">
        <v>0</v>
      </c>
      <c r="DO84" s="17" t="b">
        <v>0</v>
      </c>
      <c r="DP84" s="17" t="b">
        <v>0</v>
      </c>
      <c r="DQ84" s="17" t="b">
        <v>0</v>
      </c>
      <c r="DR84" s="17" t="b">
        <v>0</v>
      </c>
      <c r="DS84" s="17" t="b">
        <v>0</v>
      </c>
      <c r="DT84" s="17" t="b">
        <v>0</v>
      </c>
      <c r="DU84" s="17" t="b">
        <v>0</v>
      </c>
      <c r="DV84" s="17" t="b">
        <v>0</v>
      </c>
      <c r="DW84" s="17" t="b">
        <v>0</v>
      </c>
      <c r="DX84" s="17" t="b">
        <v>0</v>
      </c>
      <c r="DY84" s="18" t="s">
        <v>176</v>
      </c>
      <c r="DZ84" s="18" t="s">
        <v>176</v>
      </c>
      <c r="EA84" s="18" t="s">
        <v>176</v>
      </c>
      <c r="EB84" s="18" t="s">
        <v>176</v>
      </c>
      <c r="EC84" s="18" t="s">
        <v>176</v>
      </c>
      <c r="ED84" s="17" t="b">
        <v>0</v>
      </c>
      <c r="EE84" s="17" t="b">
        <v>0</v>
      </c>
      <c r="EF84" s="17" t="b">
        <v>0</v>
      </c>
      <c r="EG84" s="17" t="b">
        <v>0</v>
      </c>
      <c r="EH84" s="17" t="b">
        <v>0</v>
      </c>
      <c r="EI84" s="17" t="b">
        <v>0</v>
      </c>
      <c r="EJ84" s="17" t="b">
        <v>1</v>
      </c>
      <c r="EK84" s="17" t="b">
        <v>1</v>
      </c>
      <c r="EL84" s="17" t="b">
        <v>1</v>
      </c>
      <c r="EM84" s="17" t="b">
        <v>1</v>
      </c>
      <c r="EN84" s="17" t="b">
        <v>1</v>
      </c>
      <c r="EO84" s="17" t="b">
        <v>1</v>
      </c>
      <c r="EP84" s="17" t="b">
        <v>1</v>
      </c>
      <c r="EQ84" s="17" t="b">
        <v>1</v>
      </c>
      <c r="ER84" s="17" t="b">
        <v>1</v>
      </c>
      <c r="ES84" s="17" t="b">
        <v>1</v>
      </c>
      <c r="ET84" s="17" t="b">
        <v>1</v>
      </c>
      <c r="EU84" s="17" t="b">
        <v>1</v>
      </c>
      <c r="EV84" s="17" t="b">
        <v>1</v>
      </c>
      <c r="EW84" s="17" t="b">
        <v>1</v>
      </c>
      <c r="EX84" s="17" t="b">
        <v>1</v>
      </c>
      <c r="EY84" s="17" t="b">
        <v>1</v>
      </c>
      <c r="EZ84" s="17" t="b">
        <v>1</v>
      </c>
      <c r="FA84" s="17" t="b">
        <v>1</v>
      </c>
      <c r="FB84" s="17" t="b">
        <v>1</v>
      </c>
      <c r="FC84" s="17" t="b">
        <v>1</v>
      </c>
      <c r="FD84" s="17" t="b">
        <v>1</v>
      </c>
      <c r="FE84" s="17" t="b">
        <v>1</v>
      </c>
      <c r="FF84" s="17" t="b">
        <v>0</v>
      </c>
      <c r="FG84" s="17" t="b">
        <v>0</v>
      </c>
      <c r="FH84" s="18" t="s">
        <v>176</v>
      </c>
      <c r="FI84" s="17" t="b">
        <v>1</v>
      </c>
      <c r="FJ84" s="17" t="b">
        <v>1</v>
      </c>
      <c r="FK84" s="17" t="b">
        <v>1</v>
      </c>
      <c r="FL84" s="17" t="b">
        <v>0</v>
      </c>
      <c r="FM84" s="18" t="s">
        <v>176</v>
      </c>
      <c r="FN84" s="17" t="b">
        <v>0</v>
      </c>
      <c r="FO84" s="17" t="b">
        <v>0</v>
      </c>
    </row>
    <row r="85" spans="1:171" x14ac:dyDescent="0.25">
      <c r="A85" s="17">
        <v>3799</v>
      </c>
      <c r="B85" s="18" t="s">
        <v>2061</v>
      </c>
      <c r="C85" s="18" t="s">
        <v>1417</v>
      </c>
      <c r="D85" s="18" t="s">
        <v>206</v>
      </c>
      <c r="E85" s="18" t="s">
        <v>2062</v>
      </c>
      <c r="F85" s="18" t="s">
        <v>208</v>
      </c>
      <c r="G85" s="19">
        <v>40231</v>
      </c>
      <c r="H85" s="18" t="s">
        <v>320</v>
      </c>
      <c r="I85" s="18" t="s">
        <v>320</v>
      </c>
      <c r="J85" s="19">
        <v>40154</v>
      </c>
      <c r="K85" s="36">
        <f t="shared" si="1"/>
        <v>2009</v>
      </c>
      <c r="L85" s="36"/>
      <c r="M85" s="18" t="s">
        <v>2063</v>
      </c>
      <c r="N85" s="18" t="s">
        <v>176</v>
      </c>
      <c r="O85" s="17" t="b">
        <v>0</v>
      </c>
      <c r="P85" s="17" t="b">
        <v>1</v>
      </c>
      <c r="Q85" s="17" t="b">
        <v>0</v>
      </c>
      <c r="R85" s="17" t="b">
        <v>0</v>
      </c>
      <c r="S85" s="18" t="s">
        <v>176</v>
      </c>
      <c r="T85" s="17">
        <v>3965</v>
      </c>
      <c r="U85" s="17">
        <v>0</v>
      </c>
      <c r="V85" s="17">
        <v>0</v>
      </c>
      <c r="W85" s="17">
        <v>0</v>
      </c>
      <c r="X85" s="17" t="b">
        <v>1</v>
      </c>
      <c r="Y85" s="17" t="b">
        <v>0</v>
      </c>
      <c r="Z85" s="17" t="b">
        <v>0</v>
      </c>
      <c r="AA85" s="17" t="b">
        <v>0</v>
      </c>
      <c r="AB85" s="18" t="s">
        <v>176</v>
      </c>
      <c r="AC85" s="18" t="s">
        <v>176</v>
      </c>
      <c r="AD85" s="18" t="s">
        <v>177</v>
      </c>
      <c r="AE85" s="18" t="s">
        <v>176</v>
      </c>
      <c r="AF85" s="20"/>
      <c r="AG85" s="18" t="s">
        <v>176</v>
      </c>
      <c r="AH85" s="18" t="s">
        <v>176</v>
      </c>
      <c r="AI85" s="18" t="s">
        <v>176</v>
      </c>
      <c r="AJ85" s="18" t="s">
        <v>176</v>
      </c>
      <c r="AK85" s="18" t="s">
        <v>2064</v>
      </c>
      <c r="AL85" s="18" t="s">
        <v>176</v>
      </c>
      <c r="AM85" s="18" t="s">
        <v>176</v>
      </c>
      <c r="AN85" s="18" t="s">
        <v>176</v>
      </c>
      <c r="AO85" s="18" t="s">
        <v>176</v>
      </c>
      <c r="AP85" s="18" t="s">
        <v>176</v>
      </c>
      <c r="AQ85" s="18" t="s">
        <v>176</v>
      </c>
      <c r="AR85" s="18" t="s">
        <v>176</v>
      </c>
      <c r="AS85" s="18" t="s">
        <v>176</v>
      </c>
      <c r="AT85" s="18" t="s">
        <v>176</v>
      </c>
      <c r="AU85" s="18" t="s">
        <v>176</v>
      </c>
      <c r="AV85" s="18" t="s">
        <v>176</v>
      </c>
      <c r="AW85" s="18" t="s">
        <v>176</v>
      </c>
      <c r="AX85" s="18" t="s">
        <v>176</v>
      </c>
      <c r="AY85" s="18" t="s">
        <v>176</v>
      </c>
      <c r="AZ85" s="18" t="s">
        <v>176</v>
      </c>
      <c r="BA85" s="18" t="s">
        <v>176</v>
      </c>
      <c r="BB85" s="18" t="s">
        <v>176</v>
      </c>
      <c r="BC85" s="18" t="s">
        <v>176</v>
      </c>
      <c r="BD85" s="18" t="s">
        <v>176</v>
      </c>
      <c r="BE85" s="18" t="s">
        <v>176</v>
      </c>
      <c r="BF85" s="18" t="s">
        <v>176</v>
      </c>
      <c r="BG85" s="18" t="s">
        <v>176</v>
      </c>
      <c r="BH85" s="17" t="b">
        <v>1</v>
      </c>
      <c r="BI85" s="17" t="b">
        <v>1</v>
      </c>
      <c r="BJ85" s="17" t="b">
        <v>0</v>
      </c>
      <c r="BK85" s="17" t="b">
        <v>0</v>
      </c>
      <c r="BL85" s="17" t="b">
        <v>0</v>
      </c>
      <c r="BM85" s="17" t="b">
        <v>0</v>
      </c>
      <c r="BN85" s="17" t="b">
        <v>0</v>
      </c>
      <c r="BO85" s="17" t="b">
        <v>0</v>
      </c>
      <c r="BP85" s="17" t="b">
        <v>0</v>
      </c>
      <c r="BQ85" s="17" t="b">
        <v>0</v>
      </c>
      <c r="BR85" s="17" t="b">
        <v>0</v>
      </c>
      <c r="BS85" s="17" t="b">
        <v>0</v>
      </c>
      <c r="BT85" s="17" t="b">
        <v>0</v>
      </c>
      <c r="BU85" s="17" t="b">
        <v>0</v>
      </c>
      <c r="BV85" s="17" t="b">
        <v>0</v>
      </c>
      <c r="BW85" s="17" t="b">
        <v>0</v>
      </c>
      <c r="BX85" s="17" t="b">
        <v>0</v>
      </c>
      <c r="BY85" s="17" t="b">
        <v>0</v>
      </c>
      <c r="BZ85" s="17" t="b">
        <v>0</v>
      </c>
      <c r="CA85" s="17" t="b">
        <v>0</v>
      </c>
      <c r="CB85" s="17" t="b">
        <v>0</v>
      </c>
      <c r="CC85" s="17" t="b">
        <v>0</v>
      </c>
      <c r="CD85" s="17" t="b">
        <v>0</v>
      </c>
      <c r="CE85" s="17" t="b">
        <v>0</v>
      </c>
      <c r="CF85" s="18" t="s">
        <v>176</v>
      </c>
      <c r="CG85" s="17" t="b">
        <v>0</v>
      </c>
      <c r="CH85" s="17" t="b">
        <v>0</v>
      </c>
      <c r="CI85" s="17" t="b">
        <v>0</v>
      </c>
      <c r="CJ85" s="17" t="b">
        <v>0</v>
      </c>
      <c r="CK85" s="17" t="b">
        <v>0</v>
      </c>
      <c r="CL85" s="17" t="b">
        <v>0</v>
      </c>
      <c r="CM85" s="17" t="b">
        <v>0</v>
      </c>
      <c r="CN85" s="17" t="b">
        <v>0</v>
      </c>
      <c r="CO85" s="17" t="b">
        <v>0</v>
      </c>
      <c r="CP85" s="17" t="b">
        <v>0</v>
      </c>
      <c r="CQ85" s="17" t="b">
        <v>1</v>
      </c>
      <c r="CR85" s="17" t="b">
        <v>0</v>
      </c>
      <c r="CS85" s="17" t="b">
        <v>0</v>
      </c>
      <c r="CT85" s="17" t="b">
        <v>0</v>
      </c>
      <c r="CU85" s="17" t="b">
        <v>0</v>
      </c>
      <c r="CV85" s="17" t="b">
        <v>0</v>
      </c>
      <c r="CW85" s="17" t="b">
        <v>0</v>
      </c>
      <c r="CX85" s="17" t="b">
        <v>0</v>
      </c>
      <c r="CY85" s="17" t="b">
        <v>0</v>
      </c>
      <c r="CZ85" s="17" t="b">
        <v>0</v>
      </c>
      <c r="DA85" s="17" t="b">
        <v>0</v>
      </c>
      <c r="DB85" s="17" t="b">
        <v>0</v>
      </c>
      <c r="DC85" s="18" t="s">
        <v>176</v>
      </c>
      <c r="DD85" s="18" t="s">
        <v>2065</v>
      </c>
      <c r="DE85" s="18" t="s">
        <v>2066</v>
      </c>
      <c r="DF85" s="18" t="s">
        <v>2067</v>
      </c>
      <c r="DG85" s="18" t="s">
        <v>176</v>
      </c>
      <c r="DH85" s="18" t="s">
        <v>176</v>
      </c>
      <c r="DI85" s="18" t="s">
        <v>2068</v>
      </c>
      <c r="DJ85" s="17" t="b">
        <v>0</v>
      </c>
      <c r="DK85" s="17" t="b">
        <v>0</v>
      </c>
      <c r="DL85" s="17" t="b">
        <v>0</v>
      </c>
      <c r="DM85" s="17" t="b">
        <v>0</v>
      </c>
      <c r="DN85" s="17" t="b">
        <v>0</v>
      </c>
      <c r="DO85" s="17" t="b">
        <v>0</v>
      </c>
      <c r="DP85" s="17" t="b">
        <v>0</v>
      </c>
      <c r="DQ85" s="17" t="b">
        <v>0</v>
      </c>
      <c r="DR85" s="17" t="b">
        <v>0</v>
      </c>
      <c r="DS85" s="17" t="b">
        <v>0</v>
      </c>
      <c r="DT85" s="17" t="b">
        <v>0</v>
      </c>
      <c r="DU85" s="17" t="b">
        <v>0</v>
      </c>
      <c r="DV85" s="17" t="b">
        <v>0</v>
      </c>
      <c r="DW85" s="17" t="b">
        <v>0</v>
      </c>
      <c r="DX85" s="17" t="b">
        <v>0</v>
      </c>
      <c r="DY85" s="18" t="s">
        <v>176</v>
      </c>
      <c r="DZ85" s="18" t="s">
        <v>176</v>
      </c>
      <c r="EA85" s="18" t="s">
        <v>176</v>
      </c>
      <c r="EB85" s="18" t="s">
        <v>176</v>
      </c>
      <c r="EC85" s="18" t="s">
        <v>176</v>
      </c>
      <c r="ED85" s="17" t="b">
        <v>0</v>
      </c>
      <c r="EE85" s="17" t="b">
        <v>0</v>
      </c>
      <c r="EF85" s="17" t="b">
        <v>0</v>
      </c>
      <c r="EG85" s="17" t="b">
        <v>1</v>
      </c>
      <c r="EH85" s="17" t="b">
        <v>0</v>
      </c>
      <c r="EI85" s="17" t="b">
        <v>0</v>
      </c>
      <c r="EJ85" s="17" t="b">
        <v>0</v>
      </c>
      <c r="EK85" s="17" t="b">
        <v>0</v>
      </c>
      <c r="EL85" s="17" t="b">
        <v>1</v>
      </c>
      <c r="EM85" s="17" t="b">
        <v>0</v>
      </c>
      <c r="EN85" s="17" t="b">
        <v>1</v>
      </c>
      <c r="EO85" s="17" t="b">
        <v>1</v>
      </c>
      <c r="EP85" s="17" t="b">
        <v>1</v>
      </c>
      <c r="EQ85" s="17" t="b">
        <v>1</v>
      </c>
      <c r="ER85" s="17" t="b">
        <v>1</v>
      </c>
      <c r="ES85" s="17" t="b">
        <v>0</v>
      </c>
      <c r="ET85" s="17" t="b">
        <v>0</v>
      </c>
      <c r="EU85" s="17" t="b">
        <v>0</v>
      </c>
      <c r="EV85" s="17" t="b">
        <v>1</v>
      </c>
      <c r="EW85" s="17" t="b">
        <v>0</v>
      </c>
      <c r="EX85" s="17" t="b">
        <v>1</v>
      </c>
      <c r="EY85" s="17" t="b">
        <v>0</v>
      </c>
      <c r="EZ85" s="17" t="b">
        <v>1</v>
      </c>
      <c r="FA85" s="17" t="b">
        <v>1</v>
      </c>
      <c r="FB85" s="17" t="b">
        <v>1</v>
      </c>
      <c r="FC85" s="17" t="b">
        <v>1</v>
      </c>
      <c r="FD85" s="17" t="b">
        <v>0</v>
      </c>
      <c r="FE85" s="17" t="b">
        <v>0</v>
      </c>
      <c r="FF85" s="17" t="b">
        <v>1</v>
      </c>
      <c r="FG85" s="17" t="b">
        <v>1</v>
      </c>
      <c r="FH85" s="18" t="s">
        <v>176</v>
      </c>
      <c r="FI85" s="17" t="b">
        <v>1</v>
      </c>
      <c r="FJ85" s="17" t="b">
        <v>0</v>
      </c>
      <c r="FK85" s="17" t="b">
        <v>1</v>
      </c>
      <c r="FL85" s="17" t="b">
        <v>1</v>
      </c>
      <c r="FM85" s="18" t="s">
        <v>176</v>
      </c>
      <c r="FN85" s="17" t="b">
        <v>0</v>
      </c>
      <c r="FO85" s="17" t="b">
        <v>0</v>
      </c>
    </row>
    <row r="86" spans="1:171" x14ac:dyDescent="0.25">
      <c r="A86" s="17">
        <v>3934</v>
      </c>
      <c r="B86" s="18" t="s">
        <v>645</v>
      </c>
      <c r="C86" s="18" t="s">
        <v>169</v>
      </c>
      <c r="D86" s="18" t="s">
        <v>170</v>
      </c>
      <c r="E86" s="18" t="s">
        <v>646</v>
      </c>
      <c r="F86" s="18" t="s">
        <v>172</v>
      </c>
      <c r="G86" s="19">
        <v>40402</v>
      </c>
      <c r="H86" s="18" t="s">
        <v>427</v>
      </c>
      <c r="I86" s="18" t="s">
        <v>174</v>
      </c>
      <c r="J86" s="19">
        <v>40204</v>
      </c>
      <c r="K86" s="36">
        <f t="shared" si="1"/>
        <v>2010</v>
      </c>
      <c r="L86" s="36"/>
      <c r="M86" s="18" t="s">
        <v>647</v>
      </c>
      <c r="N86" s="18" t="s">
        <v>176</v>
      </c>
      <c r="O86" s="17" t="b">
        <v>0</v>
      </c>
      <c r="P86" s="17" t="b">
        <v>1</v>
      </c>
      <c r="Q86" s="17" t="b">
        <v>0</v>
      </c>
      <c r="R86" s="17" t="b">
        <v>0</v>
      </c>
      <c r="S86" s="18" t="s">
        <v>176</v>
      </c>
      <c r="T86" s="17">
        <v>4081</v>
      </c>
      <c r="U86" s="17">
        <v>0</v>
      </c>
      <c r="V86" s="17">
        <v>0</v>
      </c>
      <c r="W86" s="17">
        <v>0</v>
      </c>
      <c r="X86" s="17" t="b">
        <v>1</v>
      </c>
      <c r="Y86" s="17" t="b">
        <v>0</v>
      </c>
      <c r="Z86" s="17" t="b">
        <v>0</v>
      </c>
      <c r="AA86" s="17" t="b">
        <v>0</v>
      </c>
      <c r="AB86" s="18" t="s">
        <v>176</v>
      </c>
      <c r="AC86" s="18" t="s">
        <v>176</v>
      </c>
      <c r="AD86" s="18" t="s">
        <v>177</v>
      </c>
      <c r="AE86" s="18" t="s">
        <v>176</v>
      </c>
      <c r="AF86" s="20"/>
      <c r="AG86" s="18" t="s">
        <v>176</v>
      </c>
      <c r="AH86" s="18" t="s">
        <v>176</v>
      </c>
      <c r="AI86" s="18" t="s">
        <v>176</v>
      </c>
      <c r="AJ86" s="18" t="s">
        <v>176</v>
      </c>
      <c r="AK86" s="18" t="s">
        <v>648</v>
      </c>
      <c r="AL86" s="18" t="s">
        <v>176</v>
      </c>
      <c r="AM86" s="18" t="s">
        <v>176</v>
      </c>
      <c r="AN86" s="18" t="s">
        <v>176</v>
      </c>
      <c r="AO86" s="18" t="s">
        <v>176</v>
      </c>
      <c r="AP86" s="18" t="s">
        <v>176</v>
      </c>
      <c r="AQ86" s="18" t="s">
        <v>176</v>
      </c>
      <c r="AR86" s="18" t="s">
        <v>176</v>
      </c>
      <c r="AS86" s="18" t="s">
        <v>176</v>
      </c>
      <c r="AT86" s="18" t="s">
        <v>176</v>
      </c>
      <c r="AU86" s="18" t="s">
        <v>176</v>
      </c>
      <c r="AV86" s="18" t="s">
        <v>176</v>
      </c>
      <c r="AW86" s="18" t="s">
        <v>176</v>
      </c>
      <c r="AX86" s="18" t="s">
        <v>176</v>
      </c>
      <c r="AY86" s="18" t="s">
        <v>176</v>
      </c>
      <c r="AZ86" s="18" t="s">
        <v>176</v>
      </c>
      <c r="BA86" s="18" t="s">
        <v>176</v>
      </c>
      <c r="BB86" s="18" t="s">
        <v>176</v>
      </c>
      <c r="BC86" s="18" t="s">
        <v>176</v>
      </c>
      <c r="BD86" s="18" t="s">
        <v>176</v>
      </c>
      <c r="BE86" s="18" t="s">
        <v>176</v>
      </c>
      <c r="BF86" s="18" t="s">
        <v>176</v>
      </c>
      <c r="BG86" s="18" t="s">
        <v>176</v>
      </c>
      <c r="BH86" s="17" t="b">
        <v>1</v>
      </c>
      <c r="BI86" s="17" t="b">
        <v>1</v>
      </c>
      <c r="BJ86" s="17" t="b">
        <v>0</v>
      </c>
      <c r="BK86" s="17" t="b">
        <v>0</v>
      </c>
      <c r="BL86" s="17" t="b">
        <v>0</v>
      </c>
      <c r="BM86" s="17" t="b">
        <v>0</v>
      </c>
      <c r="BN86" s="17" t="b">
        <v>0</v>
      </c>
      <c r="BO86" s="17" t="b">
        <v>0</v>
      </c>
      <c r="BP86" s="17" t="b">
        <v>0</v>
      </c>
      <c r="BQ86" s="17" t="b">
        <v>1</v>
      </c>
      <c r="BR86" s="17" t="b">
        <v>1</v>
      </c>
      <c r="BS86" s="17" t="b">
        <v>0</v>
      </c>
      <c r="BT86" s="17" t="b">
        <v>0</v>
      </c>
      <c r="BU86" s="17" t="b">
        <v>0</v>
      </c>
      <c r="BV86" s="17" t="b">
        <v>0</v>
      </c>
      <c r="BW86" s="17" t="b">
        <v>0</v>
      </c>
      <c r="BX86" s="17" t="b">
        <v>0</v>
      </c>
      <c r="BY86" s="17" t="b">
        <v>0</v>
      </c>
      <c r="BZ86" s="17" t="b">
        <v>0</v>
      </c>
      <c r="CA86" s="17" t="b">
        <v>0</v>
      </c>
      <c r="CB86" s="17" t="b">
        <v>1</v>
      </c>
      <c r="CC86" s="17" t="b">
        <v>0</v>
      </c>
      <c r="CD86" s="17" t="b">
        <v>0</v>
      </c>
      <c r="CE86" s="17" t="b">
        <v>0</v>
      </c>
      <c r="CF86" s="18" t="s">
        <v>176</v>
      </c>
      <c r="CG86" s="17" t="b">
        <v>0</v>
      </c>
      <c r="CH86" s="17" t="b">
        <v>0</v>
      </c>
      <c r="CI86" s="17" t="b">
        <v>0</v>
      </c>
      <c r="CJ86" s="17" t="b">
        <v>0</v>
      </c>
      <c r="CK86" s="17" t="b">
        <v>0</v>
      </c>
      <c r="CL86" s="17" t="b">
        <v>0</v>
      </c>
      <c r="CM86" s="17" t="b">
        <v>0</v>
      </c>
      <c r="CN86" s="17" t="b">
        <v>0</v>
      </c>
      <c r="CO86" s="17" t="b">
        <v>0</v>
      </c>
      <c r="CP86" s="17" t="b">
        <v>0</v>
      </c>
      <c r="CQ86" s="17" t="b">
        <v>1</v>
      </c>
      <c r="CR86" s="17" t="b">
        <v>0</v>
      </c>
      <c r="CS86" s="17" t="b">
        <v>0</v>
      </c>
      <c r="CT86" s="17" t="b">
        <v>0</v>
      </c>
      <c r="CU86" s="17" t="b">
        <v>0</v>
      </c>
      <c r="CV86" s="17" t="b">
        <v>0</v>
      </c>
      <c r="CW86" s="17" t="b">
        <v>0</v>
      </c>
      <c r="CX86" s="17" t="b">
        <v>0</v>
      </c>
      <c r="CY86" s="17" t="b">
        <v>0</v>
      </c>
      <c r="CZ86" s="17" t="b">
        <v>0</v>
      </c>
      <c r="DA86" s="17" t="b">
        <v>0</v>
      </c>
      <c r="DB86" s="17" t="b">
        <v>0</v>
      </c>
      <c r="DC86" s="18" t="s">
        <v>176</v>
      </c>
      <c r="DD86" s="18" t="s">
        <v>179</v>
      </c>
      <c r="DE86" s="18" t="s">
        <v>180</v>
      </c>
      <c r="DF86" s="18" t="s">
        <v>176</v>
      </c>
      <c r="DG86" s="18" t="s">
        <v>176</v>
      </c>
      <c r="DH86" s="18" t="s">
        <v>181</v>
      </c>
      <c r="DI86" s="18" t="s">
        <v>182</v>
      </c>
      <c r="DJ86" s="17" t="b">
        <v>0</v>
      </c>
      <c r="DK86" s="17" t="b">
        <v>0</v>
      </c>
      <c r="DL86" s="17" t="b">
        <v>0</v>
      </c>
      <c r="DM86" s="17" t="b">
        <v>0</v>
      </c>
      <c r="DN86" s="17" t="b">
        <v>0</v>
      </c>
      <c r="DO86" s="17" t="b">
        <v>0</v>
      </c>
      <c r="DP86" s="17" t="b">
        <v>0</v>
      </c>
      <c r="DQ86" s="17" t="b">
        <v>0</v>
      </c>
      <c r="DR86" s="17" t="b">
        <v>0</v>
      </c>
      <c r="DS86" s="17" t="b">
        <v>0</v>
      </c>
      <c r="DT86" s="17" t="b">
        <v>0</v>
      </c>
      <c r="DU86" s="17" t="b">
        <v>0</v>
      </c>
      <c r="DV86" s="17" t="b">
        <v>0</v>
      </c>
      <c r="DW86" s="17" t="b">
        <v>0</v>
      </c>
      <c r="DX86" s="17" t="b">
        <v>0</v>
      </c>
      <c r="DY86" s="18" t="s">
        <v>176</v>
      </c>
      <c r="DZ86" s="18" t="s">
        <v>176</v>
      </c>
      <c r="EA86" s="18" t="s">
        <v>176</v>
      </c>
      <c r="EB86" s="18" t="s">
        <v>176</v>
      </c>
      <c r="EC86" s="18" t="s">
        <v>176</v>
      </c>
      <c r="ED86" s="17" t="b">
        <v>0</v>
      </c>
      <c r="EE86" s="17" t="b">
        <v>0</v>
      </c>
      <c r="EF86" s="17" t="b">
        <v>0</v>
      </c>
      <c r="EG86" s="17" t="b">
        <v>1</v>
      </c>
      <c r="EH86" s="17" t="b">
        <v>0</v>
      </c>
      <c r="EI86" s="17" t="b">
        <v>0</v>
      </c>
      <c r="EJ86" s="17" t="b">
        <v>1</v>
      </c>
      <c r="EK86" s="17" t="b">
        <v>1</v>
      </c>
      <c r="EL86" s="17" t="b">
        <v>1</v>
      </c>
      <c r="EM86" s="17" t="b">
        <v>1</v>
      </c>
      <c r="EN86" s="17" t="b">
        <v>1</v>
      </c>
      <c r="EO86" s="17" t="b">
        <v>1</v>
      </c>
      <c r="EP86" s="17" t="b">
        <v>1</v>
      </c>
      <c r="EQ86" s="17" t="b">
        <v>1</v>
      </c>
      <c r="ER86" s="17" t="b">
        <v>1</v>
      </c>
      <c r="ES86" s="17" t="b">
        <v>1</v>
      </c>
      <c r="ET86" s="17" t="b">
        <v>1</v>
      </c>
      <c r="EU86" s="17" t="b">
        <v>1</v>
      </c>
      <c r="EV86" s="17" t="b">
        <v>1</v>
      </c>
      <c r="EW86" s="17" t="b">
        <v>1</v>
      </c>
      <c r="EX86" s="17" t="b">
        <v>1</v>
      </c>
      <c r="EY86" s="17" t="b">
        <v>0</v>
      </c>
      <c r="EZ86" s="17" t="b">
        <v>0</v>
      </c>
      <c r="FA86" s="17" t="b">
        <v>1</v>
      </c>
      <c r="FB86" s="17" t="b">
        <v>1</v>
      </c>
      <c r="FC86" s="17" t="b">
        <v>1</v>
      </c>
      <c r="FD86" s="17" t="b">
        <v>0</v>
      </c>
      <c r="FE86" s="17" t="b">
        <v>0</v>
      </c>
      <c r="FF86" s="17" t="b">
        <v>1</v>
      </c>
      <c r="FG86" s="17" t="b">
        <v>1</v>
      </c>
      <c r="FH86" s="18" t="s">
        <v>176</v>
      </c>
      <c r="FI86" s="17" t="b">
        <v>1</v>
      </c>
      <c r="FJ86" s="17" t="b">
        <v>0</v>
      </c>
      <c r="FK86" s="17" t="b">
        <v>1</v>
      </c>
      <c r="FL86" s="17" t="b">
        <v>1</v>
      </c>
      <c r="FM86" s="18" t="s">
        <v>176</v>
      </c>
      <c r="FN86" s="17" t="b">
        <v>0</v>
      </c>
      <c r="FO86" s="17" t="b">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O307"/>
  <sheetViews>
    <sheetView workbookViewId="0">
      <selection activeCell="L2" sqref="L2"/>
    </sheetView>
  </sheetViews>
  <sheetFormatPr defaultRowHeight="15" x14ac:dyDescent="0.25"/>
  <cols>
    <col min="11" max="11" width="13.85546875" customWidth="1"/>
    <col min="12" max="12" width="9.42578125" style="40" bestFit="1" customWidth="1"/>
  </cols>
  <sheetData>
    <row r="1" spans="1:171" x14ac:dyDescent="0.25">
      <c r="A1" s="21" t="s">
        <v>0</v>
      </c>
      <c r="B1" s="21" t="s">
        <v>1</v>
      </c>
      <c r="C1" s="21" t="s">
        <v>2</v>
      </c>
      <c r="D1" s="21" t="s">
        <v>3</v>
      </c>
      <c r="E1" s="21" t="s">
        <v>4</v>
      </c>
      <c r="F1" s="21" t="s">
        <v>5</v>
      </c>
      <c r="G1" s="21" t="s">
        <v>6</v>
      </c>
      <c r="H1" s="21" t="s">
        <v>7</v>
      </c>
      <c r="I1" s="21" t="s">
        <v>8</v>
      </c>
      <c r="J1" s="21" t="s">
        <v>9</v>
      </c>
      <c r="K1" s="37" t="s">
        <v>3873</v>
      </c>
      <c r="L1" s="52" t="s">
        <v>3874</v>
      </c>
      <c r="M1" s="21" t="s">
        <v>10</v>
      </c>
      <c r="N1" s="21" t="s">
        <v>11</v>
      </c>
      <c r="O1" s="21" t="s">
        <v>12</v>
      </c>
      <c r="P1" s="21" t="s">
        <v>13</v>
      </c>
      <c r="Q1" s="21" t="s">
        <v>14</v>
      </c>
      <c r="R1" s="21" t="s">
        <v>15</v>
      </c>
      <c r="S1" s="21" t="s">
        <v>16</v>
      </c>
      <c r="T1" s="21" t="s">
        <v>17</v>
      </c>
      <c r="U1" s="21" t="s">
        <v>18</v>
      </c>
      <c r="V1" s="21" t="s">
        <v>19</v>
      </c>
      <c r="W1" s="21" t="s">
        <v>20</v>
      </c>
      <c r="X1" s="21" t="s">
        <v>21</v>
      </c>
      <c r="Y1" s="21" t="s">
        <v>22</v>
      </c>
      <c r="Z1" s="21" t="s">
        <v>23</v>
      </c>
      <c r="AA1" s="21" t="s">
        <v>24</v>
      </c>
      <c r="AB1" s="21" t="s">
        <v>25</v>
      </c>
      <c r="AC1" s="21" t="s">
        <v>26</v>
      </c>
      <c r="AD1" s="21" t="s">
        <v>27</v>
      </c>
      <c r="AE1" s="21" t="s">
        <v>28</v>
      </c>
      <c r="AF1" s="21" t="s">
        <v>29</v>
      </c>
      <c r="AG1" s="21" t="s">
        <v>30</v>
      </c>
      <c r="AH1" s="21" t="s">
        <v>31</v>
      </c>
      <c r="AI1" s="21" t="s">
        <v>32</v>
      </c>
      <c r="AJ1" s="21" t="s">
        <v>33</v>
      </c>
      <c r="AK1" s="21" t="s">
        <v>34</v>
      </c>
      <c r="AL1" s="21" t="s">
        <v>35</v>
      </c>
      <c r="AM1" s="21" t="s">
        <v>36</v>
      </c>
      <c r="AN1" s="21" t="s">
        <v>37</v>
      </c>
      <c r="AO1" s="21" t="s">
        <v>38</v>
      </c>
      <c r="AP1" s="21" t="s">
        <v>39</v>
      </c>
      <c r="AQ1" s="21" t="s">
        <v>40</v>
      </c>
      <c r="AR1" s="21" t="s">
        <v>41</v>
      </c>
      <c r="AS1" s="21" t="s">
        <v>42</v>
      </c>
      <c r="AT1" s="21" t="s">
        <v>43</v>
      </c>
      <c r="AU1" s="21" t="s">
        <v>44</v>
      </c>
      <c r="AV1" s="21" t="s">
        <v>45</v>
      </c>
      <c r="AW1" s="21" t="s">
        <v>46</v>
      </c>
      <c r="AX1" s="21" t="s">
        <v>47</v>
      </c>
      <c r="AY1" s="21" t="s">
        <v>48</v>
      </c>
      <c r="AZ1" s="21" t="s">
        <v>49</v>
      </c>
      <c r="BA1" s="21" t="s">
        <v>50</v>
      </c>
      <c r="BB1" s="21" t="s">
        <v>51</v>
      </c>
      <c r="BC1" s="21" t="s">
        <v>52</v>
      </c>
      <c r="BD1" s="21" t="s">
        <v>53</v>
      </c>
      <c r="BE1" s="21" t="s">
        <v>54</v>
      </c>
      <c r="BF1" s="21" t="s">
        <v>55</v>
      </c>
      <c r="BG1" s="21" t="s">
        <v>56</v>
      </c>
      <c r="BH1" s="21" t="s">
        <v>57</v>
      </c>
      <c r="BI1" s="21" t="s">
        <v>58</v>
      </c>
      <c r="BJ1" s="21" t="s">
        <v>59</v>
      </c>
      <c r="BK1" s="21" t="s">
        <v>60</v>
      </c>
      <c r="BL1" s="21" t="s">
        <v>61</v>
      </c>
      <c r="BM1" s="21" t="s">
        <v>62</v>
      </c>
      <c r="BN1" s="21" t="s">
        <v>63</v>
      </c>
      <c r="BO1" s="21" t="s">
        <v>64</v>
      </c>
      <c r="BP1" s="21" t="s">
        <v>65</v>
      </c>
      <c r="BQ1" s="21" t="s">
        <v>66</v>
      </c>
      <c r="BR1" s="21" t="s">
        <v>67</v>
      </c>
      <c r="BS1" s="21" t="s">
        <v>68</v>
      </c>
      <c r="BT1" s="21" t="s">
        <v>69</v>
      </c>
      <c r="BU1" s="21" t="s">
        <v>70</v>
      </c>
      <c r="BV1" s="21" t="s">
        <v>71</v>
      </c>
      <c r="BW1" s="21" t="s">
        <v>72</v>
      </c>
      <c r="BX1" s="21" t="s">
        <v>73</v>
      </c>
      <c r="BY1" s="21" t="s">
        <v>74</v>
      </c>
      <c r="BZ1" s="21" t="s">
        <v>75</v>
      </c>
      <c r="CA1" s="21" t="s">
        <v>76</v>
      </c>
      <c r="CB1" s="21" t="s">
        <v>77</v>
      </c>
      <c r="CC1" s="21" t="s">
        <v>78</v>
      </c>
      <c r="CD1" s="21" t="s">
        <v>79</v>
      </c>
      <c r="CE1" s="21" t="s">
        <v>80</v>
      </c>
      <c r="CF1" s="21" t="s">
        <v>81</v>
      </c>
      <c r="CG1" s="21" t="s">
        <v>82</v>
      </c>
      <c r="CH1" s="21" t="s">
        <v>83</v>
      </c>
      <c r="CI1" s="21" t="s">
        <v>84</v>
      </c>
      <c r="CJ1" s="21" t="s">
        <v>85</v>
      </c>
      <c r="CK1" s="21" t="s">
        <v>86</v>
      </c>
      <c r="CL1" s="21" t="s">
        <v>87</v>
      </c>
      <c r="CM1" s="21" t="s">
        <v>88</v>
      </c>
      <c r="CN1" s="21" t="s">
        <v>89</v>
      </c>
      <c r="CO1" s="21" t="s">
        <v>90</v>
      </c>
      <c r="CP1" s="21" t="s">
        <v>91</v>
      </c>
      <c r="CQ1" s="21" t="s">
        <v>92</v>
      </c>
      <c r="CR1" s="21" t="s">
        <v>93</v>
      </c>
      <c r="CS1" s="21" t="s">
        <v>94</v>
      </c>
      <c r="CT1" s="21" t="s">
        <v>95</v>
      </c>
      <c r="CU1" s="21" t="s">
        <v>96</v>
      </c>
      <c r="CV1" s="21" t="s">
        <v>97</v>
      </c>
      <c r="CW1" s="21" t="s">
        <v>98</v>
      </c>
      <c r="CX1" s="21" t="s">
        <v>99</v>
      </c>
      <c r="CY1" s="21" t="s">
        <v>100</v>
      </c>
      <c r="CZ1" s="21" t="s">
        <v>101</v>
      </c>
      <c r="DA1" s="21" t="s">
        <v>102</v>
      </c>
      <c r="DB1" s="21" t="s">
        <v>103</v>
      </c>
      <c r="DC1" s="21" t="s">
        <v>104</v>
      </c>
      <c r="DD1" s="21" t="s">
        <v>105</v>
      </c>
      <c r="DE1" s="21" t="s">
        <v>106</v>
      </c>
      <c r="DF1" s="21" t="s">
        <v>107</v>
      </c>
      <c r="DG1" s="21" t="s">
        <v>108</v>
      </c>
      <c r="DH1" s="21" t="s">
        <v>109</v>
      </c>
      <c r="DI1" s="21" t="s">
        <v>110</v>
      </c>
      <c r="DJ1" s="21" t="s">
        <v>111</v>
      </c>
      <c r="DK1" s="21" t="s">
        <v>112</v>
      </c>
      <c r="DL1" s="21" t="s">
        <v>113</v>
      </c>
      <c r="DM1" s="21" t="s">
        <v>114</v>
      </c>
      <c r="DN1" s="21" t="s">
        <v>115</v>
      </c>
      <c r="DO1" s="21" t="s">
        <v>116</v>
      </c>
      <c r="DP1" s="21" t="s">
        <v>117</v>
      </c>
      <c r="DQ1" s="21" t="s">
        <v>118</v>
      </c>
      <c r="DR1" s="21" t="s">
        <v>119</v>
      </c>
      <c r="DS1" s="21" t="s">
        <v>120</v>
      </c>
      <c r="DT1" s="21" t="s">
        <v>121</v>
      </c>
      <c r="DU1" s="21" t="s">
        <v>122</v>
      </c>
      <c r="DV1" s="21" t="s">
        <v>123</v>
      </c>
      <c r="DW1" s="21" t="s">
        <v>124</v>
      </c>
      <c r="DX1" s="21" t="s">
        <v>125</v>
      </c>
      <c r="DY1" s="21" t="s">
        <v>126</v>
      </c>
      <c r="DZ1" s="21" t="s">
        <v>127</v>
      </c>
      <c r="EA1" s="21" t="s">
        <v>128</v>
      </c>
      <c r="EB1" s="21" t="s">
        <v>129</v>
      </c>
      <c r="EC1" s="21" t="s">
        <v>130</v>
      </c>
      <c r="ED1" s="21" t="s">
        <v>131</v>
      </c>
      <c r="EE1" s="21" t="s">
        <v>132</v>
      </c>
      <c r="EF1" s="21" t="s">
        <v>133</v>
      </c>
      <c r="EG1" s="21" t="s">
        <v>134</v>
      </c>
      <c r="EH1" s="21" t="s">
        <v>135</v>
      </c>
      <c r="EI1" s="21" t="s">
        <v>136</v>
      </c>
      <c r="EJ1" s="21" t="s">
        <v>137</v>
      </c>
      <c r="EK1" s="21" t="s">
        <v>138</v>
      </c>
      <c r="EL1" s="21" t="s">
        <v>139</v>
      </c>
      <c r="EM1" s="21" t="s">
        <v>140</v>
      </c>
      <c r="EN1" s="21" t="s">
        <v>141</v>
      </c>
      <c r="EO1" s="21" t="s">
        <v>142</v>
      </c>
      <c r="EP1" s="21" t="s">
        <v>143</v>
      </c>
      <c r="EQ1" s="21" t="s">
        <v>144</v>
      </c>
      <c r="ER1" s="21" t="s">
        <v>145</v>
      </c>
      <c r="ES1" s="21" t="s">
        <v>146</v>
      </c>
      <c r="ET1" s="21" t="s">
        <v>147</v>
      </c>
      <c r="EU1" s="21" t="s">
        <v>148</v>
      </c>
      <c r="EV1" s="21" t="s">
        <v>149</v>
      </c>
      <c r="EW1" s="21" t="s">
        <v>150</v>
      </c>
      <c r="EX1" s="21" t="s">
        <v>151</v>
      </c>
      <c r="EY1" s="21" t="s">
        <v>152</v>
      </c>
      <c r="EZ1" s="21" t="s">
        <v>153</v>
      </c>
      <c r="FA1" s="21" t="s">
        <v>154</v>
      </c>
      <c r="FB1" s="21" t="s">
        <v>155</v>
      </c>
      <c r="FC1" s="21" t="s">
        <v>156</v>
      </c>
      <c r="FD1" s="21" t="s">
        <v>157</v>
      </c>
      <c r="FE1" s="21" t="s">
        <v>158</v>
      </c>
      <c r="FF1" s="21" t="s">
        <v>159</v>
      </c>
      <c r="FG1" s="21" t="s">
        <v>160</v>
      </c>
      <c r="FH1" s="21" t="s">
        <v>1659</v>
      </c>
      <c r="FI1" s="21" t="s">
        <v>161</v>
      </c>
      <c r="FJ1" s="21" t="s">
        <v>162</v>
      </c>
      <c r="FK1" s="21" t="s">
        <v>163</v>
      </c>
      <c r="FL1" s="21" t="s">
        <v>164</v>
      </c>
      <c r="FM1" s="21" t="s">
        <v>165</v>
      </c>
      <c r="FN1" s="21" t="s">
        <v>166</v>
      </c>
      <c r="FO1" s="21" t="s">
        <v>167</v>
      </c>
    </row>
    <row r="2" spans="1:171" x14ac:dyDescent="0.25">
      <c r="A2" s="22">
        <v>3933</v>
      </c>
      <c r="B2" s="23" t="s">
        <v>168</v>
      </c>
      <c r="C2" s="23" t="s">
        <v>169</v>
      </c>
      <c r="D2" s="23" t="s">
        <v>170</v>
      </c>
      <c r="E2" s="23" t="s">
        <v>171</v>
      </c>
      <c r="F2" s="23" t="s">
        <v>172</v>
      </c>
      <c r="G2" s="24">
        <v>40401</v>
      </c>
      <c r="H2" s="23" t="s">
        <v>173</v>
      </c>
      <c r="I2" s="23" t="s">
        <v>174</v>
      </c>
      <c r="J2" s="24">
        <v>40204</v>
      </c>
      <c r="K2" s="36">
        <f>YEAR(J2)</f>
        <v>2010</v>
      </c>
      <c r="L2" s="43"/>
      <c r="M2" s="23" t="s">
        <v>175</v>
      </c>
      <c r="N2" s="23" t="s">
        <v>176</v>
      </c>
      <c r="O2" s="22" t="b">
        <v>0</v>
      </c>
      <c r="P2" s="22" t="b">
        <v>1</v>
      </c>
      <c r="Q2" s="22" t="b">
        <v>0</v>
      </c>
      <c r="R2" s="22" t="b">
        <v>0</v>
      </c>
      <c r="S2" s="23" t="s">
        <v>176</v>
      </c>
      <c r="T2" s="22">
        <v>4081</v>
      </c>
      <c r="U2" s="22">
        <v>0</v>
      </c>
      <c r="V2" s="22">
        <v>0</v>
      </c>
      <c r="W2" s="22">
        <v>0</v>
      </c>
      <c r="X2" s="22" t="b">
        <v>1</v>
      </c>
      <c r="Y2" s="22" t="b">
        <v>0</v>
      </c>
      <c r="Z2" s="22" t="b">
        <v>0</v>
      </c>
      <c r="AA2" s="22" t="b">
        <v>0</v>
      </c>
      <c r="AB2" s="23" t="s">
        <v>176</v>
      </c>
      <c r="AC2" s="23" t="s">
        <v>176</v>
      </c>
      <c r="AD2" s="23" t="s">
        <v>177</v>
      </c>
      <c r="AE2" s="23" t="s">
        <v>176</v>
      </c>
      <c r="AF2" s="25"/>
      <c r="AG2" s="23" t="s">
        <v>176</v>
      </c>
      <c r="AH2" s="23" t="s">
        <v>176</v>
      </c>
      <c r="AI2" s="23" t="s">
        <v>176</v>
      </c>
      <c r="AJ2" s="23" t="s">
        <v>176</v>
      </c>
      <c r="AK2" s="23" t="s">
        <v>178</v>
      </c>
      <c r="AL2" s="23" t="s">
        <v>176</v>
      </c>
      <c r="AM2" s="23" t="s">
        <v>176</v>
      </c>
      <c r="AN2" s="23" t="s">
        <v>176</v>
      </c>
      <c r="AO2" s="23" t="s">
        <v>176</v>
      </c>
      <c r="AP2" s="23" t="s">
        <v>176</v>
      </c>
      <c r="AQ2" s="23" t="s">
        <v>176</v>
      </c>
      <c r="AR2" s="23" t="s">
        <v>176</v>
      </c>
      <c r="AS2" s="23" t="s">
        <v>176</v>
      </c>
      <c r="AT2" s="23" t="s">
        <v>176</v>
      </c>
      <c r="AU2" s="23" t="s">
        <v>176</v>
      </c>
      <c r="AV2" s="23" t="s">
        <v>176</v>
      </c>
      <c r="AW2" s="23" t="s">
        <v>176</v>
      </c>
      <c r="AX2" s="23" t="s">
        <v>176</v>
      </c>
      <c r="AY2" s="23" t="s">
        <v>176</v>
      </c>
      <c r="AZ2" s="23" t="s">
        <v>176</v>
      </c>
      <c r="BA2" s="23" t="s">
        <v>176</v>
      </c>
      <c r="BB2" s="23" t="s">
        <v>176</v>
      </c>
      <c r="BC2" s="23" t="s">
        <v>176</v>
      </c>
      <c r="BD2" s="23" t="s">
        <v>176</v>
      </c>
      <c r="BE2" s="23" t="s">
        <v>176</v>
      </c>
      <c r="BF2" s="23" t="s">
        <v>176</v>
      </c>
      <c r="BG2" s="23" t="s">
        <v>176</v>
      </c>
      <c r="BH2" s="22" t="b">
        <v>1</v>
      </c>
      <c r="BI2" s="22" t="b">
        <v>1</v>
      </c>
      <c r="BJ2" s="22" t="b">
        <v>0</v>
      </c>
      <c r="BK2" s="22" t="b">
        <v>1</v>
      </c>
      <c r="BL2" s="22" t="b">
        <v>0</v>
      </c>
      <c r="BM2" s="22" t="b">
        <v>1</v>
      </c>
      <c r="BN2" s="22" t="b">
        <v>1</v>
      </c>
      <c r="BO2" s="22" t="b">
        <v>0</v>
      </c>
      <c r="BP2" s="22" t="b">
        <v>0</v>
      </c>
      <c r="BQ2" s="22" t="b">
        <v>1</v>
      </c>
      <c r="BR2" s="22" t="b">
        <v>1</v>
      </c>
      <c r="BS2" s="22" t="b">
        <v>0</v>
      </c>
      <c r="BT2" s="22" t="b">
        <v>0</v>
      </c>
      <c r="BU2" s="22" t="b">
        <v>0</v>
      </c>
      <c r="BV2" s="22" t="b">
        <v>0</v>
      </c>
      <c r="BW2" s="22" t="b">
        <v>0</v>
      </c>
      <c r="BX2" s="22" t="b">
        <v>0</v>
      </c>
      <c r="BY2" s="22" t="b">
        <v>0</v>
      </c>
      <c r="BZ2" s="22" t="b">
        <v>0</v>
      </c>
      <c r="CA2" s="22" t="b">
        <v>1</v>
      </c>
      <c r="CB2" s="22" t="b">
        <v>1</v>
      </c>
      <c r="CC2" s="22" t="b">
        <v>0</v>
      </c>
      <c r="CD2" s="22" t="b">
        <v>0</v>
      </c>
      <c r="CE2" s="22" t="b">
        <v>0</v>
      </c>
      <c r="CF2" s="23" t="s">
        <v>176</v>
      </c>
      <c r="CG2" s="22" t="b">
        <v>0</v>
      </c>
      <c r="CH2" s="22" t="b">
        <v>0</v>
      </c>
      <c r="CI2" s="22" t="b">
        <v>0</v>
      </c>
      <c r="CJ2" s="22" t="b">
        <v>0</v>
      </c>
      <c r="CK2" s="22" t="b">
        <v>0</v>
      </c>
      <c r="CL2" s="22" t="b">
        <v>0</v>
      </c>
      <c r="CM2" s="22" t="b">
        <v>0</v>
      </c>
      <c r="CN2" s="22" t="b">
        <v>0</v>
      </c>
      <c r="CO2" s="22" t="b">
        <v>0</v>
      </c>
      <c r="CP2" s="22" t="b">
        <v>0</v>
      </c>
      <c r="CQ2" s="22" t="b">
        <v>1</v>
      </c>
      <c r="CR2" s="22" t="b">
        <v>0</v>
      </c>
      <c r="CS2" s="22" t="b">
        <v>0</v>
      </c>
      <c r="CT2" s="22" t="b">
        <v>0</v>
      </c>
      <c r="CU2" s="22" t="b">
        <v>0</v>
      </c>
      <c r="CV2" s="22" t="b">
        <v>0</v>
      </c>
      <c r="CW2" s="22" t="b">
        <v>0</v>
      </c>
      <c r="CX2" s="22" t="b">
        <v>0</v>
      </c>
      <c r="CY2" s="22" t="b">
        <v>0</v>
      </c>
      <c r="CZ2" s="22" t="b">
        <v>0</v>
      </c>
      <c r="DA2" s="22" t="b">
        <v>0</v>
      </c>
      <c r="DB2" s="22" t="b">
        <v>0</v>
      </c>
      <c r="DC2" s="23" t="s">
        <v>176</v>
      </c>
      <c r="DD2" s="23" t="s">
        <v>179</v>
      </c>
      <c r="DE2" s="23" t="s">
        <v>180</v>
      </c>
      <c r="DF2" s="23" t="s">
        <v>176</v>
      </c>
      <c r="DG2" s="23" t="s">
        <v>176</v>
      </c>
      <c r="DH2" s="23" t="s">
        <v>181</v>
      </c>
      <c r="DI2" s="23" t="s">
        <v>182</v>
      </c>
      <c r="DJ2" s="22" t="b">
        <v>0</v>
      </c>
      <c r="DK2" s="22" t="b">
        <v>0</v>
      </c>
      <c r="DL2" s="22" t="b">
        <v>0</v>
      </c>
      <c r="DM2" s="22" t="b">
        <v>0</v>
      </c>
      <c r="DN2" s="22" t="b">
        <v>0</v>
      </c>
      <c r="DO2" s="22" t="b">
        <v>0</v>
      </c>
      <c r="DP2" s="22" t="b">
        <v>0</v>
      </c>
      <c r="DQ2" s="22" t="b">
        <v>0</v>
      </c>
      <c r="DR2" s="22" t="b">
        <v>0</v>
      </c>
      <c r="DS2" s="22" t="b">
        <v>0</v>
      </c>
      <c r="DT2" s="22" t="b">
        <v>0</v>
      </c>
      <c r="DU2" s="22" t="b">
        <v>0</v>
      </c>
      <c r="DV2" s="22" t="b">
        <v>0</v>
      </c>
      <c r="DW2" s="22" t="b">
        <v>0</v>
      </c>
      <c r="DX2" s="22" t="b">
        <v>0</v>
      </c>
      <c r="DY2" s="23" t="s">
        <v>176</v>
      </c>
      <c r="DZ2" s="23" t="s">
        <v>176</v>
      </c>
      <c r="EA2" s="23" t="s">
        <v>176</v>
      </c>
      <c r="EB2" s="23" t="s">
        <v>176</v>
      </c>
      <c r="EC2" s="23" t="s">
        <v>176</v>
      </c>
      <c r="ED2" s="22" t="b">
        <v>0</v>
      </c>
      <c r="EE2" s="22" t="b">
        <v>0</v>
      </c>
      <c r="EF2" s="22" t="b">
        <v>0</v>
      </c>
      <c r="EG2" s="22" t="b">
        <v>1</v>
      </c>
      <c r="EH2" s="22" t="b">
        <v>0</v>
      </c>
      <c r="EI2" s="22" t="b">
        <v>0</v>
      </c>
      <c r="EJ2" s="22" t="b">
        <v>1</v>
      </c>
      <c r="EK2" s="22" t="b">
        <v>1</v>
      </c>
      <c r="EL2" s="22" t="b">
        <v>1</v>
      </c>
      <c r="EM2" s="22" t="b">
        <v>1</v>
      </c>
      <c r="EN2" s="22" t="b">
        <v>1</v>
      </c>
      <c r="EO2" s="22" t="b">
        <v>1</v>
      </c>
      <c r="EP2" s="22" t="b">
        <v>1</v>
      </c>
      <c r="EQ2" s="22" t="b">
        <v>1</v>
      </c>
      <c r="ER2" s="22" t="b">
        <v>1</v>
      </c>
      <c r="ES2" s="22" t="b">
        <v>1</v>
      </c>
      <c r="ET2" s="22" t="b">
        <v>1</v>
      </c>
      <c r="EU2" s="22" t="b">
        <v>1</v>
      </c>
      <c r="EV2" s="22" t="b">
        <v>1</v>
      </c>
      <c r="EW2" s="22" t="b">
        <v>1</v>
      </c>
      <c r="EX2" s="22" t="b">
        <v>1</v>
      </c>
      <c r="EY2" s="22" t="b">
        <v>0</v>
      </c>
      <c r="EZ2" s="22" t="b">
        <v>0</v>
      </c>
      <c r="FA2" s="22" t="b">
        <v>1</v>
      </c>
      <c r="FB2" s="22" t="b">
        <v>1</v>
      </c>
      <c r="FC2" s="22" t="b">
        <v>1</v>
      </c>
      <c r="FD2" s="22" t="b">
        <v>0</v>
      </c>
      <c r="FE2" s="22" t="b">
        <v>0</v>
      </c>
      <c r="FF2" s="22" t="b">
        <v>1</v>
      </c>
      <c r="FG2" s="22" t="b">
        <v>1</v>
      </c>
      <c r="FH2" s="23" t="s">
        <v>176</v>
      </c>
      <c r="FI2" s="22" t="b">
        <v>1</v>
      </c>
      <c r="FJ2" s="22" t="b">
        <v>0</v>
      </c>
      <c r="FK2" s="22" t="b">
        <v>1</v>
      </c>
      <c r="FL2" s="22" t="b">
        <v>1</v>
      </c>
      <c r="FM2" s="23" t="s">
        <v>176</v>
      </c>
      <c r="FN2" s="22" t="b">
        <v>0</v>
      </c>
      <c r="FO2" s="22" t="b">
        <v>0</v>
      </c>
    </row>
    <row r="3" spans="1:171" x14ac:dyDescent="0.25">
      <c r="A3" s="22">
        <v>3415</v>
      </c>
      <c r="B3" s="23" t="s">
        <v>1660</v>
      </c>
      <c r="C3" s="23" t="s">
        <v>809</v>
      </c>
      <c r="D3" s="23" t="s">
        <v>170</v>
      </c>
      <c r="E3" s="23" t="s">
        <v>1661</v>
      </c>
      <c r="F3" s="23" t="s">
        <v>172</v>
      </c>
      <c r="G3" s="24">
        <v>40399</v>
      </c>
      <c r="H3" s="23" t="s">
        <v>427</v>
      </c>
      <c r="I3" s="23" t="s">
        <v>856</v>
      </c>
      <c r="J3" s="24">
        <v>39969</v>
      </c>
      <c r="K3" s="36">
        <f>YEAR(J3)</f>
        <v>2009</v>
      </c>
      <c r="L3" s="43"/>
      <c r="M3" s="23" t="s">
        <v>1662</v>
      </c>
      <c r="N3" s="23" t="s">
        <v>176</v>
      </c>
      <c r="O3" s="22" t="b">
        <v>0</v>
      </c>
      <c r="P3" s="22" t="b">
        <v>1</v>
      </c>
      <c r="Q3" s="22" t="b">
        <v>0</v>
      </c>
      <c r="R3" s="22" t="b">
        <v>0</v>
      </c>
      <c r="S3" s="23" t="s">
        <v>176</v>
      </c>
      <c r="T3" s="22">
        <v>2168</v>
      </c>
      <c r="U3" s="22">
        <v>0</v>
      </c>
      <c r="V3" s="22">
        <v>0</v>
      </c>
      <c r="W3" s="22">
        <v>0</v>
      </c>
      <c r="X3" s="22" t="b">
        <v>1</v>
      </c>
      <c r="Y3" s="22" t="b">
        <v>0</v>
      </c>
      <c r="Z3" s="22" t="b">
        <v>0</v>
      </c>
      <c r="AA3" s="22" t="b">
        <v>0</v>
      </c>
      <c r="AB3" s="23" t="s">
        <v>176</v>
      </c>
      <c r="AC3" s="23" t="s">
        <v>176</v>
      </c>
      <c r="AD3" s="23" t="s">
        <v>177</v>
      </c>
      <c r="AE3" s="23" t="s">
        <v>176</v>
      </c>
      <c r="AF3" s="25"/>
      <c r="AG3" s="23" t="s">
        <v>176</v>
      </c>
      <c r="AH3" s="23" t="s">
        <v>176</v>
      </c>
      <c r="AI3" s="23" t="s">
        <v>176</v>
      </c>
      <c r="AJ3" s="23" t="s">
        <v>176</v>
      </c>
      <c r="AK3" s="23" t="s">
        <v>1663</v>
      </c>
      <c r="AL3" s="23" t="s">
        <v>176</v>
      </c>
      <c r="AM3" s="23" t="s">
        <v>176</v>
      </c>
      <c r="AN3" s="23" t="s">
        <v>176</v>
      </c>
      <c r="AO3" s="23" t="s">
        <v>176</v>
      </c>
      <c r="AP3" s="23" t="s">
        <v>176</v>
      </c>
      <c r="AQ3" s="23" t="s">
        <v>176</v>
      </c>
      <c r="AR3" s="23" t="s">
        <v>176</v>
      </c>
      <c r="AS3" s="23" t="s">
        <v>176</v>
      </c>
      <c r="AT3" s="23" t="s">
        <v>176</v>
      </c>
      <c r="AU3" s="23" t="s">
        <v>176</v>
      </c>
      <c r="AV3" s="23" t="s">
        <v>176</v>
      </c>
      <c r="AW3" s="23" t="s">
        <v>176</v>
      </c>
      <c r="AX3" s="23" t="s">
        <v>176</v>
      </c>
      <c r="AY3" s="23" t="s">
        <v>176</v>
      </c>
      <c r="AZ3" s="23" t="s">
        <v>176</v>
      </c>
      <c r="BA3" s="23" t="s">
        <v>176</v>
      </c>
      <c r="BB3" s="23" t="s">
        <v>176</v>
      </c>
      <c r="BC3" s="23" t="s">
        <v>176</v>
      </c>
      <c r="BD3" s="23" t="s">
        <v>176</v>
      </c>
      <c r="BE3" s="23" t="s">
        <v>176</v>
      </c>
      <c r="BF3" s="23" t="s">
        <v>176</v>
      </c>
      <c r="BG3" s="23" t="s">
        <v>176</v>
      </c>
      <c r="BH3" s="22" t="b">
        <v>1</v>
      </c>
      <c r="BI3" s="22" t="b">
        <v>1</v>
      </c>
      <c r="BJ3" s="22" t="b">
        <v>0</v>
      </c>
      <c r="BK3" s="22" t="b">
        <v>0</v>
      </c>
      <c r="BL3" s="22" t="b">
        <v>0</v>
      </c>
      <c r="BM3" s="22" t="b">
        <v>0</v>
      </c>
      <c r="BN3" s="22" t="b">
        <v>0</v>
      </c>
      <c r="BO3" s="22" t="b">
        <v>0</v>
      </c>
      <c r="BP3" s="22" t="b">
        <v>0</v>
      </c>
      <c r="BQ3" s="22" t="b">
        <v>0</v>
      </c>
      <c r="BR3" s="22" t="b">
        <v>0</v>
      </c>
      <c r="BS3" s="22" t="b">
        <v>0</v>
      </c>
      <c r="BT3" s="22" t="b">
        <v>0</v>
      </c>
      <c r="BU3" s="22" t="b">
        <v>0</v>
      </c>
      <c r="BV3" s="22" t="b">
        <v>0</v>
      </c>
      <c r="BW3" s="22" t="b">
        <v>0</v>
      </c>
      <c r="BX3" s="22" t="b">
        <v>0</v>
      </c>
      <c r="BY3" s="22" t="b">
        <v>0</v>
      </c>
      <c r="BZ3" s="22" t="b">
        <v>0</v>
      </c>
      <c r="CA3" s="22" t="b">
        <v>0</v>
      </c>
      <c r="CB3" s="22" t="b">
        <v>0</v>
      </c>
      <c r="CC3" s="22" t="b">
        <v>0</v>
      </c>
      <c r="CD3" s="22" t="b">
        <v>0</v>
      </c>
      <c r="CE3" s="22" t="b">
        <v>1</v>
      </c>
      <c r="CF3" s="23" t="s">
        <v>176</v>
      </c>
      <c r="CG3" s="22" t="b">
        <v>0</v>
      </c>
      <c r="CH3" s="22" t="b">
        <v>0</v>
      </c>
      <c r="CI3" s="22" t="b">
        <v>0</v>
      </c>
      <c r="CJ3" s="22" t="b">
        <v>0</v>
      </c>
      <c r="CK3" s="22" t="b">
        <v>0</v>
      </c>
      <c r="CL3" s="22" t="b">
        <v>0</v>
      </c>
      <c r="CM3" s="22" t="b">
        <v>0</v>
      </c>
      <c r="CN3" s="22" t="b">
        <v>0</v>
      </c>
      <c r="CO3" s="22" t="b">
        <v>0</v>
      </c>
      <c r="CP3" s="22" t="b">
        <v>0</v>
      </c>
      <c r="CQ3" s="22" t="b">
        <v>1</v>
      </c>
      <c r="CR3" s="22" t="b">
        <v>0</v>
      </c>
      <c r="CS3" s="22" t="b">
        <v>0</v>
      </c>
      <c r="CT3" s="22" t="b">
        <v>0</v>
      </c>
      <c r="CU3" s="22" t="b">
        <v>0</v>
      </c>
      <c r="CV3" s="22" t="b">
        <v>0</v>
      </c>
      <c r="CW3" s="22" t="b">
        <v>0</v>
      </c>
      <c r="CX3" s="22" t="b">
        <v>0</v>
      </c>
      <c r="CY3" s="22" t="b">
        <v>0</v>
      </c>
      <c r="CZ3" s="22" t="b">
        <v>0</v>
      </c>
      <c r="DA3" s="22" t="b">
        <v>0</v>
      </c>
      <c r="DB3" s="22" t="b">
        <v>0</v>
      </c>
      <c r="DC3" s="23" t="s">
        <v>176</v>
      </c>
      <c r="DD3" s="23" t="s">
        <v>1664</v>
      </c>
      <c r="DE3" s="23" t="s">
        <v>1665</v>
      </c>
      <c r="DF3" s="23" t="s">
        <v>176</v>
      </c>
      <c r="DG3" s="23" t="s">
        <v>176</v>
      </c>
      <c r="DH3" s="23" t="s">
        <v>1666</v>
      </c>
      <c r="DI3" s="23" t="s">
        <v>1667</v>
      </c>
      <c r="DJ3" s="22" t="b">
        <v>0</v>
      </c>
      <c r="DK3" s="22" t="b">
        <v>0</v>
      </c>
      <c r="DL3" s="22" t="b">
        <v>0</v>
      </c>
      <c r="DM3" s="22" t="b">
        <v>0</v>
      </c>
      <c r="DN3" s="22" t="b">
        <v>0</v>
      </c>
      <c r="DO3" s="22" t="b">
        <v>0</v>
      </c>
      <c r="DP3" s="22" t="b">
        <v>0</v>
      </c>
      <c r="DQ3" s="22" t="b">
        <v>0</v>
      </c>
      <c r="DR3" s="22" t="b">
        <v>0</v>
      </c>
      <c r="DS3" s="22" t="b">
        <v>0</v>
      </c>
      <c r="DT3" s="22" t="b">
        <v>0</v>
      </c>
      <c r="DU3" s="22" t="b">
        <v>0</v>
      </c>
      <c r="DV3" s="22" t="b">
        <v>0</v>
      </c>
      <c r="DW3" s="22" t="b">
        <v>0</v>
      </c>
      <c r="DX3" s="22" t="b">
        <v>0</v>
      </c>
      <c r="DY3" s="23" t="s">
        <v>176</v>
      </c>
      <c r="DZ3" s="23" t="s">
        <v>176</v>
      </c>
      <c r="EA3" s="23" t="s">
        <v>176</v>
      </c>
      <c r="EB3" s="23" t="s">
        <v>176</v>
      </c>
      <c r="EC3" s="23" t="s">
        <v>176</v>
      </c>
      <c r="ED3" s="22" t="b">
        <v>0</v>
      </c>
      <c r="EE3" s="22" t="b">
        <v>0</v>
      </c>
      <c r="EF3" s="22" t="b">
        <v>0</v>
      </c>
      <c r="EG3" s="22" t="b">
        <v>0</v>
      </c>
      <c r="EH3" s="22" t="b">
        <v>0</v>
      </c>
      <c r="EI3" s="22" t="b">
        <v>0</v>
      </c>
      <c r="EJ3" s="22" t="b">
        <v>0</v>
      </c>
      <c r="EK3" s="22" t="b">
        <v>0</v>
      </c>
      <c r="EL3" s="22" t="b">
        <v>1</v>
      </c>
      <c r="EM3" s="22" t="b">
        <v>1</v>
      </c>
      <c r="EN3" s="22" t="b">
        <v>1</v>
      </c>
      <c r="EO3" s="22" t="b">
        <v>0</v>
      </c>
      <c r="EP3" s="22" t="b">
        <v>0</v>
      </c>
      <c r="EQ3" s="22" t="b">
        <v>1</v>
      </c>
      <c r="ER3" s="22" t="b">
        <v>1</v>
      </c>
      <c r="ES3" s="22" t="b">
        <v>0</v>
      </c>
      <c r="ET3" s="22" t="b">
        <v>0</v>
      </c>
      <c r="EU3" s="22" t="b">
        <v>0</v>
      </c>
      <c r="EV3" s="22" t="b">
        <v>1</v>
      </c>
      <c r="EW3" s="22" t="b">
        <v>0</v>
      </c>
      <c r="EX3" s="22" t="b">
        <v>0</v>
      </c>
      <c r="EY3" s="22" t="b">
        <v>0</v>
      </c>
      <c r="EZ3" s="22" t="b">
        <v>0</v>
      </c>
      <c r="FA3" s="22" t="b">
        <v>0</v>
      </c>
      <c r="FB3" s="22" t="b">
        <v>0</v>
      </c>
      <c r="FC3" s="22" t="b">
        <v>0</v>
      </c>
      <c r="FD3" s="22" t="b">
        <v>0</v>
      </c>
      <c r="FE3" s="22" t="b">
        <v>0</v>
      </c>
      <c r="FF3" s="22" t="b">
        <v>1</v>
      </c>
      <c r="FG3" s="22" t="b">
        <v>1</v>
      </c>
      <c r="FH3" s="23" t="s">
        <v>176</v>
      </c>
      <c r="FI3" s="22" t="b">
        <v>0</v>
      </c>
      <c r="FJ3" s="22" t="b">
        <v>0</v>
      </c>
      <c r="FK3" s="22" t="b">
        <v>0</v>
      </c>
      <c r="FL3" s="22" t="b">
        <v>0</v>
      </c>
      <c r="FM3" s="23" t="s">
        <v>1668</v>
      </c>
      <c r="FN3" s="22" t="b">
        <v>0</v>
      </c>
      <c r="FO3" s="22" t="b">
        <v>0</v>
      </c>
    </row>
    <row r="4" spans="1:171" x14ac:dyDescent="0.25">
      <c r="A4" s="22">
        <v>3893</v>
      </c>
      <c r="B4" s="23" t="s">
        <v>2069</v>
      </c>
      <c r="C4" s="23" t="s">
        <v>594</v>
      </c>
      <c r="D4" s="23" t="s">
        <v>170</v>
      </c>
      <c r="E4" s="23" t="s">
        <v>2070</v>
      </c>
      <c r="F4" s="23" t="s">
        <v>172</v>
      </c>
      <c r="G4" s="24">
        <v>40360</v>
      </c>
      <c r="H4" s="23" t="s">
        <v>427</v>
      </c>
      <c r="I4" s="23" t="s">
        <v>173</v>
      </c>
      <c r="J4" s="24">
        <v>40189</v>
      </c>
      <c r="K4" s="36">
        <f>YEAR(J4)</f>
        <v>2010</v>
      </c>
      <c r="L4" s="43"/>
      <c r="M4" s="23" t="s">
        <v>2071</v>
      </c>
      <c r="N4" s="23" t="s">
        <v>176</v>
      </c>
      <c r="O4" s="22" t="b">
        <v>0</v>
      </c>
      <c r="P4" s="22" t="b">
        <v>1</v>
      </c>
      <c r="Q4" s="22" t="b">
        <v>0</v>
      </c>
      <c r="R4" s="22" t="b">
        <v>0</v>
      </c>
      <c r="S4" s="23" t="s">
        <v>176</v>
      </c>
      <c r="T4" s="22">
        <v>4058</v>
      </c>
      <c r="U4" s="22">
        <v>0</v>
      </c>
      <c r="V4" s="22">
        <v>0</v>
      </c>
      <c r="W4" s="22">
        <v>0</v>
      </c>
      <c r="X4" s="22" t="b">
        <v>1</v>
      </c>
      <c r="Y4" s="22" t="b">
        <v>0</v>
      </c>
      <c r="Z4" s="22" t="b">
        <v>0</v>
      </c>
      <c r="AA4" s="22" t="b">
        <v>0</v>
      </c>
      <c r="AB4" s="23" t="s">
        <v>176</v>
      </c>
      <c r="AC4" s="23" t="s">
        <v>176</v>
      </c>
      <c r="AD4" s="23" t="s">
        <v>177</v>
      </c>
      <c r="AE4" s="23" t="s">
        <v>176</v>
      </c>
      <c r="AF4" s="25"/>
      <c r="AG4" s="23" t="s">
        <v>176</v>
      </c>
      <c r="AH4" s="23" t="s">
        <v>176</v>
      </c>
      <c r="AI4" s="23" t="s">
        <v>176</v>
      </c>
      <c r="AJ4" s="23" t="s">
        <v>176</v>
      </c>
      <c r="AK4" s="23" t="s">
        <v>2072</v>
      </c>
      <c r="AL4" s="23" t="s">
        <v>176</v>
      </c>
      <c r="AM4" s="23" t="s">
        <v>176</v>
      </c>
      <c r="AN4" s="23" t="s">
        <v>176</v>
      </c>
      <c r="AO4" s="23" t="s">
        <v>176</v>
      </c>
      <c r="AP4" s="23" t="s">
        <v>176</v>
      </c>
      <c r="AQ4" s="23" t="s">
        <v>176</v>
      </c>
      <c r="AR4" s="23" t="s">
        <v>176</v>
      </c>
      <c r="AS4" s="23" t="s">
        <v>176</v>
      </c>
      <c r="AT4" s="23" t="s">
        <v>176</v>
      </c>
      <c r="AU4" s="23" t="s">
        <v>176</v>
      </c>
      <c r="AV4" s="23" t="s">
        <v>176</v>
      </c>
      <c r="AW4" s="23" t="s">
        <v>176</v>
      </c>
      <c r="AX4" s="23" t="s">
        <v>176</v>
      </c>
      <c r="AY4" s="23" t="s">
        <v>176</v>
      </c>
      <c r="AZ4" s="23" t="s">
        <v>176</v>
      </c>
      <c r="BA4" s="23" t="s">
        <v>176</v>
      </c>
      <c r="BB4" s="23" t="s">
        <v>176</v>
      </c>
      <c r="BC4" s="23" t="s">
        <v>176</v>
      </c>
      <c r="BD4" s="23" t="s">
        <v>176</v>
      </c>
      <c r="BE4" s="23" t="s">
        <v>176</v>
      </c>
      <c r="BF4" s="23" t="s">
        <v>176</v>
      </c>
      <c r="BG4" s="23" t="s">
        <v>176</v>
      </c>
      <c r="BH4" s="22" t="b">
        <v>0</v>
      </c>
      <c r="BI4" s="22" t="b">
        <v>1</v>
      </c>
      <c r="BJ4" s="22" t="b">
        <v>0</v>
      </c>
      <c r="BK4" s="22" t="b">
        <v>1</v>
      </c>
      <c r="BL4" s="22" t="b">
        <v>0</v>
      </c>
      <c r="BM4" s="22" t="b">
        <v>1</v>
      </c>
      <c r="BN4" s="22" t="b">
        <v>1</v>
      </c>
      <c r="BO4" s="22" t="b">
        <v>0</v>
      </c>
      <c r="BP4" s="22" t="b">
        <v>0</v>
      </c>
      <c r="BQ4" s="22" t="b">
        <v>0</v>
      </c>
      <c r="BR4" s="22" t="b">
        <v>0</v>
      </c>
      <c r="BS4" s="22" t="b">
        <v>0</v>
      </c>
      <c r="BT4" s="22" t="b">
        <v>0</v>
      </c>
      <c r="BU4" s="22" t="b">
        <v>0</v>
      </c>
      <c r="BV4" s="22" t="b">
        <v>0</v>
      </c>
      <c r="BW4" s="22" t="b">
        <v>0</v>
      </c>
      <c r="BX4" s="22" t="b">
        <v>0</v>
      </c>
      <c r="BY4" s="22" t="b">
        <v>0</v>
      </c>
      <c r="BZ4" s="22" t="b">
        <v>0</v>
      </c>
      <c r="CA4" s="22" t="b">
        <v>1</v>
      </c>
      <c r="CB4" s="22" t="b">
        <v>0</v>
      </c>
      <c r="CC4" s="22" t="b">
        <v>0</v>
      </c>
      <c r="CD4" s="22" t="b">
        <v>0</v>
      </c>
      <c r="CE4" s="22" t="b">
        <v>0</v>
      </c>
      <c r="CF4" s="23" t="s">
        <v>176</v>
      </c>
      <c r="CG4" s="22" t="b">
        <v>0</v>
      </c>
      <c r="CH4" s="22" t="b">
        <v>0</v>
      </c>
      <c r="CI4" s="22" t="b">
        <v>0</v>
      </c>
      <c r="CJ4" s="22" t="b">
        <v>0</v>
      </c>
      <c r="CK4" s="22" t="b">
        <v>0</v>
      </c>
      <c r="CL4" s="22" t="b">
        <v>0</v>
      </c>
      <c r="CM4" s="22" t="b">
        <v>0</v>
      </c>
      <c r="CN4" s="22" t="b">
        <v>0</v>
      </c>
      <c r="CO4" s="22" t="b">
        <v>0</v>
      </c>
      <c r="CP4" s="22" t="b">
        <v>0</v>
      </c>
      <c r="CQ4" s="22" t="b">
        <v>1</v>
      </c>
      <c r="CR4" s="22" t="b">
        <v>0</v>
      </c>
      <c r="CS4" s="22" t="b">
        <v>0</v>
      </c>
      <c r="CT4" s="22" t="b">
        <v>0</v>
      </c>
      <c r="CU4" s="22" t="b">
        <v>0</v>
      </c>
      <c r="CV4" s="22" t="b">
        <v>0</v>
      </c>
      <c r="CW4" s="22" t="b">
        <v>0</v>
      </c>
      <c r="CX4" s="22" t="b">
        <v>0</v>
      </c>
      <c r="CY4" s="22" t="b">
        <v>0</v>
      </c>
      <c r="CZ4" s="22" t="b">
        <v>0</v>
      </c>
      <c r="DA4" s="22" t="b">
        <v>0</v>
      </c>
      <c r="DB4" s="22" t="b">
        <v>0</v>
      </c>
      <c r="DC4" s="23" t="s">
        <v>176</v>
      </c>
      <c r="DD4" s="23" t="s">
        <v>2073</v>
      </c>
      <c r="DE4" s="23" t="s">
        <v>2074</v>
      </c>
      <c r="DF4" s="23" t="s">
        <v>176</v>
      </c>
      <c r="DG4" s="23" t="s">
        <v>176</v>
      </c>
      <c r="DH4" s="23" t="s">
        <v>2075</v>
      </c>
      <c r="DI4" s="23" t="s">
        <v>2076</v>
      </c>
      <c r="DJ4" s="22" t="b">
        <v>0</v>
      </c>
      <c r="DK4" s="22" t="b">
        <v>0</v>
      </c>
      <c r="DL4" s="22" t="b">
        <v>0</v>
      </c>
      <c r="DM4" s="22" t="b">
        <v>0</v>
      </c>
      <c r="DN4" s="22" t="b">
        <v>0</v>
      </c>
      <c r="DO4" s="22" t="b">
        <v>0</v>
      </c>
      <c r="DP4" s="22" t="b">
        <v>0</v>
      </c>
      <c r="DQ4" s="22" t="b">
        <v>0</v>
      </c>
      <c r="DR4" s="22" t="b">
        <v>0</v>
      </c>
      <c r="DS4" s="22" t="b">
        <v>0</v>
      </c>
      <c r="DT4" s="22" t="b">
        <v>0</v>
      </c>
      <c r="DU4" s="22" t="b">
        <v>0</v>
      </c>
      <c r="DV4" s="22" t="b">
        <v>0</v>
      </c>
      <c r="DW4" s="22" t="b">
        <v>0</v>
      </c>
      <c r="DX4" s="22" t="b">
        <v>0</v>
      </c>
      <c r="DY4" s="23" t="s">
        <v>2075</v>
      </c>
      <c r="DZ4" s="23" t="s">
        <v>176</v>
      </c>
      <c r="EA4" s="23" t="s">
        <v>176</v>
      </c>
      <c r="EB4" s="23" t="s">
        <v>176</v>
      </c>
      <c r="EC4" s="23" t="s">
        <v>176</v>
      </c>
      <c r="ED4" s="22" t="b">
        <v>0</v>
      </c>
      <c r="EE4" s="22" t="b">
        <v>0</v>
      </c>
      <c r="EF4" s="22" t="b">
        <v>0</v>
      </c>
      <c r="EG4" s="22" t="b">
        <v>0</v>
      </c>
      <c r="EH4" s="22" t="b">
        <v>0</v>
      </c>
      <c r="EI4" s="22" t="b">
        <v>0</v>
      </c>
      <c r="EJ4" s="22" t="b">
        <v>0</v>
      </c>
      <c r="EK4" s="22" t="b">
        <v>0</v>
      </c>
      <c r="EL4" s="22" t="b">
        <v>1</v>
      </c>
      <c r="EM4" s="22" t="b">
        <v>0</v>
      </c>
      <c r="EN4" s="22" t="b">
        <v>1</v>
      </c>
      <c r="EO4" s="22" t="b">
        <v>0</v>
      </c>
      <c r="EP4" s="22" t="b">
        <v>0</v>
      </c>
      <c r="EQ4" s="22" t="b">
        <v>0</v>
      </c>
      <c r="ER4" s="22" t="b">
        <v>0</v>
      </c>
      <c r="ES4" s="22" t="b">
        <v>0</v>
      </c>
      <c r="ET4" s="22" t="b">
        <v>0</v>
      </c>
      <c r="EU4" s="22" t="b">
        <v>0</v>
      </c>
      <c r="EV4" s="22" t="b">
        <v>0</v>
      </c>
      <c r="EW4" s="22" t="b">
        <v>0</v>
      </c>
      <c r="EX4" s="22" t="b">
        <v>0</v>
      </c>
      <c r="EY4" s="22" t="b">
        <v>0</v>
      </c>
      <c r="EZ4" s="22" t="b">
        <v>0</v>
      </c>
      <c r="FA4" s="22" t="b">
        <v>0</v>
      </c>
      <c r="FB4" s="22" t="b">
        <v>0</v>
      </c>
      <c r="FC4" s="22" t="b">
        <v>0</v>
      </c>
      <c r="FD4" s="22" t="b">
        <v>0</v>
      </c>
      <c r="FE4" s="22" t="b">
        <v>0</v>
      </c>
      <c r="FF4" s="22" t="b">
        <v>1</v>
      </c>
      <c r="FG4" s="22" t="b">
        <v>1</v>
      </c>
      <c r="FH4" s="23" t="s">
        <v>176</v>
      </c>
      <c r="FI4" s="22" t="b">
        <v>0</v>
      </c>
      <c r="FJ4" s="22" t="b">
        <v>0</v>
      </c>
      <c r="FK4" s="22" t="b">
        <v>0</v>
      </c>
      <c r="FL4" s="22" t="b">
        <v>0</v>
      </c>
      <c r="FM4" s="23" t="s">
        <v>2077</v>
      </c>
      <c r="FN4" s="22" t="b">
        <v>0</v>
      </c>
      <c r="FO4" s="22" t="b">
        <v>0</v>
      </c>
    </row>
    <row r="5" spans="1:171" x14ac:dyDescent="0.25">
      <c r="A5" s="22">
        <v>3130</v>
      </c>
      <c r="B5" s="23" t="s">
        <v>1669</v>
      </c>
      <c r="C5" s="23" t="s">
        <v>227</v>
      </c>
      <c r="D5" s="23" t="s">
        <v>170</v>
      </c>
      <c r="E5" s="23" t="s">
        <v>1670</v>
      </c>
      <c r="F5" s="23" t="s">
        <v>172</v>
      </c>
      <c r="G5" s="24">
        <v>40322</v>
      </c>
      <c r="H5" s="23" t="s">
        <v>174</v>
      </c>
      <c r="I5" s="23" t="s">
        <v>856</v>
      </c>
      <c r="J5" s="24">
        <v>39764</v>
      </c>
      <c r="K5" s="36">
        <f>YEAR(J5)</f>
        <v>2008</v>
      </c>
      <c r="L5" s="43"/>
      <c r="M5" s="23" t="s">
        <v>1671</v>
      </c>
      <c r="N5" s="23" t="s">
        <v>176</v>
      </c>
      <c r="O5" s="22" t="b">
        <v>0</v>
      </c>
      <c r="P5" s="22" t="b">
        <v>1</v>
      </c>
      <c r="Q5" s="22" t="b">
        <v>0</v>
      </c>
      <c r="R5" s="22" t="b">
        <v>0</v>
      </c>
      <c r="S5" s="23" t="s">
        <v>176</v>
      </c>
      <c r="T5" s="22">
        <v>3310</v>
      </c>
      <c r="U5" s="22">
        <v>0</v>
      </c>
      <c r="V5" s="22">
        <v>0</v>
      </c>
      <c r="W5" s="22">
        <v>0</v>
      </c>
      <c r="X5" s="22" t="b">
        <v>1</v>
      </c>
      <c r="Y5" s="22" t="b">
        <v>0</v>
      </c>
      <c r="Z5" s="22" t="b">
        <v>0</v>
      </c>
      <c r="AA5" s="22" t="b">
        <v>0</v>
      </c>
      <c r="AB5" s="23" t="s">
        <v>176</v>
      </c>
      <c r="AC5" s="23" t="s">
        <v>176</v>
      </c>
      <c r="AD5" s="23" t="s">
        <v>177</v>
      </c>
      <c r="AE5" s="23" t="s">
        <v>176</v>
      </c>
      <c r="AF5" s="25"/>
      <c r="AG5" s="23" t="s">
        <v>176</v>
      </c>
      <c r="AH5" s="23" t="s">
        <v>176</v>
      </c>
      <c r="AI5" s="23" t="s">
        <v>176</v>
      </c>
      <c r="AJ5" s="23" t="s">
        <v>176</v>
      </c>
      <c r="AK5" s="23" t="s">
        <v>1672</v>
      </c>
      <c r="AL5" s="23" t="s">
        <v>176</v>
      </c>
      <c r="AM5" s="23" t="s">
        <v>176</v>
      </c>
      <c r="AN5" s="23" t="s">
        <v>176</v>
      </c>
      <c r="AO5" s="23" t="s">
        <v>176</v>
      </c>
      <c r="AP5" s="23" t="s">
        <v>176</v>
      </c>
      <c r="AQ5" s="23" t="s">
        <v>176</v>
      </c>
      <c r="AR5" s="23" t="s">
        <v>176</v>
      </c>
      <c r="AS5" s="23" t="s">
        <v>176</v>
      </c>
      <c r="AT5" s="23" t="s">
        <v>176</v>
      </c>
      <c r="AU5" s="23" t="s">
        <v>176</v>
      </c>
      <c r="AV5" s="23" t="s">
        <v>176</v>
      </c>
      <c r="AW5" s="23" t="s">
        <v>176</v>
      </c>
      <c r="AX5" s="23" t="s">
        <v>176</v>
      </c>
      <c r="AY5" s="23" t="s">
        <v>176</v>
      </c>
      <c r="AZ5" s="23" t="s">
        <v>176</v>
      </c>
      <c r="BA5" s="23" t="s">
        <v>176</v>
      </c>
      <c r="BB5" s="23" t="s">
        <v>176</v>
      </c>
      <c r="BC5" s="23" t="s">
        <v>176</v>
      </c>
      <c r="BD5" s="23" t="s">
        <v>176</v>
      </c>
      <c r="BE5" s="23" t="s">
        <v>176</v>
      </c>
      <c r="BF5" s="23" t="s">
        <v>176</v>
      </c>
      <c r="BG5" s="23" t="s">
        <v>176</v>
      </c>
      <c r="BH5" s="22" t="b">
        <v>1</v>
      </c>
      <c r="BI5" s="22" t="b">
        <v>1</v>
      </c>
      <c r="BJ5" s="22" t="b">
        <v>0</v>
      </c>
      <c r="BK5" s="22" t="b">
        <v>0</v>
      </c>
      <c r="BL5" s="22" t="b">
        <v>0</v>
      </c>
      <c r="BM5" s="22" t="b">
        <v>0</v>
      </c>
      <c r="BN5" s="22" t="b">
        <v>0</v>
      </c>
      <c r="BO5" s="22" t="b">
        <v>0</v>
      </c>
      <c r="BP5" s="22" t="b">
        <v>0</v>
      </c>
      <c r="BQ5" s="22" t="b">
        <v>0</v>
      </c>
      <c r="BR5" s="22" t="b">
        <v>0</v>
      </c>
      <c r="BS5" s="22" t="b">
        <v>0</v>
      </c>
      <c r="BT5" s="22" t="b">
        <v>0</v>
      </c>
      <c r="BU5" s="22" t="b">
        <v>0</v>
      </c>
      <c r="BV5" s="22" t="b">
        <v>0</v>
      </c>
      <c r="BW5" s="22" t="b">
        <v>0</v>
      </c>
      <c r="BX5" s="22" t="b">
        <v>0</v>
      </c>
      <c r="BY5" s="22" t="b">
        <v>0</v>
      </c>
      <c r="BZ5" s="22" t="b">
        <v>0</v>
      </c>
      <c r="CA5" s="22" t="b">
        <v>0</v>
      </c>
      <c r="CB5" s="22" t="b">
        <v>0</v>
      </c>
      <c r="CC5" s="22" t="b">
        <v>0</v>
      </c>
      <c r="CD5" s="22" t="b">
        <v>0</v>
      </c>
      <c r="CE5" s="22" t="b">
        <v>0</v>
      </c>
      <c r="CF5" s="23" t="s">
        <v>176</v>
      </c>
      <c r="CG5" s="22" t="b">
        <v>0</v>
      </c>
      <c r="CH5" s="22" t="b">
        <v>0</v>
      </c>
      <c r="CI5" s="22" t="b">
        <v>0</v>
      </c>
      <c r="CJ5" s="22" t="b">
        <v>0</v>
      </c>
      <c r="CK5" s="22" t="b">
        <v>0</v>
      </c>
      <c r="CL5" s="22" t="b">
        <v>0</v>
      </c>
      <c r="CM5" s="22" t="b">
        <v>0</v>
      </c>
      <c r="CN5" s="22" t="b">
        <v>0</v>
      </c>
      <c r="CO5" s="22" t="b">
        <v>0</v>
      </c>
      <c r="CP5" s="22" t="b">
        <v>0</v>
      </c>
      <c r="CQ5" s="22" t="b">
        <v>1</v>
      </c>
      <c r="CR5" s="22" t="b">
        <v>0</v>
      </c>
      <c r="CS5" s="22" t="b">
        <v>0</v>
      </c>
      <c r="CT5" s="22" t="b">
        <v>0</v>
      </c>
      <c r="CU5" s="22" t="b">
        <v>0</v>
      </c>
      <c r="CV5" s="22" t="b">
        <v>0</v>
      </c>
      <c r="CW5" s="22" t="b">
        <v>0</v>
      </c>
      <c r="CX5" s="22" t="b">
        <v>0</v>
      </c>
      <c r="CY5" s="22" t="b">
        <v>0</v>
      </c>
      <c r="CZ5" s="22" t="b">
        <v>0</v>
      </c>
      <c r="DA5" s="22" t="b">
        <v>0</v>
      </c>
      <c r="DB5" s="22" t="b">
        <v>0</v>
      </c>
      <c r="DC5" s="23" t="s">
        <v>176</v>
      </c>
      <c r="DD5" s="23" t="s">
        <v>1673</v>
      </c>
      <c r="DE5" s="23" t="s">
        <v>176</v>
      </c>
      <c r="DF5" s="23" t="s">
        <v>176</v>
      </c>
      <c r="DG5" s="23" t="s">
        <v>1674</v>
      </c>
      <c r="DH5" s="23" t="s">
        <v>176</v>
      </c>
      <c r="DI5" s="23" t="s">
        <v>1675</v>
      </c>
      <c r="DJ5" s="22" t="b">
        <v>0</v>
      </c>
      <c r="DK5" s="22" t="b">
        <v>0</v>
      </c>
      <c r="DL5" s="22" t="b">
        <v>0</v>
      </c>
      <c r="DM5" s="22" t="b">
        <v>0</v>
      </c>
      <c r="DN5" s="22" t="b">
        <v>0</v>
      </c>
      <c r="DO5" s="22" t="b">
        <v>0</v>
      </c>
      <c r="DP5" s="22" t="b">
        <v>0</v>
      </c>
      <c r="DQ5" s="22" t="b">
        <v>0</v>
      </c>
      <c r="DR5" s="22" t="b">
        <v>0</v>
      </c>
      <c r="DS5" s="22" t="b">
        <v>0</v>
      </c>
      <c r="DT5" s="22" t="b">
        <v>0</v>
      </c>
      <c r="DU5" s="22" t="b">
        <v>0</v>
      </c>
      <c r="DV5" s="22" t="b">
        <v>0</v>
      </c>
      <c r="DW5" s="22" t="b">
        <v>0</v>
      </c>
      <c r="DX5" s="22" t="b">
        <v>0</v>
      </c>
      <c r="DY5" s="23" t="s">
        <v>176</v>
      </c>
      <c r="DZ5" s="23" t="s">
        <v>176</v>
      </c>
      <c r="EA5" s="23" t="s">
        <v>176</v>
      </c>
      <c r="EB5" s="23" t="s">
        <v>176</v>
      </c>
      <c r="EC5" s="23" t="s">
        <v>176</v>
      </c>
      <c r="ED5" s="22" t="b">
        <v>1</v>
      </c>
      <c r="EE5" s="22" t="b">
        <v>0</v>
      </c>
      <c r="EF5" s="22" t="b">
        <v>0</v>
      </c>
      <c r="EG5" s="22" t="b">
        <v>0</v>
      </c>
      <c r="EH5" s="22" t="b">
        <v>0</v>
      </c>
      <c r="EI5" s="22" t="b">
        <v>0</v>
      </c>
      <c r="EJ5" s="22" t="b">
        <v>0</v>
      </c>
      <c r="EK5" s="22" t="b">
        <v>0</v>
      </c>
      <c r="EL5" s="22" t="b">
        <v>1</v>
      </c>
      <c r="EM5" s="22" t="b">
        <v>0</v>
      </c>
      <c r="EN5" s="22" t="b">
        <v>0</v>
      </c>
      <c r="EO5" s="22" t="b">
        <v>0</v>
      </c>
      <c r="EP5" s="22" t="b">
        <v>0</v>
      </c>
      <c r="EQ5" s="22" t="b">
        <v>0</v>
      </c>
      <c r="ER5" s="22" t="b">
        <v>1</v>
      </c>
      <c r="ES5" s="22" t="b">
        <v>0</v>
      </c>
      <c r="ET5" s="22" t="b">
        <v>0</v>
      </c>
      <c r="EU5" s="22" t="b">
        <v>0</v>
      </c>
      <c r="EV5" s="22" t="b">
        <v>1</v>
      </c>
      <c r="EW5" s="22" t="b">
        <v>0</v>
      </c>
      <c r="EX5" s="22" t="b">
        <v>0</v>
      </c>
      <c r="EY5" s="22" t="b">
        <v>0</v>
      </c>
      <c r="EZ5" s="22" t="b">
        <v>0</v>
      </c>
      <c r="FA5" s="22" t="b">
        <v>0</v>
      </c>
      <c r="FB5" s="22" t="b">
        <v>0</v>
      </c>
      <c r="FC5" s="22" t="b">
        <v>0</v>
      </c>
      <c r="FD5" s="22" t="b">
        <v>0</v>
      </c>
      <c r="FE5" s="22" t="b">
        <v>0</v>
      </c>
      <c r="FF5" s="22" t="b">
        <v>1</v>
      </c>
      <c r="FG5" s="22" t="b">
        <v>0</v>
      </c>
      <c r="FH5" s="23" t="s">
        <v>176</v>
      </c>
      <c r="FI5" s="22" t="b">
        <v>1</v>
      </c>
      <c r="FJ5" s="22" t="b">
        <v>0</v>
      </c>
      <c r="FK5" s="22" t="b">
        <v>0</v>
      </c>
      <c r="FL5" s="22" t="b">
        <v>1</v>
      </c>
      <c r="FM5" s="23" t="s">
        <v>1676</v>
      </c>
      <c r="FN5" s="22" t="b">
        <v>0</v>
      </c>
      <c r="FO5" s="22" t="b">
        <v>0</v>
      </c>
    </row>
    <row r="6" spans="1:171" x14ac:dyDescent="0.25">
      <c r="A6" s="22">
        <v>3790</v>
      </c>
      <c r="B6" s="23" t="s">
        <v>2078</v>
      </c>
      <c r="C6" s="23" t="s">
        <v>1445</v>
      </c>
      <c r="D6" s="23" t="s">
        <v>170</v>
      </c>
      <c r="E6" s="23" t="s">
        <v>2079</v>
      </c>
      <c r="F6" s="23" t="s">
        <v>172</v>
      </c>
      <c r="G6" s="24">
        <v>40406</v>
      </c>
      <c r="H6" s="23" t="s">
        <v>173</v>
      </c>
      <c r="I6" s="23" t="s">
        <v>173</v>
      </c>
      <c r="J6" s="24">
        <v>40154</v>
      </c>
      <c r="K6" s="36">
        <f t="shared" ref="K6:K69" si="0">YEAR(J6)</f>
        <v>2009</v>
      </c>
      <c r="L6" s="43"/>
      <c r="M6" s="23" t="s">
        <v>2080</v>
      </c>
      <c r="N6" s="23" t="s">
        <v>176</v>
      </c>
      <c r="O6" s="22" t="b">
        <v>0</v>
      </c>
      <c r="P6" s="22" t="b">
        <v>1</v>
      </c>
      <c r="Q6" s="22" t="b">
        <v>0</v>
      </c>
      <c r="R6" s="22" t="b">
        <v>0</v>
      </c>
      <c r="S6" s="23" t="s">
        <v>176</v>
      </c>
      <c r="T6" s="22">
        <v>3950</v>
      </c>
      <c r="U6" s="22">
        <v>3951</v>
      </c>
      <c r="V6" s="22">
        <v>0</v>
      </c>
      <c r="W6" s="22">
        <v>0</v>
      </c>
      <c r="X6" s="22" t="b">
        <v>1</v>
      </c>
      <c r="Y6" s="22" t="b">
        <v>1</v>
      </c>
      <c r="Z6" s="22" t="b">
        <v>0</v>
      </c>
      <c r="AA6" s="22" t="b">
        <v>0</v>
      </c>
      <c r="AB6" s="23" t="s">
        <v>176</v>
      </c>
      <c r="AC6" s="23" t="s">
        <v>176</v>
      </c>
      <c r="AD6" s="23" t="s">
        <v>177</v>
      </c>
      <c r="AE6" s="23" t="s">
        <v>176</v>
      </c>
      <c r="AF6" s="25"/>
      <c r="AG6" s="23" t="s">
        <v>176</v>
      </c>
      <c r="AH6" s="23" t="s">
        <v>176</v>
      </c>
      <c r="AI6" s="23" t="s">
        <v>176</v>
      </c>
      <c r="AJ6" s="23" t="s">
        <v>176</v>
      </c>
      <c r="AK6" s="23" t="s">
        <v>2081</v>
      </c>
      <c r="AL6" s="23" t="s">
        <v>176</v>
      </c>
      <c r="AM6" s="23" t="s">
        <v>176</v>
      </c>
      <c r="AN6" s="23" t="s">
        <v>176</v>
      </c>
      <c r="AO6" s="23" t="s">
        <v>176</v>
      </c>
      <c r="AP6" s="23" t="s">
        <v>176</v>
      </c>
      <c r="AQ6" s="23" t="s">
        <v>176</v>
      </c>
      <c r="AR6" s="23" t="s">
        <v>176</v>
      </c>
      <c r="AS6" s="23" t="s">
        <v>176</v>
      </c>
      <c r="AT6" s="23" t="s">
        <v>176</v>
      </c>
      <c r="AU6" s="23" t="s">
        <v>176</v>
      </c>
      <c r="AV6" s="23" t="s">
        <v>176</v>
      </c>
      <c r="AW6" s="23" t="s">
        <v>176</v>
      </c>
      <c r="AX6" s="23" t="s">
        <v>176</v>
      </c>
      <c r="AY6" s="23" t="s">
        <v>176</v>
      </c>
      <c r="AZ6" s="23" t="s">
        <v>176</v>
      </c>
      <c r="BA6" s="23" t="s">
        <v>176</v>
      </c>
      <c r="BB6" s="23" t="s">
        <v>176</v>
      </c>
      <c r="BC6" s="23" t="s">
        <v>176</v>
      </c>
      <c r="BD6" s="23" t="s">
        <v>176</v>
      </c>
      <c r="BE6" s="23" t="s">
        <v>176</v>
      </c>
      <c r="BF6" s="23" t="s">
        <v>176</v>
      </c>
      <c r="BG6" s="23" t="s">
        <v>176</v>
      </c>
      <c r="BH6" s="22" t="b">
        <v>1</v>
      </c>
      <c r="BI6" s="22" t="b">
        <v>1</v>
      </c>
      <c r="BJ6" s="22" t="b">
        <v>0</v>
      </c>
      <c r="BK6" s="22" t="b">
        <v>1</v>
      </c>
      <c r="BL6" s="22" t="b">
        <v>0</v>
      </c>
      <c r="BM6" s="22" t="b">
        <v>1</v>
      </c>
      <c r="BN6" s="22" t="b">
        <v>1</v>
      </c>
      <c r="BO6" s="22" t="b">
        <v>0</v>
      </c>
      <c r="BP6" s="22" t="b">
        <v>0</v>
      </c>
      <c r="BQ6" s="22" t="b">
        <v>0</v>
      </c>
      <c r="BR6" s="22" t="b">
        <v>0</v>
      </c>
      <c r="BS6" s="22" t="b">
        <v>0</v>
      </c>
      <c r="BT6" s="22" t="b">
        <v>0</v>
      </c>
      <c r="BU6" s="22" t="b">
        <v>0</v>
      </c>
      <c r="BV6" s="22" t="b">
        <v>0</v>
      </c>
      <c r="BW6" s="22" t="b">
        <v>0</v>
      </c>
      <c r="BX6" s="22" t="b">
        <v>0</v>
      </c>
      <c r="BY6" s="22" t="b">
        <v>0</v>
      </c>
      <c r="BZ6" s="22" t="b">
        <v>0</v>
      </c>
      <c r="CA6" s="22" t="b">
        <v>1</v>
      </c>
      <c r="CB6" s="22" t="b">
        <v>0</v>
      </c>
      <c r="CC6" s="22" t="b">
        <v>0</v>
      </c>
      <c r="CD6" s="22" t="b">
        <v>0</v>
      </c>
      <c r="CE6" s="22" t="b">
        <v>0</v>
      </c>
      <c r="CF6" s="23" t="s">
        <v>176</v>
      </c>
      <c r="CG6" s="22" t="b">
        <v>0</v>
      </c>
      <c r="CH6" s="22" t="b">
        <v>0</v>
      </c>
      <c r="CI6" s="22" t="b">
        <v>0</v>
      </c>
      <c r="CJ6" s="22" t="b">
        <v>0</v>
      </c>
      <c r="CK6" s="22" t="b">
        <v>0</v>
      </c>
      <c r="CL6" s="22" t="b">
        <v>0</v>
      </c>
      <c r="CM6" s="22" t="b">
        <v>0</v>
      </c>
      <c r="CN6" s="22" t="b">
        <v>0</v>
      </c>
      <c r="CO6" s="22" t="b">
        <v>0</v>
      </c>
      <c r="CP6" s="22" t="b">
        <v>0</v>
      </c>
      <c r="CQ6" s="22" t="b">
        <v>1</v>
      </c>
      <c r="CR6" s="22" t="b">
        <v>0</v>
      </c>
      <c r="CS6" s="22" t="b">
        <v>0</v>
      </c>
      <c r="CT6" s="22" t="b">
        <v>0</v>
      </c>
      <c r="CU6" s="22" t="b">
        <v>0</v>
      </c>
      <c r="CV6" s="22" t="b">
        <v>0</v>
      </c>
      <c r="CW6" s="22" t="b">
        <v>0</v>
      </c>
      <c r="CX6" s="22" t="b">
        <v>0</v>
      </c>
      <c r="CY6" s="22" t="b">
        <v>0</v>
      </c>
      <c r="CZ6" s="22" t="b">
        <v>0</v>
      </c>
      <c r="DA6" s="22" t="b">
        <v>0</v>
      </c>
      <c r="DB6" s="22" t="b">
        <v>0</v>
      </c>
      <c r="DC6" s="23" t="s">
        <v>176</v>
      </c>
      <c r="DD6" s="23" t="s">
        <v>2082</v>
      </c>
      <c r="DE6" s="23" t="s">
        <v>2083</v>
      </c>
      <c r="DF6" s="23" t="s">
        <v>176</v>
      </c>
      <c r="DG6" s="23" t="s">
        <v>176</v>
      </c>
      <c r="DH6" s="23" t="s">
        <v>2084</v>
      </c>
      <c r="DI6" s="23" t="s">
        <v>2085</v>
      </c>
      <c r="DJ6" s="22" t="b">
        <v>0</v>
      </c>
      <c r="DK6" s="22" t="b">
        <v>0</v>
      </c>
      <c r="DL6" s="22" t="b">
        <v>0</v>
      </c>
      <c r="DM6" s="22" t="b">
        <v>0</v>
      </c>
      <c r="DN6" s="22" t="b">
        <v>0</v>
      </c>
      <c r="DO6" s="22" t="b">
        <v>0</v>
      </c>
      <c r="DP6" s="22" t="b">
        <v>0</v>
      </c>
      <c r="DQ6" s="22" t="b">
        <v>0</v>
      </c>
      <c r="DR6" s="22" t="b">
        <v>0</v>
      </c>
      <c r="DS6" s="22" t="b">
        <v>0</v>
      </c>
      <c r="DT6" s="22" t="b">
        <v>0</v>
      </c>
      <c r="DU6" s="22" t="b">
        <v>0</v>
      </c>
      <c r="DV6" s="22" t="b">
        <v>0</v>
      </c>
      <c r="DW6" s="22" t="b">
        <v>0</v>
      </c>
      <c r="DX6" s="22" t="b">
        <v>0</v>
      </c>
      <c r="DY6" s="23" t="s">
        <v>2086</v>
      </c>
      <c r="DZ6" s="23" t="s">
        <v>176</v>
      </c>
      <c r="EA6" s="23" t="s">
        <v>176</v>
      </c>
      <c r="EB6" s="23" t="s">
        <v>176</v>
      </c>
      <c r="EC6" s="23" t="s">
        <v>176</v>
      </c>
      <c r="ED6" s="22" t="b">
        <v>0</v>
      </c>
      <c r="EE6" s="22" t="b">
        <v>1</v>
      </c>
      <c r="EF6" s="22" t="b">
        <v>0</v>
      </c>
      <c r="EG6" s="22" t="b">
        <v>0</v>
      </c>
      <c r="EH6" s="22" t="b">
        <v>0</v>
      </c>
      <c r="EI6" s="22" t="b">
        <v>0</v>
      </c>
      <c r="EJ6" s="22" t="b">
        <v>0</v>
      </c>
      <c r="EK6" s="22" t="b">
        <v>0</v>
      </c>
      <c r="EL6" s="22" t="b">
        <v>1</v>
      </c>
      <c r="EM6" s="22" t="b">
        <v>1</v>
      </c>
      <c r="EN6" s="22" t="b">
        <v>1</v>
      </c>
      <c r="EO6" s="22" t="b">
        <v>0</v>
      </c>
      <c r="EP6" s="22" t="b">
        <v>0</v>
      </c>
      <c r="EQ6" s="22" t="b">
        <v>1</v>
      </c>
      <c r="ER6" s="22" t="b">
        <v>1</v>
      </c>
      <c r="ES6" s="22" t="b">
        <v>0</v>
      </c>
      <c r="ET6" s="22" t="b">
        <v>0</v>
      </c>
      <c r="EU6" s="22" t="b">
        <v>0</v>
      </c>
      <c r="EV6" s="22" t="b">
        <v>0</v>
      </c>
      <c r="EW6" s="22" t="b">
        <v>0</v>
      </c>
      <c r="EX6" s="22" t="b">
        <v>0</v>
      </c>
      <c r="EY6" s="22" t="b">
        <v>0</v>
      </c>
      <c r="EZ6" s="22" t="b">
        <v>0</v>
      </c>
      <c r="FA6" s="22" t="b">
        <v>0</v>
      </c>
      <c r="FB6" s="22" t="b">
        <v>0</v>
      </c>
      <c r="FC6" s="22" t="b">
        <v>0</v>
      </c>
      <c r="FD6" s="22" t="b">
        <v>0</v>
      </c>
      <c r="FE6" s="22" t="b">
        <v>0</v>
      </c>
      <c r="FF6" s="22" t="b">
        <v>1</v>
      </c>
      <c r="FG6" s="22" t="b">
        <v>1</v>
      </c>
      <c r="FH6" s="23" t="s">
        <v>176</v>
      </c>
      <c r="FI6" s="22" t="b">
        <v>0</v>
      </c>
      <c r="FJ6" s="22" t="b">
        <v>0</v>
      </c>
      <c r="FK6" s="22" t="b">
        <v>0</v>
      </c>
      <c r="FL6" s="22" t="b">
        <v>1</v>
      </c>
      <c r="FM6" s="23" t="s">
        <v>2087</v>
      </c>
      <c r="FN6" s="22" t="b">
        <v>0</v>
      </c>
      <c r="FO6" s="22" t="b">
        <v>0</v>
      </c>
    </row>
    <row r="7" spans="1:171" x14ac:dyDescent="0.25">
      <c r="A7" s="22">
        <v>2359</v>
      </c>
      <c r="B7" s="23" t="s">
        <v>1677</v>
      </c>
      <c r="C7" s="23" t="s">
        <v>274</v>
      </c>
      <c r="D7" s="23" t="s">
        <v>275</v>
      </c>
      <c r="E7" s="23" t="s">
        <v>1678</v>
      </c>
      <c r="F7" s="23" t="s">
        <v>208</v>
      </c>
      <c r="G7" s="24">
        <v>40354</v>
      </c>
      <c r="H7" s="23" t="s">
        <v>320</v>
      </c>
      <c r="I7" s="23" t="s">
        <v>187</v>
      </c>
      <c r="J7" s="24">
        <v>39052</v>
      </c>
      <c r="K7" s="36">
        <f t="shared" si="0"/>
        <v>2006</v>
      </c>
      <c r="L7" s="43"/>
      <c r="M7" s="23" t="s">
        <v>1679</v>
      </c>
      <c r="N7" s="23" t="s">
        <v>176</v>
      </c>
      <c r="O7" s="22" t="b">
        <v>0</v>
      </c>
      <c r="P7" s="22" t="b">
        <v>1</v>
      </c>
      <c r="Q7" s="22" t="b">
        <v>0</v>
      </c>
      <c r="R7" s="22" t="b">
        <v>0</v>
      </c>
      <c r="S7" s="23" t="s">
        <v>176</v>
      </c>
      <c r="T7" s="22">
        <v>1611</v>
      </c>
      <c r="U7" s="22">
        <v>0</v>
      </c>
      <c r="V7" s="22">
        <v>0</v>
      </c>
      <c r="W7" s="22">
        <v>0</v>
      </c>
      <c r="X7" s="22" t="b">
        <v>1</v>
      </c>
      <c r="Y7" s="22" t="b">
        <v>0</v>
      </c>
      <c r="Z7" s="22" t="b">
        <v>0</v>
      </c>
      <c r="AA7" s="22" t="b">
        <v>0</v>
      </c>
      <c r="AB7" s="23" t="s">
        <v>176</v>
      </c>
      <c r="AC7" s="23" t="s">
        <v>176</v>
      </c>
      <c r="AD7" s="23" t="s">
        <v>177</v>
      </c>
      <c r="AE7" s="23" t="s">
        <v>176</v>
      </c>
      <c r="AF7" s="25"/>
      <c r="AG7" s="23" t="s">
        <v>176</v>
      </c>
      <c r="AH7" s="23" t="s">
        <v>176</v>
      </c>
      <c r="AI7" s="23" t="s">
        <v>176</v>
      </c>
      <c r="AJ7" s="23" t="s">
        <v>176</v>
      </c>
      <c r="AK7" s="23" t="s">
        <v>1680</v>
      </c>
      <c r="AL7" s="23" t="s">
        <v>176</v>
      </c>
      <c r="AM7" s="23" t="s">
        <v>176</v>
      </c>
      <c r="AN7" s="23" t="s">
        <v>176</v>
      </c>
      <c r="AO7" s="23" t="s">
        <v>176</v>
      </c>
      <c r="AP7" s="23" t="s">
        <v>176</v>
      </c>
      <c r="AQ7" s="23" t="s">
        <v>176</v>
      </c>
      <c r="AR7" s="23" t="s">
        <v>176</v>
      </c>
      <c r="AS7" s="23" t="s">
        <v>176</v>
      </c>
      <c r="AT7" s="23" t="s">
        <v>176</v>
      </c>
      <c r="AU7" s="23" t="s">
        <v>176</v>
      </c>
      <c r="AV7" s="23" t="s">
        <v>176</v>
      </c>
      <c r="AW7" s="23" t="s">
        <v>176</v>
      </c>
      <c r="AX7" s="23" t="s">
        <v>176</v>
      </c>
      <c r="AY7" s="23" t="s">
        <v>176</v>
      </c>
      <c r="AZ7" s="23" t="s">
        <v>176</v>
      </c>
      <c r="BA7" s="23" t="s">
        <v>176</v>
      </c>
      <c r="BB7" s="23" t="s">
        <v>176</v>
      </c>
      <c r="BC7" s="23" t="s">
        <v>176</v>
      </c>
      <c r="BD7" s="23" t="s">
        <v>176</v>
      </c>
      <c r="BE7" s="23" t="s">
        <v>176</v>
      </c>
      <c r="BF7" s="23" t="s">
        <v>176</v>
      </c>
      <c r="BG7" s="23" t="s">
        <v>176</v>
      </c>
      <c r="BH7" s="22" t="b">
        <v>1</v>
      </c>
      <c r="BI7" s="22" t="b">
        <v>1</v>
      </c>
      <c r="BJ7" s="22" t="b">
        <v>0</v>
      </c>
      <c r="BK7" s="22" t="b">
        <v>1</v>
      </c>
      <c r="BL7" s="22" t="b">
        <v>0</v>
      </c>
      <c r="BM7" s="22" t="b">
        <v>0</v>
      </c>
      <c r="BN7" s="22" t="b">
        <v>1</v>
      </c>
      <c r="BO7" s="22" t="b">
        <v>1</v>
      </c>
      <c r="BP7" s="22" t="b">
        <v>0</v>
      </c>
      <c r="BQ7" s="22" t="b">
        <v>1</v>
      </c>
      <c r="BR7" s="22" t="b">
        <v>0</v>
      </c>
      <c r="BS7" s="22" t="b">
        <v>0</v>
      </c>
      <c r="BT7" s="22" t="b">
        <v>0</v>
      </c>
      <c r="BU7" s="22" t="b">
        <v>0</v>
      </c>
      <c r="BV7" s="22" t="b">
        <v>0</v>
      </c>
      <c r="BW7" s="22" t="b">
        <v>0</v>
      </c>
      <c r="BX7" s="22" t="b">
        <v>0</v>
      </c>
      <c r="BY7" s="22" t="b">
        <v>0</v>
      </c>
      <c r="BZ7" s="22" t="b">
        <v>1</v>
      </c>
      <c r="CA7" s="22" t="b">
        <v>1</v>
      </c>
      <c r="CB7" s="22" t="b">
        <v>0</v>
      </c>
      <c r="CC7" s="22" t="b">
        <v>0</v>
      </c>
      <c r="CD7" s="22" t="b">
        <v>0</v>
      </c>
      <c r="CE7" s="22" t="b">
        <v>0</v>
      </c>
      <c r="CF7" s="23" t="s">
        <v>176</v>
      </c>
      <c r="CG7" s="22" t="b">
        <v>0</v>
      </c>
      <c r="CH7" s="22" t="b">
        <v>0</v>
      </c>
      <c r="CI7" s="22" t="b">
        <v>0</v>
      </c>
      <c r="CJ7" s="22" t="b">
        <v>0</v>
      </c>
      <c r="CK7" s="22" t="b">
        <v>0</v>
      </c>
      <c r="CL7" s="22" t="b">
        <v>0</v>
      </c>
      <c r="CM7" s="22" t="b">
        <v>0</v>
      </c>
      <c r="CN7" s="22" t="b">
        <v>0</v>
      </c>
      <c r="CO7" s="22" t="b">
        <v>0</v>
      </c>
      <c r="CP7" s="22" t="b">
        <v>0</v>
      </c>
      <c r="CQ7" s="22" t="b">
        <v>1</v>
      </c>
      <c r="CR7" s="22" t="b">
        <v>0</v>
      </c>
      <c r="CS7" s="22" t="b">
        <v>0</v>
      </c>
      <c r="CT7" s="22" t="b">
        <v>0</v>
      </c>
      <c r="CU7" s="22" t="b">
        <v>0</v>
      </c>
      <c r="CV7" s="22" t="b">
        <v>0</v>
      </c>
      <c r="CW7" s="22" t="b">
        <v>0</v>
      </c>
      <c r="CX7" s="22" t="b">
        <v>1</v>
      </c>
      <c r="CY7" s="22" t="b">
        <v>0</v>
      </c>
      <c r="CZ7" s="22" t="b">
        <v>0</v>
      </c>
      <c r="DA7" s="22" t="b">
        <v>0</v>
      </c>
      <c r="DB7" s="22" t="b">
        <v>0</v>
      </c>
      <c r="DC7" s="23" t="s">
        <v>176</v>
      </c>
      <c r="DD7" s="23" t="s">
        <v>1681</v>
      </c>
      <c r="DE7" s="23" t="s">
        <v>1682</v>
      </c>
      <c r="DF7" s="23" t="s">
        <v>176</v>
      </c>
      <c r="DG7" s="23" t="s">
        <v>1683</v>
      </c>
      <c r="DH7" s="23" t="s">
        <v>723</v>
      </c>
      <c r="DI7" s="23" t="s">
        <v>1684</v>
      </c>
      <c r="DJ7" s="22" t="b">
        <v>0</v>
      </c>
      <c r="DK7" s="22" t="b">
        <v>0</v>
      </c>
      <c r="DL7" s="22" t="b">
        <v>0</v>
      </c>
      <c r="DM7" s="22" t="b">
        <v>0</v>
      </c>
      <c r="DN7" s="22" t="b">
        <v>0</v>
      </c>
      <c r="DO7" s="22" t="b">
        <v>0</v>
      </c>
      <c r="DP7" s="22" t="b">
        <v>0</v>
      </c>
      <c r="DQ7" s="22" t="b">
        <v>0</v>
      </c>
      <c r="DR7" s="22" t="b">
        <v>0</v>
      </c>
      <c r="DS7" s="22" t="b">
        <v>0</v>
      </c>
      <c r="DT7" s="22" t="b">
        <v>0</v>
      </c>
      <c r="DU7" s="22" t="b">
        <v>0</v>
      </c>
      <c r="DV7" s="22" t="b">
        <v>0</v>
      </c>
      <c r="DW7" s="22" t="b">
        <v>0</v>
      </c>
      <c r="DX7" s="22" t="b">
        <v>0</v>
      </c>
      <c r="DY7" s="23" t="s">
        <v>176</v>
      </c>
      <c r="DZ7" s="23" t="s">
        <v>176</v>
      </c>
      <c r="EA7" s="23" t="s">
        <v>176</v>
      </c>
      <c r="EB7" s="23" t="s">
        <v>176</v>
      </c>
      <c r="EC7" s="23" t="s">
        <v>176</v>
      </c>
      <c r="ED7" s="22" t="b">
        <v>0</v>
      </c>
      <c r="EE7" s="22" t="b">
        <v>0</v>
      </c>
      <c r="EF7" s="22" t="b">
        <v>0</v>
      </c>
      <c r="EG7" s="22" t="b">
        <v>0</v>
      </c>
      <c r="EH7" s="22" t="b">
        <v>0</v>
      </c>
      <c r="EI7" s="22" t="b">
        <v>0</v>
      </c>
      <c r="EJ7" s="22" t="b">
        <v>0</v>
      </c>
      <c r="EK7" s="22" t="b">
        <v>1</v>
      </c>
      <c r="EL7" s="22" t="b">
        <v>1</v>
      </c>
      <c r="EM7" s="22" t="b">
        <v>1</v>
      </c>
      <c r="EN7" s="22" t="b">
        <v>1</v>
      </c>
      <c r="EO7" s="22" t="b">
        <v>1</v>
      </c>
      <c r="EP7" s="22" t="b">
        <v>1</v>
      </c>
      <c r="EQ7" s="22" t="b">
        <v>1</v>
      </c>
      <c r="ER7" s="22" t="b">
        <v>1</v>
      </c>
      <c r="ES7" s="22" t="b">
        <v>0</v>
      </c>
      <c r="ET7" s="22" t="b">
        <v>0</v>
      </c>
      <c r="EU7" s="22" t="b">
        <v>0</v>
      </c>
      <c r="EV7" s="22" t="b">
        <v>1</v>
      </c>
      <c r="EW7" s="22" t="b">
        <v>0</v>
      </c>
      <c r="EX7" s="22" t="b">
        <v>1</v>
      </c>
      <c r="EY7" s="22" t="b">
        <v>0</v>
      </c>
      <c r="EZ7" s="22" t="b">
        <v>0</v>
      </c>
      <c r="FA7" s="22" t="b">
        <v>0</v>
      </c>
      <c r="FB7" s="22" t="b">
        <v>0</v>
      </c>
      <c r="FC7" s="22" t="b">
        <v>0</v>
      </c>
      <c r="FD7" s="22" t="b">
        <v>0</v>
      </c>
      <c r="FE7" s="22" t="b">
        <v>0</v>
      </c>
      <c r="FF7" s="22" t="b">
        <v>1</v>
      </c>
      <c r="FG7" s="22" t="b">
        <v>1</v>
      </c>
      <c r="FH7" s="23" t="s">
        <v>176</v>
      </c>
      <c r="FI7" s="22" t="b">
        <v>0</v>
      </c>
      <c r="FJ7" s="22" t="b">
        <v>0</v>
      </c>
      <c r="FK7" s="22" t="b">
        <v>0</v>
      </c>
      <c r="FL7" s="22" t="b">
        <v>1</v>
      </c>
      <c r="FM7" s="23" t="s">
        <v>176</v>
      </c>
      <c r="FN7" s="22" t="b">
        <v>1</v>
      </c>
      <c r="FO7" s="22" t="b">
        <v>0</v>
      </c>
    </row>
    <row r="8" spans="1:171" x14ac:dyDescent="0.25">
      <c r="A8" s="22">
        <v>2620</v>
      </c>
      <c r="B8" s="23" t="s">
        <v>1685</v>
      </c>
      <c r="C8" s="23" t="s">
        <v>227</v>
      </c>
      <c r="D8" s="23" t="s">
        <v>170</v>
      </c>
      <c r="E8" s="23" t="s">
        <v>1686</v>
      </c>
      <c r="F8" s="23" t="s">
        <v>172</v>
      </c>
      <c r="G8" s="24">
        <v>40323</v>
      </c>
      <c r="H8" s="23" t="s">
        <v>174</v>
      </c>
      <c r="I8" s="23" t="s">
        <v>277</v>
      </c>
      <c r="J8" s="24">
        <v>39260</v>
      </c>
      <c r="K8" s="36">
        <f t="shared" si="0"/>
        <v>2007</v>
      </c>
      <c r="L8" s="43"/>
      <c r="M8" s="23" t="s">
        <v>1687</v>
      </c>
      <c r="N8" s="23" t="s">
        <v>176</v>
      </c>
      <c r="O8" s="22" t="b">
        <v>0</v>
      </c>
      <c r="P8" s="22" t="b">
        <v>1</v>
      </c>
      <c r="Q8" s="22" t="b">
        <v>0</v>
      </c>
      <c r="R8" s="22" t="b">
        <v>0</v>
      </c>
      <c r="S8" s="23" t="s">
        <v>176</v>
      </c>
      <c r="T8" s="22">
        <v>2794</v>
      </c>
      <c r="U8" s="22">
        <v>0</v>
      </c>
      <c r="V8" s="22">
        <v>0</v>
      </c>
      <c r="W8" s="22">
        <v>0</v>
      </c>
      <c r="X8" s="22" t="b">
        <v>1</v>
      </c>
      <c r="Y8" s="22" t="b">
        <v>0</v>
      </c>
      <c r="Z8" s="22" t="b">
        <v>0</v>
      </c>
      <c r="AA8" s="22" t="b">
        <v>0</v>
      </c>
      <c r="AB8" s="23" t="s">
        <v>176</v>
      </c>
      <c r="AC8" s="23" t="s">
        <v>176</v>
      </c>
      <c r="AD8" s="23" t="s">
        <v>177</v>
      </c>
      <c r="AE8" s="23" t="s">
        <v>176</v>
      </c>
      <c r="AF8" s="25"/>
      <c r="AG8" s="23" t="s">
        <v>176</v>
      </c>
      <c r="AH8" s="23" t="s">
        <v>176</v>
      </c>
      <c r="AI8" s="23" t="s">
        <v>176</v>
      </c>
      <c r="AJ8" s="23" t="s">
        <v>176</v>
      </c>
      <c r="AK8" s="23" t="s">
        <v>1688</v>
      </c>
      <c r="AL8" s="23" t="s">
        <v>176</v>
      </c>
      <c r="AM8" s="23" t="s">
        <v>176</v>
      </c>
      <c r="AN8" s="23" t="s">
        <v>176</v>
      </c>
      <c r="AO8" s="23" t="s">
        <v>176</v>
      </c>
      <c r="AP8" s="23" t="s">
        <v>176</v>
      </c>
      <c r="AQ8" s="23" t="s">
        <v>176</v>
      </c>
      <c r="AR8" s="23" t="s">
        <v>176</v>
      </c>
      <c r="AS8" s="23" t="s">
        <v>176</v>
      </c>
      <c r="AT8" s="23" t="s">
        <v>176</v>
      </c>
      <c r="AU8" s="23" t="s">
        <v>176</v>
      </c>
      <c r="AV8" s="23" t="s">
        <v>176</v>
      </c>
      <c r="AW8" s="23" t="s">
        <v>176</v>
      </c>
      <c r="AX8" s="23" t="s">
        <v>176</v>
      </c>
      <c r="AY8" s="23" t="s">
        <v>176</v>
      </c>
      <c r="AZ8" s="23" t="s">
        <v>176</v>
      </c>
      <c r="BA8" s="23" t="s">
        <v>176</v>
      </c>
      <c r="BB8" s="23" t="s">
        <v>176</v>
      </c>
      <c r="BC8" s="23" t="s">
        <v>176</v>
      </c>
      <c r="BD8" s="23" t="s">
        <v>176</v>
      </c>
      <c r="BE8" s="23" t="s">
        <v>176</v>
      </c>
      <c r="BF8" s="23" t="s">
        <v>176</v>
      </c>
      <c r="BG8" s="23" t="s">
        <v>176</v>
      </c>
      <c r="BH8" s="22" t="b">
        <v>1</v>
      </c>
      <c r="BI8" s="22" t="b">
        <v>1</v>
      </c>
      <c r="BJ8" s="22" t="b">
        <v>0</v>
      </c>
      <c r="BK8" s="22" t="b">
        <v>0</v>
      </c>
      <c r="BL8" s="22" t="b">
        <v>0</v>
      </c>
      <c r="BM8" s="22" t="b">
        <v>0</v>
      </c>
      <c r="BN8" s="22" t="b">
        <v>0</v>
      </c>
      <c r="BO8" s="22" t="b">
        <v>0</v>
      </c>
      <c r="BP8" s="22" t="b">
        <v>0</v>
      </c>
      <c r="BQ8" s="22" t="b">
        <v>0</v>
      </c>
      <c r="BR8" s="22" t="b">
        <v>0</v>
      </c>
      <c r="BS8" s="22" t="b">
        <v>0</v>
      </c>
      <c r="BT8" s="22" t="b">
        <v>0</v>
      </c>
      <c r="BU8" s="22" t="b">
        <v>0</v>
      </c>
      <c r="BV8" s="22" t="b">
        <v>0</v>
      </c>
      <c r="BW8" s="22" t="b">
        <v>0</v>
      </c>
      <c r="BX8" s="22" t="b">
        <v>0</v>
      </c>
      <c r="BY8" s="22" t="b">
        <v>0</v>
      </c>
      <c r="BZ8" s="22" t="b">
        <v>0</v>
      </c>
      <c r="CA8" s="22" t="b">
        <v>0</v>
      </c>
      <c r="CB8" s="22" t="b">
        <v>0</v>
      </c>
      <c r="CC8" s="22" t="b">
        <v>0</v>
      </c>
      <c r="CD8" s="22" t="b">
        <v>0</v>
      </c>
      <c r="CE8" s="22" t="b">
        <v>0</v>
      </c>
      <c r="CF8" s="23" t="s">
        <v>176</v>
      </c>
      <c r="CG8" s="22" t="b">
        <v>0</v>
      </c>
      <c r="CH8" s="22" t="b">
        <v>0</v>
      </c>
      <c r="CI8" s="22" t="b">
        <v>0</v>
      </c>
      <c r="CJ8" s="22" t="b">
        <v>0</v>
      </c>
      <c r="CK8" s="22" t="b">
        <v>0</v>
      </c>
      <c r="CL8" s="22" t="b">
        <v>0</v>
      </c>
      <c r="CM8" s="22" t="b">
        <v>0</v>
      </c>
      <c r="CN8" s="22" t="b">
        <v>0</v>
      </c>
      <c r="CO8" s="22" t="b">
        <v>0</v>
      </c>
      <c r="CP8" s="22" t="b">
        <v>0</v>
      </c>
      <c r="CQ8" s="22" t="b">
        <v>1</v>
      </c>
      <c r="CR8" s="22" t="b">
        <v>0</v>
      </c>
      <c r="CS8" s="22" t="b">
        <v>0</v>
      </c>
      <c r="CT8" s="22" t="b">
        <v>0</v>
      </c>
      <c r="CU8" s="22" t="b">
        <v>0</v>
      </c>
      <c r="CV8" s="22" t="b">
        <v>0</v>
      </c>
      <c r="CW8" s="22" t="b">
        <v>0</v>
      </c>
      <c r="CX8" s="22" t="b">
        <v>0</v>
      </c>
      <c r="CY8" s="22" t="b">
        <v>0</v>
      </c>
      <c r="CZ8" s="22" t="b">
        <v>0</v>
      </c>
      <c r="DA8" s="22" t="b">
        <v>0</v>
      </c>
      <c r="DB8" s="22" t="b">
        <v>0</v>
      </c>
      <c r="DC8" s="23" t="s">
        <v>176</v>
      </c>
      <c r="DD8" s="23" t="s">
        <v>1689</v>
      </c>
      <c r="DE8" s="23" t="s">
        <v>1690</v>
      </c>
      <c r="DF8" s="23" t="s">
        <v>176</v>
      </c>
      <c r="DG8" s="23" t="s">
        <v>176</v>
      </c>
      <c r="DH8" s="23" t="s">
        <v>176</v>
      </c>
      <c r="DI8" s="23" t="s">
        <v>1691</v>
      </c>
      <c r="DJ8" s="22" t="b">
        <v>0</v>
      </c>
      <c r="DK8" s="22" t="b">
        <v>0</v>
      </c>
      <c r="DL8" s="22" t="b">
        <v>0</v>
      </c>
      <c r="DM8" s="22" t="b">
        <v>0</v>
      </c>
      <c r="DN8" s="22" t="b">
        <v>0</v>
      </c>
      <c r="DO8" s="22" t="b">
        <v>0</v>
      </c>
      <c r="DP8" s="22" t="b">
        <v>0</v>
      </c>
      <c r="DQ8" s="22" t="b">
        <v>0</v>
      </c>
      <c r="DR8" s="22" t="b">
        <v>0</v>
      </c>
      <c r="DS8" s="22" t="b">
        <v>0</v>
      </c>
      <c r="DT8" s="22" t="b">
        <v>0</v>
      </c>
      <c r="DU8" s="22" t="b">
        <v>0</v>
      </c>
      <c r="DV8" s="22" t="b">
        <v>0</v>
      </c>
      <c r="DW8" s="22" t="b">
        <v>0</v>
      </c>
      <c r="DX8" s="22" t="b">
        <v>0</v>
      </c>
      <c r="DY8" s="23" t="s">
        <v>1692</v>
      </c>
      <c r="DZ8" s="23" t="s">
        <v>176</v>
      </c>
      <c r="EA8" s="23" t="s">
        <v>176</v>
      </c>
      <c r="EB8" s="23" t="s">
        <v>176</v>
      </c>
      <c r="EC8" s="23" t="s">
        <v>176</v>
      </c>
      <c r="ED8" s="22" t="b">
        <v>1</v>
      </c>
      <c r="EE8" s="22" t="b">
        <v>1</v>
      </c>
      <c r="EF8" s="22" t="b">
        <v>1</v>
      </c>
      <c r="EG8" s="22" t="b">
        <v>1</v>
      </c>
      <c r="EH8" s="22" t="b">
        <v>0</v>
      </c>
      <c r="EI8" s="22" t="b">
        <v>0</v>
      </c>
      <c r="EJ8" s="22" t="b">
        <v>1</v>
      </c>
      <c r="EK8" s="22" t="b">
        <v>0</v>
      </c>
      <c r="EL8" s="22" t="b">
        <v>1</v>
      </c>
      <c r="EM8" s="22" t="b">
        <v>1</v>
      </c>
      <c r="EN8" s="22" t="b">
        <v>0</v>
      </c>
      <c r="EO8" s="22" t="b">
        <v>0</v>
      </c>
      <c r="EP8" s="22" t="b">
        <v>0</v>
      </c>
      <c r="EQ8" s="22" t="b">
        <v>1</v>
      </c>
      <c r="ER8" s="22" t="b">
        <v>1</v>
      </c>
      <c r="ES8" s="22" t="b">
        <v>0</v>
      </c>
      <c r="ET8" s="22" t="b">
        <v>0</v>
      </c>
      <c r="EU8" s="22" t="b">
        <v>0</v>
      </c>
      <c r="EV8" s="22" t="b">
        <v>1</v>
      </c>
      <c r="EW8" s="22" t="b">
        <v>1</v>
      </c>
      <c r="EX8" s="22" t="b">
        <v>1</v>
      </c>
      <c r="EY8" s="22" t="b">
        <v>0</v>
      </c>
      <c r="EZ8" s="22" t="b">
        <v>1</v>
      </c>
      <c r="FA8" s="22" t="b">
        <v>1</v>
      </c>
      <c r="FB8" s="22" t="b">
        <v>1</v>
      </c>
      <c r="FC8" s="22" t="b">
        <v>1</v>
      </c>
      <c r="FD8" s="22" t="b">
        <v>0</v>
      </c>
      <c r="FE8" s="22" t="b">
        <v>1</v>
      </c>
      <c r="FF8" s="22" t="b">
        <v>1</v>
      </c>
      <c r="FG8" s="22" t="b">
        <v>1</v>
      </c>
      <c r="FH8" s="23" t="s">
        <v>176</v>
      </c>
      <c r="FI8" s="22" t="b">
        <v>0</v>
      </c>
      <c r="FJ8" s="22" t="b">
        <v>0</v>
      </c>
      <c r="FK8" s="22" t="b">
        <v>1</v>
      </c>
      <c r="FL8" s="22" t="b">
        <v>0</v>
      </c>
      <c r="FM8" s="23" t="s">
        <v>176</v>
      </c>
      <c r="FN8" s="22" t="b">
        <v>0</v>
      </c>
      <c r="FO8" s="22" t="b">
        <v>0</v>
      </c>
    </row>
    <row r="9" spans="1:171" x14ac:dyDescent="0.25">
      <c r="A9" s="22">
        <v>1126</v>
      </c>
      <c r="B9" s="23" t="s">
        <v>2088</v>
      </c>
      <c r="C9" s="23" t="s">
        <v>184</v>
      </c>
      <c r="D9" s="23" t="s">
        <v>206</v>
      </c>
      <c r="E9" s="23" t="s">
        <v>2089</v>
      </c>
      <c r="F9" s="23" t="s">
        <v>208</v>
      </c>
      <c r="G9" s="24">
        <v>40304</v>
      </c>
      <c r="H9" s="23" t="s">
        <v>187</v>
      </c>
      <c r="I9" s="23" t="s">
        <v>792</v>
      </c>
      <c r="J9" s="24">
        <v>38517</v>
      </c>
      <c r="K9" s="36">
        <f t="shared" si="0"/>
        <v>2005</v>
      </c>
      <c r="L9" s="43">
        <v>2010</v>
      </c>
      <c r="M9" s="23" t="s">
        <v>2090</v>
      </c>
      <c r="N9" s="23" t="s">
        <v>176</v>
      </c>
      <c r="O9" s="22" t="b">
        <v>0</v>
      </c>
      <c r="P9" s="22" t="b">
        <v>0</v>
      </c>
      <c r="Q9" s="22" t="b">
        <v>0</v>
      </c>
      <c r="R9" s="22" t="b">
        <v>0</v>
      </c>
      <c r="S9" s="23" t="s">
        <v>176</v>
      </c>
      <c r="T9" s="22">
        <v>1599</v>
      </c>
      <c r="U9" s="22">
        <v>1713</v>
      </c>
      <c r="V9" s="22">
        <v>0</v>
      </c>
      <c r="W9" s="22">
        <v>0</v>
      </c>
      <c r="X9" s="22" t="b">
        <v>0</v>
      </c>
      <c r="Y9" s="22" t="b">
        <v>1</v>
      </c>
      <c r="Z9" s="22" t="b">
        <v>0</v>
      </c>
      <c r="AA9" s="22" t="b">
        <v>0</v>
      </c>
      <c r="AB9" s="23" t="s">
        <v>176</v>
      </c>
      <c r="AC9" s="23" t="s">
        <v>176</v>
      </c>
      <c r="AD9" s="23" t="s">
        <v>177</v>
      </c>
      <c r="AE9" s="23" t="s">
        <v>176</v>
      </c>
      <c r="AF9" s="25"/>
      <c r="AG9" s="23" t="s">
        <v>176</v>
      </c>
      <c r="AH9" s="23" t="s">
        <v>176</v>
      </c>
      <c r="AI9" s="23" t="s">
        <v>176</v>
      </c>
      <c r="AJ9" s="23" t="s">
        <v>176</v>
      </c>
      <c r="AK9" s="23" t="s">
        <v>2091</v>
      </c>
      <c r="AL9" s="23" t="s">
        <v>176</v>
      </c>
      <c r="AM9" s="23" t="s">
        <v>176</v>
      </c>
      <c r="AN9" s="23" t="s">
        <v>176</v>
      </c>
      <c r="AO9" s="23" t="s">
        <v>176</v>
      </c>
      <c r="AP9" s="23" t="s">
        <v>176</v>
      </c>
      <c r="AQ9" s="23" t="s">
        <v>176</v>
      </c>
      <c r="AR9" s="23" t="s">
        <v>176</v>
      </c>
      <c r="AS9" s="23" t="s">
        <v>176</v>
      </c>
      <c r="AT9" s="23" t="s">
        <v>176</v>
      </c>
      <c r="AU9" s="23" t="s">
        <v>176</v>
      </c>
      <c r="AV9" s="23" t="s">
        <v>176</v>
      </c>
      <c r="AW9" s="23" t="s">
        <v>176</v>
      </c>
      <c r="AX9" s="23" t="s">
        <v>176</v>
      </c>
      <c r="AY9" s="23" t="s">
        <v>176</v>
      </c>
      <c r="AZ9" s="23" t="s">
        <v>176</v>
      </c>
      <c r="BA9" s="23" t="s">
        <v>176</v>
      </c>
      <c r="BB9" s="23" t="s">
        <v>176</v>
      </c>
      <c r="BC9" s="23" t="s">
        <v>176</v>
      </c>
      <c r="BD9" s="23" t="s">
        <v>176</v>
      </c>
      <c r="BE9" s="23" t="s">
        <v>176</v>
      </c>
      <c r="BF9" s="23" t="s">
        <v>176</v>
      </c>
      <c r="BG9" s="23" t="s">
        <v>176</v>
      </c>
      <c r="BH9" s="22" t="b">
        <v>0</v>
      </c>
      <c r="BI9" s="22" t="b">
        <v>0</v>
      </c>
      <c r="BJ9" s="22" t="b">
        <v>0</v>
      </c>
      <c r="BK9" s="22" t="b">
        <v>0</v>
      </c>
      <c r="BL9" s="22" t="b">
        <v>0</v>
      </c>
      <c r="BM9" s="22" t="b">
        <v>0</v>
      </c>
      <c r="BN9" s="22" t="b">
        <v>1</v>
      </c>
      <c r="BO9" s="22" t="b">
        <v>1</v>
      </c>
      <c r="BP9" s="22" t="b">
        <v>0</v>
      </c>
      <c r="BQ9" s="22" t="b">
        <v>0</v>
      </c>
      <c r="BR9" s="22" t="b">
        <v>0</v>
      </c>
      <c r="BS9" s="22" t="b">
        <v>0</v>
      </c>
      <c r="BT9" s="22" t="b">
        <v>0</v>
      </c>
      <c r="BU9" s="22" t="b">
        <v>0</v>
      </c>
      <c r="BV9" s="22" t="b">
        <v>0</v>
      </c>
      <c r="BW9" s="22" t="b">
        <v>0</v>
      </c>
      <c r="BX9" s="22" t="b">
        <v>0</v>
      </c>
      <c r="BY9" s="22" t="b">
        <v>0</v>
      </c>
      <c r="BZ9" s="22" t="b">
        <v>0</v>
      </c>
      <c r="CA9" s="22" t="b">
        <v>0</v>
      </c>
      <c r="CB9" s="22" t="b">
        <v>0</v>
      </c>
      <c r="CC9" s="22" t="b">
        <v>0</v>
      </c>
      <c r="CD9" s="22" t="b">
        <v>0</v>
      </c>
      <c r="CE9" s="22" t="b">
        <v>0</v>
      </c>
      <c r="CF9" s="23" t="s">
        <v>2092</v>
      </c>
      <c r="CG9" s="22" t="b">
        <v>0</v>
      </c>
      <c r="CH9" s="22" t="b">
        <v>0</v>
      </c>
      <c r="CI9" s="22" t="b">
        <v>0</v>
      </c>
      <c r="CJ9" s="22" t="b">
        <v>0</v>
      </c>
      <c r="CK9" s="22" t="b">
        <v>0</v>
      </c>
      <c r="CL9" s="22" t="b">
        <v>0</v>
      </c>
      <c r="CM9" s="22" t="b">
        <v>0</v>
      </c>
      <c r="CN9" s="22" t="b">
        <v>0</v>
      </c>
      <c r="CO9" s="22" t="b">
        <v>0</v>
      </c>
      <c r="CP9" s="22" t="b">
        <v>1</v>
      </c>
      <c r="CQ9" s="22" t="b">
        <v>1</v>
      </c>
      <c r="CR9" s="22" t="b">
        <v>0</v>
      </c>
      <c r="CS9" s="22" t="b">
        <v>0</v>
      </c>
      <c r="CT9" s="22" t="b">
        <v>0</v>
      </c>
      <c r="CU9" s="22" t="b">
        <v>0</v>
      </c>
      <c r="CV9" s="22" t="b">
        <v>0</v>
      </c>
      <c r="CW9" s="22" t="b">
        <v>0</v>
      </c>
      <c r="CX9" s="22" t="b">
        <v>0</v>
      </c>
      <c r="CY9" s="22" t="b">
        <v>0</v>
      </c>
      <c r="CZ9" s="22" t="b">
        <v>1</v>
      </c>
      <c r="DA9" s="22" t="b">
        <v>0</v>
      </c>
      <c r="DB9" s="22" t="b">
        <v>0</v>
      </c>
      <c r="DC9" s="23" t="s">
        <v>176</v>
      </c>
      <c r="DD9" s="23" t="s">
        <v>2093</v>
      </c>
      <c r="DE9" s="23" t="s">
        <v>2094</v>
      </c>
      <c r="DF9" s="23" t="s">
        <v>2095</v>
      </c>
      <c r="DG9" s="23" t="s">
        <v>176</v>
      </c>
      <c r="DH9" s="23" t="s">
        <v>176</v>
      </c>
      <c r="DI9" s="23" t="s">
        <v>2096</v>
      </c>
      <c r="DJ9" s="22" t="b">
        <v>0</v>
      </c>
      <c r="DK9" s="22" t="b">
        <v>0</v>
      </c>
      <c r="DL9" s="22" t="b">
        <v>0</v>
      </c>
      <c r="DM9" s="22" t="b">
        <v>0</v>
      </c>
      <c r="DN9" s="22" t="b">
        <v>0</v>
      </c>
      <c r="DO9" s="22" t="b">
        <v>0</v>
      </c>
      <c r="DP9" s="22" t="b">
        <v>0</v>
      </c>
      <c r="DQ9" s="22" t="b">
        <v>0</v>
      </c>
      <c r="DR9" s="22" t="b">
        <v>0</v>
      </c>
      <c r="DS9" s="22" t="b">
        <v>0</v>
      </c>
      <c r="DT9" s="22" t="b">
        <v>0</v>
      </c>
      <c r="DU9" s="22" t="b">
        <v>0</v>
      </c>
      <c r="DV9" s="22" t="b">
        <v>0</v>
      </c>
      <c r="DW9" s="22" t="b">
        <v>0</v>
      </c>
      <c r="DX9" s="22" t="b">
        <v>0</v>
      </c>
      <c r="DY9" s="23" t="s">
        <v>176</v>
      </c>
      <c r="DZ9" s="23" t="s">
        <v>176</v>
      </c>
      <c r="EA9" s="23" t="s">
        <v>176</v>
      </c>
      <c r="EB9" s="23" t="s">
        <v>176</v>
      </c>
      <c r="EC9" s="23" t="s">
        <v>176</v>
      </c>
      <c r="ED9" s="22" t="b">
        <v>0</v>
      </c>
      <c r="EE9" s="22" t="b">
        <v>0</v>
      </c>
      <c r="EF9" s="22" t="b">
        <v>0</v>
      </c>
      <c r="EG9" s="22" t="b">
        <v>0</v>
      </c>
      <c r="EH9" s="22" t="b">
        <v>0</v>
      </c>
      <c r="EI9" s="22" t="b">
        <v>0</v>
      </c>
      <c r="EJ9" s="22" t="b">
        <v>0</v>
      </c>
      <c r="EK9" s="22" t="b">
        <v>0</v>
      </c>
      <c r="EL9" s="22" t="b">
        <v>1</v>
      </c>
      <c r="EM9" s="22" t="b">
        <v>1</v>
      </c>
      <c r="EN9" s="22" t="b">
        <v>1</v>
      </c>
      <c r="EO9" s="22" t="b">
        <v>1</v>
      </c>
      <c r="EP9" s="22" t="b">
        <v>1</v>
      </c>
      <c r="EQ9" s="22" t="b">
        <v>1</v>
      </c>
      <c r="ER9" s="22" t="b">
        <v>1</v>
      </c>
      <c r="ES9" s="22" t="b">
        <v>0</v>
      </c>
      <c r="ET9" s="22" t="b">
        <v>0</v>
      </c>
      <c r="EU9" s="22" t="b">
        <v>0</v>
      </c>
      <c r="EV9" s="22" t="b">
        <v>0</v>
      </c>
      <c r="EW9" s="22" t="b">
        <v>0</v>
      </c>
      <c r="EX9" s="22" t="b">
        <v>1</v>
      </c>
      <c r="EY9" s="22" t="b">
        <v>0</v>
      </c>
      <c r="EZ9" s="22" t="b">
        <v>0</v>
      </c>
      <c r="FA9" s="22" t="b">
        <v>1</v>
      </c>
      <c r="FB9" s="22" t="b">
        <v>0</v>
      </c>
      <c r="FC9" s="22" t="b">
        <v>0</v>
      </c>
      <c r="FD9" s="22" t="b">
        <v>0</v>
      </c>
      <c r="FE9" s="22" t="b">
        <v>0</v>
      </c>
      <c r="FF9" s="22" t="b">
        <v>1</v>
      </c>
      <c r="FG9" s="22" t="b">
        <v>0</v>
      </c>
      <c r="FH9" s="23" t="s">
        <v>176</v>
      </c>
      <c r="FI9" s="22" t="b">
        <v>0</v>
      </c>
      <c r="FJ9" s="22" t="b">
        <v>0</v>
      </c>
      <c r="FK9" s="22" t="b">
        <v>0</v>
      </c>
      <c r="FL9" s="22" t="b">
        <v>1</v>
      </c>
      <c r="FM9" s="23" t="s">
        <v>176</v>
      </c>
      <c r="FN9" s="22" t="b">
        <v>1</v>
      </c>
      <c r="FO9" s="22" t="b">
        <v>0</v>
      </c>
    </row>
    <row r="10" spans="1:171" x14ac:dyDescent="0.25">
      <c r="A10" s="22">
        <v>3757</v>
      </c>
      <c r="B10" s="23" t="s">
        <v>1416</v>
      </c>
      <c r="C10" s="23" t="s">
        <v>1417</v>
      </c>
      <c r="D10" s="23" t="s">
        <v>275</v>
      </c>
      <c r="E10" s="23" t="s">
        <v>1418</v>
      </c>
      <c r="F10" s="23" t="s">
        <v>208</v>
      </c>
      <c r="G10" s="24">
        <v>40129</v>
      </c>
      <c r="H10" s="23" t="s">
        <v>176</v>
      </c>
      <c r="I10" s="23" t="s">
        <v>320</v>
      </c>
      <c r="J10" s="24">
        <v>40129</v>
      </c>
      <c r="K10" s="36">
        <f t="shared" si="0"/>
        <v>2009</v>
      </c>
      <c r="L10" s="43"/>
      <c r="M10" s="23" t="s">
        <v>1419</v>
      </c>
      <c r="N10" s="23" t="s">
        <v>176</v>
      </c>
      <c r="O10" s="22" t="b">
        <v>0</v>
      </c>
      <c r="P10" s="22" t="b">
        <v>1</v>
      </c>
      <c r="Q10" s="22" t="b">
        <v>0</v>
      </c>
      <c r="R10" s="22" t="b">
        <v>0</v>
      </c>
      <c r="S10" s="23" t="s">
        <v>176</v>
      </c>
      <c r="T10" s="22">
        <v>3909</v>
      </c>
      <c r="U10" s="22">
        <v>0</v>
      </c>
      <c r="V10" s="22">
        <v>0</v>
      </c>
      <c r="W10" s="22">
        <v>0</v>
      </c>
      <c r="X10" s="22" t="b">
        <v>1</v>
      </c>
      <c r="Y10" s="22" t="b">
        <v>0</v>
      </c>
      <c r="Z10" s="22" t="b">
        <v>0</v>
      </c>
      <c r="AA10" s="22" t="b">
        <v>0</v>
      </c>
      <c r="AB10" s="23" t="s">
        <v>176</v>
      </c>
      <c r="AC10" s="23" t="s">
        <v>176</v>
      </c>
      <c r="AD10" s="23" t="s">
        <v>177</v>
      </c>
      <c r="AE10" s="23" t="s">
        <v>176</v>
      </c>
      <c r="AF10" s="25"/>
      <c r="AG10" s="23" t="s">
        <v>176</v>
      </c>
      <c r="AH10" s="23" t="s">
        <v>176</v>
      </c>
      <c r="AI10" s="23" t="s">
        <v>176</v>
      </c>
      <c r="AJ10" s="23" t="s">
        <v>176</v>
      </c>
      <c r="AK10" s="23" t="s">
        <v>1420</v>
      </c>
      <c r="AL10" s="23" t="s">
        <v>176</v>
      </c>
      <c r="AM10" s="23" t="s">
        <v>176</v>
      </c>
      <c r="AN10" s="23" t="s">
        <v>176</v>
      </c>
      <c r="AO10" s="23" t="s">
        <v>176</v>
      </c>
      <c r="AP10" s="23" t="s">
        <v>176</v>
      </c>
      <c r="AQ10" s="23" t="s">
        <v>176</v>
      </c>
      <c r="AR10" s="23" t="s">
        <v>176</v>
      </c>
      <c r="AS10" s="23" t="s">
        <v>176</v>
      </c>
      <c r="AT10" s="23" t="s">
        <v>176</v>
      </c>
      <c r="AU10" s="23" t="s">
        <v>176</v>
      </c>
      <c r="AV10" s="23" t="s">
        <v>176</v>
      </c>
      <c r="AW10" s="23" t="s">
        <v>176</v>
      </c>
      <c r="AX10" s="23" t="s">
        <v>176</v>
      </c>
      <c r="AY10" s="23" t="s">
        <v>176</v>
      </c>
      <c r="AZ10" s="23" t="s">
        <v>176</v>
      </c>
      <c r="BA10" s="23" t="s">
        <v>176</v>
      </c>
      <c r="BB10" s="23" t="s">
        <v>176</v>
      </c>
      <c r="BC10" s="23" t="s">
        <v>176</v>
      </c>
      <c r="BD10" s="23" t="s">
        <v>176</v>
      </c>
      <c r="BE10" s="23" t="s">
        <v>176</v>
      </c>
      <c r="BF10" s="23" t="s">
        <v>176</v>
      </c>
      <c r="BG10" s="23" t="s">
        <v>176</v>
      </c>
      <c r="BH10" s="22" t="b">
        <v>0</v>
      </c>
      <c r="BI10" s="22" t="b">
        <v>0</v>
      </c>
      <c r="BJ10" s="22" t="b">
        <v>0</v>
      </c>
      <c r="BK10" s="22" t="b">
        <v>0</v>
      </c>
      <c r="BL10" s="22" t="b">
        <v>0</v>
      </c>
      <c r="BM10" s="22" t="b">
        <v>0</v>
      </c>
      <c r="BN10" s="22" t="b">
        <v>0</v>
      </c>
      <c r="BO10" s="22" t="b">
        <v>0</v>
      </c>
      <c r="BP10" s="22" t="b">
        <v>0</v>
      </c>
      <c r="BQ10" s="22" t="b">
        <v>0</v>
      </c>
      <c r="BR10" s="22" t="b">
        <v>0</v>
      </c>
      <c r="BS10" s="22" t="b">
        <v>0</v>
      </c>
      <c r="BT10" s="22" t="b">
        <v>0</v>
      </c>
      <c r="BU10" s="22" t="b">
        <v>0</v>
      </c>
      <c r="BV10" s="22" t="b">
        <v>0</v>
      </c>
      <c r="BW10" s="22" t="b">
        <v>0</v>
      </c>
      <c r="BX10" s="22" t="b">
        <v>0</v>
      </c>
      <c r="BY10" s="22" t="b">
        <v>0</v>
      </c>
      <c r="BZ10" s="22" t="b">
        <v>0</v>
      </c>
      <c r="CA10" s="22" t="b">
        <v>0</v>
      </c>
      <c r="CB10" s="22" t="b">
        <v>0</v>
      </c>
      <c r="CC10" s="22" t="b">
        <v>0</v>
      </c>
      <c r="CD10" s="22" t="b">
        <v>0</v>
      </c>
      <c r="CE10" s="22" t="b">
        <v>1</v>
      </c>
      <c r="CF10" s="23" t="s">
        <v>176</v>
      </c>
      <c r="CG10" s="22" t="b">
        <v>0</v>
      </c>
      <c r="CH10" s="22" t="b">
        <v>0</v>
      </c>
      <c r="CI10" s="22" t="b">
        <v>0</v>
      </c>
      <c r="CJ10" s="22" t="b">
        <v>0</v>
      </c>
      <c r="CK10" s="22" t="b">
        <v>0</v>
      </c>
      <c r="CL10" s="22" t="b">
        <v>0</v>
      </c>
      <c r="CM10" s="22" t="b">
        <v>0</v>
      </c>
      <c r="CN10" s="22" t="b">
        <v>0</v>
      </c>
      <c r="CO10" s="22" t="b">
        <v>0</v>
      </c>
      <c r="CP10" s="22" t="b">
        <v>0</v>
      </c>
      <c r="CQ10" s="22" t="b">
        <v>1</v>
      </c>
      <c r="CR10" s="22" t="b">
        <v>0</v>
      </c>
      <c r="CS10" s="22" t="b">
        <v>0</v>
      </c>
      <c r="CT10" s="22" t="b">
        <v>0</v>
      </c>
      <c r="CU10" s="22" t="b">
        <v>0</v>
      </c>
      <c r="CV10" s="22" t="b">
        <v>0</v>
      </c>
      <c r="CW10" s="22" t="b">
        <v>0</v>
      </c>
      <c r="CX10" s="22" t="b">
        <v>0</v>
      </c>
      <c r="CY10" s="22" t="b">
        <v>0</v>
      </c>
      <c r="CZ10" s="22" t="b">
        <v>0</v>
      </c>
      <c r="DA10" s="22" t="b">
        <v>0</v>
      </c>
      <c r="DB10" s="22" t="b">
        <v>0</v>
      </c>
      <c r="DC10" s="23" t="s">
        <v>176</v>
      </c>
      <c r="DD10" s="23" t="s">
        <v>1421</v>
      </c>
      <c r="DE10" s="23" t="s">
        <v>1422</v>
      </c>
      <c r="DF10" s="23" t="s">
        <v>176</v>
      </c>
      <c r="DG10" s="23" t="s">
        <v>176</v>
      </c>
      <c r="DH10" s="23" t="s">
        <v>1423</v>
      </c>
      <c r="DI10" s="23" t="s">
        <v>1424</v>
      </c>
      <c r="DJ10" s="22" t="b">
        <v>0</v>
      </c>
      <c r="DK10" s="22" t="b">
        <v>0</v>
      </c>
      <c r="DL10" s="22" t="b">
        <v>0</v>
      </c>
      <c r="DM10" s="22" t="b">
        <v>0</v>
      </c>
      <c r="DN10" s="22" t="b">
        <v>0</v>
      </c>
      <c r="DO10" s="22" t="b">
        <v>0</v>
      </c>
      <c r="DP10" s="22" t="b">
        <v>0</v>
      </c>
      <c r="DQ10" s="22" t="b">
        <v>0</v>
      </c>
      <c r="DR10" s="22" t="b">
        <v>0</v>
      </c>
      <c r="DS10" s="22" t="b">
        <v>0</v>
      </c>
      <c r="DT10" s="22" t="b">
        <v>0</v>
      </c>
      <c r="DU10" s="22" t="b">
        <v>0</v>
      </c>
      <c r="DV10" s="22" t="b">
        <v>0</v>
      </c>
      <c r="DW10" s="22" t="b">
        <v>0</v>
      </c>
      <c r="DX10" s="22" t="b">
        <v>0</v>
      </c>
      <c r="DY10" s="23" t="s">
        <v>176</v>
      </c>
      <c r="DZ10" s="23" t="s">
        <v>176</v>
      </c>
      <c r="EA10" s="23" t="s">
        <v>176</v>
      </c>
      <c r="EB10" s="23" t="s">
        <v>176</v>
      </c>
      <c r="EC10" s="23" t="s">
        <v>176</v>
      </c>
      <c r="ED10" s="22" t="b">
        <v>0</v>
      </c>
      <c r="EE10" s="22" t="b">
        <v>1</v>
      </c>
      <c r="EF10" s="22" t="b">
        <v>0</v>
      </c>
      <c r="EG10" s="22" t="b">
        <v>0</v>
      </c>
      <c r="EH10" s="22" t="b">
        <v>0</v>
      </c>
      <c r="EI10" s="22" t="b">
        <v>0</v>
      </c>
      <c r="EJ10" s="22" t="b">
        <v>1</v>
      </c>
      <c r="EK10" s="22" t="b">
        <v>1</v>
      </c>
      <c r="EL10" s="22" t="b">
        <v>1</v>
      </c>
      <c r="EM10" s="22" t="b">
        <v>1</v>
      </c>
      <c r="EN10" s="22" t="b">
        <v>0</v>
      </c>
      <c r="EO10" s="22" t="b">
        <v>1</v>
      </c>
      <c r="EP10" s="22" t="b">
        <v>1</v>
      </c>
      <c r="EQ10" s="22" t="b">
        <v>1</v>
      </c>
      <c r="ER10" s="22" t="b">
        <v>1</v>
      </c>
      <c r="ES10" s="22" t="b">
        <v>0</v>
      </c>
      <c r="ET10" s="22" t="b">
        <v>0</v>
      </c>
      <c r="EU10" s="22" t="b">
        <v>1</v>
      </c>
      <c r="EV10" s="22" t="b">
        <v>0</v>
      </c>
      <c r="EW10" s="22" t="b">
        <v>0</v>
      </c>
      <c r="EX10" s="22" t="b">
        <v>0</v>
      </c>
      <c r="EY10" s="22" t="b">
        <v>0</v>
      </c>
      <c r="EZ10" s="22" t="b">
        <v>0</v>
      </c>
      <c r="FA10" s="22" t="b">
        <v>1</v>
      </c>
      <c r="FB10" s="22" t="b">
        <v>0</v>
      </c>
      <c r="FC10" s="22" t="b">
        <v>0</v>
      </c>
      <c r="FD10" s="22" t="b">
        <v>0</v>
      </c>
      <c r="FE10" s="22" t="b">
        <v>0</v>
      </c>
      <c r="FF10" s="22" t="b">
        <v>1</v>
      </c>
      <c r="FG10" s="22" t="b">
        <v>1</v>
      </c>
      <c r="FH10" s="23" t="s">
        <v>176</v>
      </c>
      <c r="FI10" s="22" t="b">
        <v>0</v>
      </c>
      <c r="FJ10" s="22" t="b">
        <v>1</v>
      </c>
      <c r="FK10" s="22" t="b">
        <v>0</v>
      </c>
      <c r="FL10" s="22" t="b">
        <v>1</v>
      </c>
      <c r="FM10" s="23" t="s">
        <v>176</v>
      </c>
      <c r="FN10" s="22" t="b">
        <v>0</v>
      </c>
      <c r="FO10" s="22" t="b">
        <v>0</v>
      </c>
    </row>
    <row r="11" spans="1:171" x14ac:dyDescent="0.25">
      <c r="A11" s="22">
        <v>3536</v>
      </c>
      <c r="B11" s="23" t="s">
        <v>649</v>
      </c>
      <c r="C11" s="23" t="s">
        <v>329</v>
      </c>
      <c r="D11" s="23" t="s">
        <v>557</v>
      </c>
      <c r="E11" s="23" t="s">
        <v>650</v>
      </c>
      <c r="F11" s="23" t="s">
        <v>208</v>
      </c>
      <c r="G11" s="24">
        <v>40150</v>
      </c>
      <c r="H11" s="23" t="s">
        <v>196</v>
      </c>
      <c r="I11" s="23" t="s">
        <v>174</v>
      </c>
      <c r="J11" s="24">
        <v>40009</v>
      </c>
      <c r="K11" s="36">
        <f t="shared" si="0"/>
        <v>2009</v>
      </c>
      <c r="L11" s="43"/>
      <c r="M11" s="23" t="s">
        <v>651</v>
      </c>
      <c r="N11" s="23" t="s">
        <v>176</v>
      </c>
      <c r="O11" s="22" t="b">
        <v>0</v>
      </c>
      <c r="P11" s="22" t="b">
        <v>1</v>
      </c>
      <c r="Q11" s="22" t="b">
        <v>0</v>
      </c>
      <c r="R11" s="22" t="b">
        <v>0</v>
      </c>
      <c r="S11" s="23" t="s">
        <v>176</v>
      </c>
      <c r="T11" s="22">
        <v>3927</v>
      </c>
      <c r="U11" s="22">
        <v>0</v>
      </c>
      <c r="V11" s="22">
        <v>0</v>
      </c>
      <c r="W11" s="22">
        <v>0</v>
      </c>
      <c r="X11" s="22" t="b">
        <v>0</v>
      </c>
      <c r="Y11" s="22" t="b">
        <v>0</v>
      </c>
      <c r="Z11" s="22" t="b">
        <v>0</v>
      </c>
      <c r="AA11" s="22" t="b">
        <v>0</v>
      </c>
      <c r="AB11" s="23" t="s">
        <v>176</v>
      </c>
      <c r="AC11" s="23" t="s">
        <v>176</v>
      </c>
      <c r="AD11" s="23" t="s">
        <v>177</v>
      </c>
      <c r="AE11" s="23" t="s">
        <v>176</v>
      </c>
      <c r="AF11" s="25"/>
      <c r="AG11" s="23" t="s">
        <v>176</v>
      </c>
      <c r="AH11" s="23" t="s">
        <v>176</v>
      </c>
      <c r="AI11" s="23" t="s">
        <v>176</v>
      </c>
      <c r="AJ11" s="23" t="s">
        <v>176</v>
      </c>
      <c r="AK11" s="23" t="s">
        <v>176</v>
      </c>
      <c r="AL11" s="23" t="s">
        <v>176</v>
      </c>
      <c r="AM11" s="23" t="s">
        <v>176</v>
      </c>
      <c r="AN11" s="23" t="s">
        <v>176</v>
      </c>
      <c r="AO11" s="23" t="s">
        <v>176</v>
      </c>
      <c r="AP11" s="23" t="s">
        <v>176</v>
      </c>
      <c r="AQ11" s="23" t="s">
        <v>176</v>
      </c>
      <c r="AR11" s="23" t="s">
        <v>176</v>
      </c>
      <c r="AS11" s="23" t="s">
        <v>176</v>
      </c>
      <c r="AT11" s="23" t="s">
        <v>176</v>
      </c>
      <c r="AU11" s="23" t="s">
        <v>176</v>
      </c>
      <c r="AV11" s="23" t="s">
        <v>176</v>
      </c>
      <c r="AW11" s="23" t="s">
        <v>176</v>
      </c>
      <c r="AX11" s="23" t="s">
        <v>176</v>
      </c>
      <c r="AY11" s="23" t="s">
        <v>176</v>
      </c>
      <c r="AZ11" s="23" t="s">
        <v>176</v>
      </c>
      <c r="BA11" s="23" t="s">
        <v>176</v>
      </c>
      <c r="BB11" s="23" t="s">
        <v>176</v>
      </c>
      <c r="BC11" s="23" t="s">
        <v>176</v>
      </c>
      <c r="BD11" s="23" t="s">
        <v>176</v>
      </c>
      <c r="BE11" s="23" t="s">
        <v>176</v>
      </c>
      <c r="BF11" s="23" t="s">
        <v>176</v>
      </c>
      <c r="BG11" s="23" t="s">
        <v>176</v>
      </c>
      <c r="BH11" s="22" t="b">
        <v>1</v>
      </c>
      <c r="BI11" s="22" t="b">
        <v>1</v>
      </c>
      <c r="BJ11" s="22" t="b">
        <v>1</v>
      </c>
      <c r="BK11" s="22" t="b">
        <v>0</v>
      </c>
      <c r="BL11" s="22" t="b">
        <v>0</v>
      </c>
      <c r="BM11" s="22" t="b">
        <v>0</v>
      </c>
      <c r="BN11" s="22" t="b">
        <v>0</v>
      </c>
      <c r="BO11" s="22" t="b">
        <v>0</v>
      </c>
      <c r="BP11" s="22" t="b">
        <v>0</v>
      </c>
      <c r="BQ11" s="22" t="b">
        <v>0</v>
      </c>
      <c r="BR11" s="22" t="b">
        <v>0</v>
      </c>
      <c r="BS11" s="22" t="b">
        <v>0</v>
      </c>
      <c r="BT11" s="22" t="b">
        <v>0</v>
      </c>
      <c r="BU11" s="22" t="b">
        <v>0</v>
      </c>
      <c r="BV11" s="22" t="b">
        <v>0</v>
      </c>
      <c r="BW11" s="22" t="b">
        <v>0</v>
      </c>
      <c r="BX11" s="22" t="b">
        <v>0</v>
      </c>
      <c r="BY11" s="22" t="b">
        <v>0</v>
      </c>
      <c r="BZ11" s="22" t="b">
        <v>1</v>
      </c>
      <c r="CA11" s="22" t="b">
        <v>0</v>
      </c>
      <c r="CB11" s="22" t="b">
        <v>1</v>
      </c>
      <c r="CC11" s="22" t="b">
        <v>1</v>
      </c>
      <c r="CD11" s="22" t="b">
        <v>0</v>
      </c>
      <c r="CE11" s="22" t="b">
        <v>1</v>
      </c>
      <c r="CF11" s="23" t="s">
        <v>176</v>
      </c>
      <c r="CG11" s="22" t="b">
        <v>0</v>
      </c>
      <c r="CH11" s="22" t="b">
        <v>1</v>
      </c>
      <c r="CI11" s="22" t="b">
        <v>1</v>
      </c>
      <c r="CJ11" s="22" t="b">
        <v>1</v>
      </c>
      <c r="CK11" s="22" t="b">
        <v>0</v>
      </c>
      <c r="CL11" s="22" t="b">
        <v>1</v>
      </c>
      <c r="CM11" s="22" t="b">
        <v>1</v>
      </c>
      <c r="CN11" s="22" t="b">
        <v>1</v>
      </c>
      <c r="CO11" s="22" t="b">
        <v>0</v>
      </c>
      <c r="CP11" s="22" t="b">
        <v>0</v>
      </c>
      <c r="CQ11" s="22" t="b">
        <v>1</v>
      </c>
      <c r="CR11" s="22" t="b">
        <v>1</v>
      </c>
      <c r="CS11" s="22" t="b">
        <v>0</v>
      </c>
      <c r="CT11" s="22" t="b">
        <v>0</v>
      </c>
      <c r="CU11" s="22" t="b">
        <v>0</v>
      </c>
      <c r="CV11" s="22" t="b">
        <v>0</v>
      </c>
      <c r="CW11" s="22" t="b">
        <v>0</v>
      </c>
      <c r="CX11" s="22" t="b">
        <v>1</v>
      </c>
      <c r="CY11" s="22" t="b">
        <v>0</v>
      </c>
      <c r="CZ11" s="22" t="b">
        <v>0</v>
      </c>
      <c r="DA11" s="22" t="b">
        <v>0</v>
      </c>
      <c r="DB11" s="22" t="b">
        <v>0</v>
      </c>
      <c r="DC11" s="23" t="s">
        <v>176</v>
      </c>
      <c r="DD11" s="23" t="s">
        <v>176</v>
      </c>
      <c r="DE11" s="23" t="s">
        <v>176</v>
      </c>
      <c r="DF11" s="23" t="s">
        <v>652</v>
      </c>
      <c r="DG11" s="23" t="s">
        <v>176</v>
      </c>
      <c r="DH11" s="23" t="s">
        <v>176</v>
      </c>
      <c r="DI11" s="23" t="s">
        <v>653</v>
      </c>
      <c r="DJ11" s="22" t="b">
        <v>0</v>
      </c>
      <c r="DK11" s="22" t="b">
        <v>1</v>
      </c>
      <c r="DL11" s="22" t="b">
        <v>0</v>
      </c>
      <c r="DM11" s="22" t="b">
        <v>0</v>
      </c>
      <c r="DN11" s="22" t="b">
        <v>0</v>
      </c>
      <c r="DO11" s="22" t="b">
        <v>0</v>
      </c>
      <c r="DP11" s="22" t="b">
        <v>0</v>
      </c>
      <c r="DQ11" s="22" t="b">
        <v>0</v>
      </c>
      <c r="DR11" s="22" t="b">
        <v>0</v>
      </c>
      <c r="DS11" s="22" t="b">
        <v>0</v>
      </c>
      <c r="DT11" s="22" t="b">
        <v>0</v>
      </c>
      <c r="DU11" s="22" t="b">
        <v>0</v>
      </c>
      <c r="DV11" s="22" t="b">
        <v>0</v>
      </c>
      <c r="DW11" s="22" t="b">
        <v>0</v>
      </c>
      <c r="DX11" s="22" t="b">
        <v>1</v>
      </c>
      <c r="DY11" s="23" t="s">
        <v>176</v>
      </c>
      <c r="DZ11" s="23" t="s">
        <v>176</v>
      </c>
      <c r="EA11" s="23" t="s">
        <v>176</v>
      </c>
      <c r="EB11" s="23" t="s">
        <v>176</v>
      </c>
      <c r="EC11" s="23" t="s">
        <v>176</v>
      </c>
      <c r="ED11" s="22" t="b">
        <v>0</v>
      </c>
      <c r="EE11" s="22" t="b">
        <v>0</v>
      </c>
      <c r="EF11" s="22" t="b">
        <v>0</v>
      </c>
      <c r="EG11" s="22" t="b">
        <v>0</v>
      </c>
      <c r="EH11" s="22" t="b">
        <v>0</v>
      </c>
      <c r="EI11" s="22" t="b">
        <v>1</v>
      </c>
      <c r="EJ11" s="22" t="b">
        <v>0</v>
      </c>
      <c r="EK11" s="22" t="b">
        <v>1</v>
      </c>
      <c r="EL11" s="22" t="b">
        <v>1</v>
      </c>
      <c r="EM11" s="22" t="b">
        <v>0</v>
      </c>
      <c r="EN11" s="22" t="b">
        <v>0</v>
      </c>
      <c r="EO11" s="22" t="b">
        <v>1</v>
      </c>
      <c r="EP11" s="22" t="b">
        <v>1</v>
      </c>
      <c r="EQ11" s="22" t="b">
        <v>0</v>
      </c>
      <c r="ER11" s="22" t="b">
        <v>0</v>
      </c>
      <c r="ES11" s="22" t="b">
        <v>0</v>
      </c>
      <c r="ET11" s="22" t="b">
        <v>1</v>
      </c>
      <c r="EU11" s="22" t="b">
        <v>0</v>
      </c>
      <c r="EV11" s="22" t="b">
        <v>0</v>
      </c>
      <c r="EW11" s="22" t="b">
        <v>1</v>
      </c>
      <c r="EX11" s="22" t="b">
        <v>1</v>
      </c>
      <c r="EY11" s="22" t="b">
        <v>0</v>
      </c>
      <c r="EZ11" s="22" t="b">
        <v>1</v>
      </c>
      <c r="FA11" s="22" t="b">
        <v>1</v>
      </c>
      <c r="FB11" s="22" t="b">
        <v>1</v>
      </c>
      <c r="FC11" s="22" t="b">
        <v>1</v>
      </c>
      <c r="FD11" s="22" t="b">
        <v>0</v>
      </c>
      <c r="FE11" s="22" t="b">
        <v>0</v>
      </c>
      <c r="FF11" s="22" t="b">
        <v>1</v>
      </c>
      <c r="FG11" s="22" t="b">
        <v>1</v>
      </c>
      <c r="FH11" s="23" t="s">
        <v>176</v>
      </c>
      <c r="FI11" s="22" t="b">
        <v>0</v>
      </c>
      <c r="FJ11" s="22" t="b">
        <v>0</v>
      </c>
      <c r="FK11" s="22" t="b">
        <v>1</v>
      </c>
      <c r="FL11" s="22" t="b">
        <v>0</v>
      </c>
      <c r="FM11" s="23" t="s">
        <v>654</v>
      </c>
      <c r="FN11" s="22" t="b">
        <v>1</v>
      </c>
      <c r="FO11" s="22" t="b">
        <v>0</v>
      </c>
    </row>
    <row r="12" spans="1:171" x14ac:dyDescent="0.25">
      <c r="A12" s="22">
        <v>2397</v>
      </c>
      <c r="B12" s="23" t="s">
        <v>2097</v>
      </c>
      <c r="C12" s="23" t="s">
        <v>384</v>
      </c>
      <c r="D12" s="23" t="s">
        <v>275</v>
      </c>
      <c r="E12" s="23" t="s">
        <v>2098</v>
      </c>
      <c r="F12" s="23" t="s">
        <v>208</v>
      </c>
      <c r="G12" s="24">
        <v>39534</v>
      </c>
      <c r="H12" s="23" t="s">
        <v>320</v>
      </c>
      <c r="I12" s="23" t="s">
        <v>187</v>
      </c>
      <c r="J12" s="24">
        <v>39143</v>
      </c>
      <c r="K12" s="36">
        <f t="shared" si="0"/>
        <v>2007</v>
      </c>
      <c r="L12" s="43">
        <v>2008</v>
      </c>
      <c r="M12" s="23" t="s">
        <v>2099</v>
      </c>
      <c r="N12" s="23" t="s">
        <v>176</v>
      </c>
      <c r="O12" s="22" t="b">
        <v>0</v>
      </c>
      <c r="P12" s="22" t="b">
        <v>0</v>
      </c>
      <c r="Q12" s="22" t="b">
        <v>0</v>
      </c>
      <c r="R12" s="22" t="b">
        <v>0</v>
      </c>
      <c r="S12" s="23" t="s">
        <v>176</v>
      </c>
      <c r="T12" s="22">
        <v>2560</v>
      </c>
      <c r="U12" s="22">
        <v>0</v>
      </c>
      <c r="V12" s="22">
        <v>0</v>
      </c>
      <c r="W12" s="22">
        <v>0</v>
      </c>
      <c r="X12" s="22" t="b">
        <v>1</v>
      </c>
      <c r="Y12" s="22" t="b">
        <v>0</v>
      </c>
      <c r="Z12" s="22" t="b">
        <v>0</v>
      </c>
      <c r="AA12" s="22" t="b">
        <v>0</v>
      </c>
      <c r="AB12" s="23" t="s">
        <v>176</v>
      </c>
      <c r="AC12" s="23" t="s">
        <v>176</v>
      </c>
      <c r="AD12" s="23" t="s">
        <v>177</v>
      </c>
      <c r="AE12" s="23" t="s">
        <v>176</v>
      </c>
      <c r="AF12" s="25"/>
      <c r="AG12" s="23" t="s">
        <v>176</v>
      </c>
      <c r="AH12" s="23" t="s">
        <v>176</v>
      </c>
      <c r="AI12" s="23" t="s">
        <v>176</v>
      </c>
      <c r="AJ12" s="23" t="s">
        <v>176</v>
      </c>
      <c r="AK12" s="23" t="s">
        <v>2100</v>
      </c>
      <c r="AL12" s="23" t="s">
        <v>176</v>
      </c>
      <c r="AM12" s="23" t="s">
        <v>176</v>
      </c>
      <c r="AN12" s="23" t="s">
        <v>176</v>
      </c>
      <c r="AO12" s="23" t="s">
        <v>176</v>
      </c>
      <c r="AP12" s="23" t="s">
        <v>176</v>
      </c>
      <c r="AQ12" s="23" t="s">
        <v>176</v>
      </c>
      <c r="AR12" s="23" t="s">
        <v>176</v>
      </c>
      <c r="AS12" s="23" t="s">
        <v>176</v>
      </c>
      <c r="AT12" s="23" t="s">
        <v>176</v>
      </c>
      <c r="AU12" s="23" t="s">
        <v>176</v>
      </c>
      <c r="AV12" s="23" t="s">
        <v>176</v>
      </c>
      <c r="AW12" s="23" t="s">
        <v>176</v>
      </c>
      <c r="AX12" s="23" t="s">
        <v>176</v>
      </c>
      <c r="AY12" s="23" t="s">
        <v>176</v>
      </c>
      <c r="AZ12" s="23" t="s">
        <v>176</v>
      </c>
      <c r="BA12" s="23" t="s">
        <v>176</v>
      </c>
      <c r="BB12" s="23" t="s">
        <v>176</v>
      </c>
      <c r="BC12" s="23" t="s">
        <v>176</v>
      </c>
      <c r="BD12" s="23" t="s">
        <v>176</v>
      </c>
      <c r="BE12" s="23" t="s">
        <v>176</v>
      </c>
      <c r="BF12" s="23" t="s">
        <v>176</v>
      </c>
      <c r="BG12" s="23" t="s">
        <v>176</v>
      </c>
      <c r="BH12" s="22" t="b">
        <v>1</v>
      </c>
      <c r="BI12" s="22" t="b">
        <v>1</v>
      </c>
      <c r="BJ12" s="22" t="b">
        <v>0</v>
      </c>
      <c r="BK12" s="22" t="b">
        <v>0</v>
      </c>
      <c r="BL12" s="22" t="b">
        <v>0</v>
      </c>
      <c r="BM12" s="22" t="b">
        <v>1</v>
      </c>
      <c r="BN12" s="22" t="b">
        <v>1</v>
      </c>
      <c r="BO12" s="22" t="b">
        <v>1</v>
      </c>
      <c r="BP12" s="22" t="b">
        <v>0</v>
      </c>
      <c r="BQ12" s="22" t="b">
        <v>0</v>
      </c>
      <c r="BR12" s="22" t="b">
        <v>1</v>
      </c>
      <c r="BS12" s="22" t="b">
        <v>0</v>
      </c>
      <c r="BT12" s="22" t="b">
        <v>0</v>
      </c>
      <c r="BU12" s="22" t="b">
        <v>0</v>
      </c>
      <c r="BV12" s="22" t="b">
        <v>0</v>
      </c>
      <c r="BW12" s="22" t="b">
        <v>0</v>
      </c>
      <c r="BX12" s="22" t="b">
        <v>0</v>
      </c>
      <c r="BY12" s="22" t="b">
        <v>0</v>
      </c>
      <c r="BZ12" s="22" t="b">
        <v>1</v>
      </c>
      <c r="CA12" s="22" t="b">
        <v>1</v>
      </c>
      <c r="CB12" s="22" t="b">
        <v>1</v>
      </c>
      <c r="CC12" s="22" t="b">
        <v>0</v>
      </c>
      <c r="CD12" s="22" t="b">
        <v>0</v>
      </c>
      <c r="CE12" s="22" t="b">
        <v>1</v>
      </c>
      <c r="CF12" s="23" t="s">
        <v>176</v>
      </c>
      <c r="CG12" s="22" t="b">
        <v>0</v>
      </c>
      <c r="CH12" s="22" t="b">
        <v>0</v>
      </c>
      <c r="CI12" s="22" t="b">
        <v>0</v>
      </c>
      <c r="CJ12" s="22" t="b">
        <v>0</v>
      </c>
      <c r="CK12" s="22" t="b">
        <v>0</v>
      </c>
      <c r="CL12" s="22" t="b">
        <v>0</v>
      </c>
      <c r="CM12" s="22" t="b">
        <v>0</v>
      </c>
      <c r="CN12" s="22" t="b">
        <v>0</v>
      </c>
      <c r="CO12" s="22" t="b">
        <v>0</v>
      </c>
      <c r="CP12" s="22" t="b">
        <v>0</v>
      </c>
      <c r="CQ12" s="22" t="b">
        <v>1</v>
      </c>
      <c r="CR12" s="22" t="b">
        <v>0</v>
      </c>
      <c r="CS12" s="22" t="b">
        <v>0</v>
      </c>
      <c r="CT12" s="22" t="b">
        <v>0</v>
      </c>
      <c r="CU12" s="22" t="b">
        <v>0</v>
      </c>
      <c r="CV12" s="22" t="b">
        <v>0</v>
      </c>
      <c r="CW12" s="22" t="b">
        <v>0</v>
      </c>
      <c r="CX12" s="22" t="b">
        <v>0</v>
      </c>
      <c r="CY12" s="22" t="b">
        <v>0</v>
      </c>
      <c r="CZ12" s="22" t="b">
        <v>1</v>
      </c>
      <c r="DA12" s="22" t="b">
        <v>0</v>
      </c>
      <c r="DB12" s="22" t="b">
        <v>0</v>
      </c>
      <c r="DC12" s="23" t="s">
        <v>176</v>
      </c>
      <c r="DD12" s="23" t="s">
        <v>2101</v>
      </c>
      <c r="DE12" s="23" t="s">
        <v>2102</v>
      </c>
      <c r="DF12" s="23" t="s">
        <v>176</v>
      </c>
      <c r="DG12" s="23" t="s">
        <v>176</v>
      </c>
      <c r="DH12" s="23" t="s">
        <v>176</v>
      </c>
      <c r="DI12" s="23" t="s">
        <v>2103</v>
      </c>
      <c r="DJ12" s="22" t="b">
        <v>0</v>
      </c>
      <c r="DK12" s="22" t="b">
        <v>0</v>
      </c>
      <c r="DL12" s="22" t="b">
        <v>0</v>
      </c>
      <c r="DM12" s="22" t="b">
        <v>0</v>
      </c>
      <c r="DN12" s="22" t="b">
        <v>0</v>
      </c>
      <c r="DO12" s="22" t="b">
        <v>0</v>
      </c>
      <c r="DP12" s="22" t="b">
        <v>0</v>
      </c>
      <c r="DQ12" s="22" t="b">
        <v>0</v>
      </c>
      <c r="DR12" s="22" t="b">
        <v>0</v>
      </c>
      <c r="DS12" s="22" t="b">
        <v>0</v>
      </c>
      <c r="DT12" s="22" t="b">
        <v>0</v>
      </c>
      <c r="DU12" s="22" t="b">
        <v>0</v>
      </c>
      <c r="DV12" s="22" t="b">
        <v>0</v>
      </c>
      <c r="DW12" s="22" t="b">
        <v>0</v>
      </c>
      <c r="DX12" s="22" t="b">
        <v>0</v>
      </c>
      <c r="DY12" s="23" t="s">
        <v>176</v>
      </c>
      <c r="DZ12" s="23" t="s">
        <v>176</v>
      </c>
      <c r="EA12" s="23" t="s">
        <v>176</v>
      </c>
      <c r="EB12" s="23" t="s">
        <v>176</v>
      </c>
      <c r="EC12" s="23" t="s">
        <v>176</v>
      </c>
      <c r="ED12" s="22" t="b">
        <v>0</v>
      </c>
      <c r="EE12" s="22" t="b">
        <v>0</v>
      </c>
      <c r="EF12" s="22" t="b">
        <v>0</v>
      </c>
      <c r="EG12" s="22" t="b">
        <v>1</v>
      </c>
      <c r="EH12" s="22" t="b">
        <v>0</v>
      </c>
      <c r="EI12" s="22" t="b">
        <v>0</v>
      </c>
      <c r="EJ12" s="22" t="b">
        <v>0</v>
      </c>
      <c r="EK12" s="22" t="b">
        <v>0</v>
      </c>
      <c r="EL12" s="22" t="b">
        <v>1</v>
      </c>
      <c r="EM12" s="22" t="b">
        <v>1</v>
      </c>
      <c r="EN12" s="22" t="b">
        <v>0</v>
      </c>
      <c r="EO12" s="22" t="b">
        <v>0</v>
      </c>
      <c r="EP12" s="22" t="b">
        <v>0</v>
      </c>
      <c r="EQ12" s="22" t="b">
        <v>1</v>
      </c>
      <c r="ER12" s="22" t="b">
        <v>1</v>
      </c>
      <c r="ES12" s="22" t="b">
        <v>0</v>
      </c>
      <c r="ET12" s="22" t="b">
        <v>0</v>
      </c>
      <c r="EU12" s="22" t="b">
        <v>0</v>
      </c>
      <c r="EV12" s="22" t="b">
        <v>0</v>
      </c>
      <c r="EW12" s="22" t="b">
        <v>0</v>
      </c>
      <c r="EX12" s="22" t="b">
        <v>0</v>
      </c>
      <c r="EY12" s="22" t="b">
        <v>0</v>
      </c>
      <c r="EZ12" s="22" t="b">
        <v>0</v>
      </c>
      <c r="FA12" s="22" t="b">
        <v>0</v>
      </c>
      <c r="FB12" s="22" t="b">
        <v>0</v>
      </c>
      <c r="FC12" s="22" t="b">
        <v>0</v>
      </c>
      <c r="FD12" s="22" t="b">
        <v>0</v>
      </c>
      <c r="FE12" s="22" t="b">
        <v>0</v>
      </c>
      <c r="FF12" s="22" t="b">
        <v>1</v>
      </c>
      <c r="FG12" s="22" t="b">
        <v>1</v>
      </c>
      <c r="FH12" s="23" t="s">
        <v>176</v>
      </c>
      <c r="FI12" s="22" t="b">
        <v>0</v>
      </c>
      <c r="FJ12" s="22" t="b">
        <v>0</v>
      </c>
      <c r="FK12" s="22" t="b">
        <v>0</v>
      </c>
      <c r="FL12" s="22" t="b">
        <v>1</v>
      </c>
      <c r="FM12" s="23" t="s">
        <v>2104</v>
      </c>
      <c r="FN12" s="22" t="b">
        <v>1</v>
      </c>
      <c r="FO12" s="22" t="b">
        <v>0</v>
      </c>
    </row>
    <row r="13" spans="1:171" x14ac:dyDescent="0.25">
      <c r="A13" s="22">
        <v>2239</v>
      </c>
      <c r="B13" s="23" t="s">
        <v>664</v>
      </c>
      <c r="C13" s="23" t="s">
        <v>347</v>
      </c>
      <c r="D13" s="23" t="s">
        <v>170</v>
      </c>
      <c r="E13" s="23" t="s">
        <v>665</v>
      </c>
      <c r="F13" s="23" t="s">
        <v>172</v>
      </c>
      <c r="G13" s="24">
        <v>40389</v>
      </c>
      <c r="H13" s="23" t="s">
        <v>173</v>
      </c>
      <c r="I13" s="23" t="s">
        <v>187</v>
      </c>
      <c r="J13" s="24">
        <v>38980</v>
      </c>
      <c r="K13" s="36">
        <f t="shared" si="0"/>
        <v>2006</v>
      </c>
      <c r="L13" s="43"/>
      <c r="M13" s="23" t="s">
        <v>666</v>
      </c>
      <c r="N13" s="23" t="s">
        <v>176</v>
      </c>
      <c r="O13" s="22" t="b">
        <v>0</v>
      </c>
      <c r="P13" s="22" t="b">
        <v>1</v>
      </c>
      <c r="Q13" s="22" t="b">
        <v>0</v>
      </c>
      <c r="R13" s="22" t="b">
        <v>0</v>
      </c>
      <c r="S13" s="23" t="s">
        <v>176</v>
      </c>
      <c r="T13" s="22">
        <v>2363</v>
      </c>
      <c r="U13" s="22">
        <v>0</v>
      </c>
      <c r="V13" s="22">
        <v>0</v>
      </c>
      <c r="W13" s="22">
        <v>0</v>
      </c>
      <c r="X13" s="22" t="b">
        <v>1</v>
      </c>
      <c r="Y13" s="22" t="b">
        <v>0</v>
      </c>
      <c r="Z13" s="22" t="b">
        <v>0</v>
      </c>
      <c r="AA13" s="22" t="b">
        <v>0</v>
      </c>
      <c r="AB13" s="23" t="s">
        <v>176</v>
      </c>
      <c r="AC13" s="23" t="s">
        <v>176</v>
      </c>
      <c r="AD13" s="23" t="s">
        <v>177</v>
      </c>
      <c r="AE13" s="23" t="s">
        <v>176</v>
      </c>
      <c r="AF13" s="25"/>
      <c r="AG13" s="23" t="s">
        <v>176</v>
      </c>
      <c r="AH13" s="23" t="s">
        <v>176</v>
      </c>
      <c r="AI13" s="23" t="s">
        <v>176</v>
      </c>
      <c r="AJ13" s="23" t="s">
        <v>176</v>
      </c>
      <c r="AK13" s="23" t="s">
        <v>667</v>
      </c>
      <c r="AL13" s="23" t="s">
        <v>176</v>
      </c>
      <c r="AM13" s="23" t="s">
        <v>176</v>
      </c>
      <c r="AN13" s="23" t="s">
        <v>176</v>
      </c>
      <c r="AO13" s="23" t="s">
        <v>176</v>
      </c>
      <c r="AP13" s="23" t="s">
        <v>176</v>
      </c>
      <c r="AQ13" s="23" t="s">
        <v>176</v>
      </c>
      <c r="AR13" s="23" t="s">
        <v>176</v>
      </c>
      <c r="AS13" s="23" t="s">
        <v>176</v>
      </c>
      <c r="AT13" s="23" t="s">
        <v>176</v>
      </c>
      <c r="AU13" s="23" t="s">
        <v>176</v>
      </c>
      <c r="AV13" s="23" t="s">
        <v>176</v>
      </c>
      <c r="AW13" s="23" t="s">
        <v>176</v>
      </c>
      <c r="AX13" s="23" t="s">
        <v>176</v>
      </c>
      <c r="AY13" s="23" t="s">
        <v>176</v>
      </c>
      <c r="AZ13" s="23" t="s">
        <v>176</v>
      </c>
      <c r="BA13" s="23" t="s">
        <v>176</v>
      </c>
      <c r="BB13" s="23" t="s">
        <v>176</v>
      </c>
      <c r="BC13" s="23" t="s">
        <v>176</v>
      </c>
      <c r="BD13" s="23" t="s">
        <v>176</v>
      </c>
      <c r="BE13" s="23" t="s">
        <v>176</v>
      </c>
      <c r="BF13" s="23" t="s">
        <v>176</v>
      </c>
      <c r="BG13" s="23" t="s">
        <v>176</v>
      </c>
      <c r="BH13" s="22" t="b">
        <v>1</v>
      </c>
      <c r="BI13" s="22" t="b">
        <v>1</v>
      </c>
      <c r="BJ13" s="22" t="b">
        <v>0</v>
      </c>
      <c r="BK13" s="22" t="b">
        <v>0</v>
      </c>
      <c r="BL13" s="22" t="b">
        <v>0</v>
      </c>
      <c r="BM13" s="22" t="b">
        <v>1</v>
      </c>
      <c r="BN13" s="22" t="b">
        <v>0</v>
      </c>
      <c r="BO13" s="22" t="b">
        <v>1</v>
      </c>
      <c r="BP13" s="22" t="b">
        <v>0</v>
      </c>
      <c r="BQ13" s="22" t="b">
        <v>0</v>
      </c>
      <c r="BR13" s="22" t="b">
        <v>0</v>
      </c>
      <c r="BS13" s="22" t="b">
        <v>0</v>
      </c>
      <c r="BT13" s="22" t="b">
        <v>0</v>
      </c>
      <c r="BU13" s="22" t="b">
        <v>0</v>
      </c>
      <c r="BV13" s="22" t="b">
        <v>0</v>
      </c>
      <c r="BW13" s="22" t="b">
        <v>0</v>
      </c>
      <c r="BX13" s="22" t="b">
        <v>0</v>
      </c>
      <c r="BY13" s="22" t="b">
        <v>0</v>
      </c>
      <c r="BZ13" s="22" t="b">
        <v>1</v>
      </c>
      <c r="CA13" s="22" t="b">
        <v>0</v>
      </c>
      <c r="CB13" s="22" t="b">
        <v>1</v>
      </c>
      <c r="CC13" s="22" t="b">
        <v>0</v>
      </c>
      <c r="CD13" s="22" t="b">
        <v>0</v>
      </c>
      <c r="CE13" s="22" t="b">
        <v>0</v>
      </c>
      <c r="CF13" s="23" t="s">
        <v>176</v>
      </c>
      <c r="CG13" s="22" t="b">
        <v>0</v>
      </c>
      <c r="CH13" s="22" t="b">
        <v>0</v>
      </c>
      <c r="CI13" s="22" t="b">
        <v>0</v>
      </c>
      <c r="CJ13" s="22" t="b">
        <v>0</v>
      </c>
      <c r="CK13" s="22" t="b">
        <v>0</v>
      </c>
      <c r="CL13" s="22" t="b">
        <v>0</v>
      </c>
      <c r="CM13" s="22" t="b">
        <v>0</v>
      </c>
      <c r="CN13" s="22" t="b">
        <v>0</v>
      </c>
      <c r="CO13" s="22" t="b">
        <v>0</v>
      </c>
      <c r="CP13" s="22" t="b">
        <v>0</v>
      </c>
      <c r="CQ13" s="22" t="b">
        <v>1</v>
      </c>
      <c r="CR13" s="22" t="b">
        <v>0</v>
      </c>
      <c r="CS13" s="22" t="b">
        <v>0</v>
      </c>
      <c r="CT13" s="22" t="b">
        <v>0</v>
      </c>
      <c r="CU13" s="22" t="b">
        <v>0</v>
      </c>
      <c r="CV13" s="22" t="b">
        <v>0</v>
      </c>
      <c r="CW13" s="22" t="b">
        <v>0</v>
      </c>
      <c r="CX13" s="22" t="b">
        <v>0</v>
      </c>
      <c r="CY13" s="22" t="b">
        <v>0</v>
      </c>
      <c r="CZ13" s="22" t="b">
        <v>0</v>
      </c>
      <c r="DA13" s="22" t="b">
        <v>0</v>
      </c>
      <c r="DB13" s="22" t="b">
        <v>0</v>
      </c>
      <c r="DC13" s="23" t="s">
        <v>176</v>
      </c>
      <c r="DD13" s="23" t="s">
        <v>668</v>
      </c>
      <c r="DE13" s="23" t="s">
        <v>669</v>
      </c>
      <c r="DF13" s="23" t="s">
        <v>176</v>
      </c>
      <c r="DG13" s="23" t="s">
        <v>176</v>
      </c>
      <c r="DH13" s="23" t="s">
        <v>176</v>
      </c>
      <c r="DI13" s="23" t="s">
        <v>670</v>
      </c>
      <c r="DJ13" s="22" t="b">
        <v>0</v>
      </c>
      <c r="DK13" s="22" t="b">
        <v>0</v>
      </c>
      <c r="DL13" s="22" t="b">
        <v>0</v>
      </c>
      <c r="DM13" s="22" t="b">
        <v>0</v>
      </c>
      <c r="DN13" s="22" t="b">
        <v>0</v>
      </c>
      <c r="DO13" s="22" t="b">
        <v>0</v>
      </c>
      <c r="DP13" s="22" t="b">
        <v>0</v>
      </c>
      <c r="DQ13" s="22" t="b">
        <v>0</v>
      </c>
      <c r="DR13" s="22" t="b">
        <v>0</v>
      </c>
      <c r="DS13" s="22" t="b">
        <v>0</v>
      </c>
      <c r="DT13" s="22" t="b">
        <v>0</v>
      </c>
      <c r="DU13" s="22" t="b">
        <v>0</v>
      </c>
      <c r="DV13" s="22" t="b">
        <v>0</v>
      </c>
      <c r="DW13" s="22" t="b">
        <v>0</v>
      </c>
      <c r="DX13" s="22" t="b">
        <v>0</v>
      </c>
      <c r="DY13" s="23" t="s">
        <v>176</v>
      </c>
      <c r="DZ13" s="23" t="s">
        <v>176</v>
      </c>
      <c r="EA13" s="23" t="s">
        <v>176</v>
      </c>
      <c r="EB13" s="23" t="s">
        <v>176</v>
      </c>
      <c r="EC13" s="23" t="s">
        <v>176</v>
      </c>
      <c r="ED13" s="22" t="b">
        <v>0</v>
      </c>
      <c r="EE13" s="22" t="b">
        <v>0</v>
      </c>
      <c r="EF13" s="22" t="b">
        <v>1</v>
      </c>
      <c r="EG13" s="22" t="b">
        <v>1</v>
      </c>
      <c r="EH13" s="22" t="b">
        <v>0</v>
      </c>
      <c r="EI13" s="22" t="b">
        <v>0</v>
      </c>
      <c r="EJ13" s="22" t="b">
        <v>0</v>
      </c>
      <c r="EK13" s="22" t="b">
        <v>0</v>
      </c>
      <c r="EL13" s="22" t="b">
        <v>1</v>
      </c>
      <c r="EM13" s="22" t="b">
        <v>1</v>
      </c>
      <c r="EN13" s="22" t="b">
        <v>1</v>
      </c>
      <c r="EO13" s="22" t="b">
        <v>0</v>
      </c>
      <c r="EP13" s="22" t="b">
        <v>0</v>
      </c>
      <c r="EQ13" s="22" t="b">
        <v>1</v>
      </c>
      <c r="ER13" s="22" t="b">
        <v>0</v>
      </c>
      <c r="ES13" s="22" t="b">
        <v>0</v>
      </c>
      <c r="ET13" s="22" t="b">
        <v>1</v>
      </c>
      <c r="EU13" s="22" t="b">
        <v>0</v>
      </c>
      <c r="EV13" s="22" t="b">
        <v>1</v>
      </c>
      <c r="EW13" s="22" t="b">
        <v>1</v>
      </c>
      <c r="EX13" s="22" t="b">
        <v>0</v>
      </c>
      <c r="EY13" s="22" t="b">
        <v>0</v>
      </c>
      <c r="EZ13" s="22" t="b">
        <v>1</v>
      </c>
      <c r="FA13" s="22" t="b">
        <v>1</v>
      </c>
      <c r="FB13" s="22" t="b">
        <v>1</v>
      </c>
      <c r="FC13" s="22" t="b">
        <v>0</v>
      </c>
      <c r="FD13" s="22" t="b">
        <v>0</v>
      </c>
      <c r="FE13" s="22" t="b">
        <v>0</v>
      </c>
      <c r="FF13" s="22" t="b">
        <v>1</v>
      </c>
      <c r="FG13" s="22" t="b">
        <v>1</v>
      </c>
      <c r="FH13" s="23" t="s">
        <v>176</v>
      </c>
      <c r="FI13" s="22" t="b">
        <v>1</v>
      </c>
      <c r="FJ13" s="22" t="b">
        <v>0</v>
      </c>
      <c r="FK13" s="22" t="b">
        <v>0</v>
      </c>
      <c r="FL13" s="22" t="b">
        <v>1</v>
      </c>
      <c r="FM13" s="23" t="s">
        <v>671</v>
      </c>
      <c r="FN13" s="22" t="b">
        <v>0</v>
      </c>
      <c r="FO13" s="22" t="b">
        <v>0</v>
      </c>
    </row>
    <row r="14" spans="1:171" x14ac:dyDescent="0.25">
      <c r="A14" s="22">
        <v>3409</v>
      </c>
      <c r="B14" s="23" t="s">
        <v>2105</v>
      </c>
      <c r="C14" s="23" t="s">
        <v>809</v>
      </c>
      <c r="D14" s="23" t="s">
        <v>170</v>
      </c>
      <c r="E14" s="23" t="s">
        <v>2106</v>
      </c>
      <c r="F14" s="23" t="s">
        <v>172</v>
      </c>
      <c r="G14" s="24">
        <v>40393</v>
      </c>
      <c r="H14" s="23" t="s">
        <v>173</v>
      </c>
      <c r="I14" s="23" t="s">
        <v>856</v>
      </c>
      <c r="J14" s="24">
        <v>39966</v>
      </c>
      <c r="K14" s="36">
        <f t="shared" si="0"/>
        <v>2009</v>
      </c>
      <c r="L14" s="43"/>
      <c r="M14" s="23" t="s">
        <v>2107</v>
      </c>
      <c r="N14" s="23" t="s">
        <v>176</v>
      </c>
      <c r="O14" s="22" t="b">
        <v>0</v>
      </c>
      <c r="P14" s="22" t="b">
        <v>1</v>
      </c>
      <c r="Q14" s="22" t="b">
        <v>0</v>
      </c>
      <c r="R14" s="22" t="b">
        <v>0</v>
      </c>
      <c r="S14" s="23" t="s">
        <v>176</v>
      </c>
      <c r="T14" s="22">
        <v>3629</v>
      </c>
      <c r="U14" s="22">
        <v>0</v>
      </c>
      <c r="V14" s="22">
        <v>0</v>
      </c>
      <c r="W14" s="22">
        <v>0</v>
      </c>
      <c r="X14" s="22" t="b">
        <v>1</v>
      </c>
      <c r="Y14" s="22" t="b">
        <v>0</v>
      </c>
      <c r="Z14" s="22" t="b">
        <v>0</v>
      </c>
      <c r="AA14" s="22" t="b">
        <v>0</v>
      </c>
      <c r="AB14" s="23" t="s">
        <v>176</v>
      </c>
      <c r="AC14" s="23" t="s">
        <v>176</v>
      </c>
      <c r="AD14" s="23" t="s">
        <v>177</v>
      </c>
      <c r="AE14" s="23" t="s">
        <v>176</v>
      </c>
      <c r="AF14" s="25"/>
      <c r="AG14" s="23" t="s">
        <v>176</v>
      </c>
      <c r="AH14" s="23" t="s">
        <v>176</v>
      </c>
      <c r="AI14" s="23" t="s">
        <v>176</v>
      </c>
      <c r="AJ14" s="23" t="s">
        <v>176</v>
      </c>
      <c r="AK14" s="23" t="s">
        <v>2108</v>
      </c>
      <c r="AL14" s="23" t="s">
        <v>176</v>
      </c>
      <c r="AM14" s="23" t="s">
        <v>176</v>
      </c>
      <c r="AN14" s="23" t="s">
        <v>176</v>
      </c>
      <c r="AO14" s="23" t="s">
        <v>176</v>
      </c>
      <c r="AP14" s="23" t="s">
        <v>176</v>
      </c>
      <c r="AQ14" s="23" t="s">
        <v>176</v>
      </c>
      <c r="AR14" s="23" t="s">
        <v>176</v>
      </c>
      <c r="AS14" s="23" t="s">
        <v>176</v>
      </c>
      <c r="AT14" s="23" t="s">
        <v>176</v>
      </c>
      <c r="AU14" s="23" t="s">
        <v>176</v>
      </c>
      <c r="AV14" s="23" t="s">
        <v>176</v>
      </c>
      <c r="AW14" s="23" t="s">
        <v>176</v>
      </c>
      <c r="AX14" s="23" t="s">
        <v>176</v>
      </c>
      <c r="AY14" s="23" t="s">
        <v>176</v>
      </c>
      <c r="AZ14" s="23" t="s">
        <v>176</v>
      </c>
      <c r="BA14" s="23" t="s">
        <v>176</v>
      </c>
      <c r="BB14" s="23" t="s">
        <v>176</v>
      </c>
      <c r="BC14" s="23" t="s">
        <v>176</v>
      </c>
      <c r="BD14" s="23" t="s">
        <v>176</v>
      </c>
      <c r="BE14" s="23" t="s">
        <v>176</v>
      </c>
      <c r="BF14" s="23" t="s">
        <v>176</v>
      </c>
      <c r="BG14" s="23" t="s">
        <v>176</v>
      </c>
      <c r="BH14" s="22" t="b">
        <v>1</v>
      </c>
      <c r="BI14" s="22" t="b">
        <v>1</v>
      </c>
      <c r="BJ14" s="22" t="b">
        <v>0</v>
      </c>
      <c r="BK14" s="22" t="b">
        <v>1</v>
      </c>
      <c r="BL14" s="22" t="b">
        <v>0</v>
      </c>
      <c r="BM14" s="22" t="b">
        <v>1</v>
      </c>
      <c r="BN14" s="22" t="b">
        <v>1</v>
      </c>
      <c r="BO14" s="22" t="b">
        <v>0</v>
      </c>
      <c r="BP14" s="22" t="b">
        <v>0</v>
      </c>
      <c r="BQ14" s="22" t="b">
        <v>0</v>
      </c>
      <c r="BR14" s="22" t="b">
        <v>0</v>
      </c>
      <c r="BS14" s="22" t="b">
        <v>0</v>
      </c>
      <c r="BT14" s="22" t="b">
        <v>0</v>
      </c>
      <c r="BU14" s="22" t="b">
        <v>0</v>
      </c>
      <c r="BV14" s="22" t="b">
        <v>0</v>
      </c>
      <c r="BW14" s="22" t="b">
        <v>0</v>
      </c>
      <c r="BX14" s="22" t="b">
        <v>0</v>
      </c>
      <c r="BY14" s="22" t="b">
        <v>0</v>
      </c>
      <c r="BZ14" s="22" t="b">
        <v>0</v>
      </c>
      <c r="CA14" s="22" t="b">
        <v>1</v>
      </c>
      <c r="CB14" s="22" t="b">
        <v>0</v>
      </c>
      <c r="CC14" s="22" t="b">
        <v>0</v>
      </c>
      <c r="CD14" s="22" t="b">
        <v>0</v>
      </c>
      <c r="CE14" s="22" t="b">
        <v>0</v>
      </c>
      <c r="CF14" s="23" t="s">
        <v>176</v>
      </c>
      <c r="CG14" s="22" t="b">
        <v>0</v>
      </c>
      <c r="CH14" s="22" t="b">
        <v>0</v>
      </c>
      <c r="CI14" s="22" t="b">
        <v>0</v>
      </c>
      <c r="CJ14" s="22" t="b">
        <v>0</v>
      </c>
      <c r="CK14" s="22" t="b">
        <v>0</v>
      </c>
      <c r="CL14" s="22" t="b">
        <v>0</v>
      </c>
      <c r="CM14" s="22" t="b">
        <v>0</v>
      </c>
      <c r="CN14" s="22" t="b">
        <v>0</v>
      </c>
      <c r="CO14" s="22" t="b">
        <v>0</v>
      </c>
      <c r="CP14" s="22" t="b">
        <v>0</v>
      </c>
      <c r="CQ14" s="22" t="b">
        <v>1</v>
      </c>
      <c r="CR14" s="22" t="b">
        <v>0</v>
      </c>
      <c r="CS14" s="22" t="b">
        <v>0</v>
      </c>
      <c r="CT14" s="22" t="b">
        <v>0</v>
      </c>
      <c r="CU14" s="22" t="b">
        <v>0</v>
      </c>
      <c r="CV14" s="22" t="b">
        <v>0</v>
      </c>
      <c r="CW14" s="22" t="b">
        <v>0</v>
      </c>
      <c r="CX14" s="22" t="b">
        <v>0</v>
      </c>
      <c r="CY14" s="22" t="b">
        <v>0</v>
      </c>
      <c r="CZ14" s="22" t="b">
        <v>0</v>
      </c>
      <c r="DA14" s="22" t="b">
        <v>0</v>
      </c>
      <c r="DB14" s="22" t="b">
        <v>0</v>
      </c>
      <c r="DC14" s="23" t="s">
        <v>176</v>
      </c>
      <c r="DD14" s="23" t="s">
        <v>2109</v>
      </c>
      <c r="DE14" s="23" t="s">
        <v>2110</v>
      </c>
      <c r="DF14" s="23" t="s">
        <v>176</v>
      </c>
      <c r="DG14" s="23" t="s">
        <v>176</v>
      </c>
      <c r="DH14" s="23" t="s">
        <v>176</v>
      </c>
      <c r="DI14" s="23" t="s">
        <v>2111</v>
      </c>
      <c r="DJ14" s="22" t="b">
        <v>0</v>
      </c>
      <c r="DK14" s="22" t="b">
        <v>0</v>
      </c>
      <c r="DL14" s="22" t="b">
        <v>0</v>
      </c>
      <c r="DM14" s="22" t="b">
        <v>0</v>
      </c>
      <c r="DN14" s="22" t="b">
        <v>0</v>
      </c>
      <c r="DO14" s="22" t="b">
        <v>0</v>
      </c>
      <c r="DP14" s="22" t="b">
        <v>0</v>
      </c>
      <c r="DQ14" s="22" t="b">
        <v>0</v>
      </c>
      <c r="DR14" s="22" t="b">
        <v>0</v>
      </c>
      <c r="DS14" s="22" t="b">
        <v>0</v>
      </c>
      <c r="DT14" s="22" t="b">
        <v>0</v>
      </c>
      <c r="DU14" s="22" t="b">
        <v>0</v>
      </c>
      <c r="DV14" s="22" t="b">
        <v>0</v>
      </c>
      <c r="DW14" s="22" t="b">
        <v>0</v>
      </c>
      <c r="DX14" s="22" t="b">
        <v>0</v>
      </c>
      <c r="DY14" s="23" t="s">
        <v>176</v>
      </c>
      <c r="DZ14" s="23" t="s">
        <v>176</v>
      </c>
      <c r="EA14" s="23" t="s">
        <v>176</v>
      </c>
      <c r="EB14" s="23" t="s">
        <v>176</v>
      </c>
      <c r="EC14" s="23" t="s">
        <v>176</v>
      </c>
      <c r="ED14" s="22" t="b">
        <v>0</v>
      </c>
      <c r="EE14" s="22" t="b">
        <v>0</v>
      </c>
      <c r="EF14" s="22" t="b">
        <v>0</v>
      </c>
      <c r="EG14" s="22" t="b">
        <v>0</v>
      </c>
      <c r="EH14" s="22" t="b">
        <v>0</v>
      </c>
      <c r="EI14" s="22" t="b">
        <v>0</v>
      </c>
      <c r="EJ14" s="22" t="b">
        <v>0</v>
      </c>
      <c r="EK14" s="22" t="b">
        <v>0</v>
      </c>
      <c r="EL14" s="22" t="b">
        <v>1</v>
      </c>
      <c r="EM14" s="22" t="b">
        <v>1</v>
      </c>
      <c r="EN14" s="22" t="b">
        <v>0</v>
      </c>
      <c r="EO14" s="22" t="b">
        <v>0</v>
      </c>
      <c r="EP14" s="22" t="b">
        <v>0</v>
      </c>
      <c r="EQ14" s="22" t="b">
        <v>0</v>
      </c>
      <c r="ER14" s="22" t="b">
        <v>0</v>
      </c>
      <c r="ES14" s="22" t="b">
        <v>0</v>
      </c>
      <c r="ET14" s="22" t="b">
        <v>0</v>
      </c>
      <c r="EU14" s="22" t="b">
        <v>0</v>
      </c>
      <c r="EV14" s="22" t="b">
        <v>0</v>
      </c>
      <c r="EW14" s="22" t="b">
        <v>0</v>
      </c>
      <c r="EX14" s="22" t="b">
        <v>0</v>
      </c>
      <c r="EY14" s="22" t="b">
        <v>0</v>
      </c>
      <c r="EZ14" s="22" t="b">
        <v>0</v>
      </c>
      <c r="FA14" s="22" t="b">
        <v>0</v>
      </c>
      <c r="FB14" s="22" t="b">
        <v>0</v>
      </c>
      <c r="FC14" s="22" t="b">
        <v>0</v>
      </c>
      <c r="FD14" s="22" t="b">
        <v>0</v>
      </c>
      <c r="FE14" s="22" t="b">
        <v>0</v>
      </c>
      <c r="FF14" s="22" t="b">
        <v>1</v>
      </c>
      <c r="FG14" s="22" t="b">
        <v>1</v>
      </c>
      <c r="FH14" s="23" t="s">
        <v>176</v>
      </c>
      <c r="FI14" s="22" t="b">
        <v>0</v>
      </c>
      <c r="FJ14" s="22" t="b">
        <v>0</v>
      </c>
      <c r="FK14" s="22" t="b">
        <v>0</v>
      </c>
      <c r="FL14" s="22" t="b">
        <v>0</v>
      </c>
      <c r="FM14" s="23" t="s">
        <v>176</v>
      </c>
      <c r="FN14" s="22" t="b">
        <v>0</v>
      </c>
      <c r="FO14" s="22" t="b">
        <v>0</v>
      </c>
    </row>
    <row r="15" spans="1:171" x14ac:dyDescent="0.25">
      <c r="A15" s="22">
        <v>1334</v>
      </c>
      <c r="B15" s="23" t="s">
        <v>1693</v>
      </c>
      <c r="C15" s="23" t="s">
        <v>374</v>
      </c>
      <c r="D15" s="23" t="s">
        <v>170</v>
      </c>
      <c r="E15" s="23" t="s">
        <v>1694</v>
      </c>
      <c r="F15" s="23" t="s">
        <v>172</v>
      </c>
      <c r="G15" s="24">
        <v>40358</v>
      </c>
      <c r="H15" s="23" t="s">
        <v>173</v>
      </c>
      <c r="I15" s="23" t="s">
        <v>387</v>
      </c>
      <c r="J15" s="24">
        <v>38819</v>
      </c>
      <c r="K15" s="36">
        <f t="shared" si="0"/>
        <v>2006</v>
      </c>
      <c r="L15" s="43"/>
      <c r="M15" s="23" t="s">
        <v>1695</v>
      </c>
      <c r="N15" s="23" t="s">
        <v>176</v>
      </c>
      <c r="O15" s="22" t="b">
        <v>0</v>
      </c>
      <c r="P15" s="22" t="b">
        <v>1</v>
      </c>
      <c r="Q15" s="22" t="b">
        <v>0</v>
      </c>
      <c r="R15" s="22" t="b">
        <v>0</v>
      </c>
      <c r="S15" s="23" t="s">
        <v>176</v>
      </c>
      <c r="T15" s="22">
        <v>1940</v>
      </c>
      <c r="U15" s="22">
        <v>0</v>
      </c>
      <c r="V15" s="22">
        <v>0</v>
      </c>
      <c r="W15" s="22">
        <v>0</v>
      </c>
      <c r="X15" s="22" t="b">
        <v>1</v>
      </c>
      <c r="Y15" s="22" t="b">
        <v>0</v>
      </c>
      <c r="Z15" s="22" t="b">
        <v>0</v>
      </c>
      <c r="AA15" s="22" t="b">
        <v>0</v>
      </c>
      <c r="AB15" s="23" t="s">
        <v>176</v>
      </c>
      <c r="AC15" s="23" t="s">
        <v>176</v>
      </c>
      <c r="AD15" s="23" t="s">
        <v>177</v>
      </c>
      <c r="AE15" s="23" t="s">
        <v>176</v>
      </c>
      <c r="AF15" s="25"/>
      <c r="AG15" s="23" t="s">
        <v>176</v>
      </c>
      <c r="AH15" s="23" t="s">
        <v>176</v>
      </c>
      <c r="AI15" s="23" t="s">
        <v>176</v>
      </c>
      <c r="AJ15" s="23" t="s">
        <v>176</v>
      </c>
      <c r="AK15" s="23" t="s">
        <v>1696</v>
      </c>
      <c r="AL15" s="23" t="s">
        <v>176</v>
      </c>
      <c r="AM15" s="23" t="s">
        <v>176</v>
      </c>
      <c r="AN15" s="23" t="s">
        <v>176</v>
      </c>
      <c r="AO15" s="23" t="s">
        <v>176</v>
      </c>
      <c r="AP15" s="23" t="s">
        <v>176</v>
      </c>
      <c r="AQ15" s="23" t="s">
        <v>176</v>
      </c>
      <c r="AR15" s="23" t="s">
        <v>176</v>
      </c>
      <c r="AS15" s="23" t="s">
        <v>176</v>
      </c>
      <c r="AT15" s="23" t="s">
        <v>176</v>
      </c>
      <c r="AU15" s="23" t="s">
        <v>176</v>
      </c>
      <c r="AV15" s="23" t="s">
        <v>176</v>
      </c>
      <c r="AW15" s="23" t="s">
        <v>176</v>
      </c>
      <c r="AX15" s="23" t="s">
        <v>176</v>
      </c>
      <c r="AY15" s="23" t="s">
        <v>176</v>
      </c>
      <c r="AZ15" s="23" t="s">
        <v>176</v>
      </c>
      <c r="BA15" s="23" t="s">
        <v>176</v>
      </c>
      <c r="BB15" s="23" t="s">
        <v>176</v>
      </c>
      <c r="BC15" s="23" t="s">
        <v>176</v>
      </c>
      <c r="BD15" s="23" t="s">
        <v>176</v>
      </c>
      <c r="BE15" s="23" t="s">
        <v>176</v>
      </c>
      <c r="BF15" s="23" t="s">
        <v>176</v>
      </c>
      <c r="BG15" s="23" t="s">
        <v>176</v>
      </c>
      <c r="BH15" s="22" t="b">
        <v>0</v>
      </c>
      <c r="BI15" s="22" t="b">
        <v>0</v>
      </c>
      <c r="BJ15" s="22" t="b">
        <v>1</v>
      </c>
      <c r="BK15" s="22" t="b">
        <v>0</v>
      </c>
      <c r="BL15" s="22" t="b">
        <v>0</v>
      </c>
      <c r="BM15" s="22" t="b">
        <v>0</v>
      </c>
      <c r="BN15" s="22" t="b">
        <v>0</v>
      </c>
      <c r="BO15" s="22" t="b">
        <v>0</v>
      </c>
      <c r="BP15" s="22" t="b">
        <v>0</v>
      </c>
      <c r="BQ15" s="22" t="b">
        <v>0</v>
      </c>
      <c r="BR15" s="22" t="b">
        <v>0</v>
      </c>
      <c r="BS15" s="22" t="b">
        <v>0</v>
      </c>
      <c r="BT15" s="22" t="b">
        <v>0</v>
      </c>
      <c r="BU15" s="22" t="b">
        <v>0</v>
      </c>
      <c r="BV15" s="22" t="b">
        <v>0</v>
      </c>
      <c r="BW15" s="22" t="b">
        <v>0</v>
      </c>
      <c r="BX15" s="22" t="b">
        <v>0</v>
      </c>
      <c r="BY15" s="22" t="b">
        <v>0</v>
      </c>
      <c r="BZ15" s="22" t="b">
        <v>0</v>
      </c>
      <c r="CA15" s="22" t="b">
        <v>0</v>
      </c>
      <c r="CB15" s="22" t="b">
        <v>1</v>
      </c>
      <c r="CC15" s="22" t="b">
        <v>1</v>
      </c>
      <c r="CD15" s="22" t="b">
        <v>0</v>
      </c>
      <c r="CE15" s="22" t="b">
        <v>0</v>
      </c>
      <c r="CF15" s="23" t="s">
        <v>176</v>
      </c>
      <c r="CG15" s="22" t="b">
        <v>0</v>
      </c>
      <c r="CH15" s="22" t="b">
        <v>0</v>
      </c>
      <c r="CI15" s="22" t="b">
        <v>0</v>
      </c>
      <c r="CJ15" s="22" t="b">
        <v>0</v>
      </c>
      <c r="CK15" s="22" t="b">
        <v>0</v>
      </c>
      <c r="CL15" s="22" t="b">
        <v>0</v>
      </c>
      <c r="CM15" s="22" t="b">
        <v>0</v>
      </c>
      <c r="CN15" s="22" t="b">
        <v>0</v>
      </c>
      <c r="CO15" s="22" t="b">
        <v>0</v>
      </c>
      <c r="CP15" s="22" t="b">
        <v>0</v>
      </c>
      <c r="CQ15" s="22" t="b">
        <v>1</v>
      </c>
      <c r="CR15" s="22" t="b">
        <v>0</v>
      </c>
      <c r="CS15" s="22" t="b">
        <v>0</v>
      </c>
      <c r="CT15" s="22" t="b">
        <v>0</v>
      </c>
      <c r="CU15" s="22" t="b">
        <v>0</v>
      </c>
      <c r="CV15" s="22" t="b">
        <v>0</v>
      </c>
      <c r="CW15" s="22" t="b">
        <v>0</v>
      </c>
      <c r="CX15" s="22" t="b">
        <v>0</v>
      </c>
      <c r="CY15" s="22" t="b">
        <v>0</v>
      </c>
      <c r="CZ15" s="22" t="b">
        <v>0</v>
      </c>
      <c r="DA15" s="22" t="b">
        <v>0</v>
      </c>
      <c r="DB15" s="22" t="b">
        <v>0</v>
      </c>
      <c r="DC15" s="23" t="s">
        <v>176</v>
      </c>
      <c r="DD15" s="23" t="s">
        <v>1697</v>
      </c>
      <c r="DE15" s="23" t="s">
        <v>176</v>
      </c>
      <c r="DF15" s="23" t="s">
        <v>176</v>
      </c>
      <c r="DG15" s="23" t="s">
        <v>176</v>
      </c>
      <c r="DH15" s="23" t="s">
        <v>1698</v>
      </c>
      <c r="DI15" s="23" t="s">
        <v>1699</v>
      </c>
      <c r="DJ15" s="22" t="b">
        <v>0</v>
      </c>
      <c r="DK15" s="22" t="b">
        <v>0</v>
      </c>
      <c r="DL15" s="22" t="b">
        <v>0</v>
      </c>
      <c r="DM15" s="22" t="b">
        <v>0</v>
      </c>
      <c r="DN15" s="22" t="b">
        <v>0</v>
      </c>
      <c r="DO15" s="22" t="b">
        <v>0</v>
      </c>
      <c r="DP15" s="22" t="b">
        <v>0</v>
      </c>
      <c r="DQ15" s="22" t="b">
        <v>0</v>
      </c>
      <c r="DR15" s="22" t="b">
        <v>0</v>
      </c>
      <c r="DS15" s="22" t="b">
        <v>0</v>
      </c>
      <c r="DT15" s="22" t="b">
        <v>0</v>
      </c>
      <c r="DU15" s="22" t="b">
        <v>0</v>
      </c>
      <c r="DV15" s="22" t="b">
        <v>0</v>
      </c>
      <c r="DW15" s="22" t="b">
        <v>0</v>
      </c>
      <c r="DX15" s="22" t="b">
        <v>0</v>
      </c>
      <c r="DY15" s="23" t="s">
        <v>1700</v>
      </c>
      <c r="DZ15" s="23" t="s">
        <v>176</v>
      </c>
      <c r="EA15" s="23" t="s">
        <v>176</v>
      </c>
      <c r="EB15" s="23" t="s">
        <v>176</v>
      </c>
      <c r="EC15" s="23" t="s">
        <v>176</v>
      </c>
      <c r="ED15" s="22" t="b">
        <v>0</v>
      </c>
      <c r="EE15" s="22" t="b">
        <v>0</v>
      </c>
      <c r="EF15" s="22" t="b">
        <v>0</v>
      </c>
      <c r="EG15" s="22" t="b">
        <v>0</v>
      </c>
      <c r="EH15" s="22" t="b">
        <v>0</v>
      </c>
      <c r="EI15" s="22" t="b">
        <v>0</v>
      </c>
      <c r="EJ15" s="22" t="b">
        <v>1</v>
      </c>
      <c r="EK15" s="22" t="b">
        <v>1</v>
      </c>
      <c r="EL15" s="22" t="b">
        <v>1</v>
      </c>
      <c r="EM15" s="22" t="b">
        <v>1</v>
      </c>
      <c r="EN15" s="22" t="b">
        <v>1</v>
      </c>
      <c r="EO15" s="22" t="b">
        <v>1</v>
      </c>
      <c r="EP15" s="22" t="b">
        <v>1</v>
      </c>
      <c r="EQ15" s="22" t="b">
        <v>1</v>
      </c>
      <c r="ER15" s="22" t="b">
        <v>1</v>
      </c>
      <c r="ES15" s="22" t="b">
        <v>0</v>
      </c>
      <c r="ET15" s="22" t="b">
        <v>0</v>
      </c>
      <c r="EU15" s="22" t="b">
        <v>0</v>
      </c>
      <c r="EV15" s="22" t="b">
        <v>1</v>
      </c>
      <c r="EW15" s="22" t="b">
        <v>1</v>
      </c>
      <c r="EX15" s="22" t="b">
        <v>0</v>
      </c>
      <c r="EY15" s="22" t="b">
        <v>0</v>
      </c>
      <c r="EZ15" s="22" t="b">
        <v>1</v>
      </c>
      <c r="FA15" s="22" t="b">
        <v>1</v>
      </c>
      <c r="FB15" s="22" t="b">
        <v>1</v>
      </c>
      <c r="FC15" s="22" t="b">
        <v>0</v>
      </c>
      <c r="FD15" s="22" t="b">
        <v>0</v>
      </c>
      <c r="FE15" s="22" t="b">
        <v>0</v>
      </c>
      <c r="FF15" s="22" t="b">
        <v>1</v>
      </c>
      <c r="FG15" s="22" t="b">
        <v>0</v>
      </c>
      <c r="FH15" s="23" t="s">
        <v>176</v>
      </c>
      <c r="FI15" s="22" t="b">
        <v>0</v>
      </c>
      <c r="FJ15" s="22" t="b">
        <v>0</v>
      </c>
      <c r="FK15" s="22" t="b">
        <v>0</v>
      </c>
      <c r="FL15" s="22" t="b">
        <v>1</v>
      </c>
      <c r="FM15" s="23" t="s">
        <v>1701</v>
      </c>
      <c r="FN15" s="22" t="b">
        <v>0</v>
      </c>
      <c r="FO15" s="22" t="b">
        <v>0</v>
      </c>
    </row>
    <row r="16" spans="1:171" x14ac:dyDescent="0.25">
      <c r="A16" s="22">
        <v>4279</v>
      </c>
      <c r="B16" s="23" t="s">
        <v>2112</v>
      </c>
      <c r="C16" s="23" t="s">
        <v>698</v>
      </c>
      <c r="D16" s="23" t="s">
        <v>170</v>
      </c>
      <c r="E16" s="23" t="s">
        <v>2113</v>
      </c>
      <c r="F16" s="23" t="s">
        <v>172</v>
      </c>
      <c r="G16" s="24">
        <v>40395</v>
      </c>
      <c r="H16" s="23" t="s">
        <v>174</v>
      </c>
      <c r="I16" s="23" t="s">
        <v>174</v>
      </c>
      <c r="J16" s="24">
        <v>40394</v>
      </c>
      <c r="K16" s="36">
        <f t="shared" si="0"/>
        <v>2010</v>
      </c>
      <c r="L16" s="43"/>
      <c r="M16" s="23" t="s">
        <v>2114</v>
      </c>
      <c r="N16" s="23" t="s">
        <v>176</v>
      </c>
      <c r="O16" s="22" t="b">
        <v>0</v>
      </c>
      <c r="P16" s="22" t="b">
        <v>1</v>
      </c>
      <c r="Q16" s="22" t="b">
        <v>0</v>
      </c>
      <c r="R16" s="22" t="b">
        <v>0</v>
      </c>
      <c r="S16" s="23" t="s">
        <v>176</v>
      </c>
      <c r="T16" s="22">
        <v>3836</v>
      </c>
      <c r="U16" s="22">
        <v>0</v>
      </c>
      <c r="V16" s="22">
        <v>0</v>
      </c>
      <c r="W16" s="22">
        <v>0</v>
      </c>
      <c r="X16" s="22" t="b">
        <v>1</v>
      </c>
      <c r="Y16" s="22" t="b">
        <v>0</v>
      </c>
      <c r="Z16" s="22" t="b">
        <v>0</v>
      </c>
      <c r="AA16" s="22" t="b">
        <v>0</v>
      </c>
      <c r="AB16" s="23" t="s">
        <v>176</v>
      </c>
      <c r="AC16" s="23" t="s">
        <v>176</v>
      </c>
      <c r="AD16" s="23" t="s">
        <v>177</v>
      </c>
      <c r="AE16" s="23" t="s">
        <v>176</v>
      </c>
      <c r="AF16" s="25"/>
      <c r="AG16" s="23" t="s">
        <v>176</v>
      </c>
      <c r="AH16" s="23" t="s">
        <v>176</v>
      </c>
      <c r="AI16" s="23" t="s">
        <v>176</v>
      </c>
      <c r="AJ16" s="23" t="s">
        <v>176</v>
      </c>
      <c r="AK16" s="23" t="s">
        <v>2115</v>
      </c>
      <c r="AL16" s="23" t="s">
        <v>176</v>
      </c>
      <c r="AM16" s="23" t="s">
        <v>176</v>
      </c>
      <c r="AN16" s="23" t="s">
        <v>176</v>
      </c>
      <c r="AO16" s="23" t="s">
        <v>176</v>
      </c>
      <c r="AP16" s="23" t="s">
        <v>176</v>
      </c>
      <c r="AQ16" s="23" t="s">
        <v>176</v>
      </c>
      <c r="AR16" s="23" t="s">
        <v>176</v>
      </c>
      <c r="AS16" s="23" t="s">
        <v>176</v>
      </c>
      <c r="AT16" s="23" t="s">
        <v>176</v>
      </c>
      <c r="AU16" s="23" t="s">
        <v>176</v>
      </c>
      <c r="AV16" s="23" t="s">
        <v>176</v>
      </c>
      <c r="AW16" s="23" t="s">
        <v>176</v>
      </c>
      <c r="AX16" s="23" t="s">
        <v>176</v>
      </c>
      <c r="AY16" s="23" t="s">
        <v>176</v>
      </c>
      <c r="AZ16" s="23" t="s">
        <v>176</v>
      </c>
      <c r="BA16" s="23" t="s">
        <v>176</v>
      </c>
      <c r="BB16" s="23" t="s">
        <v>176</v>
      </c>
      <c r="BC16" s="23" t="s">
        <v>176</v>
      </c>
      <c r="BD16" s="23" t="s">
        <v>176</v>
      </c>
      <c r="BE16" s="23" t="s">
        <v>176</v>
      </c>
      <c r="BF16" s="23" t="s">
        <v>176</v>
      </c>
      <c r="BG16" s="23" t="s">
        <v>176</v>
      </c>
      <c r="BH16" s="22" t="b">
        <v>1</v>
      </c>
      <c r="BI16" s="22" t="b">
        <v>1</v>
      </c>
      <c r="BJ16" s="22" t="b">
        <v>0</v>
      </c>
      <c r="BK16" s="22" t="b">
        <v>0</v>
      </c>
      <c r="BL16" s="22" t="b">
        <v>0</v>
      </c>
      <c r="BM16" s="22" t="b">
        <v>1</v>
      </c>
      <c r="BN16" s="22" t="b">
        <v>0</v>
      </c>
      <c r="BO16" s="22" t="b">
        <v>0</v>
      </c>
      <c r="BP16" s="22" t="b">
        <v>0</v>
      </c>
      <c r="BQ16" s="22" t="b">
        <v>0</v>
      </c>
      <c r="BR16" s="22" t="b">
        <v>0</v>
      </c>
      <c r="BS16" s="22" t="b">
        <v>0</v>
      </c>
      <c r="BT16" s="22" t="b">
        <v>0</v>
      </c>
      <c r="BU16" s="22" t="b">
        <v>0</v>
      </c>
      <c r="BV16" s="22" t="b">
        <v>0</v>
      </c>
      <c r="BW16" s="22" t="b">
        <v>0</v>
      </c>
      <c r="BX16" s="22" t="b">
        <v>0</v>
      </c>
      <c r="BY16" s="22" t="b">
        <v>0</v>
      </c>
      <c r="BZ16" s="22" t="b">
        <v>0</v>
      </c>
      <c r="CA16" s="22" t="b">
        <v>0</v>
      </c>
      <c r="CB16" s="22" t="b">
        <v>0</v>
      </c>
      <c r="CC16" s="22" t="b">
        <v>0</v>
      </c>
      <c r="CD16" s="22" t="b">
        <v>0</v>
      </c>
      <c r="CE16" s="22" t="b">
        <v>0</v>
      </c>
      <c r="CF16" s="23" t="s">
        <v>176</v>
      </c>
      <c r="CG16" s="22" t="b">
        <v>0</v>
      </c>
      <c r="CH16" s="22" t="b">
        <v>0</v>
      </c>
      <c r="CI16" s="22" t="b">
        <v>0</v>
      </c>
      <c r="CJ16" s="22" t="b">
        <v>0</v>
      </c>
      <c r="CK16" s="22" t="b">
        <v>0</v>
      </c>
      <c r="CL16" s="22" t="b">
        <v>0</v>
      </c>
      <c r="CM16" s="22" t="b">
        <v>0</v>
      </c>
      <c r="CN16" s="22" t="b">
        <v>0</v>
      </c>
      <c r="CO16" s="22" t="b">
        <v>0</v>
      </c>
      <c r="CP16" s="22" t="b">
        <v>0</v>
      </c>
      <c r="CQ16" s="22" t="b">
        <v>1</v>
      </c>
      <c r="CR16" s="22" t="b">
        <v>0</v>
      </c>
      <c r="CS16" s="22" t="b">
        <v>0</v>
      </c>
      <c r="CT16" s="22" t="b">
        <v>0</v>
      </c>
      <c r="CU16" s="22" t="b">
        <v>0</v>
      </c>
      <c r="CV16" s="22" t="b">
        <v>0</v>
      </c>
      <c r="CW16" s="22" t="b">
        <v>0</v>
      </c>
      <c r="CX16" s="22" t="b">
        <v>1</v>
      </c>
      <c r="CY16" s="22" t="b">
        <v>0</v>
      </c>
      <c r="CZ16" s="22" t="b">
        <v>0</v>
      </c>
      <c r="DA16" s="22" t="b">
        <v>0</v>
      </c>
      <c r="DB16" s="22" t="b">
        <v>0</v>
      </c>
      <c r="DC16" s="23" t="s">
        <v>176</v>
      </c>
      <c r="DD16" s="23" t="s">
        <v>2116</v>
      </c>
      <c r="DE16" s="23" t="s">
        <v>2117</v>
      </c>
      <c r="DF16" s="23" t="s">
        <v>176</v>
      </c>
      <c r="DG16" s="23" t="s">
        <v>176</v>
      </c>
      <c r="DH16" s="23" t="s">
        <v>2118</v>
      </c>
      <c r="DI16" s="23" t="s">
        <v>2119</v>
      </c>
      <c r="DJ16" s="22" t="b">
        <v>0</v>
      </c>
      <c r="DK16" s="22" t="b">
        <v>0</v>
      </c>
      <c r="DL16" s="22" t="b">
        <v>0</v>
      </c>
      <c r="DM16" s="22" t="b">
        <v>0</v>
      </c>
      <c r="DN16" s="22" t="b">
        <v>0</v>
      </c>
      <c r="DO16" s="22" t="b">
        <v>0</v>
      </c>
      <c r="DP16" s="22" t="b">
        <v>0</v>
      </c>
      <c r="DQ16" s="22" t="b">
        <v>0</v>
      </c>
      <c r="DR16" s="22" t="b">
        <v>0</v>
      </c>
      <c r="DS16" s="22" t="b">
        <v>0</v>
      </c>
      <c r="DT16" s="22" t="b">
        <v>0</v>
      </c>
      <c r="DU16" s="22" t="b">
        <v>0</v>
      </c>
      <c r="DV16" s="22" t="b">
        <v>0</v>
      </c>
      <c r="DW16" s="22" t="b">
        <v>0</v>
      </c>
      <c r="DX16" s="22" t="b">
        <v>0</v>
      </c>
      <c r="DY16" s="23" t="s">
        <v>176</v>
      </c>
      <c r="DZ16" s="23" t="s">
        <v>176</v>
      </c>
      <c r="EA16" s="23" t="s">
        <v>176</v>
      </c>
      <c r="EB16" s="23" t="s">
        <v>176</v>
      </c>
      <c r="EC16" s="23" t="s">
        <v>176</v>
      </c>
      <c r="ED16" s="22" t="b">
        <v>0</v>
      </c>
      <c r="EE16" s="22" t="b">
        <v>0</v>
      </c>
      <c r="EF16" s="22" t="b">
        <v>0</v>
      </c>
      <c r="EG16" s="22" t="b">
        <v>0</v>
      </c>
      <c r="EH16" s="22" t="b">
        <v>0</v>
      </c>
      <c r="EI16" s="22" t="b">
        <v>0</v>
      </c>
      <c r="EJ16" s="22" t="b">
        <v>0</v>
      </c>
      <c r="EK16" s="22" t="b">
        <v>0</v>
      </c>
      <c r="EL16" s="22" t="b">
        <v>1</v>
      </c>
      <c r="EM16" s="22" t="b">
        <v>1</v>
      </c>
      <c r="EN16" s="22" t="b">
        <v>1</v>
      </c>
      <c r="EO16" s="22" t="b">
        <v>0</v>
      </c>
      <c r="EP16" s="22" t="b">
        <v>0</v>
      </c>
      <c r="EQ16" s="22" t="b">
        <v>1</v>
      </c>
      <c r="ER16" s="22" t="b">
        <v>1</v>
      </c>
      <c r="ES16" s="22" t="b">
        <v>0</v>
      </c>
      <c r="ET16" s="22" t="b">
        <v>0</v>
      </c>
      <c r="EU16" s="22" t="b">
        <v>0</v>
      </c>
      <c r="EV16" s="22" t="b">
        <v>0</v>
      </c>
      <c r="EW16" s="22" t="b">
        <v>1</v>
      </c>
      <c r="EX16" s="22" t="b">
        <v>0</v>
      </c>
      <c r="EY16" s="22" t="b">
        <v>0</v>
      </c>
      <c r="EZ16" s="22" t="b">
        <v>0</v>
      </c>
      <c r="FA16" s="22" t="b">
        <v>0</v>
      </c>
      <c r="FB16" s="22" t="b">
        <v>0</v>
      </c>
      <c r="FC16" s="22" t="b">
        <v>0</v>
      </c>
      <c r="FD16" s="22" t="b">
        <v>0</v>
      </c>
      <c r="FE16" s="22" t="b">
        <v>0</v>
      </c>
      <c r="FF16" s="22" t="b">
        <v>1</v>
      </c>
      <c r="FG16" s="22" t="b">
        <v>1</v>
      </c>
      <c r="FH16" s="23" t="s">
        <v>176</v>
      </c>
      <c r="FI16" s="22" t="b">
        <v>0</v>
      </c>
      <c r="FJ16" s="22" t="b">
        <v>0</v>
      </c>
      <c r="FK16" s="22" t="b">
        <v>1</v>
      </c>
      <c r="FL16" s="22" t="b">
        <v>1</v>
      </c>
      <c r="FM16" s="23" t="s">
        <v>176</v>
      </c>
      <c r="FN16" s="22" t="b">
        <v>1</v>
      </c>
      <c r="FO16" s="22" t="b">
        <v>0</v>
      </c>
    </row>
    <row r="17" spans="1:171" x14ac:dyDescent="0.25">
      <c r="A17" s="22">
        <v>3853</v>
      </c>
      <c r="B17" s="23" t="s">
        <v>672</v>
      </c>
      <c r="C17" s="23" t="s">
        <v>415</v>
      </c>
      <c r="D17" s="23" t="s">
        <v>170</v>
      </c>
      <c r="E17" s="23" t="s">
        <v>673</v>
      </c>
      <c r="F17" s="23" t="s">
        <v>172</v>
      </c>
      <c r="G17" s="24">
        <v>40401</v>
      </c>
      <c r="H17" s="23" t="s">
        <v>427</v>
      </c>
      <c r="I17" s="23" t="s">
        <v>173</v>
      </c>
      <c r="J17" s="24">
        <v>40163</v>
      </c>
      <c r="K17" s="36">
        <f t="shared" si="0"/>
        <v>2009</v>
      </c>
      <c r="L17" s="43"/>
      <c r="M17" s="23" t="s">
        <v>674</v>
      </c>
      <c r="N17" s="23" t="s">
        <v>176</v>
      </c>
      <c r="O17" s="22" t="b">
        <v>0</v>
      </c>
      <c r="P17" s="22" t="b">
        <v>1</v>
      </c>
      <c r="Q17" s="22" t="b">
        <v>0</v>
      </c>
      <c r="R17" s="22" t="b">
        <v>0</v>
      </c>
      <c r="S17" s="23" t="s">
        <v>176</v>
      </c>
      <c r="T17" s="22">
        <v>4028</v>
      </c>
      <c r="U17" s="22">
        <v>0</v>
      </c>
      <c r="V17" s="22">
        <v>0</v>
      </c>
      <c r="W17" s="22">
        <v>0</v>
      </c>
      <c r="X17" s="22" t="b">
        <v>1</v>
      </c>
      <c r="Y17" s="22" t="b">
        <v>0</v>
      </c>
      <c r="Z17" s="22" t="b">
        <v>0</v>
      </c>
      <c r="AA17" s="22" t="b">
        <v>0</v>
      </c>
      <c r="AB17" s="23" t="s">
        <v>176</v>
      </c>
      <c r="AC17" s="23" t="s">
        <v>176</v>
      </c>
      <c r="AD17" s="23" t="s">
        <v>177</v>
      </c>
      <c r="AE17" s="23" t="s">
        <v>176</v>
      </c>
      <c r="AF17" s="25"/>
      <c r="AG17" s="23" t="s">
        <v>176</v>
      </c>
      <c r="AH17" s="23" t="s">
        <v>176</v>
      </c>
      <c r="AI17" s="23" t="s">
        <v>176</v>
      </c>
      <c r="AJ17" s="23" t="s">
        <v>176</v>
      </c>
      <c r="AK17" s="23" t="s">
        <v>675</v>
      </c>
      <c r="AL17" s="23" t="s">
        <v>176</v>
      </c>
      <c r="AM17" s="23" t="s">
        <v>176</v>
      </c>
      <c r="AN17" s="23" t="s">
        <v>176</v>
      </c>
      <c r="AO17" s="23" t="s">
        <v>176</v>
      </c>
      <c r="AP17" s="23" t="s">
        <v>176</v>
      </c>
      <c r="AQ17" s="23" t="s">
        <v>176</v>
      </c>
      <c r="AR17" s="23" t="s">
        <v>176</v>
      </c>
      <c r="AS17" s="23" t="s">
        <v>176</v>
      </c>
      <c r="AT17" s="23" t="s">
        <v>176</v>
      </c>
      <c r="AU17" s="23" t="s">
        <v>176</v>
      </c>
      <c r="AV17" s="23" t="s">
        <v>176</v>
      </c>
      <c r="AW17" s="23" t="s">
        <v>176</v>
      </c>
      <c r="AX17" s="23" t="s">
        <v>176</v>
      </c>
      <c r="AY17" s="23" t="s">
        <v>176</v>
      </c>
      <c r="AZ17" s="23" t="s">
        <v>176</v>
      </c>
      <c r="BA17" s="23" t="s">
        <v>176</v>
      </c>
      <c r="BB17" s="23" t="s">
        <v>176</v>
      </c>
      <c r="BC17" s="23" t="s">
        <v>176</v>
      </c>
      <c r="BD17" s="23" t="s">
        <v>176</v>
      </c>
      <c r="BE17" s="23" t="s">
        <v>176</v>
      </c>
      <c r="BF17" s="23" t="s">
        <v>176</v>
      </c>
      <c r="BG17" s="23" t="s">
        <v>176</v>
      </c>
      <c r="BH17" s="22" t="b">
        <v>1</v>
      </c>
      <c r="BI17" s="22" t="b">
        <v>1</v>
      </c>
      <c r="BJ17" s="22" t="b">
        <v>0</v>
      </c>
      <c r="BK17" s="22" t="b">
        <v>0</v>
      </c>
      <c r="BL17" s="22" t="b">
        <v>0</v>
      </c>
      <c r="BM17" s="22" t="b">
        <v>0</v>
      </c>
      <c r="BN17" s="22" t="b">
        <v>0</v>
      </c>
      <c r="BO17" s="22" t="b">
        <v>0</v>
      </c>
      <c r="BP17" s="22" t="b">
        <v>0</v>
      </c>
      <c r="BQ17" s="22" t="b">
        <v>0</v>
      </c>
      <c r="BR17" s="22" t="b">
        <v>0</v>
      </c>
      <c r="BS17" s="22" t="b">
        <v>0</v>
      </c>
      <c r="BT17" s="22" t="b">
        <v>0</v>
      </c>
      <c r="BU17" s="22" t="b">
        <v>0</v>
      </c>
      <c r="BV17" s="22" t="b">
        <v>0</v>
      </c>
      <c r="BW17" s="22" t="b">
        <v>0</v>
      </c>
      <c r="BX17" s="22" t="b">
        <v>0</v>
      </c>
      <c r="BY17" s="22" t="b">
        <v>0</v>
      </c>
      <c r="BZ17" s="22" t="b">
        <v>0</v>
      </c>
      <c r="CA17" s="22" t="b">
        <v>0</v>
      </c>
      <c r="CB17" s="22" t="b">
        <v>0</v>
      </c>
      <c r="CC17" s="22" t="b">
        <v>0</v>
      </c>
      <c r="CD17" s="22" t="b">
        <v>0</v>
      </c>
      <c r="CE17" s="22" t="b">
        <v>0</v>
      </c>
      <c r="CF17" s="23" t="s">
        <v>176</v>
      </c>
      <c r="CG17" s="22" t="b">
        <v>0</v>
      </c>
      <c r="CH17" s="22" t="b">
        <v>0</v>
      </c>
      <c r="CI17" s="22" t="b">
        <v>0</v>
      </c>
      <c r="CJ17" s="22" t="b">
        <v>0</v>
      </c>
      <c r="CK17" s="22" t="b">
        <v>0</v>
      </c>
      <c r="CL17" s="22" t="b">
        <v>0</v>
      </c>
      <c r="CM17" s="22" t="b">
        <v>0</v>
      </c>
      <c r="CN17" s="22" t="b">
        <v>0</v>
      </c>
      <c r="CO17" s="22" t="b">
        <v>0</v>
      </c>
      <c r="CP17" s="22" t="b">
        <v>0</v>
      </c>
      <c r="CQ17" s="22" t="b">
        <v>1</v>
      </c>
      <c r="CR17" s="22" t="b">
        <v>0</v>
      </c>
      <c r="CS17" s="22" t="b">
        <v>0</v>
      </c>
      <c r="CT17" s="22" t="b">
        <v>0</v>
      </c>
      <c r="CU17" s="22" t="b">
        <v>0</v>
      </c>
      <c r="CV17" s="22" t="b">
        <v>0</v>
      </c>
      <c r="CW17" s="22" t="b">
        <v>0</v>
      </c>
      <c r="CX17" s="22" t="b">
        <v>0</v>
      </c>
      <c r="CY17" s="22" t="b">
        <v>0</v>
      </c>
      <c r="CZ17" s="22" t="b">
        <v>0</v>
      </c>
      <c r="DA17" s="22" t="b">
        <v>0</v>
      </c>
      <c r="DB17" s="22" t="b">
        <v>0</v>
      </c>
      <c r="DC17" s="23" t="s">
        <v>176</v>
      </c>
      <c r="DD17" s="23" t="s">
        <v>676</v>
      </c>
      <c r="DE17" s="23" t="s">
        <v>677</v>
      </c>
      <c r="DF17" s="23" t="s">
        <v>176</v>
      </c>
      <c r="DG17" s="23" t="s">
        <v>176</v>
      </c>
      <c r="DH17" s="23" t="s">
        <v>678</v>
      </c>
      <c r="DI17" s="23" t="s">
        <v>679</v>
      </c>
      <c r="DJ17" s="22" t="b">
        <v>0</v>
      </c>
      <c r="DK17" s="22" t="b">
        <v>0</v>
      </c>
      <c r="DL17" s="22" t="b">
        <v>0</v>
      </c>
      <c r="DM17" s="22" t="b">
        <v>0</v>
      </c>
      <c r="DN17" s="22" t="b">
        <v>0</v>
      </c>
      <c r="DO17" s="22" t="b">
        <v>0</v>
      </c>
      <c r="DP17" s="22" t="b">
        <v>0</v>
      </c>
      <c r="DQ17" s="22" t="b">
        <v>0</v>
      </c>
      <c r="DR17" s="22" t="b">
        <v>0</v>
      </c>
      <c r="DS17" s="22" t="b">
        <v>0</v>
      </c>
      <c r="DT17" s="22" t="b">
        <v>0</v>
      </c>
      <c r="DU17" s="22" t="b">
        <v>0</v>
      </c>
      <c r="DV17" s="22" t="b">
        <v>0</v>
      </c>
      <c r="DW17" s="22" t="b">
        <v>0</v>
      </c>
      <c r="DX17" s="22" t="b">
        <v>0</v>
      </c>
      <c r="DY17" s="23" t="s">
        <v>176</v>
      </c>
      <c r="DZ17" s="23" t="s">
        <v>176</v>
      </c>
      <c r="EA17" s="23" t="s">
        <v>176</v>
      </c>
      <c r="EB17" s="23" t="s">
        <v>176</v>
      </c>
      <c r="EC17" s="23" t="s">
        <v>176</v>
      </c>
      <c r="ED17" s="22" t="b">
        <v>0</v>
      </c>
      <c r="EE17" s="22" t="b">
        <v>0</v>
      </c>
      <c r="EF17" s="22" t="b">
        <v>0</v>
      </c>
      <c r="EG17" s="22" t="b">
        <v>1</v>
      </c>
      <c r="EH17" s="22" t="b">
        <v>0</v>
      </c>
      <c r="EI17" s="22" t="b">
        <v>0</v>
      </c>
      <c r="EJ17" s="22" t="b">
        <v>1</v>
      </c>
      <c r="EK17" s="22" t="b">
        <v>0</v>
      </c>
      <c r="EL17" s="22" t="b">
        <v>1</v>
      </c>
      <c r="EM17" s="22" t="b">
        <v>1</v>
      </c>
      <c r="EN17" s="22" t="b">
        <v>1</v>
      </c>
      <c r="EO17" s="22" t="b">
        <v>0</v>
      </c>
      <c r="EP17" s="22" t="b">
        <v>0</v>
      </c>
      <c r="EQ17" s="22" t="b">
        <v>1</v>
      </c>
      <c r="ER17" s="22" t="b">
        <v>1</v>
      </c>
      <c r="ES17" s="22" t="b">
        <v>0</v>
      </c>
      <c r="ET17" s="22" t="b">
        <v>1</v>
      </c>
      <c r="EU17" s="22" t="b">
        <v>0</v>
      </c>
      <c r="EV17" s="22" t="b">
        <v>0</v>
      </c>
      <c r="EW17" s="22" t="b">
        <v>1</v>
      </c>
      <c r="EX17" s="22" t="b">
        <v>1</v>
      </c>
      <c r="EY17" s="22" t="b">
        <v>0</v>
      </c>
      <c r="EZ17" s="22" t="b">
        <v>0</v>
      </c>
      <c r="FA17" s="22" t="b">
        <v>1</v>
      </c>
      <c r="FB17" s="22" t="b">
        <v>0</v>
      </c>
      <c r="FC17" s="22" t="b">
        <v>0</v>
      </c>
      <c r="FD17" s="22" t="b">
        <v>0</v>
      </c>
      <c r="FE17" s="22" t="b">
        <v>0</v>
      </c>
      <c r="FF17" s="22" t="b">
        <v>1</v>
      </c>
      <c r="FG17" s="22" t="b">
        <v>1</v>
      </c>
      <c r="FH17" s="23" t="s">
        <v>176</v>
      </c>
      <c r="FI17" s="22" t="b">
        <v>1</v>
      </c>
      <c r="FJ17" s="22" t="b">
        <v>0</v>
      </c>
      <c r="FK17" s="22" t="b">
        <v>0</v>
      </c>
      <c r="FL17" s="22" t="b">
        <v>0</v>
      </c>
      <c r="FM17" s="23" t="s">
        <v>680</v>
      </c>
      <c r="FN17" s="22" t="b">
        <v>0</v>
      </c>
      <c r="FO17" s="22" t="b">
        <v>0</v>
      </c>
    </row>
    <row r="18" spans="1:171" x14ac:dyDescent="0.25">
      <c r="A18" s="22">
        <v>3879</v>
      </c>
      <c r="B18" s="23" t="s">
        <v>1702</v>
      </c>
      <c r="C18" s="23" t="s">
        <v>1396</v>
      </c>
      <c r="D18" s="23" t="s">
        <v>170</v>
      </c>
      <c r="E18" s="23" t="s">
        <v>1703</v>
      </c>
      <c r="F18" s="23" t="s">
        <v>172</v>
      </c>
      <c r="G18" s="24">
        <v>40346</v>
      </c>
      <c r="H18" s="23" t="s">
        <v>173</v>
      </c>
      <c r="I18" s="23" t="s">
        <v>196</v>
      </c>
      <c r="J18" s="24">
        <v>40183</v>
      </c>
      <c r="K18" s="36">
        <f t="shared" si="0"/>
        <v>2010</v>
      </c>
      <c r="L18" s="43"/>
      <c r="M18" s="23" t="s">
        <v>1704</v>
      </c>
      <c r="N18" s="23" t="s">
        <v>176</v>
      </c>
      <c r="O18" s="22" t="b">
        <v>0</v>
      </c>
      <c r="P18" s="22" t="b">
        <v>1</v>
      </c>
      <c r="Q18" s="22" t="b">
        <v>0</v>
      </c>
      <c r="R18" s="22" t="b">
        <v>0</v>
      </c>
      <c r="S18" s="23" t="s">
        <v>176</v>
      </c>
      <c r="T18" s="22">
        <v>4047</v>
      </c>
      <c r="U18" s="22">
        <v>4048</v>
      </c>
      <c r="V18" s="22">
        <v>0</v>
      </c>
      <c r="W18" s="22">
        <v>0</v>
      </c>
      <c r="X18" s="22" t="b">
        <v>0</v>
      </c>
      <c r="Y18" s="22" t="b">
        <v>1</v>
      </c>
      <c r="Z18" s="22" t="b">
        <v>0</v>
      </c>
      <c r="AA18" s="22" t="b">
        <v>0</v>
      </c>
      <c r="AB18" s="23" t="s">
        <v>176</v>
      </c>
      <c r="AC18" s="23" t="s">
        <v>176</v>
      </c>
      <c r="AD18" s="23" t="s">
        <v>177</v>
      </c>
      <c r="AE18" s="23" t="s">
        <v>176</v>
      </c>
      <c r="AF18" s="25"/>
      <c r="AG18" s="23" t="s">
        <v>176</v>
      </c>
      <c r="AH18" s="23" t="s">
        <v>176</v>
      </c>
      <c r="AI18" s="23" t="s">
        <v>176</v>
      </c>
      <c r="AJ18" s="23" t="s">
        <v>176</v>
      </c>
      <c r="AK18" s="23" t="s">
        <v>1705</v>
      </c>
      <c r="AL18" s="23" t="s">
        <v>176</v>
      </c>
      <c r="AM18" s="23" t="s">
        <v>176</v>
      </c>
      <c r="AN18" s="23" t="s">
        <v>176</v>
      </c>
      <c r="AO18" s="23" t="s">
        <v>176</v>
      </c>
      <c r="AP18" s="23" t="s">
        <v>176</v>
      </c>
      <c r="AQ18" s="23" t="s">
        <v>176</v>
      </c>
      <c r="AR18" s="23" t="s">
        <v>176</v>
      </c>
      <c r="AS18" s="23" t="s">
        <v>176</v>
      </c>
      <c r="AT18" s="23" t="s">
        <v>176</v>
      </c>
      <c r="AU18" s="23" t="s">
        <v>176</v>
      </c>
      <c r="AV18" s="23" t="s">
        <v>176</v>
      </c>
      <c r="AW18" s="23" t="s">
        <v>176</v>
      </c>
      <c r="AX18" s="23" t="s">
        <v>176</v>
      </c>
      <c r="AY18" s="23" t="s">
        <v>176</v>
      </c>
      <c r="AZ18" s="23" t="s">
        <v>176</v>
      </c>
      <c r="BA18" s="23" t="s">
        <v>176</v>
      </c>
      <c r="BB18" s="23" t="s">
        <v>176</v>
      </c>
      <c r="BC18" s="23" t="s">
        <v>176</v>
      </c>
      <c r="BD18" s="23" t="s">
        <v>176</v>
      </c>
      <c r="BE18" s="23" t="s">
        <v>176</v>
      </c>
      <c r="BF18" s="23" t="s">
        <v>176</v>
      </c>
      <c r="BG18" s="23" t="s">
        <v>176</v>
      </c>
      <c r="BH18" s="22" t="b">
        <v>1</v>
      </c>
      <c r="BI18" s="22" t="b">
        <v>1</v>
      </c>
      <c r="BJ18" s="22" t="b">
        <v>0</v>
      </c>
      <c r="BK18" s="22" t="b">
        <v>0</v>
      </c>
      <c r="BL18" s="22" t="b">
        <v>0</v>
      </c>
      <c r="BM18" s="22" t="b">
        <v>1</v>
      </c>
      <c r="BN18" s="22" t="b">
        <v>0</v>
      </c>
      <c r="BO18" s="22" t="b">
        <v>1</v>
      </c>
      <c r="BP18" s="22" t="b">
        <v>0</v>
      </c>
      <c r="BQ18" s="22" t="b">
        <v>0</v>
      </c>
      <c r="BR18" s="22" t="b">
        <v>0</v>
      </c>
      <c r="BS18" s="22" t="b">
        <v>0</v>
      </c>
      <c r="BT18" s="22" t="b">
        <v>0</v>
      </c>
      <c r="BU18" s="22" t="b">
        <v>0</v>
      </c>
      <c r="BV18" s="22" t="b">
        <v>1</v>
      </c>
      <c r="BW18" s="22" t="b">
        <v>0</v>
      </c>
      <c r="BX18" s="22" t="b">
        <v>0</v>
      </c>
      <c r="BY18" s="22" t="b">
        <v>0</v>
      </c>
      <c r="BZ18" s="22" t="b">
        <v>1</v>
      </c>
      <c r="CA18" s="22" t="b">
        <v>0</v>
      </c>
      <c r="CB18" s="22" t="b">
        <v>0</v>
      </c>
      <c r="CC18" s="22" t="b">
        <v>0</v>
      </c>
      <c r="CD18" s="22" t="b">
        <v>0</v>
      </c>
      <c r="CE18" s="22" t="b">
        <v>1</v>
      </c>
      <c r="CF18" s="23" t="s">
        <v>1706</v>
      </c>
      <c r="CG18" s="22" t="b">
        <v>0</v>
      </c>
      <c r="CH18" s="22" t="b">
        <v>0</v>
      </c>
      <c r="CI18" s="22" t="b">
        <v>0</v>
      </c>
      <c r="CJ18" s="22" t="b">
        <v>0</v>
      </c>
      <c r="CK18" s="22" t="b">
        <v>0</v>
      </c>
      <c r="CL18" s="22" t="b">
        <v>0</v>
      </c>
      <c r="CM18" s="22" t="b">
        <v>0</v>
      </c>
      <c r="CN18" s="22" t="b">
        <v>0</v>
      </c>
      <c r="CO18" s="22" t="b">
        <v>0</v>
      </c>
      <c r="CP18" s="22" t="b">
        <v>0</v>
      </c>
      <c r="CQ18" s="22" t="b">
        <v>1</v>
      </c>
      <c r="CR18" s="22" t="b">
        <v>0</v>
      </c>
      <c r="CS18" s="22" t="b">
        <v>0</v>
      </c>
      <c r="CT18" s="22" t="b">
        <v>0</v>
      </c>
      <c r="CU18" s="22" t="b">
        <v>0</v>
      </c>
      <c r="CV18" s="22" t="b">
        <v>0</v>
      </c>
      <c r="CW18" s="22" t="b">
        <v>0</v>
      </c>
      <c r="CX18" s="22" t="b">
        <v>0</v>
      </c>
      <c r="CY18" s="22" t="b">
        <v>0</v>
      </c>
      <c r="CZ18" s="22" t="b">
        <v>0</v>
      </c>
      <c r="DA18" s="22" t="b">
        <v>0</v>
      </c>
      <c r="DB18" s="22" t="b">
        <v>0</v>
      </c>
      <c r="DC18" s="23" t="s">
        <v>176</v>
      </c>
      <c r="DD18" s="23" t="s">
        <v>1707</v>
      </c>
      <c r="DE18" s="23" t="s">
        <v>1708</v>
      </c>
      <c r="DF18" s="23" t="s">
        <v>176</v>
      </c>
      <c r="DG18" s="23" t="s">
        <v>962</v>
      </c>
      <c r="DH18" s="23" t="s">
        <v>962</v>
      </c>
      <c r="DI18" s="23" t="s">
        <v>1709</v>
      </c>
      <c r="DJ18" s="22" t="b">
        <v>0</v>
      </c>
      <c r="DK18" s="22" t="b">
        <v>1</v>
      </c>
      <c r="DL18" s="22" t="b">
        <v>0</v>
      </c>
      <c r="DM18" s="22" t="b">
        <v>0</v>
      </c>
      <c r="DN18" s="22" t="b">
        <v>0</v>
      </c>
      <c r="DO18" s="22" t="b">
        <v>0</v>
      </c>
      <c r="DP18" s="22" t="b">
        <v>0</v>
      </c>
      <c r="DQ18" s="22" t="b">
        <v>0</v>
      </c>
      <c r="DR18" s="22" t="b">
        <v>0</v>
      </c>
      <c r="DS18" s="22" t="b">
        <v>0</v>
      </c>
      <c r="DT18" s="22" t="b">
        <v>0</v>
      </c>
      <c r="DU18" s="22" t="b">
        <v>0</v>
      </c>
      <c r="DV18" s="22" t="b">
        <v>0</v>
      </c>
      <c r="DW18" s="22" t="b">
        <v>0</v>
      </c>
      <c r="DX18" s="22" t="b">
        <v>0</v>
      </c>
      <c r="DY18" s="23" t="s">
        <v>962</v>
      </c>
      <c r="DZ18" s="23" t="s">
        <v>176</v>
      </c>
      <c r="EA18" s="23" t="s">
        <v>176</v>
      </c>
      <c r="EB18" s="23" t="s">
        <v>176</v>
      </c>
      <c r="EC18" s="23" t="s">
        <v>176</v>
      </c>
      <c r="ED18" s="22" t="b">
        <v>0</v>
      </c>
      <c r="EE18" s="22" t="b">
        <v>0</v>
      </c>
      <c r="EF18" s="22" t="b">
        <v>0</v>
      </c>
      <c r="EG18" s="22" t="b">
        <v>1</v>
      </c>
      <c r="EH18" s="22" t="b">
        <v>0</v>
      </c>
      <c r="EI18" s="22" t="b">
        <v>0</v>
      </c>
      <c r="EJ18" s="22" t="b">
        <v>1</v>
      </c>
      <c r="EK18" s="22" t="b">
        <v>0</v>
      </c>
      <c r="EL18" s="22" t="b">
        <v>1</v>
      </c>
      <c r="EM18" s="22" t="b">
        <v>1</v>
      </c>
      <c r="EN18" s="22" t="b">
        <v>1</v>
      </c>
      <c r="EO18" s="22" t="b">
        <v>0</v>
      </c>
      <c r="EP18" s="22" t="b">
        <v>0</v>
      </c>
      <c r="EQ18" s="22" t="b">
        <v>1</v>
      </c>
      <c r="ER18" s="22" t="b">
        <v>1</v>
      </c>
      <c r="ES18" s="22" t="b">
        <v>0</v>
      </c>
      <c r="ET18" s="22" t="b">
        <v>0</v>
      </c>
      <c r="EU18" s="22" t="b">
        <v>0</v>
      </c>
      <c r="EV18" s="22" t="b">
        <v>1</v>
      </c>
      <c r="EW18" s="22" t="b">
        <v>1</v>
      </c>
      <c r="EX18" s="22" t="b">
        <v>1</v>
      </c>
      <c r="EY18" s="22" t="b">
        <v>0</v>
      </c>
      <c r="EZ18" s="22" t="b">
        <v>0</v>
      </c>
      <c r="FA18" s="22" t="b">
        <v>1</v>
      </c>
      <c r="FB18" s="22" t="b">
        <v>0</v>
      </c>
      <c r="FC18" s="22" t="b">
        <v>0</v>
      </c>
      <c r="FD18" s="22" t="b">
        <v>0</v>
      </c>
      <c r="FE18" s="22" t="b">
        <v>0</v>
      </c>
      <c r="FF18" s="22" t="b">
        <v>1</v>
      </c>
      <c r="FG18" s="22" t="b">
        <v>1</v>
      </c>
      <c r="FH18" s="23" t="s">
        <v>176</v>
      </c>
      <c r="FI18" s="22" t="b">
        <v>0</v>
      </c>
      <c r="FJ18" s="22" t="b">
        <v>0</v>
      </c>
      <c r="FK18" s="22" t="b">
        <v>1</v>
      </c>
      <c r="FL18" s="22" t="b">
        <v>1</v>
      </c>
      <c r="FM18" s="23" t="s">
        <v>1710</v>
      </c>
      <c r="FN18" s="22" t="b">
        <v>1</v>
      </c>
      <c r="FO18" s="22" t="b">
        <v>0</v>
      </c>
    </row>
    <row r="19" spans="1:171" x14ac:dyDescent="0.25">
      <c r="A19" s="22">
        <v>3924</v>
      </c>
      <c r="B19" s="23" t="s">
        <v>2120</v>
      </c>
      <c r="C19" s="23" t="s">
        <v>2121</v>
      </c>
      <c r="D19" s="23" t="s">
        <v>275</v>
      </c>
      <c r="E19" s="23" t="s">
        <v>2122</v>
      </c>
      <c r="F19" s="23" t="s">
        <v>208</v>
      </c>
      <c r="G19" s="24">
        <v>40417</v>
      </c>
      <c r="H19" s="23" t="s">
        <v>340</v>
      </c>
      <c r="I19" s="23" t="s">
        <v>196</v>
      </c>
      <c r="J19" s="24">
        <v>40198</v>
      </c>
      <c r="K19" s="36">
        <f t="shared" si="0"/>
        <v>2010</v>
      </c>
      <c r="L19" s="43"/>
      <c r="M19" s="23" t="s">
        <v>2123</v>
      </c>
      <c r="N19" s="23" t="s">
        <v>176</v>
      </c>
      <c r="O19" s="22" t="b">
        <v>0</v>
      </c>
      <c r="P19" s="22" t="b">
        <v>1</v>
      </c>
      <c r="Q19" s="22" t="b">
        <v>0</v>
      </c>
      <c r="R19" s="22" t="b">
        <v>0</v>
      </c>
      <c r="S19" s="23" t="s">
        <v>176</v>
      </c>
      <c r="T19" s="22">
        <v>4078</v>
      </c>
      <c r="U19" s="22">
        <v>0</v>
      </c>
      <c r="V19" s="22">
        <v>0</v>
      </c>
      <c r="W19" s="22">
        <v>0</v>
      </c>
      <c r="X19" s="22" t="b">
        <v>1</v>
      </c>
      <c r="Y19" s="22" t="b">
        <v>0</v>
      </c>
      <c r="Z19" s="22" t="b">
        <v>0</v>
      </c>
      <c r="AA19" s="22" t="b">
        <v>0</v>
      </c>
      <c r="AB19" s="23" t="s">
        <v>176</v>
      </c>
      <c r="AC19" s="23" t="s">
        <v>176</v>
      </c>
      <c r="AD19" s="23" t="s">
        <v>177</v>
      </c>
      <c r="AE19" s="23" t="s">
        <v>176</v>
      </c>
      <c r="AF19" s="25"/>
      <c r="AG19" s="23" t="s">
        <v>176</v>
      </c>
      <c r="AH19" s="23" t="s">
        <v>176</v>
      </c>
      <c r="AI19" s="23" t="s">
        <v>176</v>
      </c>
      <c r="AJ19" s="23" t="s">
        <v>176</v>
      </c>
      <c r="AK19" s="23" t="s">
        <v>2124</v>
      </c>
      <c r="AL19" s="23" t="s">
        <v>176</v>
      </c>
      <c r="AM19" s="23" t="s">
        <v>176</v>
      </c>
      <c r="AN19" s="23" t="s">
        <v>176</v>
      </c>
      <c r="AO19" s="23" t="s">
        <v>176</v>
      </c>
      <c r="AP19" s="23" t="s">
        <v>176</v>
      </c>
      <c r="AQ19" s="23" t="s">
        <v>176</v>
      </c>
      <c r="AR19" s="23" t="s">
        <v>176</v>
      </c>
      <c r="AS19" s="23" t="s">
        <v>176</v>
      </c>
      <c r="AT19" s="23" t="s">
        <v>176</v>
      </c>
      <c r="AU19" s="23" t="s">
        <v>176</v>
      </c>
      <c r="AV19" s="23" t="s">
        <v>176</v>
      </c>
      <c r="AW19" s="23" t="s">
        <v>176</v>
      </c>
      <c r="AX19" s="23" t="s">
        <v>176</v>
      </c>
      <c r="AY19" s="23" t="s">
        <v>176</v>
      </c>
      <c r="AZ19" s="23" t="s">
        <v>176</v>
      </c>
      <c r="BA19" s="23" t="s">
        <v>176</v>
      </c>
      <c r="BB19" s="23" t="s">
        <v>176</v>
      </c>
      <c r="BC19" s="23" t="s">
        <v>176</v>
      </c>
      <c r="BD19" s="23" t="s">
        <v>176</v>
      </c>
      <c r="BE19" s="23" t="s">
        <v>176</v>
      </c>
      <c r="BF19" s="23" t="s">
        <v>176</v>
      </c>
      <c r="BG19" s="23" t="s">
        <v>176</v>
      </c>
      <c r="BH19" s="22" t="b">
        <v>1</v>
      </c>
      <c r="BI19" s="22" t="b">
        <v>1</v>
      </c>
      <c r="BJ19" s="22" t="b">
        <v>0</v>
      </c>
      <c r="BK19" s="22" t="b">
        <v>0</v>
      </c>
      <c r="BL19" s="22" t="b">
        <v>0</v>
      </c>
      <c r="BM19" s="22" t="b">
        <v>1</v>
      </c>
      <c r="BN19" s="22" t="b">
        <v>0</v>
      </c>
      <c r="BO19" s="22" t="b">
        <v>0</v>
      </c>
      <c r="BP19" s="22" t="b">
        <v>0</v>
      </c>
      <c r="BQ19" s="22" t="b">
        <v>0</v>
      </c>
      <c r="BR19" s="22" t="b">
        <v>0</v>
      </c>
      <c r="BS19" s="22" t="b">
        <v>0</v>
      </c>
      <c r="BT19" s="22" t="b">
        <v>0</v>
      </c>
      <c r="BU19" s="22" t="b">
        <v>0</v>
      </c>
      <c r="BV19" s="22" t="b">
        <v>0</v>
      </c>
      <c r="BW19" s="22" t="b">
        <v>0</v>
      </c>
      <c r="BX19" s="22" t="b">
        <v>0</v>
      </c>
      <c r="BY19" s="22" t="b">
        <v>0</v>
      </c>
      <c r="BZ19" s="22" t="b">
        <v>0</v>
      </c>
      <c r="CA19" s="22" t="b">
        <v>0</v>
      </c>
      <c r="CB19" s="22" t="b">
        <v>0</v>
      </c>
      <c r="CC19" s="22" t="b">
        <v>0</v>
      </c>
      <c r="CD19" s="22" t="b">
        <v>0</v>
      </c>
      <c r="CE19" s="22" t="b">
        <v>0</v>
      </c>
      <c r="CF19" s="23" t="s">
        <v>176</v>
      </c>
      <c r="CG19" s="22" t="b">
        <v>0</v>
      </c>
      <c r="CH19" s="22" t="b">
        <v>0</v>
      </c>
      <c r="CI19" s="22" t="b">
        <v>0</v>
      </c>
      <c r="CJ19" s="22" t="b">
        <v>0</v>
      </c>
      <c r="CK19" s="22" t="b">
        <v>0</v>
      </c>
      <c r="CL19" s="22" t="b">
        <v>0</v>
      </c>
      <c r="CM19" s="22" t="b">
        <v>0</v>
      </c>
      <c r="CN19" s="22" t="b">
        <v>0</v>
      </c>
      <c r="CO19" s="22" t="b">
        <v>0</v>
      </c>
      <c r="CP19" s="22" t="b">
        <v>0</v>
      </c>
      <c r="CQ19" s="22" t="b">
        <v>1</v>
      </c>
      <c r="CR19" s="22" t="b">
        <v>0</v>
      </c>
      <c r="CS19" s="22" t="b">
        <v>0</v>
      </c>
      <c r="CT19" s="22" t="b">
        <v>0</v>
      </c>
      <c r="CU19" s="22" t="b">
        <v>0</v>
      </c>
      <c r="CV19" s="22" t="b">
        <v>0</v>
      </c>
      <c r="CW19" s="22" t="b">
        <v>0</v>
      </c>
      <c r="CX19" s="22" t="b">
        <v>0</v>
      </c>
      <c r="CY19" s="22" t="b">
        <v>0</v>
      </c>
      <c r="CZ19" s="22" t="b">
        <v>0</v>
      </c>
      <c r="DA19" s="22" t="b">
        <v>0</v>
      </c>
      <c r="DB19" s="22" t="b">
        <v>0</v>
      </c>
      <c r="DC19" s="23" t="s">
        <v>176</v>
      </c>
      <c r="DD19" s="23" t="s">
        <v>2125</v>
      </c>
      <c r="DE19" s="23" t="s">
        <v>2126</v>
      </c>
      <c r="DF19" s="23" t="s">
        <v>176</v>
      </c>
      <c r="DG19" s="23" t="s">
        <v>270</v>
      </c>
      <c r="DH19" s="23" t="s">
        <v>2127</v>
      </c>
      <c r="DI19" s="23" t="s">
        <v>2128</v>
      </c>
      <c r="DJ19" s="22" t="b">
        <v>0</v>
      </c>
      <c r="DK19" s="22" t="b">
        <v>0</v>
      </c>
      <c r="DL19" s="22" t="b">
        <v>0</v>
      </c>
      <c r="DM19" s="22" t="b">
        <v>0</v>
      </c>
      <c r="DN19" s="22" t="b">
        <v>0</v>
      </c>
      <c r="DO19" s="22" t="b">
        <v>0</v>
      </c>
      <c r="DP19" s="22" t="b">
        <v>0</v>
      </c>
      <c r="DQ19" s="22" t="b">
        <v>0</v>
      </c>
      <c r="DR19" s="22" t="b">
        <v>0</v>
      </c>
      <c r="DS19" s="22" t="b">
        <v>0</v>
      </c>
      <c r="DT19" s="22" t="b">
        <v>0</v>
      </c>
      <c r="DU19" s="22" t="b">
        <v>0</v>
      </c>
      <c r="DV19" s="22" t="b">
        <v>0</v>
      </c>
      <c r="DW19" s="22" t="b">
        <v>0</v>
      </c>
      <c r="DX19" s="22" t="b">
        <v>0</v>
      </c>
      <c r="DY19" s="23" t="s">
        <v>2129</v>
      </c>
      <c r="DZ19" s="23" t="s">
        <v>176</v>
      </c>
      <c r="EA19" s="23" t="s">
        <v>176</v>
      </c>
      <c r="EB19" s="23" t="s">
        <v>176</v>
      </c>
      <c r="EC19" s="23" t="s">
        <v>176</v>
      </c>
      <c r="ED19" s="22" t="b">
        <v>0</v>
      </c>
      <c r="EE19" s="22" t="b">
        <v>0</v>
      </c>
      <c r="EF19" s="22" t="b">
        <v>0</v>
      </c>
      <c r="EG19" s="22" t="b">
        <v>0</v>
      </c>
      <c r="EH19" s="22" t="b">
        <v>0</v>
      </c>
      <c r="EI19" s="22" t="b">
        <v>0</v>
      </c>
      <c r="EJ19" s="22" t="b">
        <v>0</v>
      </c>
      <c r="EK19" s="22" t="b">
        <v>0</v>
      </c>
      <c r="EL19" s="22" t="b">
        <v>1</v>
      </c>
      <c r="EM19" s="22" t="b">
        <v>1</v>
      </c>
      <c r="EN19" s="22" t="b">
        <v>1</v>
      </c>
      <c r="EO19" s="22" t="b">
        <v>0</v>
      </c>
      <c r="EP19" s="22" t="b">
        <v>0</v>
      </c>
      <c r="EQ19" s="22" t="b">
        <v>0</v>
      </c>
      <c r="ER19" s="22" t="b">
        <v>0</v>
      </c>
      <c r="ES19" s="22" t="b">
        <v>0</v>
      </c>
      <c r="ET19" s="22" t="b">
        <v>0</v>
      </c>
      <c r="EU19" s="22" t="b">
        <v>0</v>
      </c>
      <c r="EV19" s="22" t="b">
        <v>0</v>
      </c>
      <c r="EW19" s="22" t="b">
        <v>0</v>
      </c>
      <c r="EX19" s="22" t="b">
        <v>1</v>
      </c>
      <c r="EY19" s="22" t="b">
        <v>0</v>
      </c>
      <c r="EZ19" s="22" t="b">
        <v>0</v>
      </c>
      <c r="FA19" s="22" t="b">
        <v>0</v>
      </c>
      <c r="FB19" s="22" t="b">
        <v>1</v>
      </c>
      <c r="FC19" s="22" t="b">
        <v>0</v>
      </c>
      <c r="FD19" s="22" t="b">
        <v>0</v>
      </c>
      <c r="FE19" s="22" t="b">
        <v>0</v>
      </c>
      <c r="FF19" s="22" t="b">
        <v>1</v>
      </c>
      <c r="FG19" s="22" t="b">
        <v>1</v>
      </c>
      <c r="FH19" s="23" t="s">
        <v>176</v>
      </c>
      <c r="FI19" s="22" t="b">
        <v>0</v>
      </c>
      <c r="FJ19" s="22" t="b">
        <v>0</v>
      </c>
      <c r="FK19" s="22" t="b">
        <v>0</v>
      </c>
      <c r="FL19" s="22" t="b">
        <v>0</v>
      </c>
      <c r="FM19" s="23" t="s">
        <v>2130</v>
      </c>
      <c r="FN19" s="22" t="b">
        <v>0</v>
      </c>
      <c r="FO19" s="22" t="b">
        <v>0</v>
      </c>
    </row>
    <row r="20" spans="1:171" x14ac:dyDescent="0.25">
      <c r="A20" s="22">
        <v>3382</v>
      </c>
      <c r="B20" s="23" t="s">
        <v>2131</v>
      </c>
      <c r="C20" s="23" t="s">
        <v>526</v>
      </c>
      <c r="D20" s="23" t="s">
        <v>170</v>
      </c>
      <c r="E20" s="23" t="s">
        <v>2132</v>
      </c>
      <c r="F20" s="23" t="s">
        <v>172</v>
      </c>
      <c r="G20" s="24">
        <v>40297</v>
      </c>
      <c r="H20" s="23" t="s">
        <v>174</v>
      </c>
      <c r="I20" s="23" t="s">
        <v>174</v>
      </c>
      <c r="J20" s="24">
        <v>39952</v>
      </c>
      <c r="K20" s="36">
        <f t="shared" si="0"/>
        <v>2009</v>
      </c>
      <c r="L20" s="43"/>
      <c r="M20" s="23" t="s">
        <v>2133</v>
      </c>
      <c r="N20" s="23" t="s">
        <v>176</v>
      </c>
      <c r="O20" s="22" t="b">
        <v>0</v>
      </c>
      <c r="P20" s="22" t="b">
        <v>1</v>
      </c>
      <c r="Q20" s="22" t="b">
        <v>0</v>
      </c>
      <c r="R20" s="22" t="b">
        <v>0</v>
      </c>
      <c r="S20" s="23" t="s">
        <v>176</v>
      </c>
      <c r="T20" s="22">
        <v>1863</v>
      </c>
      <c r="U20" s="22">
        <v>3649</v>
      </c>
      <c r="V20" s="22">
        <v>0</v>
      </c>
      <c r="W20" s="22">
        <v>0</v>
      </c>
      <c r="X20" s="22" t="b">
        <v>1</v>
      </c>
      <c r="Y20" s="22" t="b">
        <v>0</v>
      </c>
      <c r="Z20" s="22" t="b">
        <v>0</v>
      </c>
      <c r="AA20" s="22" t="b">
        <v>0</v>
      </c>
      <c r="AB20" s="23" t="s">
        <v>176</v>
      </c>
      <c r="AC20" s="23" t="s">
        <v>176</v>
      </c>
      <c r="AD20" s="23" t="s">
        <v>177</v>
      </c>
      <c r="AE20" s="23" t="s">
        <v>176</v>
      </c>
      <c r="AF20" s="25"/>
      <c r="AG20" s="23" t="s">
        <v>176</v>
      </c>
      <c r="AH20" s="23" t="s">
        <v>176</v>
      </c>
      <c r="AI20" s="23" t="s">
        <v>176</v>
      </c>
      <c r="AJ20" s="23" t="s">
        <v>176</v>
      </c>
      <c r="AK20" s="23" t="s">
        <v>2134</v>
      </c>
      <c r="AL20" s="23" t="s">
        <v>176</v>
      </c>
      <c r="AM20" s="23" t="s">
        <v>176</v>
      </c>
      <c r="AN20" s="23" t="s">
        <v>176</v>
      </c>
      <c r="AO20" s="23" t="s">
        <v>176</v>
      </c>
      <c r="AP20" s="23" t="s">
        <v>176</v>
      </c>
      <c r="AQ20" s="23" t="s">
        <v>176</v>
      </c>
      <c r="AR20" s="23" t="s">
        <v>176</v>
      </c>
      <c r="AS20" s="23" t="s">
        <v>176</v>
      </c>
      <c r="AT20" s="23" t="s">
        <v>176</v>
      </c>
      <c r="AU20" s="23" t="s">
        <v>176</v>
      </c>
      <c r="AV20" s="23" t="s">
        <v>176</v>
      </c>
      <c r="AW20" s="23" t="s">
        <v>176</v>
      </c>
      <c r="AX20" s="23" t="s">
        <v>176</v>
      </c>
      <c r="AY20" s="23" t="s">
        <v>176</v>
      </c>
      <c r="AZ20" s="23" t="s">
        <v>176</v>
      </c>
      <c r="BA20" s="23" t="s">
        <v>176</v>
      </c>
      <c r="BB20" s="23" t="s">
        <v>176</v>
      </c>
      <c r="BC20" s="23" t="s">
        <v>176</v>
      </c>
      <c r="BD20" s="23" t="s">
        <v>176</v>
      </c>
      <c r="BE20" s="23" t="s">
        <v>176</v>
      </c>
      <c r="BF20" s="23" t="s">
        <v>176</v>
      </c>
      <c r="BG20" s="23" t="s">
        <v>176</v>
      </c>
      <c r="BH20" s="22" t="b">
        <v>1</v>
      </c>
      <c r="BI20" s="22" t="b">
        <v>1</v>
      </c>
      <c r="BJ20" s="22" t="b">
        <v>0</v>
      </c>
      <c r="BK20" s="22" t="b">
        <v>0</v>
      </c>
      <c r="BL20" s="22" t="b">
        <v>0</v>
      </c>
      <c r="BM20" s="22" t="b">
        <v>1</v>
      </c>
      <c r="BN20" s="22" t="b">
        <v>0</v>
      </c>
      <c r="BO20" s="22" t="b">
        <v>1</v>
      </c>
      <c r="BP20" s="22" t="b">
        <v>0</v>
      </c>
      <c r="BQ20" s="22" t="b">
        <v>1</v>
      </c>
      <c r="BR20" s="22" t="b">
        <v>0</v>
      </c>
      <c r="BS20" s="22" t="b">
        <v>0</v>
      </c>
      <c r="BT20" s="22" t="b">
        <v>0</v>
      </c>
      <c r="BU20" s="22" t="b">
        <v>0</v>
      </c>
      <c r="BV20" s="22" t="b">
        <v>0</v>
      </c>
      <c r="BW20" s="22" t="b">
        <v>0</v>
      </c>
      <c r="BX20" s="22" t="b">
        <v>0</v>
      </c>
      <c r="BY20" s="22" t="b">
        <v>0</v>
      </c>
      <c r="BZ20" s="22" t="b">
        <v>0</v>
      </c>
      <c r="CA20" s="22" t="b">
        <v>0</v>
      </c>
      <c r="CB20" s="22" t="b">
        <v>1</v>
      </c>
      <c r="CC20" s="22" t="b">
        <v>0</v>
      </c>
      <c r="CD20" s="22" t="b">
        <v>0</v>
      </c>
      <c r="CE20" s="22" t="b">
        <v>0</v>
      </c>
      <c r="CF20" s="23" t="s">
        <v>176</v>
      </c>
      <c r="CG20" s="22" t="b">
        <v>0</v>
      </c>
      <c r="CH20" s="22" t="b">
        <v>0</v>
      </c>
      <c r="CI20" s="22" t="b">
        <v>0</v>
      </c>
      <c r="CJ20" s="22" t="b">
        <v>0</v>
      </c>
      <c r="CK20" s="22" t="b">
        <v>0</v>
      </c>
      <c r="CL20" s="22" t="b">
        <v>0</v>
      </c>
      <c r="CM20" s="22" t="b">
        <v>0</v>
      </c>
      <c r="CN20" s="22" t="b">
        <v>0</v>
      </c>
      <c r="CO20" s="22" t="b">
        <v>0</v>
      </c>
      <c r="CP20" s="22" t="b">
        <v>0</v>
      </c>
      <c r="CQ20" s="22" t="b">
        <v>1</v>
      </c>
      <c r="CR20" s="22" t="b">
        <v>0</v>
      </c>
      <c r="CS20" s="22" t="b">
        <v>0</v>
      </c>
      <c r="CT20" s="22" t="b">
        <v>0</v>
      </c>
      <c r="CU20" s="22" t="b">
        <v>0</v>
      </c>
      <c r="CV20" s="22" t="b">
        <v>0</v>
      </c>
      <c r="CW20" s="22" t="b">
        <v>0</v>
      </c>
      <c r="CX20" s="22" t="b">
        <v>0</v>
      </c>
      <c r="CY20" s="22" t="b">
        <v>0</v>
      </c>
      <c r="CZ20" s="22" t="b">
        <v>0</v>
      </c>
      <c r="DA20" s="22" t="b">
        <v>0</v>
      </c>
      <c r="DB20" s="22" t="b">
        <v>0</v>
      </c>
      <c r="DC20" s="23" t="s">
        <v>176</v>
      </c>
      <c r="DD20" s="23" t="s">
        <v>2135</v>
      </c>
      <c r="DE20" s="23" t="s">
        <v>2136</v>
      </c>
      <c r="DF20" s="23" t="s">
        <v>176</v>
      </c>
      <c r="DG20" s="23" t="s">
        <v>176</v>
      </c>
      <c r="DH20" s="23" t="s">
        <v>2137</v>
      </c>
      <c r="DI20" s="23" t="s">
        <v>2138</v>
      </c>
      <c r="DJ20" s="22" t="b">
        <v>0</v>
      </c>
      <c r="DK20" s="22" t="b">
        <v>0</v>
      </c>
      <c r="DL20" s="22" t="b">
        <v>0</v>
      </c>
      <c r="DM20" s="22" t="b">
        <v>0</v>
      </c>
      <c r="DN20" s="22" t="b">
        <v>0</v>
      </c>
      <c r="DO20" s="22" t="b">
        <v>0</v>
      </c>
      <c r="DP20" s="22" t="b">
        <v>0</v>
      </c>
      <c r="DQ20" s="22" t="b">
        <v>0</v>
      </c>
      <c r="DR20" s="22" t="b">
        <v>0</v>
      </c>
      <c r="DS20" s="22" t="b">
        <v>0</v>
      </c>
      <c r="DT20" s="22" t="b">
        <v>0</v>
      </c>
      <c r="DU20" s="22" t="b">
        <v>0</v>
      </c>
      <c r="DV20" s="22" t="b">
        <v>0</v>
      </c>
      <c r="DW20" s="22" t="b">
        <v>0</v>
      </c>
      <c r="DX20" s="22" t="b">
        <v>0</v>
      </c>
      <c r="DY20" s="23" t="s">
        <v>2139</v>
      </c>
      <c r="DZ20" s="23" t="s">
        <v>176</v>
      </c>
      <c r="EA20" s="23" t="s">
        <v>176</v>
      </c>
      <c r="EB20" s="23" t="s">
        <v>176</v>
      </c>
      <c r="EC20" s="23" t="s">
        <v>176</v>
      </c>
      <c r="ED20" s="22" t="b">
        <v>0</v>
      </c>
      <c r="EE20" s="22" t="b">
        <v>0</v>
      </c>
      <c r="EF20" s="22" t="b">
        <v>0</v>
      </c>
      <c r="EG20" s="22" t="b">
        <v>0</v>
      </c>
      <c r="EH20" s="22" t="b">
        <v>0</v>
      </c>
      <c r="EI20" s="22" t="b">
        <v>0</v>
      </c>
      <c r="EJ20" s="22" t="b">
        <v>0</v>
      </c>
      <c r="EK20" s="22" t="b">
        <v>0</v>
      </c>
      <c r="EL20" s="22" t="b">
        <v>1</v>
      </c>
      <c r="EM20" s="22" t="b">
        <v>1</v>
      </c>
      <c r="EN20" s="22" t="b">
        <v>1</v>
      </c>
      <c r="EO20" s="22" t="b">
        <v>0</v>
      </c>
      <c r="EP20" s="22" t="b">
        <v>0</v>
      </c>
      <c r="EQ20" s="22" t="b">
        <v>1</v>
      </c>
      <c r="ER20" s="22" t="b">
        <v>1</v>
      </c>
      <c r="ES20" s="22" t="b">
        <v>0</v>
      </c>
      <c r="ET20" s="22" t="b">
        <v>0</v>
      </c>
      <c r="EU20" s="22" t="b">
        <v>0</v>
      </c>
      <c r="EV20" s="22" t="b">
        <v>0</v>
      </c>
      <c r="EW20" s="22" t="b">
        <v>0</v>
      </c>
      <c r="EX20" s="22" t="b">
        <v>0</v>
      </c>
      <c r="EY20" s="22" t="b">
        <v>0</v>
      </c>
      <c r="EZ20" s="22" t="b">
        <v>0</v>
      </c>
      <c r="FA20" s="22" t="b">
        <v>0</v>
      </c>
      <c r="FB20" s="22" t="b">
        <v>0</v>
      </c>
      <c r="FC20" s="22" t="b">
        <v>0</v>
      </c>
      <c r="FD20" s="22" t="b">
        <v>0</v>
      </c>
      <c r="FE20" s="22" t="b">
        <v>0</v>
      </c>
      <c r="FF20" s="22" t="b">
        <v>1</v>
      </c>
      <c r="FG20" s="22" t="b">
        <v>1</v>
      </c>
      <c r="FH20" s="23" t="s">
        <v>176</v>
      </c>
      <c r="FI20" s="22" t="b">
        <v>0</v>
      </c>
      <c r="FJ20" s="22" t="b">
        <v>0</v>
      </c>
      <c r="FK20" s="22" t="b">
        <v>1</v>
      </c>
      <c r="FL20" s="22" t="b">
        <v>1</v>
      </c>
      <c r="FM20" s="23" t="s">
        <v>176</v>
      </c>
      <c r="FN20" s="22" t="b">
        <v>0</v>
      </c>
      <c r="FO20" s="22" t="b">
        <v>0</v>
      </c>
    </row>
    <row r="21" spans="1:171" x14ac:dyDescent="0.25">
      <c r="A21" s="22">
        <v>3413</v>
      </c>
      <c r="B21" s="23" t="s">
        <v>2140</v>
      </c>
      <c r="C21" s="23" t="s">
        <v>809</v>
      </c>
      <c r="D21" s="23" t="s">
        <v>170</v>
      </c>
      <c r="E21" s="23" t="s">
        <v>2141</v>
      </c>
      <c r="F21" s="23" t="s">
        <v>172</v>
      </c>
      <c r="G21" s="24">
        <v>40351</v>
      </c>
      <c r="H21" s="23" t="s">
        <v>173</v>
      </c>
      <c r="I21" s="23" t="s">
        <v>856</v>
      </c>
      <c r="J21" s="24">
        <v>39968</v>
      </c>
      <c r="K21" s="36">
        <f t="shared" si="0"/>
        <v>2009</v>
      </c>
      <c r="L21" s="43"/>
      <c r="M21" s="23" t="s">
        <v>2142</v>
      </c>
      <c r="N21" s="23" t="s">
        <v>176</v>
      </c>
      <c r="O21" s="22" t="b">
        <v>0</v>
      </c>
      <c r="P21" s="22" t="b">
        <v>1</v>
      </c>
      <c r="Q21" s="22" t="b">
        <v>0</v>
      </c>
      <c r="R21" s="22" t="b">
        <v>0</v>
      </c>
      <c r="S21" s="23" t="s">
        <v>176</v>
      </c>
      <c r="T21" s="22">
        <v>3632</v>
      </c>
      <c r="U21" s="22">
        <v>0</v>
      </c>
      <c r="V21" s="22">
        <v>0</v>
      </c>
      <c r="W21" s="22">
        <v>0</v>
      </c>
      <c r="X21" s="22" t="b">
        <v>1</v>
      </c>
      <c r="Y21" s="22" t="b">
        <v>0</v>
      </c>
      <c r="Z21" s="22" t="b">
        <v>0</v>
      </c>
      <c r="AA21" s="22" t="b">
        <v>0</v>
      </c>
      <c r="AB21" s="23" t="s">
        <v>176</v>
      </c>
      <c r="AC21" s="23" t="s">
        <v>176</v>
      </c>
      <c r="AD21" s="23" t="s">
        <v>177</v>
      </c>
      <c r="AE21" s="23" t="s">
        <v>176</v>
      </c>
      <c r="AF21" s="25"/>
      <c r="AG21" s="23" t="s">
        <v>176</v>
      </c>
      <c r="AH21" s="23" t="s">
        <v>176</v>
      </c>
      <c r="AI21" s="23" t="s">
        <v>176</v>
      </c>
      <c r="AJ21" s="23" t="s">
        <v>176</v>
      </c>
      <c r="AK21" s="23" t="s">
        <v>2143</v>
      </c>
      <c r="AL21" s="23" t="s">
        <v>176</v>
      </c>
      <c r="AM21" s="23" t="s">
        <v>176</v>
      </c>
      <c r="AN21" s="23" t="s">
        <v>176</v>
      </c>
      <c r="AO21" s="23" t="s">
        <v>176</v>
      </c>
      <c r="AP21" s="23" t="s">
        <v>176</v>
      </c>
      <c r="AQ21" s="23" t="s">
        <v>176</v>
      </c>
      <c r="AR21" s="23" t="s">
        <v>176</v>
      </c>
      <c r="AS21" s="23" t="s">
        <v>176</v>
      </c>
      <c r="AT21" s="23" t="s">
        <v>176</v>
      </c>
      <c r="AU21" s="23" t="s">
        <v>176</v>
      </c>
      <c r="AV21" s="23" t="s">
        <v>176</v>
      </c>
      <c r="AW21" s="23" t="s">
        <v>176</v>
      </c>
      <c r="AX21" s="23" t="s">
        <v>176</v>
      </c>
      <c r="AY21" s="23" t="s">
        <v>176</v>
      </c>
      <c r="AZ21" s="23" t="s">
        <v>176</v>
      </c>
      <c r="BA21" s="23" t="s">
        <v>176</v>
      </c>
      <c r="BB21" s="23" t="s">
        <v>176</v>
      </c>
      <c r="BC21" s="23" t="s">
        <v>176</v>
      </c>
      <c r="BD21" s="23" t="s">
        <v>176</v>
      </c>
      <c r="BE21" s="23" t="s">
        <v>176</v>
      </c>
      <c r="BF21" s="23" t="s">
        <v>176</v>
      </c>
      <c r="BG21" s="23" t="s">
        <v>176</v>
      </c>
      <c r="BH21" s="22" t="b">
        <v>1</v>
      </c>
      <c r="BI21" s="22" t="b">
        <v>1</v>
      </c>
      <c r="BJ21" s="22" t="b">
        <v>0</v>
      </c>
      <c r="BK21" s="22" t="b">
        <v>1</v>
      </c>
      <c r="BL21" s="22" t="b">
        <v>0</v>
      </c>
      <c r="BM21" s="22" t="b">
        <v>1</v>
      </c>
      <c r="BN21" s="22" t="b">
        <v>1</v>
      </c>
      <c r="BO21" s="22" t="b">
        <v>0</v>
      </c>
      <c r="BP21" s="22" t="b">
        <v>0</v>
      </c>
      <c r="BQ21" s="22" t="b">
        <v>0</v>
      </c>
      <c r="BR21" s="22" t="b">
        <v>0</v>
      </c>
      <c r="BS21" s="22" t="b">
        <v>0</v>
      </c>
      <c r="BT21" s="22" t="b">
        <v>0</v>
      </c>
      <c r="BU21" s="22" t="b">
        <v>0</v>
      </c>
      <c r="BV21" s="22" t="b">
        <v>0</v>
      </c>
      <c r="BW21" s="22" t="b">
        <v>0</v>
      </c>
      <c r="BX21" s="22" t="b">
        <v>0</v>
      </c>
      <c r="BY21" s="22" t="b">
        <v>0</v>
      </c>
      <c r="BZ21" s="22" t="b">
        <v>0</v>
      </c>
      <c r="CA21" s="22" t="b">
        <v>1</v>
      </c>
      <c r="CB21" s="22" t="b">
        <v>0</v>
      </c>
      <c r="CC21" s="22" t="b">
        <v>0</v>
      </c>
      <c r="CD21" s="22" t="b">
        <v>0</v>
      </c>
      <c r="CE21" s="22" t="b">
        <v>1</v>
      </c>
      <c r="CF21" s="23" t="s">
        <v>176</v>
      </c>
      <c r="CG21" s="22" t="b">
        <v>0</v>
      </c>
      <c r="CH21" s="22" t="b">
        <v>0</v>
      </c>
      <c r="CI21" s="22" t="b">
        <v>0</v>
      </c>
      <c r="CJ21" s="22" t="b">
        <v>0</v>
      </c>
      <c r="CK21" s="22" t="b">
        <v>0</v>
      </c>
      <c r="CL21" s="22" t="b">
        <v>0</v>
      </c>
      <c r="CM21" s="22" t="b">
        <v>0</v>
      </c>
      <c r="CN21" s="22" t="b">
        <v>0</v>
      </c>
      <c r="CO21" s="22" t="b">
        <v>0</v>
      </c>
      <c r="CP21" s="22" t="b">
        <v>0</v>
      </c>
      <c r="CQ21" s="22" t="b">
        <v>1</v>
      </c>
      <c r="CR21" s="22" t="b">
        <v>0</v>
      </c>
      <c r="CS21" s="22" t="b">
        <v>0</v>
      </c>
      <c r="CT21" s="22" t="b">
        <v>0</v>
      </c>
      <c r="CU21" s="22" t="b">
        <v>0</v>
      </c>
      <c r="CV21" s="22" t="b">
        <v>0</v>
      </c>
      <c r="CW21" s="22" t="b">
        <v>0</v>
      </c>
      <c r="CX21" s="22" t="b">
        <v>0</v>
      </c>
      <c r="CY21" s="22" t="b">
        <v>0</v>
      </c>
      <c r="CZ21" s="22" t="b">
        <v>0</v>
      </c>
      <c r="DA21" s="22" t="b">
        <v>0</v>
      </c>
      <c r="DB21" s="22" t="b">
        <v>0</v>
      </c>
      <c r="DC21" s="23" t="s">
        <v>176</v>
      </c>
      <c r="DD21" s="23" t="s">
        <v>2144</v>
      </c>
      <c r="DE21" s="23" t="s">
        <v>2145</v>
      </c>
      <c r="DF21" s="23" t="s">
        <v>176</v>
      </c>
      <c r="DG21" s="23" t="s">
        <v>176</v>
      </c>
      <c r="DH21" s="23" t="s">
        <v>1666</v>
      </c>
      <c r="DI21" s="23" t="s">
        <v>2146</v>
      </c>
      <c r="DJ21" s="22" t="b">
        <v>0</v>
      </c>
      <c r="DK21" s="22" t="b">
        <v>0</v>
      </c>
      <c r="DL21" s="22" t="b">
        <v>0</v>
      </c>
      <c r="DM21" s="22" t="b">
        <v>0</v>
      </c>
      <c r="DN21" s="22" t="b">
        <v>0</v>
      </c>
      <c r="DO21" s="22" t="b">
        <v>0</v>
      </c>
      <c r="DP21" s="22" t="b">
        <v>0</v>
      </c>
      <c r="DQ21" s="22" t="b">
        <v>0</v>
      </c>
      <c r="DR21" s="22" t="b">
        <v>0</v>
      </c>
      <c r="DS21" s="22" t="b">
        <v>0</v>
      </c>
      <c r="DT21" s="22" t="b">
        <v>0</v>
      </c>
      <c r="DU21" s="22" t="b">
        <v>0</v>
      </c>
      <c r="DV21" s="22" t="b">
        <v>0</v>
      </c>
      <c r="DW21" s="22" t="b">
        <v>0</v>
      </c>
      <c r="DX21" s="22" t="b">
        <v>0</v>
      </c>
      <c r="DY21" s="23" t="s">
        <v>176</v>
      </c>
      <c r="DZ21" s="23" t="s">
        <v>176</v>
      </c>
      <c r="EA21" s="23" t="s">
        <v>176</v>
      </c>
      <c r="EB21" s="23" t="s">
        <v>176</v>
      </c>
      <c r="EC21" s="23" t="s">
        <v>176</v>
      </c>
      <c r="ED21" s="22" t="b">
        <v>0</v>
      </c>
      <c r="EE21" s="22" t="b">
        <v>0</v>
      </c>
      <c r="EF21" s="22" t="b">
        <v>0</v>
      </c>
      <c r="EG21" s="22" t="b">
        <v>0</v>
      </c>
      <c r="EH21" s="22" t="b">
        <v>0</v>
      </c>
      <c r="EI21" s="22" t="b">
        <v>0</v>
      </c>
      <c r="EJ21" s="22" t="b">
        <v>0</v>
      </c>
      <c r="EK21" s="22" t="b">
        <v>0</v>
      </c>
      <c r="EL21" s="22" t="b">
        <v>1</v>
      </c>
      <c r="EM21" s="22" t="b">
        <v>1</v>
      </c>
      <c r="EN21" s="22" t="b">
        <v>1</v>
      </c>
      <c r="EO21" s="22" t="b">
        <v>0</v>
      </c>
      <c r="EP21" s="22" t="b">
        <v>0</v>
      </c>
      <c r="EQ21" s="22" t="b">
        <v>1</v>
      </c>
      <c r="ER21" s="22" t="b">
        <v>1</v>
      </c>
      <c r="ES21" s="22" t="b">
        <v>0</v>
      </c>
      <c r="ET21" s="22" t="b">
        <v>0</v>
      </c>
      <c r="EU21" s="22" t="b">
        <v>0</v>
      </c>
      <c r="EV21" s="22" t="b">
        <v>0</v>
      </c>
      <c r="EW21" s="22" t="b">
        <v>0</v>
      </c>
      <c r="EX21" s="22" t="b">
        <v>0</v>
      </c>
      <c r="EY21" s="22" t="b">
        <v>0</v>
      </c>
      <c r="EZ21" s="22" t="b">
        <v>0</v>
      </c>
      <c r="FA21" s="22" t="b">
        <v>0</v>
      </c>
      <c r="FB21" s="22" t="b">
        <v>0</v>
      </c>
      <c r="FC21" s="22" t="b">
        <v>0</v>
      </c>
      <c r="FD21" s="22" t="b">
        <v>0</v>
      </c>
      <c r="FE21" s="22" t="b">
        <v>0</v>
      </c>
      <c r="FF21" s="22" t="b">
        <v>1</v>
      </c>
      <c r="FG21" s="22" t="b">
        <v>1</v>
      </c>
      <c r="FH21" s="23" t="s">
        <v>176</v>
      </c>
      <c r="FI21" s="22" t="b">
        <v>0</v>
      </c>
      <c r="FJ21" s="22" t="b">
        <v>1</v>
      </c>
      <c r="FK21" s="22" t="b">
        <v>0</v>
      </c>
      <c r="FL21" s="22" t="b">
        <v>0</v>
      </c>
      <c r="FM21" s="23" t="s">
        <v>2147</v>
      </c>
      <c r="FN21" s="22" t="b">
        <v>0</v>
      </c>
      <c r="FO21" s="22" t="b">
        <v>0</v>
      </c>
    </row>
    <row r="22" spans="1:171" x14ac:dyDescent="0.25">
      <c r="A22" s="22">
        <v>3588</v>
      </c>
      <c r="B22" s="23" t="s">
        <v>2148</v>
      </c>
      <c r="C22" s="23" t="s">
        <v>1550</v>
      </c>
      <c r="D22" s="23" t="s">
        <v>405</v>
      </c>
      <c r="E22" s="23" t="s">
        <v>2149</v>
      </c>
      <c r="F22" s="23" t="s">
        <v>208</v>
      </c>
      <c r="G22" s="24">
        <v>40155</v>
      </c>
      <c r="H22" s="23" t="s">
        <v>196</v>
      </c>
      <c r="I22" s="23" t="s">
        <v>196</v>
      </c>
      <c r="J22" s="24">
        <v>39600</v>
      </c>
      <c r="K22" s="36">
        <f t="shared" si="0"/>
        <v>2008</v>
      </c>
      <c r="L22" s="43"/>
      <c r="M22" s="23" t="s">
        <v>2150</v>
      </c>
      <c r="N22" s="23" t="s">
        <v>176</v>
      </c>
      <c r="O22" s="22" t="b">
        <v>0</v>
      </c>
      <c r="P22" s="22" t="b">
        <v>1</v>
      </c>
      <c r="Q22" s="22" t="b">
        <v>0</v>
      </c>
      <c r="R22" s="22" t="b">
        <v>0</v>
      </c>
      <c r="S22" s="23" t="s">
        <v>176</v>
      </c>
      <c r="T22" s="22">
        <v>3767</v>
      </c>
      <c r="U22" s="22">
        <v>0</v>
      </c>
      <c r="V22" s="22">
        <v>0</v>
      </c>
      <c r="W22" s="22">
        <v>0</v>
      </c>
      <c r="X22" s="22" t="b">
        <v>1</v>
      </c>
      <c r="Y22" s="22" t="b">
        <v>0</v>
      </c>
      <c r="Z22" s="22" t="b">
        <v>0</v>
      </c>
      <c r="AA22" s="22" t="b">
        <v>0</v>
      </c>
      <c r="AB22" s="23" t="s">
        <v>176</v>
      </c>
      <c r="AC22" s="23" t="s">
        <v>176</v>
      </c>
      <c r="AD22" s="23" t="s">
        <v>177</v>
      </c>
      <c r="AE22" s="23" t="s">
        <v>176</v>
      </c>
      <c r="AF22" s="25"/>
      <c r="AG22" s="23" t="s">
        <v>176</v>
      </c>
      <c r="AH22" s="23" t="s">
        <v>176</v>
      </c>
      <c r="AI22" s="23" t="s">
        <v>176</v>
      </c>
      <c r="AJ22" s="23" t="s">
        <v>176</v>
      </c>
      <c r="AK22" s="23" t="s">
        <v>2151</v>
      </c>
      <c r="AL22" s="23" t="s">
        <v>176</v>
      </c>
      <c r="AM22" s="23" t="s">
        <v>176</v>
      </c>
      <c r="AN22" s="23" t="s">
        <v>176</v>
      </c>
      <c r="AO22" s="23" t="s">
        <v>176</v>
      </c>
      <c r="AP22" s="23" t="s">
        <v>176</v>
      </c>
      <c r="AQ22" s="23" t="s">
        <v>176</v>
      </c>
      <c r="AR22" s="23" t="s">
        <v>176</v>
      </c>
      <c r="AS22" s="23" t="s">
        <v>176</v>
      </c>
      <c r="AT22" s="23" t="s">
        <v>176</v>
      </c>
      <c r="AU22" s="23" t="s">
        <v>176</v>
      </c>
      <c r="AV22" s="23" t="s">
        <v>176</v>
      </c>
      <c r="AW22" s="23" t="s">
        <v>176</v>
      </c>
      <c r="AX22" s="23" t="s">
        <v>176</v>
      </c>
      <c r="AY22" s="23" t="s">
        <v>176</v>
      </c>
      <c r="AZ22" s="23" t="s">
        <v>176</v>
      </c>
      <c r="BA22" s="23" t="s">
        <v>176</v>
      </c>
      <c r="BB22" s="23" t="s">
        <v>176</v>
      </c>
      <c r="BC22" s="23" t="s">
        <v>176</v>
      </c>
      <c r="BD22" s="23" t="s">
        <v>176</v>
      </c>
      <c r="BE22" s="23" t="s">
        <v>176</v>
      </c>
      <c r="BF22" s="23" t="s">
        <v>176</v>
      </c>
      <c r="BG22" s="23" t="s">
        <v>176</v>
      </c>
      <c r="BH22" s="22" t="b">
        <v>0</v>
      </c>
      <c r="BI22" s="22" t="b">
        <v>0</v>
      </c>
      <c r="BJ22" s="22" t="b">
        <v>0</v>
      </c>
      <c r="BK22" s="22" t="b">
        <v>0</v>
      </c>
      <c r="BL22" s="22" t="b">
        <v>0</v>
      </c>
      <c r="BM22" s="22" t="b">
        <v>0</v>
      </c>
      <c r="BN22" s="22" t="b">
        <v>0</v>
      </c>
      <c r="BO22" s="22" t="b">
        <v>1</v>
      </c>
      <c r="BP22" s="22" t="b">
        <v>0</v>
      </c>
      <c r="BQ22" s="22" t="b">
        <v>0</v>
      </c>
      <c r="BR22" s="22" t="b">
        <v>0</v>
      </c>
      <c r="BS22" s="22" t="b">
        <v>0</v>
      </c>
      <c r="BT22" s="22" t="b">
        <v>0</v>
      </c>
      <c r="BU22" s="22" t="b">
        <v>0</v>
      </c>
      <c r="BV22" s="22" t="b">
        <v>0</v>
      </c>
      <c r="BW22" s="22" t="b">
        <v>0</v>
      </c>
      <c r="BX22" s="22" t="b">
        <v>0</v>
      </c>
      <c r="BY22" s="22" t="b">
        <v>0</v>
      </c>
      <c r="BZ22" s="22" t="b">
        <v>0</v>
      </c>
      <c r="CA22" s="22" t="b">
        <v>0</v>
      </c>
      <c r="CB22" s="22" t="b">
        <v>0</v>
      </c>
      <c r="CC22" s="22" t="b">
        <v>0</v>
      </c>
      <c r="CD22" s="22" t="b">
        <v>0</v>
      </c>
      <c r="CE22" s="22" t="b">
        <v>0</v>
      </c>
      <c r="CF22" s="23" t="s">
        <v>2152</v>
      </c>
      <c r="CG22" s="22" t="b">
        <v>0</v>
      </c>
      <c r="CH22" s="22" t="b">
        <v>0</v>
      </c>
      <c r="CI22" s="22" t="b">
        <v>0</v>
      </c>
      <c r="CJ22" s="22" t="b">
        <v>0</v>
      </c>
      <c r="CK22" s="22" t="b">
        <v>0</v>
      </c>
      <c r="CL22" s="22" t="b">
        <v>0</v>
      </c>
      <c r="CM22" s="22" t="b">
        <v>0</v>
      </c>
      <c r="CN22" s="22" t="b">
        <v>0</v>
      </c>
      <c r="CO22" s="22" t="b">
        <v>0</v>
      </c>
      <c r="CP22" s="22" t="b">
        <v>0</v>
      </c>
      <c r="CQ22" s="22" t="b">
        <v>1</v>
      </c>
      <c r="CR22" s="22" t="b">
        <v>0</v>
      </c>
      <c r="CS22" s="22" t="b">
        <v>0</v>
      </c>
      <c r="CT22" s="22" t="b">
        <v>0</v>
      </c>
      <c r="CU22" s="22" t="b">
        <v>0</v>
      </c>
      <c r="CV22" s="22" t="b">
        <v>0</v>
      </c>
      <c r="CW22" s="22" t="b">
        <v>0</v>
      </c>
      <c r="CX22" s="22" t="b">
        <v>1</v>
      </c>
      <c r="CY22" s="22" t="b">
        <v>0</v>
      </c>
      <c r="CZ22" s="22" t="b">
        <v>0</v>
      </c>
      <c r="DA22" s="22" t="b">
        <v>0</v>
      </c>
      <c r="DB22" s="22" t="b">
        <v>0</v>
      </c>
      <c r="DC22" s="23" t="s">
        <v>176</v>
      </c>
      <c r="DD22" s="23" t="s">
        <v>2153</v>
      </c>
      <c r="DE22" s="23" t="s">
        <v>2154</v>
      </c>
      <c r="DF22" s="23" t="s">
        <v>176</v>
      </c>
      <c r="DG22" s="23" t="s">
        <v>176</v>
      </c>
      <c r="DH22" s="23" t="s">
        <v>176</v>
      </c>
      <c r="DI22" s="23" t="s">
        <v>2155</v>
      </c>
      <c r="DJ22" s="22" t="b">
        <v>0</v>
      </c>
      <c r="DK22" s="22" t="b">
        <v>0</v>
      </c>
      <c r="DL22" s="22" t="b">
        <v>0</v>
      </c>
      <c r="DM22" s="22" t="b">
        <v>0</v>
      </c>
      <c r="DN22" s="22" t="b">
        <v>0</v>
      </c>
      <c r="DO22" s="22" t="b">
        <v>0</v>
      </c>
      <c r="DP22" s="22" t="b">
        <v>0</v>
      </c>
      <c r="DQ22" s="22" t="b">
        <v>0</v>
      </c>
      <c r="DR22" s="22" t="b">
        <v>0</v>
      </c>
      <c r="DS22" s="22" t="b">
        <v>0</v>
      </c>
      <c r="DT22" s="22" t="b">
        <v>0</v>
      </c>
      <c r="DU22" s="22" t="b">
        <v>0</v>
      </c>
      <c r="DV22" s="22" t="b">
        <v>0</v>
      </c>
      <c r="DW22" s="22" t="b">
        <v>0</v>
      </c>
      <c r="DX22" s="22" t="b">
        <v>0</v>
      </c>
      <c r="DY22" s="23" t="s">
        <v>176</v>
      </c>
      <c r="DZ22" s="23" t="s">
        <v>176</v>
      </c>
      <c r="EA22" s="23" t="s">
        <v>176</v>
      </c>
      <c r="EB22" s="23" t="s">
        <v>176</v>
      </c>
      <c r="EC22" s="23" t="s">
        <v>176</v>
      </c>
      <c r="ED22" s="22" t="b">
        <v>0</v>
      </c>
      <c r="EE22" s="22" t="b">
        <v>0</v>
      </c>
      <c r="EF22" s="22" t="b">
        <v>0</v>
      </c>
      <c r="EG22" s="22" t="b">
        <v>0</v>
      </c>
      <c r="EH22" s="22" t="b">
        <v>0</v>
      </c>
      <c r="EI22" s="22" t="b">
        <v>0</v>
      </c>
      <c r="EJ22" s="22" t="b">
        <v>0</v>
      </c>
      <c r="EK22" s="22" t="b">
        <v>0</v>
      </c>
      <c r="EL22" s="22" t="b">
        <v>1</v>
      </c>
      <c r="EM22" s="22" t="b">
        <v>1</v>
      </c>
      <c r="EN22" s="22" t="b">
        <v>1</v>
      </c>
      <c r="EO22" s="22" t="b">
        <v>1</v>
      </c>
      <c r="EP22" s="22" t="b">
        <v>1</v>
      </c>
      <c r="EQ22" s="22" t="b">
        <v>1</v>
      </c>
      <c r="ER22" s="22" t="b">
        <v>1</v>
      </c>
      <c r="ES22" s="22" t="b">
        <v>0</v>
      </c>
      <c r="ET22" s="22" t="b">
        <v>0</v>
      </c>
      <c r="EU22" s="22" t="b">
        <v>0</v>
      </c>
      <c r="EV22" s="22" t="b">
        <v>0</v>
      </c>
      <c r="EW22" s="22" t="b">
        <v>1</v>
      </c>
      <c r="EX22" s="22" t="b">
        <v>1</v>
      </c>
      <c r="EY22" s="22" t="b">
        <v>0</v>
      </c>
      <c r="EZ22" s="22" t="b">
        <v>0</v>
      </c>
      <c r="FA22" s="22" t="b">
        <v>0</v>
      </c>
      <c r="FB22" s="22" t="b">
        <v>0</v>
      </c>
      <c r="FC22" s="22" t="b">
        <v>0</v>
      </c>
      <c r="FD22" s="22" t="b">
        <v>0</v>
      </c>
      <c r="FE22" s="22" t="b">
        <v>0</v>
      </c>
      <c r="FF22" s="22" t="b">
        <v>1</v>
      </c>
      <c r="FG22" s="22" t="b">
        <v>1</v>
      </c>
      <c r="FH22" s="23" t="s">
        <v>176</v>
      </c>
      <c r="FI22" s="22" t="b">
        <v>0</v>
      </c>
      <c r="FJ22" s="22" t="b">
        <v>0</v>
      </c>
      <c r="FK22" s="22" t="b">
        <v>1</v>
      </c>
      <c r="FL22" s="22" t="b">
        <v>1</v>
      </c>
      <c r="FM22" s="23" t="s">
        <v>176</v>
      </c>
      <c r="FN22" s="22" t="b">
        <v>1</v>
      </c>
      <c r="FO22" s="22" t="b">
        <v>1</v>
      </c>
    </row>
    <row r="23" spans="1:171" x14ac:dyDescent="0.25">
      <c r="A23" s="22">
        <v>3466</v>
      </c>
      <c r="B23" s="23" t="s">
        <v>1711</v>
      </c>
      <c r="C23" s="23" t="s">
        <v>526</v>
      </c>
      <c r="D23" s="23" t="s">
        <v>170</v>
      </c>
      <c r="E23" s="23" t="s">
        <v>1712</v>
      </c>
      <c r="F23" s="23" t="s">
        <v>172</v>
      </c>
      <c r="G23" s="24">
        <v>40326</v>
      </c>
      <c r="H23" s="23" t="s">
        <v>174</v>
      </c>
      <c r="I23" s="23" t="s">
        <v>856</v>
      </c>
      <c r="J23" s="24">
        <v>39984</v>
      </c>
      <c r="K23" s="36">
        <f t="shared" si="0"/>
        <v>2009</v>
      </c>
      <c r="L23" s="43"/>
      <c r="M23" s="23" t="s">
        <v>1713</v>
      </c>
      <c r="N23" s="23" t="s">
        <v>176</v>
      </c>
      <c r="O23" s="22" t="b">
        <v>0</v>
      </c>
      <c r="P23" s="22" t="b">
        <v>1</v>
      </c>
      <c r="Q23" s="22" t="b">
        <v>0</v>
      </c>
      <c r="R23" s="22" t="b">
        <v>0</v>
      </c>
      <c r="S23" s="23" t="s">
        <v>176</v>
      </c>
      <c r="T23" s="22">
        <v>1865</v>
      </c>
      <c r="U23" s="22">
        <v>3780</v>
      </c>
      <c r="V23" s="22">
        <v>0</v>
      </c>
      <c r="W23" s="22">
        <v>0</v>
      </c>
      <c r="X23" s="22" t="b">
        <v>0</v>
      </c>
      <c r="Y23" s="22" t="b">
        <v>1</v>
      </c>
      <c r="Z23" s="22" t="b">
        <v>0</v>
      </c>
      <c r="AA23" s="22" t="b">
        <v>0</v>
      </c>
      <c r="AB23" s="23" t="s">
        <v>176</v>
      </c>
      <c r="AC23" s="23" t="s">
        <v>176</v>
      </c>
      <c r="AD23" s="23" t="s">
        <v>177</v>
      </c>
      <c r="AE23" s="23" t="s">
        <v>176</v>
      </c>
      <c r="AF23" s="25"/>
      <c r="AG23" s="23" t="s">
        <v>176</v>
      </c>
      <c r="AH23" s="23" t="s">
        <v>176</v>
      </c>
      <c r="AI23" s="23" t="s">
        <v>176</v>
      </c>
      <c r="AJ23" s="23" t="s">
        <v>176</v>
      </c>
      <c r="AK23" s="23" t="s">
        <v>1714</v>
      </c>
      <c r="AL23" s="23" t="s">
        <v>176</v>
      </c>
      <c r="AM23" s="23" t="s">
        <v>176</v>
      </c>
      <c r="AN23" s="23" t="s">
        <v>176</v>
      </c>
      <c r="AO23" s="23" t="s">
        <v>176</v>
      </c>
      <c r="AP23" s="23" t="s">
        <v>176</v>
      </c>
      <c r="AQ23" s="23" t="s">
        <v>176</v>
      </c>
      <c r="AR23" s="23" t="s">
        <v>176</v>
      </c>
      <c r="AS23" s="23" t="s">
        <v>176</v>
      </c>
      <c r="AT23" s="23" t="s">
        <v>176</v>
      </c>
      <c r="AU23" s="23" t="s">
        <v>176</v>
      </c>
      <c r="AV23" s="23" t="s">
        <v>176</v>
      </c>
      <c r="AW23" s="23" t="s">
        <v>176</v>
      </c>
      <c r="AX23" s="23" t="s">
        <v>176</v>
      </c>
      <c r="AY23" s="23" t="s">
        <v>176</v>
      </c>
      <c r="AZ23" s="23" t="s">
        <v>176</v>
      </c>
      <c r="BA23" s="23" t="s">
        <v>176</v>
      </c>
      <c r="BB23" s="23" t="s">
        <v>176</v>
      </c>
      <c r="BC23" s="23" t="s">
        <v>176</v>
      </c>
      <c r="BD23" s="23" t="s">
        <v>176</v>
      </c>
      <c r="BE23" s="23" t="s">
        <v>176</v>
      </c>
      <c r="BF23" s="23" t="s">
        <v>176</v>
      </c>
      <c r="BG23" s="23" t="s">
        <v>176</v>
      </c>
      <c r="BH23" s="22" t="b">
        <v>1</v>
      </c>
      <c r="BI23" s="22" t="b">
        <v>1</v>
      </c>
      <c r="BJ23" s="22" t="b">
        <v>0</v>
      </c>
      <c r="BK23" s="22" t="b">
        <v>0</v>
      </c>
      <c r="BL23" s="22" t="b">
        <v>0</v>
      </c>
      <c r="BM23" s="22" t="b">
        <v>1</v>
      </c>
      <c r="BN23" s="22" t="b">
        <v>1</v>
      </c>
      <c r="BO23" s="22" t="b">
        <v>1</v>
      </c>
      <c r="BP23" s="22" t="b">
        <v>0</v>
      </c>
      <c r="BQ23" s="22" t="b">
        <v>0</v>
      </c>
      <c r="BR23" s="22" t="b">
        <v>0</v>
      </c>
      <c r="BS23" s="22" t="b">
        <v>0</v>
      </c>
      <c r="BT23" s="22" t="b">
        <v>0</v>
      </c>
      <c r="BU23" s="22" t="b">
        <v>0</v>
      </c>
      <c r="BV23" s="22" t="b">
        <v>0</v>
      </c>
      <c r="BW23" s="22" t="b">
        <v>0</v>
      </c>
      <c r="BX23" s="22" t="b">
        <v>0</v>
      </c>
      <c r="BY23" s="22" t="b">
        <v>0</v>
      </c>
      <c r="BZ23" s="22" t="b">
        <v>1</v>
      </c>
      <c r="CA23" s="22" t="b">
        <v>0</v>
      </c>
      <c r="CB23" s="22" t="b">
        <v>0</v>
      </c>
      <c r="CC23" s="22" t="b">
        <v>0</v>
      </c>
      <c r="CD23" s="22" t="b">
        <v>0</v>
      </c>
      <c r="CE23" s="22" t="b">
        <v>0</v>
      </c>
      <c r="CF23" s="23" t="s">
        <v>176</v>
      </c>
      <c r="CG23" s="22" t="b">
        <v>0</v>
      </c>
      <c r="CH23" s="22" t="b">
        <v>0</v>
      </c>
      <c r="CI23" s="22" t="b">
        <v>0</v>
      </c>
      <c r="CJ23" s="22" t="b">
        <v>0</v>
      </c>
      <c r="CK23" s="22" t="b">
        <v>0</v>
      </c>
      <c r="CL23" s="22" t="b">
        <v>0</v>
      </c>
      <c r="CM23" s="22" t="b">
        <v>0</v>
      </c>
      <c r="CN23" s="22" t="b">
        <v>0</v>
      </c>
      <c r="CO23" s="22" t="b">
        <v>0</v>
      </c>
      <c r="CP23" s="22" t="b">
        <v>0</v>
      </c>
      <c r="CQ23" s="22" t="b">
        <v>1</v>
      </c>
      <c r="CR23" s="22" t="b">
        <v>0</v>
      </c>
      <c r="CS23" s="22" t="b">
        <v>0</v>
      </c>
      <c r="CT23" s="22" t="b">
        <v>0</v>
      </c>
      <c r="CU23" s="22" t="b">
        <v>0</v>
      </c>
      <c r="CV23" s="22" t="b">
        <v>0</v>
      </c>
      <c r="CW23" s="22" t="b">
        <v>0</v>
      </c>
      <c r="CX23" s="22" t="b">
        <v>0</v>
      </c>
      <c r="CY23" s="22" t="b">
        <v>0</v>
      </c>
      <c r="CZ23" s="22" t="b">
        <v>0</v>
      </c>
      <c r="DA23" s="22" t="b">
        <v>0</v>
      </c>
      <c r="DB23" s="22" t="b">
        <v>0</v>
      </c>
      <c r="DC23" s="23" t="s">
        <v>176</v>
      </c>
      <c r="DD23" s="23" t="s">
        <v>1715</v>
      </c>
      <c r="DE23" s="23" t="s">
        <v>1716</v>
      </c>
      <c r="DF23" s="23" t="s">
        <v>176</v>
      </c>
      <c r="DG23" s="23" t="s">
        <v>176</v>
      </c>
      <c r="DH23" s="23" t="s">
        <v>1717</v>
      </c>
      <c r="DI23" s="23" t="s">
        <v>1718</v>
      </c>
      <c r="DJ23" s="22" t="b">
        <v>0</v>
      </c>
      <c r="DK23" s="22" t="b">
        <v>0</v>
      </c>
      <c r="DL23" s="22" t="b">
        <v>0</v>
      </c>
      <c r="DM23" s="22" t="b">
        <v>0</v>
      </c>
      <c r="DN23" s="22" t="b">
        <v>0</v>
      </c>
      <c r="DO23" s="22" t="b">
        <v>0</v>
      </c>
      <c r="DP23" s="22" t="b">
        <v>0</v>
      </c>
      <c r="DQ23" s="22" t="b">
        <v>0</v>
      </c>
      <c r="DR23" s="22" t="b">
        <v>0</v>
      </c>
      <c r="DS23" s="22" t="b">
        <v>0</v>
      </c>
      <c r="DT23" s="22" t="b">
        <v>0</v>
      </c>
      <c r="DU23" s="22" t="b">
        <v>0</v>
      </c>
      <c r="DV23" s="22" t="b">
        <v>0</v>
      </c>
      <c r="DW23" s="22" t="b">
        <v>0</v>
      </c>
      <c r="DX23" s="22" t="b">
        <v>0</v>
      </c>
      <c r="DY23" s="23" t="s">
        <v>176</v>
      </c>
      <c r="DZ23" s="23" t="s">
        <v>176</v>
      </c>
      <c r="EA23" s="23" t="s">
        <v>176</v>
      </c>
      <c r="EB23" s="23" t="s">
        <v>176</v>
      </c>
      <c r="EC23" s="23" t="s">
        <v>176</v>
      </c>
      <c r="ED23" s="22" t="b">
        <v>0</v>
      </c>
      <c r="EE23" s="22" t="b">
        <v>0</v>
      </c>
      <c r="EF23" s="22" t="b">
        <v>0</v>
      </c>
      <c r="EG23" s="22" t="b">
        <v>1</v>
      </c>
      <c r="EH23" s="22" t="b">
        <v>0</v>
      </c>
      <c r="EI23" s="22" t="b">
        <v>0</v>
      </c>
      <c r="EJ23" s="22" t="b">
        <v>0</v>
      </c>
      <c r="EK23" s="22" t="b">
        <v>1</v>
      </c>
      <c r="EL23" s="22" t="b">
        <v>1</v>
      </c>
      <c r="EM23" s="22" t="b">
        <v>1</v>
      </c>
      <c r="EN23" s="22" t="b">
        <v>1</v>
      </c>
      <c r="EO23" s="22" t="b">
        <v>0</v>
      </c>
      <c r="EP23" s="22" t="b">
        <v>0</v>
      </c>
      <c r="EQ23" s="22" t="b">
        <v>1</v>
      </c>
      <c r="ER23" s="22" t="b">
        <v>1</v>
      </c>
      <c r="ES23" s="22" t="b">
        <v>0</v>
      </c>
      <c r="ET23" s="22" t="b">
        <v>0</v>
      </c>
      <c r="EU23" s="22" t="b">
        <v>0</v>
      </c>
      <c r="EV23" s="22" t="b">
        <v>1</v>
      </c>
      <c r="EW23" s="22" t="b">
        <v>1</v>
      </c>
      <c r="EX23" s="22" t="b">
        <v>1</v>
      </c>
      <c r="EY23" s="22" t="b">
        <v>0</v>
      </c>
      <c r="EZ23" s="22" t="b">
        <v>0</v>
      </c>
      <c r="FA23" s="22" t="b">
        <v>0</v>
      </c>
      <c r="FB23" s="22" t="b">
        <v>1</v>
      </c>
      <c r="FC23" s="22" t="b">
        <v>0</v>
      </c>
      <c r="FD23" s="22" t="b">
        <v>0</v>
      </c>
      <c r="FE23" s="22" t="b">
        <v>0</v>
      </c>
      <c r="FF23" s="22" t="b">
        <v>1</v>
      </c>
      <c r="FG23" s="22" t="b">
        <v>1</v>
      </c>
      <c r="FH23" s="23" t="s">
        <v>176</v>
      </c>
      <c r="FI23" s="22" t="b">
        <v>1</v>
      </c>
      <c r="FJ23" s="22" t="b">
        <v>0</v>
      </c>
      <c r="FK23" s="22" t="b">
        <v>0</v>
      </c>
      <c r="FL23" s="22" t="b">
        <v>1</v>
      </c>
      <c r="FM23" s="23" t="s">
        <v>1719</v>
      </c>
      <c r="FN23" s="22" t="b">
        <v>0</v>
      </c>
      <c r="FO23" s="22" t="b">
        <v>0</v>
      </c>
    </row>
    <row r="24" spans="1:171" x14ac:dyDescent="0.25">
      <c r="A24" s="22">
        <v>3739</v>
      </c>
      <c r="B24" s="23" t="s">
        <v>708</v>
      </c>
      <c r="C24" s="23" t="s">
        <v>347</v>
      </c>
      <c r="D24" s="23" t="s">
        <v>170</v>
      </c>
      <c r="E24" s="23" t="s">
        <v>709</v>
      </c>
      <c r="F24" s="23" t="s">
        <v>172</v>
      </c>
      <c r="G24" s="24">
        <v>40325</v>
      </c>
      <c r="H24" s="23" t="s">
        <v>174</v>
      </c>
      <c r="I24" s="23" t="s">
        <v>173</v>
      </c>
      <c r="J24" s="24">
        <v>40112</v>
      </c>
      <c r="K24" s="36">
        <f t="shared" si="0"/>
        <v>2009</v>
      </c>
      <c r="L24" s="43"/>
      <c r="M24" s="23" t="s">
        <v>710</v>
      </c>
      <c r="N24" s="23" t="s">
        <v>176</v>
      </c>
      <c r="O24" s="22" t="b">
        <v>0</v>
      </c>
      <c r="P24" s="22" t="b">
        <v>1</v>
      </c>
      <c r="Q24" s="22" t="b">
        <v>0</v>
      </c>
      <c r="R24" s="22" t="b">
        <v>0</v>
      </c>
      <c r="S24" s="23" t="s">
        <v>176</v>
      </c>
      <c r="T24" s="22">
        <v>3890</v>
      </c>
      <c r="U24" s="22">
        <v>2018</v>
      </c>
      <c r="V24" s="22">
        <v>0</v>
      </c>
      <c r="W24" s="22">
        <v>0</v>
      </c>
      <c r="X24" s="22" t="b">
        <v>1</v>
      </c>
      <c r="Y24" s="22" t="b">
        <v>1</v>
      </c>
      <c r="Z24" s="22" t="b">
        <v>0</v>
      </c>
      <c r="AA24" s="22" t="b">
        <v>0</v>
      </c>
      <c r="AB24" s="23" t="s">
        <v>176</v>
      </c>
      <c r="AC24" s="23" t="s">
        <v>176</v>
      </c>
      <c r="AD24" s="23" t="s">
        <v>177</v>
      </c>
      <c r="AE24" s="23" t="s">
        <v>176</v>
      </c>
      <c r="AF24" s="25"/>
      <c r="AG24" s="23" t="s">
        <v>176</v>
      </c>
      <c r="AH24" s="23" t="s">
        <v>176</v>
      </c>
      <c r="AI24" s="23" t="s">
        <v>176</v>
      </c>
      <c r="AJ24" s="23" t="s">
        <v>176</v>
      </c>
      <c r="AK24" s="23" t="s">
        <v>711</v>
      </c>
      <c r="AL24" s="23" t="s">
        <v>176</v>
      </c>
      <c r="AM24" s="23" t="s">
        <v>176</v>
      </c>
      <c r="AN24" s="23" t="s">
        <v>176</v>
      </c>
      <c r="AO24" s="23" t="s">
        <v>176</v>
      </c>
      <c r="AP24" s="23" t="s">
        <v>176</v>
      </c>
      <c r="AQ24" s="23" t="s">
        <v>176</v>
      </c>
      <c r="AR24" s="23" t="s">
        <v>176</v>
      </c>
      <c r="AS24" s="23" t="s">
        <v>176</v>
      </c>
      <c r="AT24" s="23" t="s">
        <v>176</v>
      </c>
      <c r="AU24" s="23" t="s">
        <v>176</v>
      </c>
      <c r="AV24" s="23" t="s">
        <v>176</v>
      </c>
      <c r="AW24" s="23" t="s">
        <v>176</v>
      </c>
      <c r="AX24" s="23" t="s">
        <v>176</v>
      </c>
      <c r="AY24" s="23" t="s">
        <v>176</v>
      </c>
      <c r="AZ24" s="23" t="s">
        <v>176</v>
      </c>
      <c r="BA24" s="23" t="s">
        <v>176</v>
      </c>
      <c r="BB24" s="23" t="s">
        <v>176</v>
      </c>
      <c r="BC24" s="23" t="s">
        <v>176</v>
      </c>
      <c r="BD24" s="23" t="s">
        <v>176</v>
      </c>
      <c r="BE24" s="23" t="s">
        <v>176</v>
      </c>
      <c r="BF24" s="23" t="s">
        <v>176</v>
      </c>
      <c r="BG24" s="23" t="s">
        <v>176</v>
      </c>
      <c r="BH24" s="22" t="b">
        <v>0</v>
      </c>
      <c r="BI24" s="22" t="b">
        <v>1</v>
      </c>
      <c r="BJ24" s="22" t="b">
        <v>0</v>
      </c>
      <c r="BK24" s="22" t="b">
        <v>0</v>
      </c>
      <c r="BL24" s="22" t="b">
        <v>0</v>
      </c>
      <c r="BM24" s="22" t="b">
        <v>0</v>
      </c>
      <c r="BN24" s="22" t="b">
        <v>0</v>
      </c>
      <c r="BO24" s="22" t="b">
        <v>0</v>
      </c>
      <c r="BP24" s="22" t="b">
        <v>0</v>
      </c>
      <c r="BQ24" s="22" t="b">
        <v>0</v>
      </c>
      <c r="BR24" s="22" t="b">
        <v>0</v>
      </c>
      <c r="BS24" s="22" t="b">
        <v>0</v>
      </c>
      <c r="BT24" s="22" t="b">
        <v>0</v>
      </c>
      <c r="BU24" s="22" t="b">
        <v>0</v>
      </c>
      <c r="BV24" s="22" t="b">
        <v>0</v>
      </c>
      <c r="BW24" s="22" t="b">
        <v>0</v>
      </c>
      <c r="BX24" s="22" t="b">
        <v>1</v>
      </c>
      <c r="BY24" s="22" t="b">
        <v>0</v>
      </c>
      <c r="BZ24" s="22" t="b">
        <v>0</v>
      </c>
      <c r="CA24" s="22" t="b">
        <v>0</v>
      </c>
      <c r="CB24" s="22" t="b">
        <v>0</v>
      </c>
      <c r="CC24" s="22" t="b">
        <v>0</v>
      </c>
      <c r="CD24" s="22" t="b">
        <v>0</v>
      </c>
      <c r="CE24" s="22" t="b">
        <v>0</v>
      </c>
      <c r="CF24" s="23" t="s">
        <v>176</v>
      </c>
      <c r="CG24" s="22" t="b">
        <v>0</v>
      </c>
      <c r="CH24" s="22" t="b">
        <v>0</v>
      </c>
      <c r="CI24" s="22" t="b">
        <v>0</v>
      </c>
      <c r="CJ24" s="22" t="b">
        <v>0</v>
      </c>
      <c r="CK24" s="22" t="b">
        <v>0</v>
      </c>
      <c r="CL24" s="22" t="b">
        <v>0</v>
      </c>
      <c r="CM24" s="22" t="b">
        <v>0</v>
      </c>
      <c r="CN24" s="22" t="b">
        <v>0</v>
      </c>
      <c r="CO24" s="22" t="b">
        <v>0</v>
      </c>
      <c r="CP24" s="22" t="b">
        <v>0</v>
      </c>
      <c r="CQ24" s="22" t="b">
        <v>1</v>
      </c>
      <c r="CR24" s="22" t="b">
        <v>0</v>
      </c>
      <c r="CS24" s="22" t="b">
        <v>0</v>
      </c>
      <c r="CT24" s="22" t="b">
        <v>0</v>
      </c>
      <c r="CU24" s="22" t="b">
        <v>0</v>
      </c>
      <c r="CV24" s="22" t="b">
        <v>0</v>
      </c>
      <c r="CW24" s="22" t="b">
        <v>0</v>
      </c>
      <c r="CX24" s="22" t="b">
        <v>0</v>
      </c>
      <c r="CY24" s="22" t="b">
        <v>0</v>
      </c>
      <c r="CZ24" s="22" t="b">
        <v>0</v>
      </c>
      <c r="DA24" s="22" t="b">
        <v>0</v>
      </c>
      <c r="DB24" s="22" t="b">
        <v>0</v>
      </c>
      <c r="DC24" s="23" t="s">
        <v>176</v>
      </c>
      <c r="DD24" s="23" t="s">
        <v>712</v>
      </c>
      <c r="DE24" s="23" t="s">
        <v>176</v>
      </c>
      <c r="DF24" s="23" t="s">
        <v>176</v>
      </c>
      <c r="DG24" s="23" t="s">
        <v>176</v>
      </c>
      <c r="DH24" s="23" t="s">
        <v>713</v>
      </c>
      <c r="DI24" s="23" t="s">
        <v>714</v>
      </c>
      <c r="DJ24" s="22" t="b">
        <v>0</v>
      </c>
      <c r="DK24" s="22" t="b">
        <v>0</v>
      </c>
      <c r="DL24" s="22" t="b">
        <v>0</v>
      </c>
      <c r="DM24" s="22" t="b">
        <v>0</v>
      </c>
      <c r="DN24" s="22" t="b">
        <v>0</v>
      </c>
      <c r="DO24" s="22" t="b">
        <v>0</v>
      </c>
      <c r="DP24" s="22" t="b">
        <v>0</v>
      </c>
      <c r="DQ24" s="22" t="b">
        <v>0</v>
      </c>
      <c r="DR24" s="22" t="b">
        <v>0</v>
      </c>
      <c r="DS24" s="22" t="b">
        <v>0</v>
      </c>
      <c r="DT24" s="22" t="b">
        <v>0</v>
      </c>
      <c r="DU24" s="22" t="b">
        <v>0</v>
      </c>
      <c r="DV24" s="22" t="b">
        <v>0</v>
      </c>
      <c r="DW24" s="22" t="b">
        <v>0</v>
      </c>
      <c r="DX24" s="22" t="b">
        <v>0</v>
      </c>
      <c r="DY24" s="23" t="s">
        <v>176</v>
      </c>
      <c r="DZ24" s="23" t="s">
        <v>176</v>
      </c>
      <c r="EA24" s="23" t="s">
        <v>176</v>
      </c>
      <c r="EB24" s="23" t="s">
        <v>176</v>
      </c>
      <c r="EC24" s="23" t="s">
        <v>176</v>
      </c>
      <c r="ED24" s="22" t="b">
        <v>0</v>
      </c>
      <c r="EE24" s="22" t="b">
        <v>0</v>
      </c>
      <c r="EF24" s="22" t="b">
        <v>0</v>
      </c>
      <c r="EG24" s="22" t="b">
        <v>1</v>
      </c>
      <c r="EH24" s="22" t="b">
        <v>0</v>
      </c>
      <c r="EI24" s="22" t="b">
        <v>0</v>
      </c>
      <c r="EJ24" s="22" t="b">
        <v>1</v>
      </c>
      <c r="EK24" s="22" t="b">
        <v>0</v>
      </c>
      <c r="EL24" s="22" t="b">
        <v>1</v>
      </c>
      <c r="EM24" s="22" t="b">
        <v>1</v>
      </c>
      <c r="EN24" s="22" t="b">
        <v>0</v>
      </c>
      <c r="EO24" s="22" t="b">
        <v>0</v>
      </c>
      <c r="EP24" s="22" t="b">
        <v>0</v>
      </c>
      <c r="EQ24" s="22" t="b">
        <v>0</v>
      </c>
      <c r="ER24" s="22" t="b">
        <v>0</v>
      </c>
      <c r="ES24" s="22" t="b">
        <v>0</v>
      </c>
      <c r="ET24" s="22" t="b">
        <v>1</v>
      </c>
      <c r="EU24" s="22" t="b">
        <v>0</v>
      </c>
      <c r="EV24" s="22" t="b">
        <v>0</v>
      </c>
      <c r="EW24" s="22" t="b">
        <v>0</v>
      </c>
      <c r="EX24" s="22" t="b">
        <v>1</v>
      </c>
      <c r="EY24" s="22" t="b">
        <v>0</v>
      </c>
      <c r="EZ24" s="22" t="b">
        <v>0</v>
      </c>
      <c r="FA24" s="22" t="b">
        <v>0</v>
      </c>
      <c r="FB24" s="22" t="b">
        <v>0</v>
      </c>
      <c r="FC24" s="22" t="b">
        <v>0</v>
      </c>
      <c r="FD24" s="22" t="b">
        <v>0</v>
      </c>
      <c r="FE24" s="22" t="b">
        <v>0</v>
      </c>
      <c r="FF24" s="22" t="b">
        <v>1</v>
      </c>
      <c r="FG24" s="22" t="b">
        <v>1</v>
      </c>
      <c r="FH24" s="23" t="s">
        <v>176</v>
      </c>
      <c r="FI24" s="22" t="b">
        <v>0</v>
      </c>
      <c r="FJ24" s="22" t="b">
        <v>0</v>
      </c>
      <c r="FK24" s="22" t="b">
        <v>0</v>
      </c>
      <c r="FL24" s="22" t="b">
        <v>1</v>
      </c>
      <c r="FM24" s="23" t="s">
        <v>715</v>
      </c>
      <c r="FN24" s="22" t="b">
        <v>0</v>
      </c>
      <c r="FO24" s="22" t="b">
        <v>0</v>
      </c>
    </row>
    <row r="25" spans="1:171" x14ac:dyDescent="0.25">
      <c r="A25" s="22">
        <v>3697</v>
      </c>
      <c r="B25" s="23" t="s">
        <v>2156</v>
      </c>
      <c r="C25" s="23" t="s">
        <v>698</v>
      </c>
      <c r="D25" s="23" t="s">
        <v>170</v>
      </c>
      <c r="E25" s="23" t="s">
        <v>2157</v>
      </c>
      <c r="F25" s="23" t="s">
        <v>172</v>
      </c>
      <c r="G25" s="24">
        <v>40301</v>
      </c>
      <c r="H25" s="23" t="s">
        <v>173</v>
      </c>
      <c r="I25" s="23" t="s">
        <v>187</v>
      </c>
      <c r="J25" s="24">
        <v>40080</v>
      </c>
      <c r="K25" s="36">
        <f t="shared" si="0"/>
        <v>2009</v>
      </c>
      <c r="L25" s="43"/>
      <c r="M25" s="23" t="s">
        <v>2158</v>
      </c>
      <c r="N25" s="23" t="s">
        <v>176</v>
      </c>
      <c r="O25" s="22" t="b">
        <v>0</v>
      </c>
      <c r="P25" s="22" t="b">
        <v>1</v>
      </c>
      <c r="Q25" s="22" t="b">
        <v>0</v>
      </c>
      <c r="R25" s="22" t="b">
        <v>0</v>
      </c>
      <c r="S25" s="23" t="s">
        <v>176</v>
      </c>
      <c r="T25" s="22">
        <v>3854</v>
      </c>
      <c r="U25" s="22">
        <v>0</v>
      </c>
      <c r="V25" s="22">
        <v>0</v>
      </c>
      <c r="W25" s="22">
        <v>0</v>
      </c>
      <c r="X25" s="22" t="b">
        <v>1</v>
      </c>
      <c r="Y25" s="22" t="b">
        <v>0</v>
      </c>
      <c r="Z25" s="22" t="b">
        <v>0</v>
      </c>
      <c r="AA25" s="22" t="b">
        <v>0</v>
      </c>
      <c r="AB25" s="23" t="s">
        <v>176</v>
      </c>
      <c r="AC25" s="23" t="s">
        <v>176</v>
      </c>
      <c r="AD25" s="23" t="s">
        <v>177</v>
      </c>
      <c r="AE25" s="23" t="s">
        <v>176</v>
      </c>
      <c r="AF25" s="25"/>
      <c r="AG25" s="23" t="s">
        <v>176</v>
      </c>
      <c r="AH25" s="23" t="s">
        <v>176</v>
      </c>
      <c r="AI25" s="23" t="s">
        <v>176</v>
      </c>
      <c r="AJ25" s="23" t="s">
        <v>176</v>
      </c>
      <c r="AK25" s="23" t="s">
        <v>2159</v>
      </c>
      <c r="AL25" s="23" t="s">
        <v>176</v>
      </c>
      <c r="AM25" s="23" t="s">
        <v>176</v>
      </c>
      <c r="AN25" s="23" t="s">
        <v>176</v>
      </c>
      <c r="AO25" s="23" t="s">
        <v>176</v>
      </c>
      <c r="AP25" s="23" t="s">
        <v>176</v>
      </c>
      <c r="AQ25" s="23" t="s">
        <v>176</v>
      </c>
      <c r="AR25" s="23" t="s">
        <v>176</v>
      </c>
      <c r="AS25" s="23" t="s">
        <v>176</v>
      </c>
      <c r="AT25" s="23" t="s">
        <v>176</v>
      </c>
      <c r="AU25" s="23" t="s">
        <v>176</v>
      </c>
      <c r="AV25" s="23" t="s">
        <v>176</v>
      </c>
      <c r="AW25" s="23" t="s">
        <v>176</v>
      </c>
      <c r="AX25" s="23" t="s">
        <v>176</v>
      </c>
      <c r="AY25" s="23" t="s">
        <v>176</v>
      </c>
      <c r="AZ25" s="23" t="s">
        <v>176</v>
      </c>
      <c r="BA25" s="23" t="s">
        <v>176</v>
      </c>
      <c r="BB25" s="23" t="s">
        <v>176</v>
      </c>
      <c r="BC25" s="23" t="s">
        <v>176</v>
      </c>
      <c r="BD25" s="23" t="s">
        <v>176</v>
      </c>
      <c r="BE25" s="23" t="s">
        <v>176</v>
      </c>
      <c r="BF25" s="23" t="s">
        <v>176</v>
      </c>
      <c r="BG25" s="23" t="s">
        <v>176</v>
      </c>
      <c r="BH25" s="22" t="b">
        <v>0</v>
      </c>
      <c r="BI25" s="22" t="b">
        <v>1</v>
      </c>
      <c r="BJ25" s="22" t="b">
        <v>1</v>
      </c>
      <c r="BK25" s="22" t="b">
        <v>0</v>
      </c>
      <c r="BL25" s="22" t="b">
        <v>1</v>
      </c>
      <c r="BM25" s="22" t="b">
        <v>0</v>
      </c>
      <c r="BN25" s="22" t="b">
        <v>0</v>
      </c>
      <c r="BO25" s="22" t="b">
        <v>0</v>
      </c>
      <c r="BP25" s="22" t="b">
        <v>0</v>
      </c>
      <c r="BQ25" s="22" t="b">
        <v>0</v>
      </c>
      <c r="BR25" s="22" t="b">
        <v>0</v>
      </c>
      <c r="BS25" s="22" t="b">
        <v>0</v>
      </c>
      <c r="BT25" s="22" t="b">
        <v>0</v>
      </c>
      <c r="BU25" s="22" t="b">
        <v>0</v>
      </c>
      <c r="BV25" s="22" t="b">
        <v>0</v>
      </c>
      <c r="BW25" s="22" t="b">
        <v>0</v>
      </c>
      <c r="BX25" s="22" t="b">
        <v>0</v>
      </c>
      <c r="BY25" s="22" t="b">
        <v>0</v>
      </c>
      <c r="BZ25" s="22" t="b">
        <v>0</v>
      </c>
      <c r="CA25" s="22" t="b">
        <v>0</v>
      </c>
      <c r="CB25" s="22" t="b">
        <v>0</v>
      </c>
      <c r="CC25" s="22" t="b">
        <v>0</v>
      </c>
      <c r="CD25" s="22" t="b">
        <v>0</v>
      </c>
      <c r="CE25" s="22" t="b">
        <v>0</v>
      </c>
      <c r="CF25" s="23" t="s">
        <v>176</v>
      </c>
      <c r="CG25" s="22" t="b">
        <v>0</v>
      </c>
      <c r="CH25" s="22" t="b">
        <v>0</v>
      </c>
      <c r="CI25" s="22" t="b">
        <v>0</v>
      </c>
      <c r="CJ25" s="22" t="b">
        <v>0</v>
      </c>
      <c r="CK25" s="22" t="b">
        <v>0</v>
      </c>
      <c r="CL25" s="22" t="b">
        <v>0</v>
      </c>
      <c r="CM25" s="22" t="b">
        <v>0</v>
      </c>
      <c r="CN25" s="22" t="b">
        <v>0</v>
      </c>
      <c r="CO25" s="22" t="b">
        <v>0</v>
      </c>
      <c r="CP25" s="22" t="b">
        <v>0</v>
      </c>
      <c r="CQ25" s="22" t="b">
        <v>1</v>
      </c>
      <c r="CR25" s="22" t="b">
        <v>0</v>
      </c>
      <c r="CS25" s="22" t="b">
        <v>0</v>
      </c>
      <c r="CT25" s="22" t="b">
        <v>0</v>
      </c>
      <c r="CU25" s="22" t="b">
        <v>0</v>
      </c>
      <c r="CV25" s="22" t="b">
        <v>0</v>
      </c>
      <c r="CW25" s="22" t="b">
        <v>0</v>
      </c>
      <c r="CX25" s="22" t="b">
        <v>0</v>
      </c>
      <c r="CY25" s="22" t="b">
        <v>0</v>
      </c>
      <c r="CZ25" s="22" t="b">
        <v>0</v>
      </c>
      <c r="DA25" s="22" t="b">
        <v>0</v>
      </c>
      <c r="DB25" s="22" t="b">
        <v>0</v>
      </c>
      <c r="DC25" s="23" t="s">
        <v>176</v>
      </c>
      <c r="DD25" s="23" t="s">
        <v>2160</v>
      </c>
      <c r="DE25" s="23" t="s">
        <v>176</v>
      </c>
      <c r="DF25" s="23" t="s">
        <v>176</v>
      </c>
      <c r="DG25" s="23" t="s">
        <v>176</v>
      </c>
      <c r="DH25" s="23" t="s">
        <v>2161</v>
      </c>
      <c r="DI25" s="23" t="s">
        <v>2162</v>
      </c>
      <c r="DJ25" s="22" t="b">
        <v>0</v>
      </c>
      <c r="DK25" s="22" t="b">
        <v>0</v>
      </c>
      <c r="DL25" s="22" t="b">
        <v>0</v>
      </c>
      <c r="DM25" s="22" t="b">
        <v>0</v>
      </c>
      <c r="DN25" s="22" t="b">
        <v>0</v>
      </c>
      <c r="DO25" s="22" t="b">
        <v>0</v>
      </c>
      <c r="DP25" s="22" t="b">
        <v>0</v>
      </c>
      <c r="DQ25" s="22" t="b">
        <v>0</v>
      </c>
      <c r="DR25" s="22" t="b">
        <v>0</v>
      </c>
      <c r="DS25" s="22" t="b">
        <v>0</v>
      </c>
      <c r="DT25" s="22" t="b">
        <v>0</v>
      </c>
      <c r="DU25" s="22" t="b">
        <v>0</v>
      </c>
      <c r="DV25" s="22" t="b">
        <v>0</v>
      </c>
      <c r="DW25" s="22" t="b">
        <v>0</v>
      </c>
      <c r="DX25" s="22" t="b">
        <v>0</v>
      </c>
      <c r="DY25" s="23" t="s">
        <v>176</v>
      </c>
      <c r="DZ25" s="23" t="s">
        <v>176</v>
      </c>
      <c r="EA25" s="23" t="s">
        <v>176</v>
      </c>
      <c r="EB25" s="23" t="s">
        <v>176</v>
      </c>
      <c r="EC25" s="23" t="s">
        <v>176</v>
      </c>
      <c r="ED25" s="22" t="b">
        <v>0</v>
      </c>
      <c r="EE25" s="22" t="b">
        <v>1</v>
      </c>
      <c r="EF25" s="22" t="b">
        <v>1</v>
      </c>
      <c r="EG25" s="22" t="b">
        <v>1</v>
      </c>
      <c r="EH25" s="22" t="b">
        <v>0</v>
      </c>
      <c r="EI25" s="22" t="b">
        <v>0</v>
      </c>
      <c r="EJ25" s="22" t="b">
        <v>0</v>
      </c>
      <c r="EK25" s="22" t="b">
        <v>0</v>
      </c>
      <c r="EL25" s="22" t="b">
        <v>0</v>
      </c>
      <c r="EM25" s="22" t="b">
        <v>0</v>
      </c>
      <c r="EN25" s="22" t="b">
        <v>0</v>
      </c>
      <c r="EO25" s="22" t="b">
        <v>0</v>
      </c>
      <c r="EP25" s="22" t="b">
        <v>0</v>
      </c>
      <c r="EQ25" s="22" t="b">
        <v>1</v>
      </c>
      <c r="ER25" s="22" t="b">
        <v>1</v>
      </c>
      <c r="ES25" s="22" t="b">
        <v>0</v>
      </c>
      <c r="ET25" s="22" t="b">
        <v>0</v>
      </c>
      <c r="EU25" s="22" t="b">
        <v>0</v>
      </c>
      <c r="EV25" s="22" t="b">
        <v>0</v>
      </c>
      <c r="EW25" s="22" t="b">
        <v>0</v>
      </c>
      <c r="EX25" s="22" t="b">
        <v>0</v>
      </c>
      <c r="EY25" s="22" t="b">
        <v>0</v>
      </c>
      <c r="EZ25" s="22" t="b">
        <v>0</v>
      </c>
      <c r="FA25" s="22" t="b">
        <v>0</v>
      </c>
      <c r="FB25" s="22" t="b">
        <v>0</v>
      </c>
      <c r="FC25" s="22" t="b">
        <v>0</v>
      </c>
      <c r="FD25" s="22" t="b">
        <v>0</v>
      </c>
      <c r="FE25" s="22" t="b">
        <v>0</v>
      </c>
      <c r="FF25" s="22" t="b">
        <v>1</v>
      </c>
      <c r="FG25" s="22" t="b">
        <v>0</v>
      </c>
      <c r="FH25" s="23" t="s">
        <v>176</v>
      </c>
      <c r="FI25" s="22" t="b">
        <v>0</v>
      </c>
      <c r="FJ25" s="22" t="b">
        <v>0</v>
      </c>
      <c r="FK25" s="22" t="b">
        <v>0</v>
      </c>
      <c r="FL25" s="22" t="b">
        <v>0</v>
      </c>
      <c r="FM25" s="23" t="s">
        <v>2163</v>
      </c>
      <c r="FN25" s="22" t="b">
        <v>0</v>
      </c>
      <c r="FO25" s="22" t="b">
        <v>0</v>
      </c>
    </row>
    <row r="26" spans="1:171" x14ac:dyDescent="0.25">
      <c r="A26" s="22">
        <v>3425</v>
      </c>
      <c r="B26" s="23" t="s">
        <v>716</v>
      </c>
      <c r="C26" s="23" t="s">
        <v>384</v>
      </c>
      <c r="D26" s="23" t="s">
        <v>275</v>
      </c>
      <c r="E26" s="23" t="s">
        <v>717</v>
      </c>
      <c r="F26" s="23" t="s">
        <v>208</v>
      </c>
      <c r="G26" s="24">
        <v>40336</v>
      </c>
      <c r="H26" s="23" t="s">
        <v>320</v>
      </c>
      <c r="I26" s="23" t="s">
        <v>320</v>
      </c>
      <c r="J26" s="24">
        <v>39973</v>
      </c>
      <c r="K26" s="36">
        <f t="shared" si="0"/>
        <v>2009</v>
      </c>
      <c r="L26" s="43"/>
      <c r="M26" s="23" t="s">
        <v>718</v>
      </c>
      <c r="N26" s="23" t="s">
        <v>176</v>
      </c>
      <c r="O26" s="22" t="b">
        <v>0</v>
      </c>
      <c r="P26" s="22" t="b">
        <v>1</v>
      </c>
      <c r="Q26" s="22" t="b">
        <v>0</v>
      </c>
      <c r="R26" s="22" t="b">
        <v>0</v>
      </c>
      <c r="S26" s="23" t="s">
        <v>176</v>
      </c>
      <c r="T26" s="22">
        <v>3639</v>
      </c>
      <c r="U26" s="22">
        <v>4334</v>
      </c>
      <c r="V26" s="22">
        <v>0</v>
      </c>
      <c r="W26" s="22">
        <v>0</v>
      </c>
      <c r="X26" s="22" t="b">
        <v>1</v>
      </c>
      <c r="Y26" s="22" t="b">
        <v>1</v>
      </c>
      <c r="Z26" s="22" t="b">
        <v>0</v>
      </c>
      <c r="AA26" s="22" t="b">
        <v>0</v>
      </c>
      <c r="AB26" s="23" t="s">
        <v>176</v>
      </c>
      <c r="AC26" s="23" t="s">
        <v>176</v>
      </c>
      <c r="AD26" s="23" t="s">
        <v>177</v>
      </c>
      <c r="AE26" s="23" t="s">
        <v>176</v>
      </c>
      <c r="AF26" s="25"/>
      <c r="AG26" s="23" t="s">
        <v>176</v>
      </c>
      <c r="AH26" s="23" t="s">
        <v>176</v>
      </c>
      <c r="AI26" s="23" t="s">
        <v>176</v>
      </c>
      <c r="AJ26" s="23" t="s">
        <v>176</v>
      </c>
      <c r="AK26" s="23" t="s">
        <v>719</v>
      </c>
      <c r="AL26" s="23" t="s">
        <v>176</v>
      </c>
      <c r="AM26" s="23" t="s">
        <v>176</v>
      </c>
      <c r="AN26" s="23" t="s">
        <v>176</v>
      </c>
      <c r="AO26" s="23" t="s">
        <v>176</v>
      </c>
      <c r="AP26" s="23" t="s">
        <v>176</v>
      </c>
      <c r="AQ26" s="23" t="s">
        <v>176</v>
      </c>
      <c r="AR26" s="23" t="s">
        <v>176</v>
      </c>
      <c r="AS26" s="23" t="s">
        <v>176</v>
      </c>
      <c r="AT26" s="23" t="s">
        <v>176</v>
      </c>
      <c r="AU26" s="23" t="s">
        <v>176</v>
      </c>
      <c r="AV26" s="23" t="s">
        <v>176</v>
      </c>
      <c r="AW26" s="23" t="s">
        <v>176</v>
      </c>
      <c r="AX26" s="23" t="s">
        <v>176</v>
      </c>
      <c r="AY26" s="23" t="s">
        <v>176</v>
      </c>
      <c r="AZ26" s="23" t="s">
        <v>176</v>
      </c>
      <c r="BA26" s="23" t="s">
        <v>176</v>
      </c>
      <c r="BB26" s="23" t="s">
        <v>176</v>
      </c>
      <c r="BC26" s="23" t="s">
        <v>176</v>
      </c>
      <c r="BD26" s="23" t="s">
        <v>176</v>
      </c>
      <c r="BE26" s="23" t="s">
        <v>176</v>
      </c>
      <c r="BF26" s="23" t="s">
        <v>176</v>
      </c>
      <c r="BG26" s="23" t="s">
        <v>176</v>
      </c>
      <c r="BH26" s="22" t="b">
        <v>1</v>
      </c>
      <c r="BI26" s="22" t="b">
        <v>0</v>
      </c>
      <c r="BJ26" s="22" t="b">
        <v>0</v>
      </c>
      <c r="BK26" s="22" t="b">
        <v>0</v>
      </c>
      <c r="BL26" s="22" t="b">
        <v>0</v>
      </c>
      <c r="BM26" s="22" t="b">
        <v>0</v>
      </c>
      <c r="BN26" s="22" t="b">
        <v>0</v>
      </c>
      <c r="BO26" s="22" t="b">
        <v>0</v>
      </c>
      <c r="BP26" s="22" t="b">
        <v>0</v>
      </c>
      <c r="BQ26" s="22" t="b">
        <v>0</v>
      </c>
      <c r="BR26" s="22" t="b">
        <v>0</v>
      </c>
      <c r="BS26" s="22" t="b">
        <v>0</v>
      </c>
      <c r="BT26" s="22" t="b">
        <v>0</v>
      </c>
      <c r="BU26" s="22" t="b">
        <v>0</v>
      </c>
      <c r="BV26" s="22" t="b">
        <v>0</v>
      </c>
      <c r="BW26" s="22" t="b">
        <v>0</v>
      </c>
      <c r="BX26" s="22" t="b">
        <v>0</v>
      </c>
      <c r="BY26" s="22" t="b">
        <v>0</v>
      </c>
      <c r="BZ26" s="22" t="b">
        <v>0</v>
      </c>
      <c r="CA26" s="22" t="b">
        <v>0</v>
      </c>
      <c r="CB26" s="22" t="b">
        <v>0</v>
      </c>
      <c r="CC26" s="22" t="b">
        <v>0</v>
      </c>
      <c r="CD26" s="22" t="b">
        <v>0</v>
      </c>
      <c r="CE26" s="22" t="b">
        <v>0</v>
      </c>
      <c r="CF26" s="23" t="s">
        <v>720</v>
      </c>
      <c r="CG26" s="22" t="b">
        <v>0</v>
      </c>
      <c r="CH26" s="22" t="b">
        <v>0</v>
      </c>
      <c r="CI26" s="22" t="b">
        <v>0</v>
      </c>
      <c r="CJ26" s="22" t="b">
        <v>0</v>
      </c>
      <c r="CK26" s="22" t="b">
        <v>0</v>
      </c>
      <c r="CL26" s="22" t="b">
        <v>0</v>
      </c>
      <c r="CM26" s="22" t="b">
        <v>0</v>
      </c>
      <c r="CN26" s="22" t="b">
        <v>0</v>
      </c>
      <c r="CO26" s="22" t="b">
        <v>0</v>
      </c>
      <c r="CP26" s="22" t="b">
        <v>0</v>
      </c>
      <c r="CQ26" s="22" t="b">
        <v>1</v>
      </c>
      <c r="CR26" s="22" t="b">
        <v>0</v>
      </c>
      <c r="CS26" s="22" t="b">
        <v>0</v>
      </c>
      <c r="CT26" s="22" t="b">
        <v>0</v>
      </c>
      <c r="CU26" s="22" t="b">
        <v>0</v>
      </c>
      <c r="CV26" s="22" t="b">
        <v>0</v>
      </c>
      <c r="CW26" s="22" t="b">
        <v>0</v>
      </c>
      <c r="CX26" s="22" t="b">
        <v>0</v>
      </c>
      <c r="CY26" s="22" t="b">
        <v>0</v>
      </c>
      <c r="CZ26" s="22" t="b">
        <v>0</v>
      </c>
      <c r="DA26" s="22" t="b">
        <v>0</v>
      </c>
      <c r="DB26" s="22" t="b">
        <v>0</v>
      </c>
      <c r="DC26" s="23" t="s">
        <v>176</v>
      </c>
      <c r="DD26" s="23" t="s">
        <v>721</v>
      </c>
      <c r="DE26" s="23" t="s">
        <v>722</v>
      </c>
      <c r="DF26" s="23" t="s">
        <v>176</v>
      </c>
      <c r="DG26" s="23" t="s">
        <v>176</v>
      </c>
      <c r="DH26" s="23" t="s">
        <v>723</v>
      </c>
      <c r="DI26" s="23" t="s">
        <v>724</v>
      </c>
      <c r="DJ26" s="22" t="b">
        <v>0</v>
      </c>
      <c r="DK26" s="22" t="b">
        <v>0</v>
      </c>
      <c r="DL26" s="22" t="b">
        <v>0</v>
      </c>
      <c r="DM26" s="22" t="b">
        <v>0</v>
      </c>
      <c r="DN26" s="22" t="b">
        <v>0</v>
      </c>
      <c r="DO26" s="22" t="b">
        <v>0</v>
      </c>
      <c r="DP26" s="22" t="b">
        <v>0</v>
      </c>
      <c r="DQ26" s="22" t="b">
        <v>0</v>
      </c>
      <c r="DR26" s="22" t="b">
        <v>0</v>
      </c>
      <c r="DS26" s="22" t="b">
        <v>0</v>
      </c>
      <c r="DT26" s="22" t="b">
        <v>0</v>
      </c>
      <c r="DU26" s="22" t="b">
        <v>0</v>
      </c>
      <c r="DV26" s="22" t="b">
        <v>0</v>
      </c>
      <c r="DW26" s="22" t="b">
        <v>0</v>
      </c>
      <c r="DX26" s="22" t="b">
        <v>0</v>
      </c>
      <c r="DY26" s="23" t="s">
        <v>176</v>
      </c>
      <c r="DZ26" s="23" t="s">
        <v>176</v>
      </c>
      <c r="EA26" s="23" t="s">
        <v>176</v>
      </c>
      <c r="EB26" s="23" t="s">
        <v>176</v>
      </c>
      <c r="EC26" s="23" t="s">
        <v>176</v>
      </c>
      <c r="ED26" s="22" t="b">
        <v>0</v>
      </c>
      <c r="EE26" s="22" t="b">
        <v>0</v>
      </c>
      <c r="EF26" s="22" t="b">
        <v>0</v>
      </c>
      <c r="EG26" s="22" t="b">
        <v>0</v>
      </c>
      <c r="EH26" s="22" t="b">
        <v>0</v>
      </c>
      <c r="EI26" s="22" t="b">
        <v>0</v>
      </c>
      <c r="EJ26" s="22" t="b">
        <v>0</v>
      </c>
      <c r="EK26" s="22" t="b">
        <v>0</v>
      </c>
      <c r="EL26" s="22" t="b">
        <v>1</v>
      </c>
      <c r="EM26" s="22" t="b">
        <v>0</v>
      </c>
      <c r="EN26" s="22" t="b">
        <v>1</v>
      </c>
      <c r="EO26" s="22" t="b">
        <v>0</v>
      </c>
      <c r="EP26" s="22" t="b">
        <v>0</v>
      </c>
      <c r="EQ26" s="22" t="b">
        <v>0</v>
      </c>
      <c r="ER26" s="22" t="b">
        <v>0</v>
      </c>
      <c r="ES26" s="22" t="b">
        <v>0</v>
      </c>
      <c r="ET26" s="22" t="b">
        <v>1</v>
      </c>
      <c r="EU26" s="22" t="b">
        <v>0</v>
      </c>
      <c r="EV26" s="22" t="b">
        <v>1</v>
      </c>
      <c r="EW26" s="22" t="b">
        <v>0</v>
      </c>
      <c r="EX26" s="22" t="b">
        <v>0</v>
      </c>
      <c r="EY26" s="22" t="b">
        <v>0</v>
      </c>
      <c r="EZ26" s="22" t="b">
        <v>0</v>
      </c>
      <c r="FA26" s="22" t="b">
        <v>0</v>
      </c>
      <c r="FB26" s="22" t="b">
        <v>0</v>
      </c>
      <c r="FC26" s="22" t="b">
        <v>0</v>
      </c>
      <c r="FD26" s="22" t="b">
        <v>0</v>
      </c>
      <c r="FE26" s="22" t="b">
        <v>0</v>
      </c>
      <c r="FF26" s="22" t="b">
        <v>1</v>
      </c>
      <c r="FG26" s="22" t="b">
        <v>1</v>
      </c>
      <c r="FH26" s="23" t="s">
        <v>176</v>
      </c>
      <c r="FI26" s="22" t="b">
        <v>1</v>
      </c>
      <c r="FJ26" s="22" t="b">
        <v>0</v>
      </c>
      <c r="FK26" s="22" t="b">
        <v>0</v>
      </c>
      <c r="FL26" s="22" t="b">
        <v>1</v>
      </c>
      <c r="FM26" s="23" t="s">
        <v>176</v>
      </c>
      <c r="FN26" s="22" t="b">
        <v>0</v>
      </c>
      <c r="FO26" s="22" t="b">
        <v>0</v>
      </c>
    </row>
    <row r="27" spans="1:171" x14ac:dyDescent="0.25">
      <c r="A27" s="22">
        <v>3426</v>
      </c>
      <c r="B27" s="23" t="s">
        <v>2164</v>
      </c>
      <c r="C27" s="23" t="s">
        <v>1734</v>
      </c>
      <c r="D27" s="23" t="s">
        <v>170</v>
      </c>
      <c r="E27" s="23" t="s">
        <v>2165</v>
      </c>
      <c r="F27" s="23" t="s">
        <v>172</v>
      </c>
      <c r="G27" s="24">
        <v>40368</v>
      </c>
      <c r="H27" s="23" t="s">
        <v>174</v>
      </c>
      <c r="I27" s="23" t="s">
        <v>174</v>
      </c>
      <c r="J27" s="24">
        <v>39973</v>
      </c>
      <c r="K27" s="36">
        <f t="shared" si="0"/>
        <v>2009</v>
      </c>
      <c r="L27" s="43"/>
      <c r="M27" s="23" t="s">
        <v>2166</v>
      </c>
      <c r="N27" s="23" t="s">
        <v>176</v>
      </c>
      <c r="O27" s="22" t="b">
        <v>0</v>
      </c>
      <c r="P27" s="22" t="b">
        <v>1</v>
      </c>
      <c r="Q27" s="22" t="b">
        <v>0</v>
      </c>
      <c r="R27" s="22" t="b">
        <v>0</v>
      </c>
      <c r="S27" s="23" t="s">
        <v>176</v>
      </c>
      <c r="T27" s="22">
        <v>3535</v>
      </c>
      <c r="U27" s="22">
        <v>0</v>
      </c>
      <c r="V27" s="22">
        <v>0</v>
      </c>
      <c r="W27" s="22">
        <v>0</v>
      </c>
      <c r="X27" s="22" t="b">
        <v>1</v>
      </c>
      <c r="Y27" s="22" t="b">
        <v>0</v>
      </c>
      <c r="Z27" s="22" t="b">
        <v>0</v>
      </c>
      <c r="AA27" s="22" t="b">
        <v>0</v>
      </c>
      <c r="AB27" s="23" t="s">
        <v>176</v>
      </c>
      <c r="AC27" s="23" t="s">
        <v>176</v>
      </c>
      <c r="AD27" s="23" t="s">
        <v>177</v>
      </c>
      <c r="AE27" s="23" t="s">
        <v>176</v>
      </c>
      <c r="AF27" s="25"/>
      <c r="AG27" s="23" t="s">
        <v>176</v>
      </c>
      <c r="AH27" s="23" t="s">
        <v>176</v>
      </c>
      <c r="AI27" s="23" t="s">
        <v>176</v>
      </c>
      <c r="AJ27" s="23" t="s">
        <v>176</v>
      </c>
      <c r="AK27" s="23" t="s">
        <v>2167</v>
      </c>
      <c r="AL27" s="23" t="s">
        <v>176</v>
      </c>
      <c r="AM27" s="23" t="s">
        <v>176</v>
      </c>
      <c r="AN27" s="23" t="s">
        <v>176</v>
      </c>
      <c r="AO27" s="23" t="s">
        <v>176</v>
      </c>
      <c r="AP27" s="23" t="s">
        <v>176</v>
      </c>
      <c r="AQ27" s="23" t="s">
        <v>176</v>
      </c>
      <c r="AR27" s="23" t="s">
        <v>176</v>
      </c>
      <c r="AS27" s="23" t="s">
        <v>176</v>
      </c>
      <c r="AT27" s="23" t="s">
        <v>176</v>
      </c>
      <c r="AU27" s="23" t="s">
        <v>176</v>
      </c>
      <c r="AV27" s="23" t="s">
        <v>176</v>
      </c>
      <c r="AW27" s="23" t="s">
        <v>176</v>
      </c>
      <c r="AX27" s="23" t="s">
        <v>176</v>
      </c>
      <c r="AY27" s="23" t="s">
        <v>176</v>
      </c>
      <c r="AZ27" s="23" t="s">
        <v>176</v>
      </c>
      <c r="BA27" s="23" t="s">
        <v>176</v>
      </c>
      <c r="BB27" s="23" t="s">
        <v>176</v>
      </c>
      <c r="BC27" s="23" t="s">
        <v>176</v>
      </c>
      <c r="BD27" s="23" t="s">
        <v>176</v>
      </c>
      <c r="BE27" s="23" t="s">
        <v>176</v>
      </c>
      <c r="BF27" s="23" t="s">
        <v>176</v>
      </c>
      <c r="BG27" s="23" t="s">
        <v>176</v>
      </c>
      <c r="BH27" s="22" t="b">
        <v>1</v>
      </c>
      <c r="BI27" s="22" t="b">
        <v>1</v>
      </c>
      <c r="BJ27" s="22" t="b">
        <v>0</v>
      </c>
      <c r="BK27" s="22" t="b">
        <v>0</v>
      </c>
      <c r="BL27" s="22" t="b">
        <v>0</v>
      </c>
      <c r="BM27" s="22" t="b">
        <v>0</v>
      </c>
      <c r="BN27" s="22" t="b">
        <v>0</v>
      </c>
      <c r="BO27" s="22" t="b">
        <v>0</v>
      </c>
      <c r="BP27" s="22" t="b">
        <v>0</v>
      </c>
      <c r="BQ27" s="22" t="b">
        <v>1</v>
      </c>
      <c r="BR27" s="22" t="b">
        <v>1</v>
      </c>
      <c r="BS27" s="22" t="b">
        <v>0</v>
      </c>
      <c r="BT27" s="22" t="b">
        <v>0</v>
      </c>
      <c r="BU27" s="22" t="b">
        <v>0</v>
      </c>
      <c r="BV27" s="22" t="b">
        <v>0</v>
      </c>
      <c r="BW27" s="22" t="b">
        <v>0</v>
      </c>
      <c r="BX27" s="22" t="b">
        <v>0</v>
      </c>
      <c r="BY27" s="22" t="b">
        <v>0</v>
      </c>
      <c r="BZ27" s="22" t="b">
        <v>0</v>
      </c>
      <c r="CA27" s="22" t="b">
        <v>0</v>
      </c>
      <c r="CB27" s="22" t="b">
        <v>0</v>
      </c>
      <c r="CC27" s="22" t="b">
        <v>0</v>
      </c>
      <c r="CD27" s="22" t="b">
        <v>0</v>
      </c>
      <c r="CE27" s="22" t="b">
        <v>1</v>
      </c>
      <c r="CF27" s="23" t="s">
        <v>176</v>
      </c>
      <c r="CG27" s="22" t="b">
        <v>0</v>
      </c>
      <c r="CH27" s="22" t="b">
        <v>0</v>
      </c>
      <c r="CI27" s="22" t="b">
        <v>0</v>
      </c>
      <c r="CJ27" s="22" t="b">
        <v>0</v>
      </c>
      <c r="CK27" s="22" t="b">
        <v>0</v>
      </c>
      <c r="CL27" s="22" t="b">
        <v>0</v>
      </c>
      <c r="CM27" s="22" t="b">
        <v>0</v>
      </c>
      <c r="CN27" s="22" t="b">
        <v>0</v>
      </c>
      <c r="CO27" s="22" t="b">
        <v>0</v>
      </c>
      <c r="CP27" s="22" t="b">
        <v>0</v>
      </c>
      <c r="CQ27" s="22" t="b">
        <v>1</v>
      </c>
      <c r="CR27" s="22" t="b">
        <v>0</v>
      </c>
      <c r="CS27" s="22" t="b">
        <v>0</v>
      </c>
      <c r="CT27" s="22" t="b">
        <v>0</v>
      </c>
      <c r="CU27" s="22" t="b">
        <v>0</v>
      </c>
      <c r="CV27" s="22" t="b">
        <v>0</v>
      </c>
      <c r="CW27" s="22" t="b">
        <v>0</v>
      </c>
      <c r="CX27" s="22" t="b">
        <v>0</v>
      </c>
      <c r="CY27" s="22" t="b">
        <v>0</v>
      </c>
      <c r="CZ27" s="22" t="b">
        <v>0</v>
      </c>
      <c r="DA27" s="22" t="b">
        <v>0</v>
      </c>
      <c r="DB27" s="22" t="b">
        <v>0</v>
      </c>
      <c r="DC27" s="23" t="s">
        <v>176</v>
      </c>
      <c r="DD27" s="23" t="s">
        <v>2168</v>
      </c>
      <c r="DE27" s="23" t="s">
        <v>176</v>
      </c>
      <c r="DF27" s="23" t="s">
        <v>176</v>
      </c>
      <c r="DG27" s="23" t="s">
        <v>176</v>
      </c>
      <c r="DH27" s="23" t="s">
        <v>176</v>
      </c>
      <c r="DI27" s="23" t="s">
        <v>2169</v>
      </c>
      <c r="DJ27" s="22" t="b">
        <v>0</v>
      </c>
      <c r="DK27" s="22" t="b">
        <v>0</v>
      </c>
      <c r="DL27" s="22" t="b">
        <v>0</v>
      </c>
      <c r="DM27" s="22" t="b">
        <v>0</v>
      </c>
      <c r="DN27" s="22" t="b">
        <v>0</v>
      </c>
      <c r="DO27" s="22" t="b">
        <v>0</v>
      </c>
      <c r="DP27" s="22" t="b">
        <v>0</v>
      </c>
      <c r="DQ27" s="22" t="b">
        <v>0</v>
      </c>
      <c r="DR27" s="22" t="b">
        <v>0</v>
      </c>
      <c r="DS27" s="22" t="b">
        <v>0</v>
      </c>
      <c r="DT27" s="22" t="b">
        <v>0</v>
      </c>
      <c r="DU27" s="22" t="b">
        <v>0</v>
      </c>
      <c r="DV27" s="22" t="b">
        <v>0</v>
      </c>
      <c r="DW27" s="22" t="b">
        <v>0</v>
      </c>
      <c r="DX27" s="22" t="b">
        <v>0</v>
      </c>
      <c r="DY27" s="23" t="s">
        <v>176</v>
      </c>
      <c r="DZ27" s="23" t="s">
        <v>176</v>
      </c>
      <c r="EA27" s="23" t="s">
        <v>176</v>
      </c>
      <c r="EB27" s="23" t="s">
        <v>176</v>
      </c>
      <c r="EC27" s="23" t="s">
        <v>176</v>
      </c>
      <c r="ED27" s="22" t="b">
        <v>0</v>
      </c>
      <c r="EE27" s="22" t="b">
        <v>0</v>
      </c>
      <c r="EF27" s="22" t="b">
        <v>0</v>
      </c>
      <c r="EG27" s="22" t="b">
        <v>0</v>
      </c>
      <c r="EH27" s="22" t="b">
        <v>0</v>
      </c>
      <c r="EI27" s="22" t="b">
        <v>0</v>
      </c>
      <c r="EJ27" s="22" t="b">
        <v>0</v>
      </c>
      <c r="EK27" s="22" t="b">
        <v>0</v>
      </c>
      <c r="EL27" s="22" t="b">
        <v>1</v>
      </c>
      <c r="EM27" s="22" t="b">
        <v>1</v>
      </c>
      <c r="EN27" s="22" t="b">
        <v>1</v>
      </c>
      <c r="EO27" s="22" t="b">
        <v>0</v>
      </c>
      <c r="EP27" s="22" t="b">
        <v>0</v>
      </c>
      <c r="EQ27" s="22" t="b">
        <v>1</v>
      </c>
      <c r="ER27" s="22" t="b">
        <v>1</v>
      </c>
      <c r="ES27" s="22" t="b">
        <v>0</v>
      </c>
      <c r="ET27" s="22" t="b">
        <v>0</v>
      </c>
      <c r="EU27" s="22" t="b">
        <v>0</v>
      </c>
      <c r="EV27" s="22" t="b">
        <v>0</v>
      </c>
      <c r="EW27" s="22" t="b">
        <v>1</v>
      </c>
      <c r="EX27" s="22" t="b">
        <v>0</v>
      </c>
      <c r="EY27" s="22" t="b">
        <v>0</v>
      </c>
      <c r="EZ27" s="22" t="b">
        <v>0</v>
      </c>
      <c r="FA27" s="22" t="b">
        <v>1</v>
      </c>
      <c r="FB27" s="22" t="b">
        <v>1</v>
      </c>
      <c r="FC27" s="22" t="b">
        <v>0</v>
      </c>
      <c r="FD27" s="22" t="b">
        <v>0</v>
      </c>
      <c r="FE27" s="22" t="b">
        <v>1</v>
      </c>
      <c r="FF27" s="22" t="b">
        <v>1</v>
      </c>
      <c r="FG27" s="22" t="b">
        <v>1</v>
      </c>
      <c r="FH27" s="23" t="s">
        <v>176</v>
      </c>
      <c r="FI27" s="22" t="b">
        <v>0</v>
      </c>
      <c r="FJ27" s="22" t="b">
        <v>1</v>
      </c>
      <c r="FK27" s="22" t="b">
        <v>0</v>
      </c>
      <c r="FL27" s="22" t="b">
        <v>1</v>
      </c>
      <c r="FM27" s="23" t="s">
        <v>176</v>
      </c>
      <c r="FN27" s="22" t="b">
        <v>0</v>
      </c>
      <c r="FO27" s="22" t="b">
        <v>0</v>
      </c>
    </row>
    <row r="28" spans="1:171" x14ac:dyDescent="0.25">
      <c r="A28" s="22">
        <v>3591</v>
      </c>
      <c r="B28" s="23" t="s">
        <v>1444</v>
      </c>
      <c r="C28" s="23" t="s">
        <v>1445</v>
      </c>
      <c r="D28" s="23" t="s">
        <v>170</v>
      </c>
      <c r="E28" s="23" t="s">
        <v>1446</v>
      </c>
      <c r="F28" s="23" t="s">
        <v>172</v>
      </c>
      <c r="G28" s="24">
        <v>40351</v>
      </c>
      <c r="H28" s="23" t="s">
        <v>174</v>
      </c>
      <c r="I28" s="23" t="s">
        <v>174</v>
      </c>
      <c r="J28" s="24">
        <v>40035</v>
      </c>
      <c r="K28" s="36">
        <f t="shared" si="0"/>
        <v>2009</v>
      </c>
      <c r="L28" s="43"/>
      <c r="M28" s="23" t="s">
        <v>1447</v>
      </c>
      <c r="N28" s="23" t="s">
        <v>176</v>
      </c>
      <c r="O28" s="22" t="b">
        <v>0</v>
      </c>
      <c r="P28" s="22" t="b">
        <v>1</v>
      </c>
      <c r="Q28" s="22" t="b">
        <v>0</v>
      </c>
      <c r="R28" s="22" t="b">
        <v>0</v>
      </c>
      <c r="S28" s="23" t="s">
        <v>176</v>
      </c>
      <c r="T28" s="22">
        <v>0</v>
      </c>
      <c r="U28" s="22">
        <v>4338</v>
      </c>
      <c r="V28" s="22">
        <v>0</v>
      </c>
      <c r="W28" s="22">
        <v>0</v>
      </c>
      <c r="X28" s="22" t="b">
        <v>0</v>
      </c>
      <c r="Y28" s="22" t="b">
        <v>1</v>
      </c>
      <c r="Z28" s="22" t="b">
        <v>0</v>
      </c>
      <c r="AA28" s="22" t="b">
        <v>0</v>
      </c>
      <c r="AB28" s="23" t="s">
        <v>176</v>
      </c>
      <c r="AC28" s="23" t="s">
        <v>176</v>
      </c>
      <c r="AD28" s="23" t="s">
        <v>177</v>
      </c>
      <c r="AE28" s="23" t="s">
        <v>176</v>
      </c>
      <c r="AF28" s="25"/>
      <c r="AG28" s="23" t="s">
        <v>176</v>
      </c>
      <c r="AH28" s="23" t="s">
        <v>176</v>
      </c>
      <c r="AI28" s="23" t="s">
        <v>176</v>
      </c>
      <c r="AJ28" s="23" t="s">
        <v>176</v>
      </c>
      <c r="AK28" s="23" t="s">
        <v>1448</v>
      </c>
      <c r="AL28" s="23" t="s">
        <v>176</v>
      </c>
      <c r="AM28" s="23" t="s">
        <v>176</v>
      </c>
      <c r="AN28" s="23" t="s">
        <v>176</v>
      </c>
      <c r="AO28" s="23" t="s">
        <v>176</v>
      </c>
      <c r="AP28" s="23" t="s">
        <v>176</v>
      </c>
      <c r="AQ28" s="23" t="s">
        <v>176</v>
      </c>
      <c r="AR28" s="23" t="s">
        <v>176</v>
      </c>
      <c r="AS28" s="23" t="s">
        <v>176</v>
      </c>
      <c r="AT28" s="23" t="s">
        <v>176</v>
      </c>
      <c r="AU28" s="23" t="s">
        <v>176</v>
      </c>
      <c r="AV28" s="23" t="s">
        <v>176</v>
      </c>
      <c r="AW28" s="23" t="s">
        <v>176</v>
      </c>
      <c r="AX28" s="23" t="s">
        <v>176</v>
      </c>
      <c r="AY28" s="23" t="s">
        <v>176</v>
      </c>
      <c r="AZ28" s="23" t="s">
        <v>176</v>
      </c>
      <c r="BA28" s="23" t="s">
        <v>176</v>
      </c>
      <c r="BB28" s="23" t="s">
        <v>176</v>
      </c>
      <c r="BC28" s="23" t="s">
        <v>176</v>
      </c>
      <c r="BD28" s="23" t="s">
        <v>176</v>
      </c>
      <c r="BE28" s="23" t="s">
        <v>176</v>
      </c>
      <c r="BF28" s="23" t="s">
        <v>176</v>
      </c>
      <c r="BG28" s="23" t="s">
        <v>176</v>
      </c>
      <c r="BH28" s="22" t="b">
        <v>1</v>
      </c>
      <c r="BI28" s="22" t="b">
        <v>1</v>
      </c>
      <c r="BJ28" s="22" t="b">
        <v>0</v>
      </c>
      <c r="BK28" s="22" t="b">
        <v>0</v>
      </c>
      <c r="BL28" s="22" t="b">
        <v>0</v>
      </c>
      <c r="BM28" s="22" t="b">
        <v>0</v>
      </c>
      <c r="BN28" s="22" t="b">
        <v>1</v>
      </c>
      <c r="BO28" s="22" t="b">
        <v>0</v>
      </c>
      <c r="BP28" s="22" t="b">
        <v>0</v>
      </c>
      <c r="BQ28" s="22" t="b">
        <v>0</v>
      </c>
      <c r="BR28" s="22" t="b">
        <v>0</v>
      </c>
      <c r="BS28" s="22" t="b">
        <v>0</v>
      </c>
      <c r="BT28" s="22" t="b">
        <v>0</v>
      </c>
      <c r="BU28" s="22" t="b">
        <v>0</v>
      </c>
      <c r="BV28" s="22" t="b">
        <v>0</v>
      </c>
      <c r="BW28" s="22" t="b">
        <v>0</v>
      </c>
      <c r="BX28" s="22" t="b">
        <v>0</v>
      </c>
      <c r="BY28" s="22" t="b">
        <v>0</v>
      </c>
      <c r="BZ28" s="22" t="b">
        <v>0</v>
      </c>
      <c r="CA28" s="22" t="b">
        <v>0</v>
      </c>
      <c r="CB28" s="22" t="b">
        <v>0</v>
      </c>
      <c r="CC28" s="22" t="b">
        <v>0</v>
      </c>
      <c r="CD28" s="22" t="b">
        <v>0</v>
      </c>
      <c r="CE28" s="22" t="b">
        <v>0</v>
      </c>
      <c r="CF28" s="23" t="s">
        <v>176</v>
      </c>
      <c r="CG28" s="22" t="b">
        <v>0</v>
      </c>
      <c r="CH28" s="22" t="b">
        <v>0</v>
      </c>
      <c r="CI28" s="22" t="b">
        <v>0</v>
      </c>
      <c r="CJ28" s="22" t="b">
        <v>0</v>
      </c>
      <c r="CK28" s="22" t="b">
        <v>0</v>
      </c>
      <c r="CL28" s="22" t="b">
        <v>0</v>
      </c>
      <c r="CM28" s="22" t="b">
        <v>0</v>
      </c>
      <c r="CN28" s="22" t="b">
        <v>0</v>
      </c>
      <c r="CO28" s="22" t="b">
        <v>0</v>
      </c>
      <c r="CP28" s="22" t="b">
        <v>0</v>
      </c>
      <c r="CQ28" s="22" t="b">
        <v>1</v>
      </c>
      <c r="CR28" s="22" t="b">
        <v>0</v>
      </c>
      <c r="CS28" s="22" t="b">
        <v>0</v>
      </c>
      <c r="CT28" s="22" t="b">
        <v>0</v>
      </c>
      <c r="CU28" s="22" t="b">
        <v>0</v>
      </c>
      <c r="CV28" s="22" t="b">
        <v>0</v>
      </c>
      <c r="CW28" s="22" t="b">
        <v>0</v>
      </c>
      <c r="CX28" s="22" t="b">
        <v>1</v>
      </c>
      <c r="CY28" s="22" t="b">
        <v>0</v>
      </c>
      <c r="CZ28" s="22" t="b">
        <v>0</v>
      </c>
      <c r="DA28" s="22" t="b">
        <v>0</v>
      </c>
      <c r="DB28" s="22" t="b">
        <v>0</v>
      </c>
      <c r="DC28" s="23" t="s">
        <v>176</v>
      </c>
      <c r="DD28" s="23" t="s">
        <v>1449</v>
      </c>
      <c r="DE28" s="23" t="s">
        <v>1450</v>
      </c>
      <c r="DF28" s="23" t="s">
        <v>176</v>
      </c>
      <c r="DG28" s="23" t="s">
        <v>1451</v>
      </c>
      <c r="DH28" s="23" t="s">
        <v>1452</v>
      </c>
      <c r="DI28" s="23" t="s">
        <v>1453</v>
      </c>
      <c r="DJ28" s="22" t="b">
        <v>0</v>
      </c>
      <c r="DK28" s="22" t="b">
        <v>0</v>
      </c>
      <c r="DL28" s="22" t="b">
        <v>0</v>
      </c>
      <c r="DM28" s="22" t="b">
        <v>0</v>
      </c>
      <c r="DN28" s="22" t="b">
        <v>0</v>
      </c>
      <c r="DO28" s="22" t="b">
        <v>0</v>
      </c>
      <c r="DP28" s="22" t="b">
        <v>0</v>
      </c>
      <c r="DQ28" s="22" t="b">
        <v>0</v>
      </c>
      <c r="DR28" s="22" t="b">
        <v>0</v>
      </c>
      <c r="DS28" s="22" t="b">
        <v>0</v>
      </c>
      <c r="DT28" s="22" t="b">
        <v>0</v>
      </c>
      <c r="DU28" s="22" t="b">
        <v>0</v>
      </c>
      <c r="DV28" s="22" t="b">
        <v>0</v>
      </c>
      <c r="DW28" s="22" t="b">
        <v>0</v>
      </c>
      <c r="DX28" s="22" t="b">
        <v>0</v>
      </c>
      <c r="DY28" s="23" t="s">
        <v>176</v>
      </c>
      <c r="DZ28" s="23" t="s">
        <v>176</v>
      </c>
      <c r="EA28" s="23" t="s">
        <v>176</v>
      </c>
      <c r="EB28" s="23" t="s">
        <v>176</v>
      </c>
      <c r="EC28" s="23" t="s">
        <v>176</v>
      </c>
      <c r="ED28" s="22" t="b">
        <v>0</v>
      </c>
      <c r="EE28" s="22" t="b">
        <v>1</v>
      </c>
      <c r="EF28" s="22" t="b">
        <v>0</v>
      </c>
      <c r="EG28" s="22" t="b">
        <v>1</v>
      </c>
      <c r="EH28" s="22" t="b">
        <v>0</v>
      </c>
      <c r="EI28" s="22" t="b">
        <v>0</v>
      </c>
      <c r="EJ28" s="22" t="b">
        <v>1</v>
      </c>
      <c r="EK28" s="22" t="b">
        <v>1</v>
      </c>
      <c r="EL28" s="22" t="b">
        <v>1</v>
      </c>
      <c r="EM28" s="22" t="b">
        <v>1</v>
      </c>
      <c r="EN28" s="22" t="b">
        <v>1</v>
      </c>
      <c r="EO28" s="22" t="b">
        <v>0</v>
      </c>
      <c r="EP28" s="22" t="b">
        <v>1</v>
      </c>
      <c r="EQ28" s="22" t="b">
        <v>1</v>
      </c>
      <c r="ER28" s="22" t="b">
        <v>1</v>
      </c>
      <c r="ES28" s="22" t="b">
        <v>0</v>
      </c>
      <c r="ET28" s="22" t="b">
        <v>0</v>
      </c>
      <c r="EU28" s="22" t="b">
        <v>1</v>
      </c>
      <c r="EV28" s="22" t="b">
        <v>0</v>
      </c>
      <c r="EW28" s="22" t="b">
        <v>1</v>
      </c>
      <c r="EX28" s="22" t="b">
        <v>1</v>
      </c>
      <c r="EY28" s="22" t="b">
        <v>0</v>
      </c>
      <c r="EZ28" s="22" t="b">
        <v>0</v>
      </c>
      <c r="FA28" s="22" t="b">
        <v>1</v>
      </c>
      <c r="FB28" s="22" t="b">
        <v>1</v>
      </c>
      <c r="FC28" s="22" t="b">
        <v>0</v>
      </c>
      <c r="FD28" s="22" t="b">
        <v>0</v>
      </c>
      <c r="FE28" s="22" t="b">
        <v>1</v>
      </c>
      <c r="FF28" s="22" t="b">
        <v>1</v>
      </c>
      <c r="FG28" s="22" t="b">
        <v>1</v>
      </c>
      <c r="FH28" s="23" t="s">
        <v>176</v>
      </c>
      <c r="FI28" s="22" t="b">
        <v>1</v>
      </c>
      <c r="FJ28" s="22" t="b">
        <v>0</v>
      </c>
      <c r="FK28" s="22" t="b">
        <v>0</v>
      </c>
      <c r="FL28" s="22" t="b">
        <v>1</v>
      </c>
      <c r="FM28" s="23" t="s">
        <v>1454</v>
      </c>
      <c r="FN28" s="22" t="b">
        <v>1</v>
      </c>
      <c r="FO28" s="22" t="b">
        <v>0</v>
      </c>
    </row>
    <row r="29" spans="1:171" x14ac:dyDescent="0.25">
      <c r="A29" s="22">
        <v>3345</v>
      </c>
      <c r="B29" s="23" t="s">
        <v>2170</v>
      </c>
      <c r="C29" s="23" t="s">
        <v>347</v>
      </c>
      <c r="D29" s="23" t="s">
        <v>170</v>
      </c>
      <c r="E29" s="23" t="s">
        <v>2171</v>
      </c>
      <c r="F29" s="23" t="s">
        <v>172</v>
      </c>
      <c r="G29" s="24">
        <v>40333</v>
      </c>
      <c r="H29" s="23" t="s">
        <v>173</v>
      </c>
      <c r="I29" s="23" t="s">
        <v>856</v>
      </c>
      <c r="J29" s="24">
        <v>39913</v>
      </c>
      <c r="K29" s="36">
        <f t="shared" si="0"/>
        <v>2009</v>
      </c>
      <c r="L29" s="43"/>
      <c r="M29" s="23" t="s">
        <v>2172</v>
      </c>
      <c r="N29" s="23" t="s">
        <v>176</v>
      </c>
      <c r="O29" s="22" t="b">
        <v>0</v>
      </c>
      <c r="P29" s="22" t="b">
        <v>1</v>
      </c>
      <c r="Q29" s="22" t="b">
        <v>0</v>
      </c>
      <c r="R29" s="22" t="b">
        <v>0</v>
      </c>
      <c r="S29" s="23" t="s">
        <v>176</v>
      </c>
      <c r="T29" s="22">
        <v>2439</v>
      </c>
      <c r="U29" s="22">
        <v>0</v>
      </c>
      <c r="V29" s="22">
        <v>0</v>
      </c>
      <c r="W29" s="22">
        <v>0</v>
      </c>
      <c r="X29" s="22" t="b">
        <v>1</v>
      </c>
      <c r="Y29" s="22" t="b">
        <v>0</v>
      </c>
      <c r="Z29" s="22" t="b">
        <v>0</v>
      </c>
      <c r="AA29" s="22" t="b">
        <v>0</v>
      </c>
      <c r="AB29" s="23" t="s">
        <v>176</v>
      </c>
      <c r="AC29" s="23" t="s">
        <v>176</v>
      </c>
      <c r="AD29" s="23" t="s">
        <v>177</v>
      </c>
      <c r="AE29" s="23" t="s">
        <v>176</v>
      </c>
      <c r="AF29" s="25"/>
      <c r="AG29" s="23" t="s">
        <v>176</v>
      </c>
      <c r="AH29" s="23" t="s">
        <v>176</v>
      </c>
      <c r="AI29" s="23" t="s">
        <v>176</v>
      </c>
      <c r="AJ29" s="23" t="s">
        <v>176</v>
      </c>
      <c r="AK29" s="23" t="s">
        <v>2173</v>
      </c>
      <c r="AL29" s="23" t="s">
        <v>176</v>
      </c>
      <c r="AM29" s="23" t="s">
        <v>176</v>
      </c>
      <c r="AN29" s="23" t="s">
        <v>176</v>
      </c>
      <c r="AO29" s="23" t="s">
        <v>176</v>
      </c>
      <c r="AP29" s="23" t="s">
        <v>176</v>
      </c>
      <c r="AQ29" s="23" t="s">
        <v>176</v>
      </c>
      <c r="AR29" s="23" t="s">
        <v>176</v>
      </c>
      <c r="AS29" s="23" t="s">
        <v>176</v>
      </c>
      <c r="AT29" s="23" t="s">
        <v>176</v>
      </c>
      <c r="AU29" s="23" t="s">
        <v>176</v>
      </c>
      <c r="AV29" s="23" t="s">
        <v>176</v>
      </c>
      <c r="AW29" s="23" t="s">
        <v>176</v>
      </c>
      <c r="AX29" s="23" t="s">
        <v>176</v>
      </c>
      <c r="AY29" s="23" t="s">
        <v>176</v>
      </c>
      <c r="AZ29" s="23" t="s">
        <v>176</v>
      </c>
      <c r="BA29" s="23" t="s">
        <v>176</v>
      </c>
      <c r="BB29" s="23" t="s">
        <v>176</v>
      </c>
      <c r="BC29" s="23" t="s">
        <v>176</v>
      </c>
      <c r="BD29" s="23" t="s">
        <v>176</v>
      </c>
      <c r="BE29" s="23" t="s">
        <v>176</v>
      </c>
      <c r="BF29" s="23" t="s">
        <v>176</v>
      </c>
      <c r="BG29" s="23" t="s">
        <v>176</v>
      </c>
      <c r="BH29" s="22" t="b">
        <v>0</v>
      </c>
      <c r="BI29" s="22" t="b">
        <v>0</v>
      </c>
      <c r="BJ29" s="22" t="b">
        <v>0</v>
      </c>
      <c r="BK29" s="22" t="b">
        <v>0</v>
      </c>
      <c r="BL29" s="22" t="b">
        <v>0</v>
      </c>
      <c r="BM29" s="22" t="b">
        <v>0</v>
      </c>
      <c r="BN29" s="22" t="b">
        <v>0</v>
      </c>
      <c r="BO29" s="22" t="b">
        <v>0</v>
      </c>
      <c r="BP29" s="22" t="b">
        <v>0</v>
      </c>
      <c r="BQ29" s="22" t="b">
        <v>0</v>
      </c>
      <c r="BR29" s="22" t="b">
        <v>0</v>
      </c>
      <c r="BS29" s="22" t="b">
        <v>0</v>
      </c>
      <c r="BT29" s="22" t="b">
        <v>0</v>
      </c>
      <c r="BU29" s="22" t="b">
        <v>0</v>
      </c>
      <c r="BV29" s="22" t="b">
        <v>0</v>
      </c>
      <c r="BW29" s="22" t="b">
        <v>0</v>
      </c>
      <c r="BX29" s="22" t="b">
        <v>0</v>
      </c>
      <c r="BY29" s="22" t="b">
        <v>0</v>
      </c>
      <c r="BZ29" s="22" t="b">
        <v>0</v>
      </c>
      <c r="CA29" s="22" t="b">
        <v>0</v>
      </c>
      <c r="CB29" s="22" t="b">
        <v>0</v>
      </c>
      <c r="CC29" s="22" t="b">
        <v>0</v>
      </c>
      <c r="CD29" s="22" t="b">
        <v>0</v>
      </c>
      <c r="CE29" s="22" t="b">
        <v>1</v>
      </c>
      <c r="CF29" s="23" t="s">
        <v>176</v>
      </c>
      <c r="CG29" s="22" t="b">
        <v>0</v>
      </c>
      <c r="CH29" s="22" t="b">
        <v>0</v>
      </c>
      <c r="CI29" s="22" t="b">
        <v>0</v>
      </c>
      <c r="CJ29" s="22" t="b">
        <v>0</v>
      </c>
      <c r="CK29" s="22" t="b">
        <v>0</v>
      </c>
      <c r="CL29" s="22" t="b">
        <v>0</v>
      </c>
      <c r="CM29" s="22" t="b">
        <v>0</v>
      </c>
      <c r="CN29" s="22" t="b">
        <v>0</v>
      </c>
      <c r="CO29" s="22" t="b">
        <v>0</v>
      </c>
      <c r="CP29" s="22" t="b">
        <v>0</v>
      </c>
      <c r="CQ29" s="22" t="b">
        <v>1</v>
      </c>
      <c r="CR29" s="22" t="b">
        <v>0</v>
      </c>
      <c r="CS29" s="22" t="b">
        <v>0</v>
      </c>
      <c r="CT29" s="22" t="b">
        <v>0</v>
      </c>
      <c r="CU29" s="22" t="b">
        <v>0</v>
      </c>
      <c r="CV29" s="22" t="b">
        <v>0</v>
      </c>
      <c r="CW29" s="22" t="b">
        <v>0</v>
      </c>
      <c r="CX29" s="22" t="b">
        <v>0</v>
      </c>
      <c r="CY29" s="22" t="b">
        <v>0</v>
      </c>
      <c r="CZ29" s="22" t="b">
        <v>0</v>
      </c>
      <c r="DA29" s="22" t="b">
        <v>0</v>
      </c>
      <c r="DB29" s="22" t="b">
        <v>0</v>
      </c>
      <c r="DC29" s="23" t="s">
        <v>176</v>
      </c>
      <c r="DD29" s="23" t="s">
        <v>2174</v>
      </c>
      <c r="DE29" s="23" t="s">
        <v>2175</v>
      </c>
      <c r="DF29" s="23" t="s">
        <v>176</v>
      </c>
      <c r="DG29" s="23" t="s">
        <v>176</v>
      </c>
      <c r="DH29" s="23" t="s">
        <v>2176</v>
      </c>
      <c r="DI29" s="23" t="s">
        <v>2177</v>
      </c>
      <c r="DJ29" s="22" t="b">
        <v>0</v>
      </c>
      <c r="DK29" s="22" t="b">
        <v>0</v>
      </c>
      <c r="DL29" s="22" t="b">
        <v>0</v>
      </c>
      <c r="DM29" s="22" t="b">
        <v>0</v>
      </c>
      <c r="DN29" s="22" t="b">
        <v>0</v>
      </c>
      <c r="DO29" s="22" t="b">
        <v>0</v>
      </c>
      <c r="DP29" s="22" t="b">
        <v>0</v>
      </c>
      <c r="DQ29" s="22" t="b">
        <v>0</v>
      </c>
      <c r="DR29" s="22" t="b">
        <v>0</v>
      </c>
      <c r="DS29" s="22" t="b">
        <v>0</v>
      </c>
      <c r="DT29" s="22" t="b">
        <v>0</v>
      </c>
      <c r="DU29" s="22" t="b">
        <v>0</v>
      </c>
      <c r="DV29" s="22" t="b">
        <v>0</v>
      </c>
      <c r="DW29" s="22" t="b">
        <v>0</v>
      </c>
      <c r="DX29" s="22" t="b">
        <v>0</v>
      </c>
      <c r="DY29" s="23" t="s">
        <v>176</v>
      </c>
      <c r="DZ29" s="23" t="s">
        <v>176</v>
      </c>
      <c r="EA29" s="23" t="s">
        <v>176</v>
      </c>
      <c r="EB29" s="23" t="s">
        <v>176</v>
      </c>
      <c r="EC29" s="23" t="s">
        <v>176</v>
      </c>
      <c r="ED29" s="22" t="b">
        <v>0</v>
      </c>
      <c r="EE29" s="22" t="b">
        <v>0</v>
      </c>
      <c r="EF29" s="22" t="b">
        <v>0</v>
      </c>
      <c r="EG29" s="22" t="b">
        <v>0</v>
      </c>
      <c r="EH29" s="22" t="b">
        <v>0</v>
      </c>
      <c r="EI29" s="22" t="b">
        <v>0</v>
      </c>
      <c r="EJ29" s="22" t="b">
        <v>0</v>
      </c>
      <c r="EK29" s="22" t="b">
        <v>0</v>
      </c>
      <c r="EL29" s="22" t="b">
        <v>0</v>
      </c>
      <c r="EM29" s="22" t="b">
        <v>0</v>
      </c>
      <c r="EN29" s="22" t="b">
        <v>0</v>
      </c>
      <c r="EO29" s="22" t="b">
        <v>0</v>
      </c>
      <c r="EP29" s="22" t="b">
        <v>0</v>
      </c>
      <c r="EQ29" s="22" t="b">
        <v>0</v>
      </c>
      <c r="ER29" s="22" t="b">
        <v>0</v>
      </c>
      <c r="ES29" s="22" t="b">
        <v>0</v>
      </c>
      <c r="ET29" s="22" t="b">
        <v>0</v>
      </c>
      <c r="EU29" s="22" t="b">
        <v>0</v>
      </c>
      <c r="EV29" s="22" t="b">
        <v>0</v>
      </c>
      <c r="EW29" s="22" t="b">
        <v>0</v>
      </c>
      <c r="EX29" s="22" t="b">
        <v>0</v>
      </c>
      <c r="EY29" s="22" t="b">
        <v>0</v>
      </c>
      <c r="EZ29" s="22" t="b">
        <v>0</v>
      </c>
      <c r="FA29" s="22" t="b">
        <v>0</v>
      </c>
      <c r="FB29" s="22" t="b">
        <v>0</v>
      </c>
      <c r="FC29" s="22" t="b">
        <v>0</v>
      </c>
      <c r="FD29" s="22" t="b">
        <v>0</v>
      </c>
      <c r="FE29" s="22" t="b">
        <v>0</v>
      </c>
      <c r="FF29" s="22" t="b">
        <v>1</v>
      </c>
      <c r="FG29" s="22" t="b">
        <v>1</v>
      </c>
      <c r="FH29" s="23" t="s">
        <v>176</v>
      </c>
      <c r="FI29" s="22" t="b">
        <v>0</v>
      </c>
      <c r="FJ29" s="22" t="b">
        <v>1</v>
      </c>
      <c r="FK29" s="22" t="b">
        <v>0</v>
      </c>
      <c r="FL29" s="22" t="b">
        <v>1</v>
      </c>
      <c r="FM29" s="23" t="s">
        <v>2178</v>
      </c>
      <c r="FN29" s="22" t="b">
        <v>0</v>
      </c>
      <c r="FO29" s="22" t="b">
        <v>0</v>
      </c>
    </row>
    <row r="30" spans="1:171" x14ac:dyDescent="0.25">
      <c r="A30" s="22">
        <v>3593</v>
      </c>
      <c r="B30" s="23" t="s">
        <v>2179</v>
      </c>
      <c r="C30" s="23" t="s">
        <v>1445</v>
      </c>
      <c r="D30" s="23" t="s">
        <v>170</v>
      </c>
      <c r="E30" s="23" t="s">
        <v>2180</v>
      </c>
      <c r="F30" s="23" t="s">
        <v>172</v>
      </c>
      <c r="G30" s="24">
        <v>40393</v>
      </c>
      <c r="H30" s="23" t="s">
        <v>174</v>
      </c>
      <c r="I30" s="23" t="s">
        <v>174</v>
      </c>
      <c r="J30" s="24">
        <v>40035</v>
      </c>
      <c r="K30" s="36">
        <f t="shared" si="0"/>
        <v>2009</v>
      </c>
      <c r="L30" s="43"/>
      <c r="M30" s="23" t="s">
        <v>2181</v>
      </c>
      <c r="N30" s="23" t="s">
        <v>176</v>
      </c>
      <c r="O30" s="22" t="b">
        <v>0</v>
      </c>
      <c r="P30" s="22" t="b">
        <v>1</v>
      </c>
      <c r="Q30" s="22" t="b">
        <v>0</v>
      </c>
      <c r="R30" s="22" t="b">
        <v>0</v>
      </c>
      <c r="S30" s="23" t="s">
        <v>176</v>
      </c>
      <c r="T30" s="22">
        <v>3770</v>
      </c>
      <c r="U30" s="22">
        <v>0</v>
      </c>
      <c r="V30" s="22">
        <v>0</v>
      </c>
      <c r="W30" s="22">
        <v>0</v>
      </c>
      <c r="X30" s="22" t="b">
        <v>1</v>
      </c>
      <c r="Y30" s="22" t="b">
        <v>0</v>
      </c>
      <c r="Z30" s="22" t="b">
        <v>0</v>
      </c>
      <c r="AA30" s="22" t="b">
        <v>0</v>
      </c>
      <c r="AB30" s="23" t="s">
        <v>176</v>
      </c>
      <c r="AC30" s="23" t="s">
        <v>176</v>
      </c>
      <c r="AD30" s="23" t="s">
        <v>177</v>
      </c>
      <c r="AE30" s="23" t="s">
        <v>176</v>
      </c>
      <c r="AF30" s="25"/>
      <c r="AG30" s="23" t="s">
        <v>176</v>
      </c>
      <c r="AH30" s="23" t="s">
        <v>176</v>
      </c>
      <c r="AI30" s="23" t="s">
        <v>176</v>
      </c>
      <c r="AJ30" s="23" t="s">
        <v>176</v>
      </c>
      <c r="AK30" s="23" t="s">
        <v>2182</v>
      </c>
      <c r="AL30" s="23" t="s">
        <v>176</v>
      </c>
      <c r="AM30" s="23" t="s">
        <v>176</v>
      </c>
      <c r="AN30" s="23" t="s">
        <v>176</v>
      </c>
      <c r="AO30" s="23" t="s">
        <v>176</v>
      </c>
      <c r="AP30" s="23" t="s">
        <v>176</v>
      </c>
      <c r="AQ30" s="23" t="s">
        <v>176</v>
      </c>
      <c r="AR30" s="23" t="s">
        <v>176</v>
      </c>
      <c r="AS30" s="23" t="s">
        <v>176</v>
      </c>
      <c r="AT30" s="23" t="s">
        <v>176</v>
      </c>
      <c r="AU30" s="23" t="s">
        <v>176</v>
      </c>
      <c r="AV30" s="23" t="s">
        <v>176</v>
      </c>
      <c r="AW30" s="23" t="s">
        <v>176</v>
      </c>
      <c r="AX30" s="23" t="s">
        <v>176</v>
      </c>
      <c r="AY30" s="23" t="s">
        <v>176</v>
      </c>
      <c r="AZ30" s="23" t="s">
        <v>176</v>
      </c>
      <c r="BA30" s="23" t="s">
        <v>176</v>
      </c>
      <c r="BB30" s="23" t="s">
        <v>176</v>
      </c>
      <c r="BC30" s="23" t="s">
        <v>176</v>
      </c>
      <c r="BD30" s="23" t="s">
        <v>176</v>
      </c>
      <c r="BE30" s="23" t="s">
        <v>176</v>
      </c>
      <c r="BF30" s="23" t="s">
        <v>176</v>
      </c>
      <c r="BG30" s="23" t="s">
        <v>176</v>
      </c>
      <c r="BH30" s="22" t="b">
        <v>0</v>
      </c>
      <c r="BI30" s="22" t="b">
        <v>0</v>
      </c>
      <c r="BJ30" s="22" t="b">
        <v>1</v>
      </c>
      <c r="BK30" s="22" t="b">
        <v>0</v>
      </c>
      <c r="BL30" s="22" t="b">
        <v>0</v>
      </c>
      <c r="BM30" s="22" t="b">
        <v>0</v>
      </c>
      <c r="BN30" s="22" t="b">
        <v>0</v>
      </c>
      <c r="BO30" s="22" t="b">
        <v>0</v>
      </c>
      <c r="BP30" s="22" t="b">
        <v>0</v>
      </c>
      <c r="BQ30" s="22" t="b">
        <v>0</v>
      </c>
      <c r="BR30" s="22" t="b">
        <v>0</v>
      </c>
      <c r="BS30" s="22" t="b">
        <v>0</v>
      </c>
      <c r="BT30" s="22" t="b">
        <v>0</v>
      </c>
      <c r="BU30" s="22" t="b">
        <v>0</v>
      </c>
      <c r="BV30" s="22" t="b">
        <v>0</v>
      </c>
      <c r="BW30" s="22" t="b">
        <v>0</v>
      </c>
      <c r="BX30" s="22" t="b">
        <v>0</v>
      </c>
      <c r="BY30" s="22" t="b">
        <v>0</v>
      </c>
      <c r="BZ30" s="22" t="b">
        <v>0</v>
      </c>
      <c r="CA30" s="22" t="b">
        <v>0</v>
      </c>
      <c r="CB30" s="22" t="b">
        <v>0</v>
      </c>
      <c r="CC30" s="22" t="b">
        <v>0</v>
      </c>
      <c r="CD30" s="22" t="b">
        <v>0</v>
      </c>
      <c r="CE30" s="22" t="b">
        <v>0</v>
      </c>
      <c r="CF30" s="23" t="s">
        <v>176</v>
      </c>
      <c r="CG30" s="22" t="b">
        <v>0</v>
      </c>
      <c r="CH30" s="22" t="b">
        <v>0</v>
      </c>
      <c r="CI30" s="22" t="b">
        <v>0</v>
      </c>
      <c r="CJ30" s="22" t="b">
        <v>0</v>
      </c>
      <c r="CK30" s="22" t="b">
        <v>0</v>
      </c>
      <c r="CL30" s="22" t="b">
        <v>0</v>
      </c>
      <c r="CM30" s="22" t="b">
        <v>0</v>
      </c>
      <c r="CN30" s="22" t="b">
        <v>0</v>
      </c>
      <c r="CO30" s="22" t="b">
        <v>0</v>
      </c>
      <c r="CP30" s="22" t="b">
        <v>0</v>
      </c>
      <c r="CQ30" s="22" t="b">
        <v>1</v>
      </c>
      <c r="CR30" s="22" t="b">
        <v>0</v>
      </c>
      <c r="CS30" s="22" t="b">
        <v>0</v>
      </c>
      <c r="CT30" s="22" t="b">
        <v>0</v>
      </c>
      <c r="CU30" s="22" t="b">
        <v>0</v>
      </c>
      <c r="CV30" s="22" t="b">
        <v>0</v>
      </c>
      <c r="CW30" s="22" t="b">
        <v>0</v>
      </c>
      <c r="CX30" s="22" t="b">
        <v>0</v>
      </c>
      <c r="CY30" s="22" t="b">
        <v>0</v>
      </c>
      <c r="CZ30" s="22" t="b">
        <v>0</v>
      </c>
      <c r="DA30" s="22" t="b">
        <v>0</v>
      </c>
      <c r="DB30" s="22" t="b">
        <v>0</v>
      </c>
      <c r="DC30" s="23" t="s">
        <v>176</v>
      </c>
      <c r="DD30" s="23" t="s">
        <v>2183</v>
      </c>
      <c r="DE30" s="23" t="s">
        <v>2184</v>
      </c>
      <c r="DF30" s="23" t="s">
        <v>176</v>
      </c>
      <c r="DG30" s="23" t="s">
        <v>176</v>
      </c>
      <c r="DH30" s="23" t="s">
        <v>2185</v>
      </c>
      <c r="DI30" s="23" t="s">
        <v>2186</v>
      </c>
      <c r="DJ30" s="22" t="b">
        <v>0</v>
      </c>
      <c r="DK30" s="22" t="b">
        <v>0</v>
      </c>
      <c r="DL30" s="22" t="b">
        <v>0</v>
      </c>
      <c r="DM30" s="22" t="b">
        <v>0</v>
      </c>
      <c r="DN30" s="22" t="b">
        <v>0</v>
      </c>
      <c r="DO30" s="22" t="b">
        <v>0</v>
      </c>
      <c r="DP30" s="22" t="b">
        <v>0</v>
      </c>
      <c r="DQ30" s="22" t="b">
        <v>0</v>
      </c>
      <c r="DR30" s="22" t="b">
        <v>0</v>
      </c>
      <c r="DS30" s="22" t="b">
        <v>0</v>
      </c>
      <c r="DT30" s="22" t="b">
        <v>0</v>
      </c>
      <c r="DU30" s="22" t="b">
        <v>0</v>
      </c>
      <c r="DV30" s="22" t="b">
        <v>0</v>
      </c>
      <c r="DW30" s="22" t="b">
        <v>0</v>
      </c>
      <c r="DX30" s="22" t="b">
        <v>0</v>
      </c>
      <c r="DY30" s="23" t="s">
        <v>2187</v>
      </c>
      <c r="DZ30" s="23" t="s">
        <v>176</v>
      </c>
      <c r="EA30" s="23" t="s">
        <v>176</v>
      </c>
      <c r="EB30" s="23" t="s">
        <v>176</v>
      </c>
      <c r="EC30" s="23" t="s">
        <v>176</v>
      </c>
      <c r="ED30" s="22" t="b">
        <v>0</v>
      </c>
      <c r="EE30" s="22" t="b">
        <v>1</v>
      </c>
      <c r="EF30" s="22" t="b">
        <v>0</v>
      </c>
      <c r="EG30" s="22" t="b">
        <v>1</v>
      </c>
      <c r="EH30" s="22" t="b">
        <v>1</v>
      </c>
      <c r="EI30" s="22" t="b">
        <v>0</v>
      </c>
      <c r="EJ30" s="22" t="b">
        <v>1</v>
      </c>
      <c r="EK30" s="22" t="b">
        <v>1</v>
      </c>
      <c r="EL30" s="22" t="b">
        <v>1</v>
      </c>
      <c r="EM30" s="22" t="b">
        <v>1</v>
      </c>
      <c r="EN30" s="22" t="b">
        <v>0</v>
      </c>
      <c r="EO30" s="22" t="b">
        <v>0</v>
      </c>
      <c r="EP30" s="22" t="b">
        <v>0</v>
      </c>
      <c r="EQ30" s="22" t="b">
        <v>1</v>
      </c>
      <c r="ER30" s="22" t="b">
        <v>1</v>
      </c>
      <c r="ES30" s="22" t="b">
        <v>0</v>
      </c>
      <c r="ET30" s="22" t="b">
        <v>0</v>
      </c>
      <c r="EU30" s="22" t="b">
        <v>0</v>
      </c>
      <c r="EV30" s="22" t="b">
        <v>0</v>
      </c>
      <c r="EW30" s="22" t="b">
        <v>1</v>
      </c>
      <c r="EX30" s="22" t="b">
        <v>1</v>
      </c>
      <c r="EY30" s="22" t="b">
        <v>1</v>
      </c>
      <c r="EZ30" s="22" t="b">
        <v>1</v>
      </c>
      <c r="FA30" s="22" t="b">
        <v>1</v>
      </c>
      <c r="FB30" s="22" t="b">
        <v>1</v>
      </c>
      <c r="FC30" s="22" t="b">
        <v>0</v>
      </c>
      <c r="FD30" s="22" t="b">
        <v>0</v>
      </c>
      <c r="FE30" s="22" t="b">
        <v>0</v>
      </c>
      <c r="FF30" s="22" t="b">
        <v>1</v>
      </c>
      <c r="FG30" s="22" t="b">
        <v>0</v>
      </c>
      <c r="FH30" s="23" t="s">
        <v>176</v>
      </c>
      <c r="FI30" s="22" t="b">
        <v>0</v>
      </c>
      <c r="FJ30" s="22" t="b">
        <v>0</v>
      </c>
      <c r="FK30" s="22" t="b">
        <v>1</v>
      </c>
      <c r="FL30" s="22" t="b">
        <v>0</v>
      </c>
      <c r="FM30" s="23" t="s">
        <v>176</v>
      </c>
      <c r="FN30" s="22" t="b">
        <v>0</v>
      </c>
      <c r="FO30" s="22" t="b">
        <v>0</v>
      </c>
    </row>
    <row r="31" spans="1:171" x14ac:dyDescent="0.25">
      <c r="A31" s="22">
        <v>3452</v>
      </c>
      <c r="B31" s="23" t="s">
        <v>2188</v>
      </c>
      <c r="C31" s="23" t="s">
        <v>1218</v>
      </c>
      <c r="D31" s="23" t="s">
        <v>170</v>
      </c>
      <c r="E31" s="23" t="s">
        <v>2189</v>
      </c>
      <c r="F31" s="23" t="s">
        <v>172</v>
      </c>
      <c r="G31" s="24">
        <v>40156</v>
      </c>
      <c r="H31" s="23" t="s">
        <v>173</v>
      </c>
      <c r="I31" s="23" t="s">
        <v>174</v>
      </c>
      <c r="J31" s="24">
        <v>39980</v>
      </c>
      <c r="K31" s="36">
        <f t="shared" si="0"/>
        <v>2009</v>
      </c>
      <c r="L31" s="43"/>
      <c r="M31" s="23" t="s">
        <v>2190</v>
      </c>
      <c r="N31" s="23" t="s">
        <v>176</v>
      </c>
      <c r="O31" s="22" t="b">
        <v>0</v>
      </c>
      <c r="P31" s="22" t="b">
        <v>0</v>
      </c>
      <c r="Q31" s="22" t="b">
        <v>0</v>
      </c>
      <c r="R31" s="22" t="b">
        <v>0</v>
      </c>
      <c r="S31" s="23" t="s">
        <v>176</v>
      </c>
      <c r="T31" s="22">
        <v>3660</v>
      </c>
      <c r="U31" s="22">
        <v>0</v>
      </c>
      <c r="V31" s="22">
        <v>0</v>
      </c>
      <c r="W31" s="22">
        <v>0</v>
      </c>
      <c r="X31" s="22" t="b">
        <v>1</v>
      </c>
      <c r="Y31" s="22" t="b">
        <v>0</v>
      </c>
      <c r="Z31" s="22" t="b">
        <v>0</v>
      </c>
      <c r="AA31" s="22" t="b">
        <v>0</v>
      </c>
      <c r="AB31" s="23" t="s">
        <v>176</v>
      </c>
      <c r="AC31" s="23" t="s">
        <v>176</v>
      </c>
      <c r="AD31" s="23" t="s">
        <v>177</v>
      </c>
      <c r="AE31" s="23" t="s">
        <v>176</v>
      </c>
      <c r="AF31" s="25"/>
      <c r="AG31" s="23" t="s">
        <v>176</v>
      </c>
      <c r="AH31" s="23" t="s">
        <v>176</v>
      </c>
      <c r="AI31" s="23" t="s">
        <v>176</v>
      </c>
      <c r="AJ31" s="23" t="s">
        <v>176</v>
      </c>
      <c r="AK31" s="23" t="s">
        <v>2191</v>
      </c>
      <c r="AL31" s="23" t="s">
        <v>176</v>
      </c>
      <c r="AM31" s="23" t="s">
        <v>176</v>
      </c>
      <c r="AN31" s="23" t="s">
        <v>176</v>
      </c>
      <c r="AO31" s="23" t="s">
        <v>176</v>
      </c>
      <c r="AP31" s="23" t="s">
        <v>176</v>
      </c>
      <c r="AQ31" s="23" t="s">
        <v>176</v>
      </c>
      <c r="AR31" s="23" t="s">
        <v>176</v>
      </c>
      <c r="AS31" s="23" t="s">
        <v>176</v>
      </c>
      <c r="AT31" s="23" t="s">
        <v>176</v>
      </c>
      <c r="AU31" s="23" t="s">
        <v>176</v>
      </c>
      <c r="AV31" s="23" t="s">
        <v>176</v>
      </c>
      <c r="AW31" s="23" t="s">
        <v>176</v>
      </c>
      <c r="AX31" s="23" t="s">
        <v>176</v>
      </c>
      <c r="AY31" s="23" t="s">
        <v>176</v>
      </c>
      <c r="AZ31" s="23" t="s">
        <v>176</v>
      </c>
      <c r="BA31" s="23" t="s">
        <v>176</v>
      </c>
      <c r="BB31" s="23" t="s">
        <v>176</v>
      </c>
      <c r="BC31" s="23" t="s">
        <v>176</v>
      </c>
      <c r="BD31" s="23" t="s">
        <v>176</v>
      </c>
      <c r="BE31" s="23" t="s">
        <v>176</v>
      </c>
      <c r="BF31" s="23" t="s">
        <v>176</v>
      </c>
      <c r="BG31" s="23" t="s">
        <v>176</v>
      </c>
      <c r="BH31" s="22" t="b">
        <v>0</v>
      </c>
      <c r="BI31" s="22" t="b">
        <v>0</v>
      </c>
      <c r="BJ31" s="22" t="b">
        <v>0</v>
      </c>
      <c r="BK31" s="22" t="b">
        <v>0</v>
      </c>
      <c r="BL31" s="22" t="b">
        <v>0</v>
      </c>
      <c r="BM31" s="22" t="b">
        <v>0</v>
      </c>
      <c r="BN31" s="22" t="b">
        <v>0</v>
      </c>
      <c r="BO31" s="22" t="b">
        <v>0</v>
      </c>
      <c r="BP31" s="22" t="b">
        <v>0</v>
      </c>
      <c r="BQ31" s="22" t="b">
        <v>0</v>
      </c>
      <c r="BR31" s="22" t="b">
        <v>0</v>
      </c>
      <c r="BS31" s="22" t="b">
        <v>0</v>
      </c>
      <c r="BT31" s="22" t="b">
        <v>0</v>
      </c>
      <c r="BU31" s="22" t="b">
        <v>0</v>
      </c>
      <c r="BV31" s="22" t="b">
        <v>0</v>
      </c>
      <c r="BW31" s="22" t="b">
        <v>0</v>
      </c>
      <c r="BX31" s="22" t="b">
        <v>0</v>
      </c>
      <c r="BY31" s="22" t="b">
        <v>0</v>
      </c>
      <c r="BZ31" s="22" t="b">
        <v>0</v>
      </c>
      <c r="CA31" s="22" t="b">
        <v>0</v>
      </c>
      <c r="CB31" s="22" t="b">
        <v>1</v>
      </c>
      <c r="CC31" s="22" t="b">
        <v>0</v>
      </c>
      <c r="CD31" s="22" t="b">
        <v>0</v>
      </c>
      <c r="CE31" s="22" t="b">
        <v>0</v>
      </c>
      <c r="CF31" s="23" t="s">
        <v>176</v>
      </c>
      <c r="CG31" s="22" t="b">
        <v>0</v>
      </c>
      <c r="CH31" s="22" t="b">
        <v>0</v>
      </c>
      <c r="CI31" s="22" t="b">
        <v>0</v>
      </c>
      <c r="CJ31" s="22" t="b">
        <v>0</v>
      </c>
      <c r="CK31" s="22" t="b">
        <v>0</v>
      </c>
      <c r="CL31" s="22" t="b">
        <v>0</v>
      </c>
      <c r="CM31" s="22" t="b">
        <v>0</v>
      </c>
      <c r="CN31" s="22" t="b">
        <v>0</v>
      </c>
      <c r="CO31" s="22" t="b">
        <v>0</v>
      </c>
      <c r="CP31" s="22" t="b">
        <v>0</v>
      </c>
      <c r="CQ31" s="22" t="b">
        <v>1</v>
      </c>
      <c r="CR31" s="22" t="b">
        <v>0</v>
      </c>
      <c r="CS31" s="22" t="b">
        <v>0</v>
      </c>
      <c r="CT31" s="22" t="b">
        <v>0</v>
      </c>
      <c r="CU31" s="22" t="b">
        <v>0</v>
      </c>
      <c r="CV31" s="22" t="b">
        <v>0</v>
      </c>
      <c r="CW31" s="22" t="b">
        <v>0</v>
      </c>
      <c r="CX31" s="22" t="b">
        <v>0</v>
      </c>
      <c r="CY31" s="22" t="b">
        <v>0</v>
      </c>
      <c r="CZ31" s="22" t="b">
        <v>0</v>
      </c>
      <c r="DA31" s="22" t="b">
        <v>0</v>
      </c>
      <c r="DB31" s="22" t="b">
        <v>0</v>
      </c>
      <c r="DC31" s="23" t="s">
        <v>176</v>
      </c>
      <c r="DD31" s="23" t="s">
        <v>2192</v>
      </c>
      <c r="DE31" s="23" t="s">
        <v>2193</v>
      </c>
      <c r="DF31" s="23" t="s">
        <v>176</v>
      </c>
      <c r="DG31" s="23" t="s">
        <v>176</v>
      </c>
      <c r="DH31" s="23" t="s">
        <v>2194</v>
      </c>
      <c r="DI31" s="23" t="s">
        <v>2195</v>
      </c>
      <c r="DJ31" s="22" t="b">
        <v>0</v>
      </c>
      <c r="DK31" s="22" t="b">
        <v>0</v>
      </c>
      <c r="DL31" s="22" t="b">
        <v>0</v>
      </c>
      <c r="DM31" s="22" t="b">
        <v>0</v>
      </c>
      <c r="DN31" s="22" t="b">
        <v>0</v>
      </c>
      <c r="DO31" s="22" t="b">
        <v>0</v>
      </c>
      <c r="DP31" s="22" t="b">
        <v>0</v>
      </c>
      <c r="DQ31" s="22" t="b">
        <v>0</v>
      </c>
      <c r="DR31" s="22" t="b">
        <v>0</v>
      </c>
      <c r="DS31" s="22" t="b">
        <v>0</v>
      </c>
      <c r="DT31" s="22" t="b">
        <v>0</v>
      </c>
      <c r="DU31" s="22" t="b">
        <v>0</v>
      </c>
      <c r="DV31" s="22" t="b">
        <v>0</v>
      </c>
      <c r="DW31" s="22" t="b">
        <v>0</v>
      </c>
      <c r="DX31" s="22" t="b">
        <v>0</v>
      </c>
      <c r="DY31" s="23" t="s">
        <v>176</v>
      </c>
      <c r="DZ31" s="23" t="s">
        <v>176</v>
      </c>
      <c r="EA31" s="23" t="s">
        <v>176</v>
      </c>
      <c r="EB31" s="23" t="s">
        <v>176</v>
      </c>
      <c r="EC31" s="23" t="s">
        <v>176</v>
      </c>
      <c r="ED31" s="22" t="b">
        <v>0</v>
      </c>
      <c r="EE31" s="22" t="b">
        <v>0</v>
      </c>
      <c r="EF31" s="22" t="b">
        <v>0</v>
      </c>
      <c r="EG31" s="22" t="b">
        <v>0</v>
      </c>
      <c r="EH31" s="22" t="b">
        <v>0</v>
      </c>
      <c r="EI31" s="22" t="b">
        <v>0</v>
      </c>
      <c r="EJ31" s="22" t="b">
        <v>1</v>
      </c>
      <c r="EK31" s="22" t="b">
        <v>1</v>
      </c>
      <c r="EL31" s="22" t="b">
        <v>1</v>
      </c>
      <c r="EM31" s="22" t="b">
        <v>1</v>
      </c>
      <c r="EN31" s="22" t="b">
        <v>0</v>
      </c>
      <c r="EO31" s="22" t="b">
        <v>0</v>
      </c>
      <c r="EP31" s="22" t="b">
        <v>0</v>
      </c>
      <c r="EQ31" s="22" t="b">
        <v>1</v>
      </c>
      <c r="ER31" s="22" t="b">
        <v>1</v>
      </c>
      <c r="ES31" s="22" t="b">
        <v>0</v>
      </c>
      <c r="ET31" s="22" t="b">
        <v>0</v>
      </c>
      <c r="EU31" s="22" t="b">
        <v>0</v>
      </c>
      <c r="EV31" s="22" t="b">
        <v>0</v>
      </c>
      <c r="EW31" s="22" t="b">
        <v>0</v>
      </c>
      <c r="EX31" s="22" t="b">
        <v>0</v>
      </c>
      <c r="EY31" s="22" t="b">
        <v>0</v>
      </c>
      <c r="EZ31" s="22" t="b">
        <v>0</v>
      </c>
      <c r="FA31" s="22" t="b">
        <v>0</v>
      </c>
      <c r="FB31" s="22" t="b">
        <v>0</v>
      </c>
      <c r="FC31" s="22" t="b">
        <v>0</v>
      </c>
      <c r="FD31" s="22" t="b">
        <v>0</v>
      </c>
      <c r="FE31" s="22" t="b">
        <v>0</v>
      </c>
      <c r="FF31" s="22" t="b">
        <v>1</v>
      </c>
      <c r="FG31" s="22" t="b">
        <v>1</v>
      </c>
      <c r="FH31" s="23" t="s">
        <v>176</v>
      </c>
      <c r="FI31" s="22" t="b">
        <v>0</v>
      </c>
      <c r="FJ31" s="22" t="b">
        <v>0</v>
      </c>
      <c r="FK31" s="22" t="b">
        <v>0</v>
      </c>
      <c r="FL31" s="22" t="b">
        <v>1</v>
      </c>
      <c r="FM31" s="23" t="s">
        <v>176</v>
      </c>
      <c r="FN31" s="22" t="b">
        <v>0</v>
      </c>
      <c r="FO31" s="22" t="b">
        <v>0</v>
      </c>
    </row>
    <row r="32" spans="1:171" x14ac:dyDescent="0.25">
      <c r="A32" s="22">
        <v>3454</v>
      </c>
      <c r="B32" s="23" t="s">
        <v>2196</v>
      </c>
      <c r="C32" s="23" t="s">
        <v>1218</v>
      </c>
      <c r="D32" s="23" t="s">
        <v>170</v>
      </c>
      <c r="E32" s="23" t="s">
        <v>2197</v>
      </c>
      <c r="F32" s="23" t="s">
        <v>172</v>
      </c>
      <c r="G32" s="24">
        <v>40393</v>
      </c>
      <c r="H32" s="23" t="s">
        <v>174</v>
      </c>
      <c r="I32" s="23" t="s">
        <v>174</v>
      </c>
      <c r="J32" s="24">
        <v>39980</v>
      </c>
      <c r="K32" s="36">
        <f t="shared" si="0"/>
        <v>2009</v>
      </c>
      <c r="L32" s="43"/>
      <c r="M32" s="23" t="s">
        <v>2198</v>
      </c>
      <c r="N32" s="23" t="s">
        <v>176</v>
      </c>
      <c r="O32" s="22" t="b">
        <v>0</v>
      </c>
      <c r="P32" s="22" t="b">
        <v>1</v>
      </c>
      <c r="Q32" s="22" t="b">
        <v>0</v>
      </c>
      <c r="R32" s="22" t="b">
        <v>0</v>
      </c>
      <c r="S32" s="23" t="s">
        <v>176</v>
      </c>
      <c r="T32" s="22">
        <v>3659</v>
      </c>
      <c r="U32" s="22">
        <v>0</v>
      </c>
      <c r="V32" s="22">
        <v>0</v>
      </c>
      <c r="W32" s="22">
        <v>0</v>
      </c>
      <c r="X32" s="22" t="b">
        <v>1</v>
      </c>
      <c r="Y32" s="22" t="b">
        <v>0</v>
      </c>
      <c r="Z32" s="22" t="b">
        <v>0</v>
      </c>
      <c r="AA32" s="22" t="b">
        <v>0</v>
      </c>
      <c r="AB32" s="23" t="s">
        <v>176</v>
      </c>
      <c r="AC32" s="23" t="s">
        <v>176</v>
      </c>
      <c r="AD32" s="23" t="s">
        <v>177</v>
      </c>
      <c r="AE32" s="23" t="s">
        <v>176</v>
      </c>
      <c r="AF32" s="25"/>
      <c r="AG32" s="23" t="s">
        <v>176</v>
      </c>
      <c r="AH32" s="23" t="s">
        <v>176</v>
      </c>
      <c r="AI32" s="23" t="s">
        <v>176</v>
      </c>
      <c r="AJ32" s="23" t="s">
        <v>176</v>
      </c>
      <c r="AK32" s="23" t="s">
        <v>2199</v>
      </c>
      <c r="AL32" s="23" t="s">
        <v>176</v>
      </c>
      <c r="AM32" s="23" t="s">
        <v>176</v>
      </c>
      <c r="AN32" s="23" t="s">
        <v>176</v>
      </c>
      <c r="AO32" s="23" t="s">
        <v>176</v>
      </c>
      <c r="AP32" s="23" t="s">
        <v>176</v>
      </c>
      <c r="AQ32" s="23" t="s">
        <v>176</v>
      </c>
      <c r="AR32" s="23" t="s">
        <v>176</v>
      </c>
      <c r="AS32" s="23" t="s">
        <v>176</v>
      </c>
      <c r="AT32" s="23" t="s">
        <v>176</v>
      </c>
      <c r="AU32" s="23" t="s">
        <v>176</v>
      </c>
      <c r="AV32" s="23" t="s">
        <v>176</v>
      </c>
      <c r="AW32" s="23" t="s">
        <v>176</v>
      </c>
      <c r="AX32" s="23" t="s">
        <v>176</v>
      </c>
      <c r="AY32" s="23" t="s">
        <v>176</v>
      </c>
      <c r="AZ32" s="23" t="s">
        <v>176</v>
      </c>
      <c r="BA32" s="23" t="s">
        <v>176</v>
      </c>
      <c r="BB32" s="23" t="s">
        <v>176</v>
      </c>
      <c r="BC32" s="23" t="s">
        <v>176</v>
      </c>
      <c r="BD32" s="23" t="s">
        <v>176</v>
      </c>
      <c r="BE32" s="23" t="s">
        <v>176</v>
      </c>
      <c r="BF32" s="23" t="s">
        <v>176</v>
      </c>
      <c r="BG32" s="23" t="s">
        <v>176</v>
      </c>
      <c r="BH32" s="22" t="b">
        <v>1</v>
      </c>
      <c r="BI32" s="22" t="b">
        <v>1</v>
      </c>
      <c r="BJ32" s="22" t="b">
        <v>0</v>
      </c>
      <c r="BK32" s="22" t="b">
        <v>1</v>
      </c>
      <c r="BL32" s="22" t="b">
        <v>0</v>
      </c>
      <c r="BM32" s="22" t="b">
        <v>1</v>
      </c>
      <c r="BN32" s="22" t="b">
        <v>1</v>
      </c>
      <c r="BO32" s="22" t="b">
        <v>1</v>
      </c>
      <c r="BP32" s="22" t="b">
        <v>0</v>
      </c>
      <c r="BQ32" s="22" t="b">
        <v>0</v>
      </c>
      <c r="BR32" s="22" t="b">
        <v>0</v>
      </c>
      <c r="BS32" s="22" t="b">
        <v>0</v>
      </c>
      <c r="BT32" s="22" t="b">
        <v>0</v>
      </c>
      <c r="BU32" s="22" t="b">
        <v>0</v>
      </c>
      <c r="BV32" s="22" t="b">
        <v>0</v>
      </c>
      <c r="BW32" s="22" t="b">
        <v>0</v>
      </c>
      <c r="BX32" s="22" t="b">
        <v>0</v>
      </c>
      <c r="BY32" s="22" t="b">
        <v>0</v>
      </c>
      <c r="BZ32" s="22" t="b">
        <v>1</v>
      </c>
      <c r="CA32" s="22" t="b">
        <v>1</v>
      </c>
      <c r="CB32" s="22" t="b">
        <v>1</v>
      </c>
      <c r="CC32" s="22" t="b">
        <v>0</v>
      </c>
      <c r="CD32" s="22" t="b">
        <v>0</v>
      </c>
      <c r="CE32" s="22" t="b">
        <v>0</v>
      </c>
      <c r="CF32" s="23" t="s">
        <v>176</v>
      </c>
      <c r="CG32" s="22" t="b">
        <v>0</v>
      </c>
      <c r="CH32" s="22" t="b">
        <v>0</v>
      </c>
      <c r="CI32" s="22" t="b">
        <v>0</v>
      </c>
      <c r="CJ32" s="22" t="b">
        <v>0</v>
      </c>
      <c r="CK32" s="22" t="b">
        <v>0</v>
      </c>
      <c r="CL32" s="22" t="b">
        <v>0</v>
      </c>
      <c r="CM32" s="22" t="b">
        <v>0</v>
      </c>
      <c r="CN32" s="22" t="b">
        <v>0</v>
      </c>
      <c r="CO32" s="22" t="b">
        <v>0</v>
      </c>
      <c r="CP32" s="22" t="b">
        <v>0</v>
      </c>
      <c r="CQ32" s="22" t="b">
        <v>1</v>
      </c>
      <c r="CR32" s="22" t="b">
        <v>0</v>
      </c>
      <c r="CS32" s="22" t="b">
        <v>0</v>
      </c>
      <c r="CT32" s="22" t="b">
        <v>0</v>
      </c>
      <c r="CU32" s="22" t="b">
        <v>0</v>
      </c>
      <c r="CV32" s="22" t="b">
        <v>0</v>
      </c>
      <c r="CW32" s="22" t="b">
        <v>0</v>
      </c>
      <c r="CX32" s="22" t="b">
        <v>0</v>
      </c>
      <c r="CY32" s="22" t="b">
        <v>0</v>
      </c>
      <c r="CZ32" s="22" t="b">
        <v>0</v>
      </c>
      <c r="DA32" s="22" t="b">
        <v>0</v>
      </c>
      <c r="DB32" s="22" t="b">
        <v>0</v>
      </c>
      <c r="DC32" s="23" t="s">
        <v>176</v>
      </c>
      <c r="DD32" s="23" t="s">
        <v>2200</v>
      </c>
      <c r="DE32" s="23" t="s">
        <v>2201</v>
      </c>
      <c r="DF32" s="23" t="s">
        <v>176</v>
      </c>
      <c r="DG32" s="23" t="s">
        <v>2202</v>
      </c>
      <c r="DH32" s="23" t="s">
        <v>2203</v>
      </c>
      <c r="DI32" s="23" t="s">
        <v>2204</v>
      </c>
      <c r="DJ32" s="22" t="b">
        <v>0</v>
      </c>
      <c r="DK32" s="22" t="b">
        <v>0</v>
      </c>
      <c r="DL32" s="22" t="b">
        <v>0</v>
      </c>
      <c r="DM32" s="22" t="b">
        <v>0</v>
      </c>
      <c r="DN32" s="22" t="b">
        <v>0</v>
      </c>
      <c r="DO32" s="22" t="b">
        <v>0</v>
      </c>
      <c r="DP32" s="22" t="b">
        <v>0</v>
      </c>
      <c r="DQ32" s="22" t="b">
        <v>0</v>
      </c>
      <c r="DR32" s="22" t="b">
        <v>0</v>
      </c>
      <c r="DS32" s="22" t="b">
        <v>0</v>
      </c>
      <c r="DT32" s="22" t="b">
        <v>0</v>
      </c>
      <c r="DU32" s="22" t="b">
        <v>0</v>
      </c>
      <c r="DV32" s="22" t="b">
        <v>0</v>
      </c>
      <c r="DW32" s="22" t="b">
        <v>0</v>
      </c>
      <c r="DX32" s="22" t="b">
        <v>0</v>
      </c>
      <c r="DY32" s="23" t="s">
        <v>176</v>
      </c>
      <c r="DZ32" s="23" t="s">
        <v>176</v>
      </c>
      <c r="EA32" s="23" t="s">
        <v>176</v>
      </c>
      <c r="EB32" s="23" t="s">
        <v>176</v>
      </c>
      <c r="EC32" s="23" t="s">
        <v>176</v>
      </c>
      <c r="ED32" s="22" t="b">
        <v>0</v>
      </c>
      <c r="EE32" s="22" t="b">
        <v>0</v>
      </c>
      <c r="EF32" s="22" t="b">
        <v>0</v>
      </c>
      <c r="EG32" s="22" t="b">
        <v>1</v>
      </c>
      <c r="EH32" s="22" t="b">
        <v>0</v>
      </c>
      <c r="EI32" s="22" t="b">
        <v>0</v>
      </c>
      <c r="EJ32" s="22" t="b">
        <v>1</v>
      </c>
      <c r="EK32" s="22" t="b">
        <v>0</v>
      </c>
      <c r="EL32" s="22" t="b">
        <v>1</v>
      </c>
      <c r="EM32" s="22" t="b">
        <v>1</v>
      </c>
      <c r="EN32" s="22" t="b">
        <v>0</v>
      </c>
      <c r="EO32" s="22" t="b">
        <v>0</v>
      </c>
      <c r="EP32" s="22" t="b">
        <v>0</v>
      </c>
      <c r="EQ32" s="22" t="b">
        <v>1</v>
      </c>
      <c r="ER32" s="22" t="b">
        <v>1</v>
      </c>
      <c r="ES32" s="22" t="b">
        <v>0</v>
      </c>
      <c r="ET32" s="22" t="b">
        <v>0</v>
      </c>
      <c r="EU32" s="22" t="b">
        <v>0</v>
      </c>
      <c r="EV32" s="22" t="b">
        <v>0</v>
      </c>
      <c r="EW32" s="22" t="b">
        <v>0</v>
      </c>
      <c r="EX32" s="22" t="b">
        <v>0</v>
      </c>
      <c r="EY32" s="22" t="b">
        <v>0</v>
      </c>
      <c r="EZ32" s="22" t="b">
        <v>0</v>
      </c>
      <c r="FA32" s="22" t="b">
        <v>0</v>
      </c>
      <c r="FB32" s="22" t="b">
        <v>0</v>
      </c>
      <c r="FC32" s="22" t="b">
        <v>0</v>
      </c>
      <c r="FD32" s="22" t="b">
        <v>0</v>
      </c>
      <c r="FE32" s="22" t="b">
        <v>0</v>
      </c>
      <c r="FF32" s="22" t="b">
        <v>1</v>
      </c>
      <c r="FG32" s="22" t="b">
        <v>0</v>
      </c>
      <c r="FH32" s="23" t="s">
        <v>176</v>
      </c>
      <c r="FI32" s="22" t="b">
        <v>0</v>
      </c>
      <c r="FJ32" s="22" t="b">
        <v>0</v>
      </c>
      <c r="FK32" s="22" t="b">
        <v>1</v>
      </c>
      <c r="FL32" s="22" t="b">
        <v>1</v>
      </c>
      <c r="FM32" s="23" t="s">
        <v>2205</v>
      </c>
      <c r="FN32" s="22" t="b">
        <v>0</v>
      </c>
      <c r="FO32" s="22" t="b">
        <v>0</v>
      </c>
    </row>
    <row r="33" spans="1:171" x14ac:dyDescent="0.25">
      <c r="A33" s="22">
        <v>3585</v>
      </c>
      <c r="B33" s="23" t="s">
        <v>2206</v>
      </c>
      <c r="C33" s="23" t="s">
        <v>698</v>
      </c>
      <c r="D33" s="23" t="s">
        <v>170</v>
      </c>
      <c r="E33" s="23" t="s">
        <v>2207</v>
      </c>
      <c r="F33" s="23" t="s">
        <v>172</v>
      </c>
      <c r="G33" s="24">
        <v>40301</v>
      </c>
      <c r="H33" s="23" t="s">
        <v>173</v>
      </c>
      <c r="I33" s="23" t="s">
        <v>174</v>
      </c>
      <c r="J33" s="24">
        <v>40032</v>
      </c>
      <c r="K33" s="36">
        <f t="shared" si="0"/>
        <v>2009</v>
      </c>
      <c r="L33" s="43"/>
      <c r="M33" s="23" t="s">
        <v>2208</v>
      </c>
      <c r="N33" s="23" t="s">
        <v>176</v>
      </c>
      <c r="O33" s="22" t="b">
        <v>0</v>
      </c>
      <c r="P33" s="22" t="b">
        <v>1</v>
      </c>
      <c r="Q33" s="22" t="b">
        <v>0</v>
      </c>
      <c r="R33" s="22" t="b">
        <v>0</v>
      </c>
      <c r="S33" s="23" t="s">
        <v>176</v>
      </c>
      <c r="T33" s="22">
        <v>3764</v>
      </c>
      <c r="U33" s="22">
        <v>0</v>
      </c>
      <c r="V33" s="22">
        <v>0</v>
      </c>
      <c r="W33" s="22">
        <v>0</v>
      </c>
      <c r="X33" s="22" t="b">
        <v>1</v>
      </c>
      <c r="Y33" s="22" t="b">
        <v>0</v>
      </c>
      <c r="Z33" s="22" t="b">
        <v>0</v>
      </c>
      <c r="AA33" s="22" t="b">
        <v>0</v>
      </c>
      <c r="AB33" s="23" t="s">
        <v>176</v>
      </c>
      <c r="AC33" s="23" t="s">
        <v>176</v>
      </c>
      <c r="AD33" s="23" t="s">
        <v>177</v>
      </c>
      <c r="AE33" s="23" t="s">
        <v>176</v>
      </c>
      <c r="AF33" s="25"/>
      <c r="AG33" s="23" t="s">
        <v>176</v>
      </c>
      <c r="AH33" s="23" t="s">
        <v>176</v>
      </c>
      <c r="AI33" s="23" t="s">
        <v>176</v>
      </c>
      <c r="AJ33" s="23" t="s">
        <v>176</v>
      </c>
      <c r="AK33" s="23" t="s">
        <v>2209</v>
      </c>
      <c r="AL33" s="23" t="s">
        <v>176</v>
      </c>
      <c r="AM33" s="23" t="s">
        <v>176</v>
      </c>
      <c r="AN33" s="23" t="s">
        <v>176</v>
      </c>
      <c r="AO33" s="23" t="s">
        <v>176</v>
      </c>
      <c r="AP33" s="23" t="s">
        <v>176</v>
      </c>
      <c r="AQ33" s="23" t="s">
        <v>176</v>
      </c>
      <c r="AR33" s="23" t="s">
        <v>176</v>
      </c>
      <c r="AS33" s="23" t="s">
        <v>176</v>
      </c>
      <c r="AT33" s="23" t="s">
        <v>176</v>
      </c>
      <c r="AU33" s="23" t="s">
        <v>176</v>
      </c>
      <c r="AV33" s="23" t="s">
        <v>176</v>
      </c>
      <c r="AW33" s="23" t="s">
        <v>176</v>
      </c>
      <c r="AX33" s="23" t="s">
        <v>176</v>
      </c>
      <c r="AY33" s="23" t="s">
        <v>176</v>
      </c>
      <c r="AZ33" s="23" t="s">
        <v>176</v>
      </c>
      <c r="BA33" s="23" t="s">
        <v>176</v>
      </c>
      <c r="BB33" s="23" t="s">
        <v>176</v>
      </c>
      <c r="BC33" s="23" t="s">
        <v>176</v>
      </c>
      <c r="BD33" s="23" t="s">
        <v>176</v>
      </c>
      <c r="BE33" s="23" t="s">
        <v>176</v>
      </c>
      <c r="BF33" s="23" t="s">
        <v>176</v>
      </c>
      <c r="BG33" s="23" t="s">
        <v>176</v>
      </c>
      <c r="BH33" s="22" t="b">
        <v>1</v>
      </c>
      <c r="BI33" s="22" t="b">
        <v>1</v>
      </c>
      <c r="BJ33" s="22" t="b">
        <v>1</v>
      </c>
      <c r="BK33" s="22" t="b">
        <v>1</v>
      </c>
      <c r="BL33" s="22" t="b">
        <v>0</v>
      </c>
      <c r="BM33" s="22" t="b">
        <v>1</v>
      </c>
      <c r="BN33" s="22" t="b">
        <v>1</v>
      </c>
      <c r="BO33" s="22" t="b">
        <v>0</v>
      </c>
      <c r="BP33" s="22" t="b">
        <v>0</v>
      </c>
      <c r="BQ33" s="22" t="b">
        <v>0</v>
      </c>
      <c r="BR33" s="22" t="b">
        <v>0</v>
      </c>
      <c r="BS33" s="22" t="b">
        <v>0</v>
      </c>
      <c r="BT33" s="22" t="b">
        <v>0</v>
      </c>
      <c r="BU33" s="22" t="b">
        <v>0</v>
      </c>
      <c r="BV33" s="22" t="b">
        <v>0</v>
      </c>
      <c r="BW33" s="22" t="b">
        <v>0</v>
      </c>
      <c r="BX33" s="22" t="b">
        <v>0</v>
      </c>
      <c r="BY33" s="22" t="b">
        <v>0</v>
      </c>
      <c r="BZ33" s="22" t="b">
        <v>0</v>
      </c>
      <c r="CA33" s="22" t="b">
        <v>1</v>
      </c>
      <c r="CB33" s="22" t="b">
        <v>0</v>
      </c>
      <c r="CC33" s="22" t="b">
        <v>0</v>
      </c>
      <c r="CD33" s="22" t="b">
        <v>0</v>
      </c>
      <c r="CE33" s="22" t="b">
        <v>0</v>
      </c>
      <c r="CF33" s="23" t="s">
        <v>176</v>
      </c>
      <c r="CG33" s="22" t="b">
        <v>0</v>
      </c>
      <c r="CH33" s="22" t="b">
        <v>0</v>
      </c>
      <c r="CI33" s="22" t="b">
        <v>0</v>
      </c>
      <c r="CJ33" s="22" t="b">
        <v>0</v>
      </c>
      <c r="CK33" s="22" t="b">
        <v>0</v>
      </c>
      <c r="CL33" s="22" t="b">
        <v>0</v>
      </c>
      <c r="CM33" s="22" t="b">
        <v>0</v>
      </c>
      <c r="CN33" s="22" t="b">
        <v>0</v>
      </c>
      <c r="CO33" s="22" t="b">
        <v>0</v>
      </c>
      <c r="CP33" s="22" t="b">
        <v>0</v>
      </c>
      <c r="CQ33" s="22" t="b">
        <v>1</v>
      </c>
      <c r="CR33" s="22" t="b">
        <v>0</v>
      </c>
      <c r="CS33" s="22" t="b">
        <v>0</v>
      </c>
      <c r="CT33" s="22" t="b">
        <v>0</v>
      </c>
      <c r="CU33" s="22" t="b">
        <v>0</v>
      </c>
      <c r="CV33" s="22" t="b">
        <v>0</v>
      </c>
      <c r="CW33" s="22" t="b">
        <v>0</v>
      </c>
      <c r="CX33" s="22" t="b">
        <v>1</v>
      </c>
      <c r="CY33" s="22" t="b">
        <v>0</v>
      </c>
      <c r="CZ33" s="22" t="b">
        <v>0</v>
      </c>
      <c r="DA33" s="22" t="b">
        <v>0</v>
      </c>
      <c r="DB33" s="22" t="b">
        <v>0</v>
      </c>
      <c r="DC33" s="23" t="s">
        <v>176</v>
      </c>
      <c r="DD33" s="23" t="s">
        <v>2210</v>
      </c>
      <c r="DE33" s="23" t="s">
        <v>176</v>
      </c>
      <c r="DF33" s="23" t="s">
        <v>176</v>
      </c>
      <c r="DG33" s="23" t="s">
        <v>176</v>
      </c>
      <c r="DH33" s="23" t="s">
        <v>2211</v>
      </c>
      <c r="DI33" s="23" t="s">
        <v>2212</v>
      </c>
      <c r="DJ33" s="22" t="b">
        <v>0</v>
      </c>
      <c r="DK33" s="22" t="b">
        <v>0</v>
      </c>
      <c r="DL33" s="22" t="b">
        <v>0</v>
      </c>
      <c r="DM33" s="22" t="b">
        <v>0</v>
      </c>
      <c r="DN33" s="22" t="b">
        <v>0</v>
      </c>
      <c r="DO33" s="22" t="b">
        <v>0</v>
      </c>
      <c r="DP33" s="22" t="b">
        <v>0</v>
      </c>
      <c r="DQ33" s="22" t="b">
        <v>0</v>
      </c>
      <c r="DR33" s="22" t="b">
        <v>0</v>
      </c>
      <c r="DS33" s="22" t="b">
        <v>0</v>
      </c>
      <c r="DT33" s="22" t="b">
        <v>0</v>
      </c>
      <c r="DU33" s="22" t="b">
        <v>0</v>
      </c>
      <c r="DV33" s="22" t="b">
        <v>0</v>
      </c>
      <c r="DW33" s="22" t="b">
        <v>0</v>
      </c>
      <c r="DX33" s="22" t="b">
        <v>0</v>
      </c>
      <c r="DY33" s="23" t="s">
        <v>176</v>
      </c>
      <c r="DZ33" s="23" t="s">
        <v>176</v>
      </c>
      <c r="EA33" s="23" t="s">
        <v>176</v>
      </c>
      <c r="EB33" s="23" t="s">
        <v>176</v>
      </c>
      <c r="EC33" s="23" t="s">
        <v>176</v>
      </c>
      <c r="ED33" s="22" t="b">
        <v>0</v>
      </c>
      <c r="EE33" s="22" t="b">
        <v>1</v>
      </c>
      <c r="EF33" s="22" t="b">
        <v>1</v>
      </c>
      <c r="EG33" s="22" t="b">
        <v>1</v>
      </c>
      <c r="EH33" s="22" t="b">
        <v>0</v>
      </c>
      <c r="EI33" s="22" t="b">
        <v>0</v>
      </c>
      <c r="EJ33" s="22" t="b">
        <v>0</v>
      </c>
      <c r="EK33" s="22" t="b">
        <v>1</v>
      </c>
      <c r="EL33" s="22" t="b">
        <v>0</v>
      </c>
      <c r="EM33" s="22" t="b">
        <v>0</v>
      </c>
      <c r="EN33" s="22" t="b">
        <v>0</v>
      </c>
      <c r="EO33" s="22" t="b">
        <v>0</v>
      </c>
      <c r="EP33" s="22" t="b">
        <v>0</v>
      </c>
      <c r="EQ33" s="22" t="b">
        <v>1</v>
      </c>
      <c r="ER33" s="22" t="b">
        <v>0</v>
      </c>
      <c r="ES33" s="22" t="b">
        <v>0</v>
      </c>
      <c r="ET33" s="22" t="b">
        <v>0</v>
      </c>
      <c r="EU33" s="22" t="b">
        <v>0</v>
      </c>
      <c r="EV33" s="22" t="b">
        <v>0</v>
      </c>
      <c r="EW33" s="22" t="b">
        <v>0</v>
      </c>
      <c r="EX33" s="22" t="b">
        <v>0</v>
      </c>
      <c r="EY33" s="22" t="b">
        <v>0</v>
      </c>
      <c r="EZ33" s="22" t="b">
        <v>0</v>
      </c>
      <c r="FA33" s="22" t="b">
        <v>0</v>
      </c>
      <c r="FB33" s="22" t="b">
        <v>0</v>
      </c>
      <c r="FC33" s="22" t="b">
        <v>0</v>
      </c>
      <c r="FD33" s="22" t="b">
        <v>0</v>
      </c>
      <c r="FE33" s="22" t="b">
        <v>0</v>
      </c>
      <c r="FF33" s="22" t="b">
        <v>1</v>
      </c>
      <c r="FG33" s="22" t="b">
        <v>0</v>
      </c>
      <c r="FH33" s="23" t="s">
        <v>176</v>
      </c>
      <c r="FI33" s="22" t="b">
        <v>0</v>
      </c>
      <c r="FJ33" s="22" t="b">
        <v>0</v>
      </c>
      <c r="FK33" s="22" t="b">
        <v>0</v>
      </c>
      <c r="FL33" s="22" t="b">
        <v>0</v>
      </c>
      <c r="FM33" s="23" t="s">
        <v>176</v>
      </c>
      <c r="FN33" s="22" t="b">
        <v>1</v>
      </c>
      <c r="FO33" s="22" t="b">
        <v>0</v>
      </c>
    </row>
    <row r="34" spans="1:171" x14ac:dyDescent="0.25">
      <c r="A34" s="22">
        <v>3689</v>
      </c>
      <c r="B34" s="23" t="s">
        <v>2213</v>
      </c>
      <c r="C34" s="23" t="s">
        <v>1417</v>
      </c>
      <c r="D34" s="23" t="s">
        <v>170</v>
      </c>
      <c r="E34" s="23" t="s">
        <v>2214</v>
      </c>
      <c r="F34" s="23" t="s">
        <v>172</v>
      </c>
      <c r="G34" s="24">
        <v>40338</v>
      </c>
      <c r="H34" s="23" t="s">
        <v>173</v>
      </c>
      <c r="I34" s="23" t="s">
        <v>856</v>
      </c>
      <c r="J34" s="24">
        <v>40079</v>
      </c>
      <c r="K34" s="36">
        <f t="shared" si="0"/>
        <v>2009</v>
      </c>
      <c r="L34" s="43"/>
      <c r="M34" s="23" t="s">
        <v>2215</v>
      </c>
      <c r="N34" s="23" t="s">
        <v>176</v>
      </c>
      <c r="O34" s="22" t="b">
        <v>0</v>
      </c>
      <c r="P34" s="22" t="b">
        <v>1</v>
      </c>
      <c r="Q34" s="22" t="b">
        <v>0</v>
      </c>
      <c r="R34" s="22" t="b">
        <v>0</v>
      </c>
      <c r="S34" s="23" t="s">
        <v>176</v>
      </c>
      <c r="T34" s="22">
        <v>3850</v>
      </c>
      <c r="U34" s="22">
        <v>0</v>
      </c>
      <c r="V34" s="22">
        <v>0</v>
      </c>
      <c r="W34" s="22">
        <v>0</v>
      </c>
      <c r="X34" s="22" t="b">
        <v>1</v>
      </c>
      <c r="Y34" s="22" t="b">
        <v>0</v>
      </c>
      <c r="Z34" s="22" t="b">
        <v>0</v>
      </c>
      <c r="AA34" s="22" t="b">
        <v>0</v>
      </c>
      <c r="AB34" s="23" t="s">
        <v>176</v>
      </c>
      <c r="AC34" s="23" t="s">
        <v>176</v>
      </c>
      <c r="AD34" s="23" t="s">
        <v>177</v>
      </c>
      <c r="AE34" s="23" t="s">
        <v>176</v>
      </c>
      <c r="AF34" s="25"/>
      <c r="AG34" s="23" t="s">
        <v>176</v>
      </c>
      <c r="AH34" s="23" t="s">
        <v>176</v>
      </c>
      <c r="AI34" s="23" t="s">
        <v>176</v>
      </c>
      <c r="AJ34" s="23" t="s">
        <v>176</v>
      </c>
      <c r="AK34" s="23" t="s">
        <v>2216</v>
      </c>
      <c r="AL34" s="23" t="s">
        <v>176</v>
      </c>
      <c r="AM34" s="23" t="s">
        <v>176</v>
      </c>
      <c r="AN34" s="23" t="s">
        <v>176</v>
      </c>
      <c r="AO34" s="23" t="s">
        <v>176</v>
      </c>
      <c r="AP34" s="23" t="s">
        <v>176</v>
      </c>
      <c r="AQ34" s="23" t="s">
        <v>176</v>
      </c>
      <c r="AR34" s="23" t="s">
        <v>176</v>
      </c>
      <c r="AS34" s="23" t="s">
        <v>176</v>
      </c>
      <c r="AT34" s="23" t="s">
        <v>176</v>
      </c>
      <c r="AU34" s="23" t="s">
        <v>176</v>
      </c>
      <c r="AV34" s="23" t="s">
        <v>176</v>
      </c>
      <c r="AW34" s="23" t="s">
        <v>176</v>
      </c>
      <c r="AX34" s="23" t="s">
        <v>176</v>
      </c>
      <c r="AY34" s="23" t="s">
        <v>176</v>
      </c>
      <c r="AZ34" s="23" t="s">
        <v>176</v>
      </c>
      <c r="BA34" s="23" t="s">
        <v>176</v>
      </c>
      <c r="BB34" s="23" t="s">
        <v>176</v>
      </c>
      <c r="BC34" s="23" t="s">
        <v>176</v>
      </c>
      <c r="BD34" s="23" t="s">
        <v>176</v>
      </c>
      <c r="BE34" s="23" t="s">
        <v>176</v>
      </c>
      <c r="BF34" s="23" t="s">
        <v>176</v>
      </c>
      <c r="BG34" s="23" t="s">
        <v>176</v>
      </c>
      <c r="BH34" s="22" t="b">
        <v>1</v>
      </c>
      <c r="BI34" s="22" t="b">
        <v>1</v>
      </c>
      <c r="BJ34" s="22" t="b">
        <v>0</v>
      </c>
      <c r="BK34" s="22" t="b">
        <v>1</v>
      </c>
      <c r="BL34" s="22" t="b">
        <v>0</v>
      </c>
      <c r="BM34" s="22" t="b">
        <v>0</v>
      </c>
      <c r="BN34" s="22" t="b">
        <v>1</v>
      </c>
      <c r="BO34" s="22" t="b">
        <v>0</v>
      </c>
      <c r="BP34" s="22" t="b">
        <v>0</v>
      </c>
      <c r="BQ34" s="22" t="b">
        <v>0</v>
      </c>
      <c r="BR34" s="22" t="b">
        <v>0</v>
      </c>
      <c r="BS34" s="22" t="b">
        <v>0</v>
      </c>
      <c r="BT34" s="22" t="b">
        <v>0</v>
      </c>
      <c r="BU34" s="22" t="b">
        <v>0</v>
      </c>
      <c r="BV34" s="22" t="b">
        <v>0</v>
      </c>
      <c r="BW34" s="22" t="b">
        <v>0</v>
      </c>
      <c r="BX34" s="22" t="b">
        <v>0</v>
      </c>
      <c r="BY34" s="22" t="b">
        <v>0</v>
      </c>
      <c r="BZ34" s="22" t="b">
        <v>1</v>
      </c>
      <c r="CA34" s="22" t="b">
        <v>0</v>
      </c>
      <c r="CB34" s="22" t="b">
        <v>0</v>
      </c>
      <c r="CC34" s="22" t="b">
        <v>0</v>
      </c>
      <c r="CD34" s="22" t="b">
        <v>0</v>
      </c>
      <c r="CE34" s="22" t="b">
        <v>0</v>
      </c>
      <c r="CF34" s="23" t="s">
        <v>176</v>
      </c>
      <c r="CG34" s="22" t="b">
        <v>0</v>
      </c>
      <c r="CH34" s="22" t="b">
        <v>0</v>
      </c>
      <c r="CI34" s="22" t="b">
        <v>0</v>
      </c>
      <c r="CJ34" s="22" t="b">
        <v>0</v>
      </c>
      <c r="CK34" s="22" t="b">
        <v>0</v>
      </c>
      <c r="CL34" s="22" t="b">
        <v>0</v>
      </c>
      <c r="CM34" s="22" t="b">
        <v>0</v>
      </c>
      <c r="CN34" s="22" t="b">
        <v>0</v>
      </c>
      <c r="CO34" s="22" t="b">
        <v>0</v>
      </c>
      <c r="CP34" s="22" t="b">
        <v>0</v>
      </c>
      <c r="CQ34" s="22" t="b">
        <v>1</v>
      </c>
      <c r="CR34" s="22" t="b">
        <v>0</v>
      </c>
      <c r="CS34" s="22" t="b">
        <v>0</v>
      </c>
      <c r="CT34" s="22" t="b">
        <v>0</v>
      </c>
      <c r="CU34" s="22" t="b">
        <v>0</v>
      </c>
      <c r="CV34" s="22" t="b">
        <v>0</v>
      </c>
      <c r="CW34" s="22" t="b">
        <v>0</v>
      </c>
      <c r="CX34" s="22" t="b">
        <v>0</v>
      </c>
      <c r="CY34" s="22" t="b">
        <v>0</v>
      </c>
      <c r="CZ34" s="22" t="b">
        <v>0</v>
      </c>
      <c r="DA34" s="22" t="b">
        <v>0</v>
      </c>
      <c r="DB34" s="22" t="b">
        <v>0</v>
      </c>
      <c r="DC34" s="23" t="s">
        <v>176</v>
      </c>
      <c r="DD34" s="23" t="s">
        <v>2217</v>
      </c>
      <c r="DE34" s="23" t="s">
        <v>2218</v>
      </c>
      <c r="DF34" s="23" t="s">
        <v>176</v>
      </c>
      <c r="DG34" s="23" t="s">
        <v>176</v>
      </c>
      <c r="DH34" s="23" t="s">
        <v>2219</v>
      </c>
      <c r="DI34" s="23" t="s">
        <v>2220</v>
      </c>
      <c r="DJ34" s="22" t="b">
        <v>0</v>
      </c>
      <c r="DK34" s="22" t="b">
        <v>0</v>
      </c>
      <c r="DL34" s="22" t="b">
        <v>0</v>
      </c>
      <c r="DM34" s="22" t="b">
        <v>0</v>
      </c>
      <c r="DN34" s="22" t="b">
        <v>0</v>
      </c>
      <c r="DO34" s="22" t="b">
        <v>0</v>
      </c>
      <c r="DP34" s="22" t="b">
        <v>0</v>
      </c>
      <c r="DQ34" s="22" t="b">
        <v>0</v>
      </c>
      <c r="DR34" s="22" t="b">
        <v>0</v>
      </c>
      <c r="DS34" s="22" t="b">
        <v>0</v>
      </c>
      <c r="DT34" s="22" t="b">
        <v>0</v>
      </c>
      <c r="DU34" s="22" t="b">
        <v>0</v>
      </c>
      <c r="DV34" s="22" t="b">
        <v>0</v>
      </c>
      <c r="DW34" s="22" t="b">
        <v>0</v>
      </c>
      <c r="DX34" s="22" t="b">
        <v>0</v>
      </c>
      <c r="DY34" s="23" t="s">
        <v>176</v>
      </c>
      <c r="DZ34" s="23" t="s">
        <v>176</v>
      </c>
      <c r="EA34" s="23" t="s">
        <v>176</v>
      </c>
      <c r="EB34" s="23" t="s">
        <v>176</v>
      </c>
      <c r="EC34" s="23" t="s">
        <v>176</v>
      </c>
      <c r="ED34" s="22" t="b">
        <v>0</v>
      </c>
      <c r="EE34" s="22" t="b">
        <v>0</v>
      </c>
      <c r="EF34" s="22" t="b">
        <v>0</v>
      </c>
      <c r="EG34" s="22" t="b">
        <v>0</v>
      </c>
      <c r="EH34" s="22" t="b">
        <v>0</v>
      </c>
      <c r="EI34" s="22" t="b">
        <v>0</v>
      </c>
      <c r="EJ34" s="22" t="b">
        <v>0</v>
      </c>
      <c r="EK34" s="22" t="b">
        <v>0</v>
      </c>
      <c r="EL34" s="22" t="b">
        <v>1</v>
      </c>
      <c r="EM34" s="22" t="b">
        <v>1</v>
      </c>
      <c r="EN34" s="22" t="b">
        <v>0</v>
      </c>
      <c r="EO34" s="22" t="b">
        <v>0</v>
      </c>
      <c r="EP34" s="22" t="b">
        <v>0</v>
      </c>
      <c r="EQ34" s="22" t="b">
        <v>1</v>
      </c>
      <c r="ER34" s="22" t="b">
        <v>1</v>
      </c>
      <c r="ES34" s="22" t="b">
        <v>0</v>
      </c>
      <c r="ET34" s="22" t="b">
        <v>0</v>
      </c>
      <c r="EU34" s="22" t="b">
        <v>0</v>
      </c>
      <c r="EV34" s="22" t="b">
        <v>0</v>
      </c>
      <c r="EW34" s="22" t="b">
        <v>0</v>
      </c>
      <c r="EX34" s="22" t="b">
        <v>0</v>
      </c>
      <c r="EY34" s="22" t="b">
        <v>0</v>
      </c>
      <c r="EZ34" s="22" t="b">
        <v>0</v>
      </c>
      <c r="FA34" s="22" t="b">
        <v>0</v>
      </c>
      <c r="FB34" s="22" t="b">
        <v>0</v>
      </c>
      <c r="FC34" s="22" t="b">
        <v>0</v>
      </c>
      <c r="FD34" s="22" t="b">
        <v>0</v>
      </c>
      <c r="FE34" s="22" t="b">
        <v>0</v>
      </c>
      <c r="FF34" s="22" t="b">
        <v>1</v>
      </c>
      <c r="FG34" s="22" t="b">
        <v>1</v>
      </c>
      <c r="FH34" s="23" t="s">
        <v>176</v>
      </c>
      <c r="FI34" s="22" t="b">
        <v>0</v>
      </c>
      <c r="FJ34" s="22" t="b">
        <v>0</v>
      </c>
      <c r="FK34" s="22" t="b">
        <v>0</v>
      </c>
      <c r="FL34" s="22" t="b">
        <v>1</v>
      </c>
      <c r="FM34" s="23" t="s">
        <v>176</v>
      </c>
      <c r="FN34" s="22" t="b">
        <v>0</v>
      </c>
      <c r="FO34" s="22" t="b">
        <v>0</v>
      </c>
    </row>
    <row r="35" spans="1:171" x14ac:dyDescent="0.25">
      <c r="A35" s="22">
        <v>2545</v>
      </c>
      <c r="B35" s="23" t="s">
        <v>2221</v>
      </c>
      <c r="C35" s="23" t="s">
        <v>809</v>
      </c>
      <c r="D35" s="23" t="s">
        <v>170</v>
      </c>
      <c r="E35" s="23" t="s">
        <v>2222</v>
      </c>
      <c r="F35" s="23" t="s">
        <v>172</v>
      </c>
      <c r="G35" s="24">
        <v>40401</v>
      </c>
      <c r="H35" s="23" t="s">
        <v>427</v>
      </c>
      <c r="I35" s="23" t="s">
        <v>187</v>
      </c>
      <c r="J35" s="24">
        <v>39226</v>
      </c>
      <c r="K35" s="36">
        <f t="shared" si="0"/>
        <v>2007</v>
      </c>
      <c r="L35" s="43"/>
      <c r="M35" s="23" t="s">
        <v>2223</v>
      </c>
      <c r="N35" s="23" t="s">
        <v>176</v>
      </c>
      <c r="O35" s="22" t="b">
        <v>0</v>
      </c>
      <c r="P35" s="22" t="b">
        <v>1</v>
      </c>
      <c r="Q35" s="22" t="b">
        <v>0</v>
      </c>
      <c r="R35" s="22" t="b">
        <v>0</v>
      </c>
      <c r="S35" s="23" t="s">
        <v>176</v>
      </c>
      <c r="T35" s="22">
        <v>2723</v>
      </c>
      <c r="U35" s="22">
        <v>3467</v>
      </c>
      <c r="V35" s="22">
        <v>0</v>
      </c>
      <c r="W35" s="22">
        <v>0</v>
      </c>
      <c r="X35" s="22" t="b">
        <v>1</v>
      </c>
      <c r="Y35" s="22" t="b">
        <v>0</v>
      </c>
      <c r="Z35" s="22" t="b">
        <v>0</v>
      </c>
      <c r="AA35" s="22" t="b">
        <v>0</v>
      </c>
      <c r="AB35" s="23" t="s">
        <v>176</v>
      </c>
      <c r="AC35" s="23" t="s">
        <v>176</v>
      </c>
      <c r="AD35" s="23" t="s">
        <v>177</v>
      </c>
      <c r="AE35" s="23" t="s">
        <v>176</v>
      </c>
      <c r="AF35" s="25"/>
      <c r="AG35" s="23" t="s">
        <v>176</v>
      </c>
      <c r="AH35" s="23" t="s">
        <v>176</v>
      </c>
      <c r="AI35" s="23" t="s">
        <v>176</v>
      </c>
      <c r="AJ35" s="23" t="s">
        <v>176</v>
      </c>
      <c r="AK35" s="23" t="s">
        <v>2224</v>
      </c>
      <c r="AL35" s="23" t="s">
        <v>176</v>
      </c>
      <c r="AM35" s="23" t="s">
        <v>176</v>
      </c>
      <c r="AN35" s="23" t="s">
        <v>176</v>
      </c>
      <c r="AO35" s="23" t="s">
        <v>176</v>
      </c>
      <c r="AP35" s="23" t="s">
        <v>176</v>
      </c>
      <c r="AQ35" s="23" t="s">
        <v>176</v>
      </c>
      <c r="AR35" s="23" t="s">
        <v>176</v>
      </c>
      <c r="AS35" s="23" t="s">
        <v>176</v>
      </c>
      <c r="AT35" s="23" t="s">
        <v>176</v>
      </c>
      <c r="AU35" s="23" t="s">
        <v>176</v>
      </c>
      <c r="AV35" s="23" t="s">
        <v>176</v>
      </c>
      <c r="AW35" s="23" t="s">
        <v>176</v>
      </c>
      <c r="AX35" s="23" t="s">
        <v>176</v>
      </c>
      <c r="AY35" s="23" t="s">
        <v>176</v>
      </c>
      <c r="AZ35" s="23" t="s">
        <v>176</v>
      </c>
      <c r="BA35" s="23" t="s">
        <v>176</v>
      </c>
      <c r="BB35" s="23" t="s">
        <v>176</v>
      </c>
      <c r="BC35" s="23" t="s">
        <v>176</v>
      </c>
      <c r="BD35" s="23" t="s">
        <v>176</v>
      </c>
      <c r="BE35" s="23" t="s">
        <v>176</v>
      </c>
      <c r="BF35" s="23" t="s">
        <v>176</v>
      </c>
      <c r="BG35" s="23" t="s">
        <v>176</v>
      </c>
      <c r="BH35" s="22" t="b">
        <v>1</v>
      </c>
      <c r="BI35" s="22" t="b">
        <v>1</v>
      </c>
      <c r="BJ35" s="22" t="b">
        <v>0</v>
      </c>
      <c r="BK35" s="22" t="b">
        <v>1</v>
      </c>
      <c r="BL35" s="22" t="b">
        <v>0</v>
      </c>
      <c r="BM35" s="22" t="b">
        <v>1</v>
      </c>
      <c r="BN35" s="22" t="b">
        <v>1</v>
      </c>
      <c r="BO35" s="22" t="b">
        <v>0</v>
      </c>
      <c r="BP35" s="22" t="b">
        <v>0</v>
      </c>
      <c r="BQ35" s="22" t="b">
        <v>0</v>
      </c>
      <c r="BR35" s="22" t="b">
        <v>0</v>
      </c>
      <c r="BS35" s="22" t="b">
        <v>0</v>
      </c>
      <c r="BT35" s="22" t="b">
        <v>0</v>
      </c>
      <c r="BU35" s="22" t="b">
        <v>0</v>
      </c>
      <c r="BV35" s="22" t="b">
        <v>0</v>
      </c>
      <c r="BW35" s="22" t="b">
        <v>0</v>
      </c>
      <c r="BX35" s="22" t="b">
        <v>0</v>
      </c>
      <c r="BY35" s="22" t="b">
        <v>0</v>
      </c>
      <c r="BZ35" s="22" t="b">
        <v>0</v>
      </c>
      <c r="CA35" s="22" t="b">
        <v>1</v>
      </c>
      <c r="CB35" s="22" t="b">
        <v>0</v>
      </c>
      <c r="CC35" s="22" t="b">
        <v>0</v>
      </c>
      <c r="CD35" s="22" t="b">
        <v>0</v>
      </c>
      <c r="CE35" s="22" t="b">
        <v>0</v>
      </c>
      <c r="CF35" s="23" t="s">
        <v>176</v>
      </c>
      <c r="CG35" s="22" t="b">
        <v>0</v>
      </c>
      <c r="CH35" s="22" t="b">
        <v>0</v>
      </c>
      <c r="CI35" s="22" t="b">
        <v>0</v>
      </c>
      <c r="CJ35" s="22" t="b">
        <v>0</v>
      </c>
      <c r="CK35" s="22" t="b">
        <v>0</v>
      </c>
      <c r="CL35" s="22" t="b">
        <v>0</v>
      </c>
      <c r="CM35" s="22" t="b">
        <v>0</v>
      </c>
      <c r="CN35" s="22" t="b">
        <v>0</v>
      </c>
      <c r="CO35" s="22" t="b">
        <v>0</v>
      </c>
      <c r="CP35" s="22" t="b">
        <v>0</v>
      </c>
      <c r="CQ35" s="22" t="b">
        <v>1</v>
      </c>
      <c r="CR35" s="22" t="b">
        <v>0</v>
      </c>
      <c r="CS35" s="22" t="b">
        <v>0</v>
      </c>
      <c r="CT35" s="22" t="b">
        <v>0</v>
      </c>
      <c r="CU35" s="22" t="b">
        <v>0</v>
      </c>
      <c r="CV35" s="22" t="b">
        <v>0</v>
      </c>
      <c r="CW35" s="22" t="b">
        <v>0</v>
      </c>
      <c r="CX35" s="22" t="b">
        <v>0</v>
      </c>
      <c r="CY35" s="22" t="b">
        <v>0</v>
      </c>
      <c r="CZ35" s="22" t="b">
        <v>0</v>
      </c>
      <c r="DA35" s="22" t="b">
        <v>0</v>
      </c>
      <c r="DB35" s="22" t="b">
        <v>0</v>
      </c>
      <c r="DC35" s="23" t="s">
        <v>176</v>
      </c>
      <c r="DD35" s="23" t="s">
        <v>2225</v>
      </c>
      <c r="DE35" s="23" t="s">
        <v>2226</v>
      </c>
      <c r="DF35" s="23" t="s">
        <v>176</v>
      </c>
      <c r="DG35" s="23" t="s">
        <v>176</v>
      </c>
      <c r="DH35" s="23" t="s">
        <v>2227</v>
      </c>
      <c r="DI35" s="23" t="s">
        <v>2228</v>
      </c>
      <c r="DJ35" s="22" t="b">
        <v>0</v>
      </c>
      <c r="DK35" s="22" t="b">
        <v>0</v>
      </c>
      <c r="DL35" s="22" t="b">
        <v>0</v>
      </c>
      <c r="DM35" s="22" t="b">
        <v>0</v>
      </c>
      <c r="DN35" s="22" t="b">
        <v>0</v>
      </c>
      <c r="DO35" s="22" t="b">
        <v>0</v>
      </c>
      <c r="DP35" s="22" t="b">
        <v>0</v>
      </c>
      <c r="DQ35" s="22" t="b">
        <v>0</v>
      </c>
      <c r="DR35" s="22" t="b">
        <v>0</v>
      </c>
      <c r="DS35" s="22" t="b">
        <v>0</v>
      </c>
      <c r="DT35" s="22" t="b">
        <v>0</v>
      </c>
      <c r="DU35" s="22" t="b">
        <v>0</v>
      </c>
      <c r="DV35" s="22" t="b">
        <v>0</v>
      </c>
      <c r="DW35" s="22" t="b">
        <v>0</v>
      </c>
      <c r="DX35" s="22" t="b">
        <v>0</v>
      </c>
      <c r="DY35" s="23" t="s">
        <v>176</v>
      </c>
      <c r="DZ35" s="23" t="s">
        <v>176</v>
      </c>
      <c r="EA35" s="23" t="s">
        <v>176</v>
      </c>
      <c r="EB35" s="23" t="s">
        <v>176</v>
      </c>
      <c r="EC35" s="23" t="s">
        <v>176</v>
      </c>
      <c r="ED35" s="22" t="b">
        <v>0</v>
      </c>
      <c r="EE35" s="22" t="b">
        <v>0</v>
      </c>
      <c r="EF35" s="22" t="b">
        <v>0</v>
      </c>
      <c r="EG35" s="22" t="b">
        <v>0</v>
      </c>
      <c r="EH35" s="22" t="b">
        <v>0</v>
      </c>
      <c r="EI35" s="22" t="b">
        <v>0</v>
      </c>
      <c r="EJ35" s="22" t="b">
        <v>0</v>
      </c>
      <c r="EK35" s="22" t="b">
        <v>0</v>
      </c>
      <c r="EL35" s="22" t="b">
        <v>1</v>
      </c>
      <c r="EM35" s="22" t="b">
        <v>1</v>
      </c>
      <c r="EN35" s="22" t="b">
        <v>1</v>
      </c>
      <c r="EO35" s="22" t="b">
        <v>0</v>
      </c>
      <c r="EP35" s="22" t="b">
        <v>0</v>
      </c>
      <c r="EQ35" s="22" t="b">
        <v>1</v>
      </c>
      <c r="ER35" s="22" t="b">
        <v>0</v>
      </c>
      <c r="ES35" s="22" t="b">
        <v>0</v>
      </c>
      <c r="ET35" s="22" t="b">
        <v>0</v>
      </c>
      <c r="EU35" s="22" t="b">
        <v>0</v>
      </c>
      <c r="EV35" s="22" t="b">
        <v>0</v>
      </c>
      <c r="EW35" s="22" t="b">
        <v>0</v>
      </c>
      <c r="EX35" s="22" t="b">
        <v>0</v>
      </c>
      <c r="EY35" s="22" t="b">
        <v>0</v>
      </c>
      <c r="EZ35" s="22" t="b">
        <v>0</v>
      </c>
      <c r="FA35" s="22" t="b">
        <v>0</v>
      </c>
      <c r="FB35" s="22" t="b">
        <v>0</v>
      </c>
      <c r="FC35" s="22" t="b">
        <v>0</v>
      </c>
      <c r="FD35" s="22" t="b">
        <v>0</v>
      </c>
      <c r="FE35" s="22" t="b">
        <v>0</v>
      </c>
      <c r="FF35" s="22" t="b">
        <v>1</v>
      </c>
      <c r="FG35" s="22" t="b">
        <v>0</v>
      </c>
      <c r="FH35" s="23" t="s">
        <v>176</v>
      </c>
      <c r="FI35" s="22" t="b">
        <v>0</v>
      </c>
      <c r="FJ35" s="22" t="b">
        <v>0</v>
      </c>
      <c r="FK35" s="22" t="b">
        <v>0</v>
      </c>
      <c r="FL35" s="22" t="b">
        <v>0</v>
      </c>
      <c r="FM35" s="23" t="s">
        <v>2229</v>
      </c>
      <c r="FN35" s="22" t="b">
        <v>0</v>
      </c>
      <c r="FO35" s="22" t="b">
        <v>0</v>
      </c>
    </row>
    <row r="36" spans="1:171" x14ac:dyDescent="0.25">
      <c r="A36" s="22">
        <v>3686</v>
      </c>
      <c r="B36" s="23" t="s">
        <v>725</v>
      </c>
      <c r="C36" s="23" t="s">
        <v>302</v>
      </c>
      <c r="D36" s="23" t="s">
        <v>228</v>
      </c>
      <c r="E36" s="23" t="s">
        <v>726</v>
      </c>
      <c r="F36" s="23" t="s">
        <v>208</v>
      </c>
      <c r="G36" s="24">
        <v>40081</v>
      </c>
      <c r="H36" s="23" t="s">
        <v>230</v>
      </c>
      <c r="I36" s="23" t="s">
        <v>230</v>
      </c>
      <c r="J36" s="24">
        <v>39814</v>
      </c>
      <c r="K36" s="36">
        <f t="shared" si="0"/>
        <v>2009</v>
      </c>
      <c r="L36" s="43"/>
      <c r="M36" s="23" t="s">
        <v>727</v>
      </c>
      <c r="N36" s="23" t="s">
        <v>176</v>
      </c>
      <c r="O36" s="22" t="b">
        <v>0</v>
      </c>
      <c r="P36" s="22" t="b">
        <v>1</v>
      </c>
      <c r="Q36" s="22" t="b">
        <v>0</v>
      </c>
      <c r="R36" s="22" t="b">
        <v>0</v>
      </c>
      <c r="S36" s="23" t="s">
        <v>176</v>
      </c>
      <c r="T36" s="22">
        <v>3825</v>
      </c>
      <c r="U36" s="22">
        <v>2523</v>
      </c>
      <c r="V36" s="22">
        <v>0</v>
      </c>
      <c r="W36" s="22">
        <v>0</v>
      </c>
      <c r="X36" s="22" t="b">
        <v>1</v>
      </c>
      <c r="Y36" s="22" t="b">
        <v>1</v>
      </c>
      <c r="Z36" s="22" t="b">
        <v>0</v>
      </c>
      <c r="AA36" s="22" t="b">
        <v>0</v>
      </c>
      <c r="AB36" s="23" t="s">
        <v>176</v>
      </c>
      <c r="AC36" s="23" t="s">
        <v>176</v>
      </c>
      <c r="AD36" s="23" t="s">
        <v>234</v>
      </c>
      <c r="AE36" s="23" t="s">
        <v>176</v>
      </c>
      <c r="AF36" s="25"/>
      <c r="AG36" s="23" t="s">
        <v>176</v>
      </c>
      <c r="AH36" s="23" t="s">
        <v>176</v>
      </c>
      <c r="AI36" s="23" t="s">
        <v>176</v>
      </c>
      <c r="AJ36" s="23" t="s">
        <v>176</v>
      </c>
      <c r="AK36" s="23" t="s">
        <v>728</v>
      </c>
      <c r="AL36" s="23" t="s">
        <v>176</v>
      </c>
      <c r="AM36" s="23" t="s">
        <v>176</v>
      </c>
      <c r="AN36" s="23" t="s">
        <v>176</v>
      </c>
      <c r="AO36" s="23" t="s">
        <v>176</v>
      </c>
      <c r="AP36" s="23" t="s">
        <v>176</v>
      </c>
      <c r="AQ36" s="23" t="s">
        <v>176</v>
      </c>
      <c r="AR36" s="23" t="s">
        <v>176</v>
      </c>
      <c r="AS36" s="23" t="s">
        <v>176</v>
      </c>
      <c r="AT36" s="23" t="s">
        <v>176</v>
      </c>
      <c r="AU36" s="23" t="s">
        <v>176</v>
      </c>
      <c r="AV36" s="23" t="s">
        <v>176</v>
      </c>
      <c r="AW36" s="23" t="s">
        <v>176</v>
      </c>
      <c r="AX36" s="23" t="s">
        <v>176</v>
      </c>
      <c r="AY36" s="23" t="s">
        <v>176</v>
      </c>
      <c r="AZ36" s="23" t="s">
        <v>176</v>
      </c>
      <c r="BA36" s="23" t="s">
        <v>176</v>
      </c>
      <c r="BB36" s="23" t="s">
        <v>176</v>
      </c>
      <c r="BC36" s="23" t="s">
        <v>176</v>
      </c>
      <c r="BD36" s="23" t="s">
        <v>176</v>
      </c>
      <c r="BE36" s="23" t="s">
        <v>176</v>
      </c>
      <c r="BF36" s="23" t="s">
        <v>176</v>
      </c>
      <c r="BG36" s="23" t="s">
        <v>176</v>
      </c>
      <c r="BH36" s="22" t="b">
        <v>1</v>
      </c>
      <c r="BI36" s="22" t="b">
        <v>1</v>
      </c>
      <c r="BJ36" s="22" t="b">
        <v>1</v>
      </c>
      <c r="BK36" s="22" t="b">
        <v>0</v>
      </c>
      <c r="BL36" s="22" t="b">
        <v>0</v>
      </c>
      <c r="BM36" s="22" t="b">
        <v>0</v>
      </c>
      <c r="BN36" s="22" t="b">
        <v>0</v>
      </c>
      <c r="BO36" s="22" t="b">
        <v>0</v>
      </c>
      <c r="BP36" s="22" t="b">
        <v>0</v>
      </c>
      <c r="BQ36" s="22" t="b">
        <v>0</v>
      </c>
      <c r="BR36" s="22" t="b">
        <v>0</v>
      </c>
      <c r="BS36" s="22" t="b">
        <v>0</v>
      </c>
      <c r="BT36" s="22" t="b">
        <v>0</v>
      </c>
      <c r="BU36" s="22" t="b">
        <v>0</v>
      </c>
      <c r="BV36" s="22" t="b">
        <v>0</v>
      </c>
      <c r="BW36" s="22" t="b">
        <v>0</v>
      </c>
      <c r="BX36" s="22" t="b">
        <v>0</v>
      </c>
      <c r="BY36" s="22" t="b">
        <v>0</v>
      </c>
      <c r="BZ36" s="22" t="b">
        <v>0</v>
      </c>
      <c r="CA36" s="22" t="b">
        <v>0</v>
      </c>
      <c r="CB36" s="22" t="b">
        <v>0</v>
      </c>
      <c r="CC36" s="22" t="b">
        <v>0</v>
      </c>
      <c r="CD36" s="22" t="b">
        <v>0</v>
      </c>
      <c r="CE36" s="22" t="b">
        <v>0</v>
      </c>
      <c r="CF36" s="23" t="s">
        <v>176</v>
      </c>
      <c r="CG36" s="22" t="b">
        <v>0</v>
      </c>
      <c r="CH36" s="22" t="b">
        <v>0</v>
      </c>
      <c r="CI36" s="22" t="b">
        <v>1</v>
      </c>
      <c r="CJ36" s="22" t="b">
        <v>0</v>
      </c>
      <c r="CK36" s="22" t="b">
        <v>0</v>
      </c>
      <c r="CL36" s="22" t="b">
        <v>0</v>
      </c>
      <c r="CM36" s="22" t="b">
        <v>0</v>
      </c>
      <c r="CN36" s="22" t="b">
        <v>0</v>
      </c>
      <c r="CO36" s="22" t="b">
        <v>0</v>
      </c>
      <c r="CP36" s="22" t="b">
        <v>0</v>
      </c>
      <c r="CQ36" s="22" t="b">
        <v>1</v>
      </c>
      <c r="CR36" s="22" t="b">
        <v>0</v>
      </c>
      <c r="CS36" s="22" t="b">
        <v>0</v>
      </c>
      <c r="CT36" s="22" t="b">
        <v>0</v>
      </c>
      <c r="CU36" s="22" t="b">
        <v>0</v>
      </c>
      <c r="CV36" s="22" t="b">
        <v>0</v>
      </c>
      <c r="CW36" s="22" t="b">
        <v>0</v>
      </c>
      <c r="CX36" s="22" t="b">
        <v>0</v>
      </c>
      <c r="CY36" s="22" t="b">
        <v>0</v>
      </c>
      <c r="CZ36" s="22" t="b">
        <v>0</v>
      </c>
      <c r="DA36" s="22" t="b">
        <v>0</v>
      </c>
      <c r="DB36" s="22" t="b">
        <v>0</v>
      </c>
      <c r="DC36" s="23" t="s">
        <v>176</v>
      </c>
      <c r="DD36" s="23" t="s">
        <v>729</v>
      </c>
      <c r="DE36" s="23" t="s">
        <v>730</v>
      </c>
      <c r="DF36" s="23" t="s">
        <v>731</v>
      </c>
      <c r="DG36" s="23" t="s">
        <v>176</v>
      </c>
      <c r="DH36" s="23" t="s">
        <v>176</v>
      </c>
      <c r="DI36" s="23" t="s">
        <v>732</v>
      </c>
      <c r="DJ36" s="22" t="b">
        <v>0</v>
      </c>
      <c r="DK36" s="22" t="b">
        <v>0</v>
      </c>
      <c r="DL36" s="22" t="b">
        <v>0</v>
      </c>
      <c r="DM36" s="22" t="b">
        <v>0</v>
      </c>
      <c r="DN36" s="22" t="b">
        <v>0</v>
      </c>
      <c r="DO36" s="22" t="b">
        <v>0</v>
      </c>
      <c r="DP36" s="22" t="b">
        <v>0</v>
      </c>
      <c r="DQ36" s="22" t="b">
        <v>0</v>
      </c>
      <c r="DR36" s="22" t="b">
        <v>0</v>
      </c>
      <c r="DS36" s="22" t="b">
        <v>0</v>
      </c>
      <c r="DT36" s="22" t="b">
        <v>0</v>
      </c>
      <c r="DU36" s="22" t="b">
        <v>0</v>
      </c>
      <c r="DV36" s="22" t="b">
        <v>0</v>
      </c>
      <c r="DW36" s="22" t="b">
        <v>0</v>
      </c>
      <c r="DX36" s="22" t="b">
        <v>0</v>
      </c>
      <c r="DY36" s="23" t="s">
        <v>176</v>
      </c>
      <c r="DZ36" s="23" t="s">
        <v>176</v>
      </c>
      <c r="EA36" s="23" t="s">
        <v>176</v>
      </c>
      <c r="EB36" s="23" t="s">
        <v>176</v>
      </c>
      <c r="EC36" s="23" t="s">
        <v>176</v>
      </c>
      <c r="ED36" s="22" t="b">
        <v>0</v>
      </c>
      <c r="EE36" s="22" t="b">
        <v>1</v>
      </c>
      <c r="EF36" s="22" t="b">
        <v>1</v>
      </c>
      <c r="EG36" s="22" t="b">
        <v>1</v>
      </c>
      <c r="EH36" s="22" t="b">
        <v>0</v>
      </c>
      <c r="EI36" s="22" t="b">
        <v>1</v>
      </c>
      <c r="EJ36" s="22" t="b">
        <v>0</v>
      </c>
      <c r="EK36" s="22" t="b">
        <v>1</v>
      </c>
      <c r="EL36" s="22" t="b">
        <v>1</v>
      </c>
      <c r="EM36" s="22" t="b">
        <v>1</v>
      </c>
      <c r="EN36" s="22" t="b">
        <v>1</v>
      </c>
      <c r="EO36" s="22" t="b">
        <v>0</v>
      </c>
      <c r="EP36" s="22" t="b">
        <v>0</v>
      </c>
      <c r="EQ36" s="22" t="b">
        <v>1</v>
      </c>
      <c r="ER36" s="22" t="b">
        <v>1</v>
      </c>
      <c r="ES36" s="22" t="b">
        <v>0</v>
      </c>
      <c r="ET36" s="22" t="b">
        <v>1</v>
      </c>
      <c r="EU36" s="22" t="b">
        <v>0</v>
      </c>
      <c r="EV36" s="22" t="b">
        <v>0</v>
      </c>
      <c r="EW36" s="22" t="b">
        <v>0</v>
      </c>
      <c r="EX36" s="22" t="b">
        <v>0</v>
      </c>
      <c r="EY36" s="22" t="b">
        <v>0</v>
      </c>
      <c r="EZ36" s="22" t="b">
        <v>0</v>
      </c>
      <c r="FA36" s="22" t="b">
        <v>0</v>
      </c>
      <c r="FB36" s="22" t="b">
        <v>1</v>
      </c>
      <c r="FC36" s="22" t="b">
        <v>0</v>
      </c>
      <c r="FD36" s="22" t="b">
        <v>0</v>
      </c>
      <c r="FE36" s="22" t="b">
        <v>0</v>
      </c>
      <c r="FF36" s="22" t="b">
        <v>1</v>
      </c>
      <c r="FG36" s="22" t="b">
        <v>0</v>
      </c>
      <c r="FH36" s="23" t="s">
        <v>176</v>
      </c>
      <c r="FI36" s="22" t="b">
        <v>1</v>
      </c>
      <c r="FJ36" s="22" t="b">
        <v>0</v>
      </c>
      <c r="FK36" s="22" t="b">
        <v>0</v>
      </c>
      <c r="FL36" s="22" t="b">
        <v>1</v>
      </c>
      <c r="FM36" s="23" t="s">
        <v>733</v>
      </c>
      <c r="FN36" s="22" t="b">
        <v>1</v>
      </c>
      <c r="FO36" s="22" t="b">
        <v>0</v>
      </c>
    </row>
    <row r="37" spans="1:171" x14ac:dyDescent="0.25">
      <c r="A37" s="22">
        <v>1534</v>
      </c>
      <c r="B37" s="23" t="s">
        <v>2230</v>
      </c>
      <c r="C37" s="23" t="s">
        <v>1023</v>
      </c>
      <c r="D37" s="23" t="s">
        <v>170</v>
      </c>
      <c r="E37" s="23" t="s">
        <v>2231</v>
      </c>
      <c r="F37" s="23" t="s">
        <v>172</v>
      </c>
      <c r="G37" s="24">
        <v>40408</v>
      </c>
      <c r="H37" s="23" t="s">
        <v>173</v>
      </c>
      <c r="I37" s="23" t="s">
        <v>958</v>
      </c>
      <c r="J37" s="24">
        <v>38865</v>
      </c>
      <c r="K37" s="36">
        <f t="shared" si="0"/>
        <v>2006</v>
      </c>
      <c r="L37" s="43"/>
      <c r="M37" s="23" t="s">
        <v>2232</v>
      </c>
      <c r="N37" s="23" t="s">
        <v>176</v>
      </c>
      <c r="O37" s="22" t="b">
        <v>0</v>
      </c>
      <c r="P37" s="22" t="b">
        <v>1</v>
      </c>
      <c r="Q37" s="22" t="b">
        <v>0</v>
      </c>
      <c r="R37" s="22" t="b">
        <v>0</v>
      </c>
      <c r="S37" s="23" t="s">
        <v>176</v>
      </c>
      <c r="T37" s="22">
        <v>3729</v>
      </c>
      <c r="U37" s="22">
        <v>0</v>
      </c>
      <c r="V37" s="22">
        <v>0</v>
      </c>
      <c r="W37" s="22">
        <v>0</v>
      </c>
      <c r="X37" s="22" t="b">
        <v>1</v>
      </c>
      <c r="Y37" s="22" t="b">
        <v>0</v>
      </c>
      <c r="Z37" s="22" t="b">
        <v>0</v>
      </c>
      <c r="AA37" s="22" t="b">
        <v>0</v>
      </c>
      <c r="AB37" s="23" t="s">
        <v>176</v>
      </c>
      <c r="AC37" s="23" t="s">
        <v>176</v>
      </c>
      <c r="AD37" s="23" t="s">
        <v>177</v>
      </c>
      <c r="AE37" s="23" t="s">
        <v>176</v>
      </c>
      <c r="AF37" s="25"/>
      <c r="AG37" s="23" t="s">
        <v>176</v>
      </c>
      <c r="AH37" s="23" t="s">
        <v>176</v>
      </c>
      <c r="AI37" s="23" t="s">
        <v>176</v>
      </c>
      <c r="AJ37" s="23" t="s">
        <v>176</v>
      </c>
      <c r="AK37" s="23" t="s">
        <v>2233</v>
      </c>
      <c r="AL37" s="23" t="s">
        <v>176</v>
      </c>
      <c r="AM37" s="23" t="s">
        <v>176</v>
      </c>
      <c r="AN37" s="23" t="s">
        <v>176</v>
      </c>
      <c r="AO37" s="23" t="s">
        <v>176</v>
      </c>
      <c r="AP37" s="23" t="s">
        <v>176</v>
      </c>
      <c r="AQ37" s="23" t="s">
        <v>176</v>
      </c>
      <c r="AR37" s="23" t="s">
        <v>176</v>
      </c>
      <c r="AS37" s="23" t="s">
        <v>176</v>
      </c>
      <c r="AT37" s="23" t="s">
        <v>176</v>
      </c>
      <c r="AU37" s="23" t="s">
        <v>176</v>
      </c>
      <c r="AV37" s="23" t="s">
        <v>176</v>
      </c>
      <c r="AW37" s="23" t="s">
        <v>176</v>
      </c>
      <c r="AX37" s="23" t="s">
        <v>176</v>
      </c>
      <c r="AY37" s="23" t="s">
        <v>176</v>
      </c>
      <c r="AZ37" s="23" t="s">
        <v>176</v>
      </c>
      <c r="BA37" s="23" t="s">
        <v>176</v>
      </c>
      <c r="BB37" s="23" t="s">
        <v>176</v>
      </c>
      <c r="BC37" s="23" t="s">
        <v>176</v>
      </c>
      <c r="BD37" s="23" t="s">
        <v>176</v>
      </c>
      <c r="BE37" s="23" t="s">
        <v>176</v>
      </c>
      <c r="BF37" s="23" t="s">
        <v>176</v>
      </c>
      <c r="BG37" s="23" t="s">
        <v>176</v>
      </c>
      <c r="BH37" s="22" t="b">
        <v>1</v>
      </c>
      <c r="BI37" s="22" t="b">
        <v>1</v>
      </c>
      <c r="BJ37" s="22" t="b">
        <v>0</v>
      </c>
      <c r="BK37" s="22" t="b">
        <v>0</v>
      </c>
      <c r="BL37" s="22" t="b">
        <v>0</v>
      </c>
      <c r="BM37" s="22" t="b">
        <v>0</v>
      </c>
      <c r="BN37" s="22" t="b">
        <v>0</v>
      </c>
      <c r="BO37" s="22" t="b">
        <v>0</v>
      </c>
      <c r="BP37" s="22" t="b">
        <v>0</v>
      </c>
      <c r="BQ37" s="22" t="b">
        <v>0</v>
      </c>
      <c r="BR37" s="22" t="b">
        <v>0</v>
      </c>
      <c r="BS37" s="22" t="b">
        <v>0</v>
      </c>
      <c r="BT37" s="22" t="b">
        <v>0</v>
      </c>
      <c r="BU37" s="22" t="b">
        <v>0</v>
      </c>
      <c r="BV37" s="22" t="b">
        <v>0</v>
      </c>
      <c r="BW37" s="22" t="b">
        <v>0</v>
      </c>
      <c r="BX37" s="22" t="b">
        <v>0</v>
      </c>
      <c r="BY37" s="22" t="b">
        <v>0</v>
      </c>
      <c r="BZ37" s="22" t="b">
        <v>0</v>
      </c>
      <c r="CA37" s="22" t="b">
        <v>0</v>
      </c>
      <c r="CB37" s="22" t="b">
        <v>0</v>
      </c>
      <c r="CC37" s="22" t="b">
        <v>0</v>
      </c>
      <c r="CD37" s="22" t="b">
        <v>0</v>
      </c>
      <c r="CE37" s="22" t="b">
        <v>1</v>
      </c>
      <c r="CF37" s="23" t="s">
        <v>176</v>
      </c>
      <c r="CG37" s="22" t="b">
        <v>0</v>
      </c>
      <c r="CH37" s="22" t="b">
        <v>0</v>
      </c>
      <c r="CI37" s="22" t="b">
        <v>0</v>
      </c>
      <c r="CJ37" s="22" t="b">
        <v>0</v>
      </c>
      <c r="CK37" s="22" t="b">
        <v>0</v>
      </c>
      <c r="CL37" s="22" t="b">
        <v>0</v>
      </c>
      <c r="CM37" s="22" t="b">
        <v>0</v>
      </c>
      <c r="CN37" s="22" t="b">
        <v>0</v>
      </c>
      <c r="CO37" s="22" t="b">
        <v>0</v>
      </c>
      <c r="CP37" s="22" t="b">
        <v>0</v>
      </c>
      <c r="CQ37" s="22" t="b">
        <v>1</v>
      </c>
      <c r="CR37" s="22" t="b">
        <v>0</v>
      </c>
      <c r="CS37" s="22" t="b">
        <v>0</v>
      </c>
      <c r="CT37" s="22" t="b">
        <v>0</v>
      </c>
      <c r="CU37" s="22" t="b">
        <v>0</v>
      </c>
      <c r="CV37" s="22" t="b">
        <v>0</v>
      </c>
      <c r="CW37" s="22" t="b">
        <v>0</v>
      </c>
      <c r="CX37" s="22" t="b">
        <v>1</v>
      </c>
      <c r="CY37" s="22" t="b">
        <v>0</v>
      </c>
      <c r="CZ37" s="22" t="b">
        <v>0</v>
      </c>
      <c r="DA37" s="22" t="b">
        <v>0</v>
      </c>
      <c r="DB37" s="22" t="b">
        <v>0</v>
      </c>
      <c r="DC37" s="23" t="s">
        <v>176</v>
      </c>
      <c r="DD37" s="23" t="s">
        <v>2234</v>
      </c>
      <c r="DE37" s="23" t="s">
        <v>2235</v>
      </c>
      <c r="DF37" s="23" t="s">
        <v>176</v>
      </c>
      <c r="DG37" s="23" t="s">
        <v>2236</v>
      </c>
      <c r="DH37" s="23" t="s">
        <v>2237</v>
      </c>
      <c r="DI37" s="23" t="s">
        <v>2238</v>
      </c>
      <c r="DJ37" s="22" t="b">
        <v>0</v>
      </c>
      <c r="DK37" s="22" t="b">
        <v>0</v>
      </c>
      <c r="DL37" s="22" t="b">
        <v>0</v>
      </c>
      <c r="DM37" s="22" t="b">
        <v>0</v>
      </c>
      <c r="DN37" s="22" t="b">
        <v>0</v>
      </c>
      <c r="DO37" s="22" t="b">
        <v>0</v>
      </c>
      <c r="DP37" s="22" t="b">
        <v>0</v>
      </c>
      <c r="DQ37" s="22" t="b">
        <v>0</v>
      </c>
      <c r="DR37" s="22" t="b">
        <v>0</v>
      </c>
      <c r="DS37" s="22" t="b">
        <v>0</v>
      </c>
      <c r="DT37" s="22" t="b">
        <v>0</v>
      </c>
      <c r="DU37" s="22" t="b">
        <v>0</v>
      </c>
      <c r="DV37" s="22" t="b">
        <v>0</v>
      </c>
      <c r="DW37" s="22" t="b">
        <v>0</v>
      </c>
      <c r="DX37" s="22" t="b">
        <v>0</v>
      </c>
      <c r="DY37" s="23" t="s">
        <v>2239</v>
      </c>
      <c r="DZ37" s="23" t="s">
        <v>176</v>
      </c>
      <c r="EA37" s="23" t="s">
        <v>176</v>
      </c>
      <c r="EB37" s="23" t="s">
        <v>176</v>
      </c>
      <c r="EC37" s="23" t="s">
        <v>176</v>
      </c>
      <c r="ED37" s="22" t="b">
        <v>0</v>
      </c>
      <c r="EE37" s="22" t="b">
        <v>0</v>
      </c>
      <c r="EF37" s="22" t="b">
        <v>0</v>
      </c>
      <c r="EG37" s="22" t="b">
        <v>0</v>
      </c>
      <c r="EH37" s="22" t="b">
        <v>0</v>
      </c>
      <c r="EI37" s="22" t="b">
        <v>0</v>
      </c>
      <c r="EJ37" s="22" t="b">
        <v>0</v>
      </c>
      <c r="EK37" s="22" t="b">
        <v>1</v>
      </c>
      <c r="EL37" s="22" t="b">
        <v>1</v>
      </c>
      <c r="EM37" s="22" t="b">
        <v>0</v>
      </c>
      <c r="EN37" s="22" t="b">
        <v>0</v>
      </c>
      <c r="EO37" s="22" t="b">
        <v>1</v>
      </c>
      <c r="EP37" s="22" t="b">
        <v>1</v>
      </c>
      <c r="EQ37" s="22" t="b">
        <v>1</v>
      </c>
      <c r="ER37" s="22" t="b">
        <v>0</v>
      </c>
      <c r="ES37" s="22" t="b">
        <v>0</v>
      </c>
      <c r="ET37" s="22" t="b">
        <v>0</v>
      </c>
      <c r="EU37" s="22" t="b">
        <v>0</v>
      </c>
      <c r="EV37" s="22" t="b">
        <v>0</v>
      </c>
      <c r="EW37" s="22" t="b">
        <v>0</v>
      </c>
      <c r="EX37" s="22" t="b">
        <v>1</v>
      </c>
      <c r="EY37" s="22" t="b">
        <v>0</v>
      </c>
      <c r="EZ37" s="22" t="b">
        <v>0</v>
      </c>
      <c r="FA37" s="22" t="b">
        <v>0</v>
      </c>
      <c r="FB37" s="22" t="b">
        <v>0</v>
      </c>
      <c r="FC37" s="22" t="b">
        <v>0</v>
      </c>
      <c r="FD37" s="22" t="b">
        <v>0</v>
      </c>
      <c r="FE37" s="22" t="b">
        <v>0</v>
      </c>
      <c r="FF37" s="22" t="b">
        <v>1</v>
      </c>
      <c r="FG37" s="22" t="b">
        <v>0</v>
      </c>
      <c r="FH37" s="23" t="s">
        <v>176</v>
      </c>
      <c r="FI37" s="22" t="b">
        <v>0</v>
      </c>
      <c r="FJ37" s="22" t="b">
        <v>0</v>
      </c>
      <c r="FK37" s="22" t="b">
        <v>0</v>
      </c>
      <c r="FL37" s="22" t="b">
        <v>0</v>
      </c>
      <c r="FM37" s="23" t="s">
        <v>2240</v>
      </c>
      <c r="FN37" s="22" t="b">
        <v>1</v>
      </c>
      <c r="FO37" s="22" t="b">
        <v>0</v>
      </c>
    </row>
    <row r="38" spans="1:171" x14ac:dyDescent="0.25">
      <c r="A38" s="22">
        <v>3951</v>
      </c>
      <c r="B38" s="23" t="s">
        <v>2241</v>
      </c>
      <c r="C38" s="23" t="s">
        <v>594</v>
      </c>
      <c r="D38" s="23" t="s">
        <v>170</v>
      </c>
      <c r="E38" s="23" t="s">
        <v>2242</v>
      </c>
      <c r="F38" s="23" t="s">
        <v>172</v>
      </c>
      <c r="G38" s="24">
        <v>40351</v>
      </c>
      <c r="H38" s="23" t="s">
        <v>173</v>
      </c>
      <c r="I38" s="23" t="s">
        <v>173</v>
      </c>
      <c r="J38" s="24">
        <v>40211</v>
      </c>
      <c r="K38" s="36">
        <f t="shared" si="0"/>
        <v>2010</v>
      </c>
      <c r="L38" s="43"/>
      <c r="M38" s="23" t="s">
        <v>2243</v>
      </c>
      <c r="N38" s="23" t="s">
        <v>176</v>
      </c>
      <c r="O38" s="22" t="b">
        <v>0</v>
      </c>
      <c r="P38" s="22" t="b">
        <v>1</v>
      </c>
      <c r="Q38" s="22" t="b">
        <v>0</v>
      </c>
      <c r="R38" s="22" t="b">
        <v>0</v>
      </c>
      <c r="S38" s="23" t="s">
        <v>176</v>
      </c>
      <c r="T38" s="22">
        <v>4099</v>
      </c>
      <c r="U38" s="22">
        <v>0</v>
      </c>
      <c r="V38" s="22">
        <v>0</v>
      </c>
      <c r="W38" s="22">
        <v>0</v>
      </c>
      <c r="X38" s="22" t="b">
        <v>1</v>
      </c>
      <c r="Y38" s="22" t="b">
        <v>0</v>
      </c>
      <c r="Z38" s="22" t="b">
        <v>0</v>
      </c>
      <c r="AA38" s="22" t="b">
        <v>0</v>
      </c>
      <c r="AB38" s="23" t="s">
        <v>176</v>
      </c>
      <c r="AC38" s="23" t="s">
        <v>176</v>
      </c>
      <c r="AD38" s="23" t="s">
        <v>177</v>
      </c>
      <c r="AE38" s="23" t="s">
        <v>176</v>
      </c>
      <c r="AF38" s="25"/>
      <c r="AG38" s="23" t="s">
        <v>176</v>
      </c>
      <c r="AH38" s="23" t="s">
        <v>176</v>
      </c>
      <c r="AI38" s="23" t="s">
        <v>176</v>
      </c>
      <c r="AJ38" s="23" t="s">
        <v>176</v>
      </c>
      <c r="AK38" s="23" t="s">
        <v>2244</v>
      </c>
      <c r="AL38" s="23" t="s">
        <v>176</v>
      </c>
      <c r="AM38" s="23" t="s">
        <v>176</v>
      </c>
      <c r="AN38" s="23" t="s">
        <v>176</v>
      </c>
      <c r="AO38" s="23" t="s">
        <v>176</v>
      </c>
      <c r="AP38" s="23" t="s">
        <v>176</v>
      </c>
      <c r="AQ38" s="23" t="s">
        <v>176</v>
      </c>
      <c r="AR38" s="23" t="s">
        <v>176</v>
      </c>
      <c r="AS38" s="23" t="s">
        <v>176</v>
      </c>
      <c r="AT38" s="23" t="s">
        <v>176</v>
      </c>
      <c r="AU38" s="23" t="s">
        <v>176</v>
      </c>
      <c r="AV38" s="23" t="s">
        <v>176</v>
      </c>
      <c r="AW38" s="23" t="s">
        <v>176</v>
      </c>
      <c r="AX38" s="23" t="s">
        <v>176</v>
      </c>
      <c r="AY38" s="23" t="s">
        <v>176</v>
      </c>
      <c r="AZ38" s="23" t="s">
        <v>176</v>
      </c>
      <c r="BA38" s="23" t="s">
        <v>176</v>
      </c>
      <c r="BB38" s="23" t="s">
        <v>176</v>
      </c>
      <c r="BC38" s="23" t="s">
        <v>176</v>
      </c>
      <c r="BD38" s="23" t="s">
        <v>176</v>
      </c>
      <c r="BE38" s="23" t="s">
        <v>176</v>
      </c>
      <c r="BF38" s="23" t="s">
        <v>176</v>
      </c>
      <c r="BG38" s="23" t="s">
        <v>176</v>
      </c>
      <c r="BH38" s="22" t="b">
        <v>0</v>
      </c>
      <c r="BI38" s="22" t="b">
        <v>1</v>
      </c>
      <c r="BJ38" s="22" t="b">
        <v>0</v>
      </c>
      <c r="BK38" s="22" t="b">
        <v>0</v>
      </c>
      <c r="BL38" s="22" t="b">
        <v>0</v>
      </c>
      <c r="BM38" s="22" t="b">
        <v>0</v>
      </c>
      <c r="BN38" s="22" t="b">
        <v>0</v>
      </c>
      <c r="BO38" s="22" t="b">
        <v>0</v>
      </c>
      <c r="BP38" s="22" t="b">
        <v>0</v>
      </c>
      <c r="BQ38" s="22" t="b">
        <v>0</v>
      </c>
      <c r="BR38" s="22" t="b">
        <v>0</v>
      </c>
      <c r="BS38" s="22" t="b">
        <v>0</v>
      </c>
      <c r="BT38" s="22" t="b">
        <v>0</v>
      </c>
      <c r="BU38" s="22" t="b">
        <v>0</v>
      </c>
      <c r="BV38" s="22" t="b">
        <v>0</v>
      </c>
      <c r="BW38" s="22" t="b">
        <v>0</v>
      </c>
      <c r="BX38" s="22" t="b">
        <v>0</v>
      </c>
      <c r="BY38" s="22" t="b">
        <v>0</v>
      </c>
      <c r="BZ38" s="22" t="b">
        <v>0</v>
      </c>
      <c r="CA38" s="22" t="b">
        <v>0</v>
      </c>
      <c r="CB38" s="22" t="b">
        <v>0</v>
      </c>
      <c r="CC38" s="22" t="b">
        <v>0</v>
      </c>
      <c r="CD38" s="22" t="b">
        <v>0</v>
      </c>
      <c r="CE38" s="22" t="b">
        <v>0</v>
      </c>
      <c r="CF38" s="23" t="s">
        <v>176</v>
      </c>
      <c r="CG38" s="22" t="b">
        <v>0</v>
      </c>
      <c r="CH38" s="22" t="b">
        <v>0</v>
      </c>
      <c r="CI38" s="22" t="b">
        <v>0</v>
      </c>
      <c r="CJ38" s="22" t="b">
        <v>0</v>
      </c>
      <c r="CK38" s="22" t="b">
        <v>0</v>
      </c>
      <c r="CL38" s="22" t="b">
        <v>0</v>
      </c>
      <c r="CM38" s="22" t="b">
        <v>0</v>
      </c>
      <c r="CN38" s="22" t="b">
        <v>0</v>
      </c>
      <c r="CO38" s="22" t="b">
        <v>0</v>
      </c>
      <c r="CP38" s="22" t="b">
        <v>0</v>
      </c>
      <c r="CQ38" s="22" t="b">
        <v>1</v>
      </c>
      <c r="CR38" s="22" t="b">
        <v>0</v>
      </c>
      <c r="CS38" s="22" t="b">
        <v>0</v>
      </c>
      <c r="CT38" s="22" t="b">
        <v>0</v>
      </c>
      <c r="CU38" s="22" t="b">
        <v>0</v>
      </c>
      <c r="CV38" s="22" t="b">
        <v>0</v>
      </c>
      <c r="CW38" s="22" t="b">
        <v>0</v>
      </c>
      <c r="CX38" s="22" t="b">
        <v>0</v>
      </c>
      <c r="CY38" s="22" t="b">
        <v>0</v>
      </c>
      <c r="CZ38" s="22" t="b">
        <v>0</v>
      </c>
      <c r="DA38" s="22" t="b">
        <v>0</v>
      </c>
      <c r="DB38" s="22" t="b">
        <v>0</v>
      </c>
      <c r="DC38" s="23" t="s">
        <v>176</v>
      </c>
      <c r="DD38" s="23" t="s">
        <v>2245</v>
      </c>
      <c r="DE38" s="23" t="s">
        <v>2074</v>
      </c>
      <c r="DF38" s="23" t="s">
        <v>176</v>
      </c>
      <c r="DG38" s="23" t="s">
        <v>176</v>
      </c>
      <c r="DH38" s="23" t="s">
        <v>2075</v>
      </c>
      <c r="DI38" s="23" t="s">
        <v>2246</v>
      </c>
      <c r="DJ38" s="22" t="b">
        <v>0</v>
      </c>
      <c r="DK38" s="22" t="b">
        <v>0</v>
      </c>
      <c r="DL38" s="22" t="b">
        <v>0</v>
      </c>
      <c r="DM38" s="22" t="b">
        <v>0</v>
      </c>
      <c r="DN38" s="22" t="b">
        <v>0</v>
      </c>
      <c r="DO38" s="22" t="b">
        <v>0</v>
      </c>
      <c r="DP38" s="22" t="b">
        <v>0</v>
      </c>
      <c r="DQ38" s="22" t="b">
        <v>0</v>
      </c>
      <c r="DR38" s="22" t="b">
        <v>0</v>
      </c>
      <c r="DS38" s="22" t="b">
        <v>0</v>
      </c>
      <c r="DT38" s="22" t="b">
        <v>0</v>
      </c>
      <c r="DU38" s="22" t="b">
        <v>0</v>
      </c>
      <c r="DV38" s="22" t="b">
        <v>0</v>
      </c>
      <c r="DW38" s="22" t="b">
        <v>0</v>
      </c>
      <c r="DX38" s="22" t="b">
        <v>0</v>
      </c>
      <c r="DY38" s="23" t="s">
        <v>2075</v>
      </c>
      <c r="DZ38" s="23" t="s">
        <v>176</v>
      </c>
      <c r="EA38" s="23" t="s">
        <v>176</v>
      </c>
      <c r="EB38" s="23" t="s">
        <v>176</v>
      </c>
      <c r="EC38" s="23" t="s">
        <v>176</v>
      </c>
      <c r="ED38" s="22" t="b">
        <v>0</v>
      </c>
      <c r="EE38" s="22" t="b">
        <v>0</v>
      </c>
      <c r="EF38" s="22" t="b">
        <v>0</v>
      </c>
      <c r="EG38" s="22" t="b">
        <v>0</v>
      </c>
      <c r="EH38" s="22" t="b">
        <v>0</v>
      </c>
      <c r="EI38" s="22" t="b">
        <v>0</v>
      </c>
      <c r="EJ38" s="22" t="b">
        <v>0</v>
      </c>
      <c r="EK38" s="22" t="b">
        <v>0</v>
      </c>
      <c r="EL38" s="22" t="b">
        <v>1</v>
      </c>
      <c r="EM38" s="22" t="b">
        <v>0</v>
      </c>
      <c r="EN38" s="22" t="b">
        <v>1</v>
      </c>
      <c r="EO38" s="22" t="b">
        <v>0</v>
      </c>
      <c r="EP38" s="22" t="b">
        <v>0</v>
      </c>
      <c r="EQ38" s="22" t="b">
        <v>0</v>
      </c>
      <c r="ER38" s="22" t="b">
        <v>0</v>
      </c>
      <c r="ES38" s="22" t="b">
        <v>0</v>
      </c>
      <c r="ET38" s="22" t="b">
        <v>0</v>
      </c>
      <c r="EU38" s="22" t="b">
        <v>0</v>
      </c>
      <c r="EV38" s="22" t="b">
        <v>0</v>
      </c>
      <c r="EW38" s="22" t="b">
        <v>0</v>
      </c>
      <c r="EX38" s="22" t="b">
        <v>0</v>
      </c>
      <c r="EY38" s="22" t="b">
        <v>0</v>
      </c>
      <c r="EZ38" s="22" t="b">
        <v>0</v>
      </c>
      <c r="FA38" s="22" t="b">
        <v>0</v>
      </c>
      <c r="FB38" s="22" t="b">
        <v>0</v>
      </c>
      <c r="FC38" s="22" t="b">
        <v>0</v>
      </c>
      <c r="FD38" s="22" t="b">
        <v>0</v>
      </c>
      <c r="FE38" s="22" t="b">
        <v>0</v>
      </c>
      <c r="FF38" s="22" t="b">
        <v>1</v>
      </c>
      <c r="FG38" s="22" t="b">
        <v>1</v>
      </c>
      <c r="FH38" s="23" t="s">
        <v>176</v>
      </c>
      <c r="FI38" s="22" t="b">
        <v>0</v>
      </c>
      <c r="FJ38" s="22" t="b">
        <v>0</v>
      </c>
      <c r="FK38" s="22" t="b">
        <v>0</v>
      </c>
      <c r="FL38" s="22" t="b">
        <v>0</v>
      </c>
      <c r="FM38" s="23" t="s">
        <v>2247</v>
      </c>
      <c r="FN38" s="22" t="b">
        <v>0</v>
      </c>
      <c r="FO38" s="22" t="b">
        <v>0</v>
      </c>
    </row>
    <row r="39" spans="1:171" x14ac:dyDescent="0.25">
      <c r="A39" s="22">
        <v>1168</v>
      </c>
      <c r="B39" s="23" t="s">
        <v>2248</v>
      </c>
      <c r="C39" s="23" t="s">
        <v>329</v>
      </c>
      <c r="D39" s="23" t="s">
        <v>275</v>
      </c>
      <c r="E39" s="23" t="s">
        <v>2249</v>
      </c>
      <c r="F39" s="23" t="s">
        <v>208</v>
      </c>
      <c r="G39" s="24">
        <v>39304</v>
      </c>
      <c r="H39" s="23" t="s">
        <v>209</v>
      </c>
      <c r="I39" s="23" t="s">
        <v>209</v>
      </c>
      <c r="J39" s="24">
        <v>38524</v>
      </c>
      <c r="K39" s="36">
        <f t="shared" si="0"/>
        <v>2005</v>
      </c>
      <c r="L39" s="43">
        <v>2007</v>
      </c>
      <c r="M39" s="23" t="s">
        <v>2250</v>
      </c>
      <c r="N39" s="23" t="s">
        <v>176</v>
      </c>
      <c r="O39" s="22" t="b">
        <v>0</v>
      </c>
      <c r="P39" s="22" t="b">
        <v>0</v>
      </c>
      <c r="Q39" s="22" t="b">
        <v>0</v>
      </c>
      <c r="R39" s="22" t="b">
        <v>0</v>
      </c>
      <c r="S39" s="23" t="s">
        <v>176</v>
      </c>
      <c r="T39" s="22">
        <v>1638</v>
      </c>
      <c r="U39" s="22">
        <v>1636</v>
      </c>
      <c r="V39" s="22">
        <v>0</v>
      </c>
      <c r="W39" s="22">
        <v>0</v>
      </c>
      <c r="X39" s="22" t="b">
        <v>1</v>
      </c>
      <c r="Y39" s="22" t="b">
        <v>0</v>
      </c>
      <c r="Z39" s="22" t="b">
        <v>0</v>
      </c>
      <c r="AA39" s="22" t="b">
        <v>0</v>
      </c>
      <c r="AB39" s="23" t="s">
        <v>176</v>
      </c>
      <c r="AC39" s="23" t="s">
        <v>176</v>
      </c>
      <c r="AD39" s="23" t="s">
        <v>177</v>
      </c>
      <c r="AE39" s="23" t="s">
        <v>176</v>
      </c>
      <c r="AF39" s="25"/>
      <c r="AG39" s="23" t="s">
        <v>176</v>
      </c>
      <c r="AH39" s="23" t="s">
        <v>176</v>
      </c>
      <c r="AI39" s="23" t="s">
        <v>176</v>
      </c>
      <c r="AJ39" s="23" t="s">
        <v>176</v>
      </c>
      <c r="AK39" s="23" t="s">
        <v>2251</v>
      </c>
      <c r="AL39" s="23" t="s">
        <v>176</v>
      </c>
      <c r="AM39" s="23" t="s">
        <v>176</v>
      </c>
      <c r="AN39" s="23" t="s">
        <v>176</v>
      </c>
      <c r="AO39" s="23" t="s">
        <v>176</v>
      </c>
      <c r="AP39" s="23" t="s">
        <v>176</v>
      </c>
      <c r="AQ39" s="23" t="s">
        <v>176</v>
      </c>
      <c r="AR39" s="23" t="s">
        <v>176</v>
      </c>
      <c r="AS39" s="23" t="s">
        <v>176</v>
      </c>
      <c r="AT39" s="23" t="s">
        <v>176</v>
      </c>
      <c r="AU39" s="23" t="s">
        <v>176</v>
      </c>
      <c r="AV39" s="23" t="s">
        <v>176</v>
      </c>
      <c r="AW39" s="23" t="s">
        <v>176</v>
      </c>
      <c r="AX39" s="23" t="s">
        <v>176</v>
      </c>
      <c r="AY39" s="23" t="s">
        <v>176</v>
      </c>
      <c r="AZ39" s="23" t="s">
        <v>176</v>
      </c>
      <c r="BA39" s="23" t="s">
        <v>176</v>
      </c>
      <c r="BB39" s="23" t="s">
        <v>176</v>
      </c>
      <c r="BC39" s="23" t="s">
        <v>176</v>
      </c>
      <c r="BD39" s="23" t="s">
        <v>176</v>
      </c>
      <c r="BE39" s="23" t="s">
        <v>176</v>
      </c>
      <c r="BF39" s="23" t="s">
        <v>176</v>
      </c>
      <c r="BG39" s="23" t="s">
        <v>176</v>
      </c>
      <c r="BH39" s="22" t="b">
        <v>0</v>
      </c>
      <c r="BI39" s="22" t="b">
        <v>0</v>
      </c>
      <c r="BJ39" s="22" t="b">
        <v>0</v>
      </c>
      <c r="BK39" s="22" t="b">
        <v>0</v>
      </c>
      <c r="BL39" s="22" t="b">
        <v>0</v>
      </c>
      <c r="BM39" s="22" t="b">
        <v>0</v>
      </c>
      <c r="BN39" s="22" t="b">
        <v>0</v>
      </c>
      <c r="BO39" s="22" t="b">
        <v>0</v>
      </c>
      <c r="BP39" s="22" t="b">
        <v>0</v>
      </c>
      <c r="BQ39" s="22" t="b">
        <v>0</v>
      </c>
      <c r="BR39" s="22" t="b">
        <v>0</v>
      </c>
      <c r="BS39" s="22" t="b">
        <v>0</v>
      </c>
      <c r="BT39" s="22" t="b">
        <v>0</v>
      </c>
      <c r="BU39" s="22" t="b">
        <v>0</v>
      </c>
      <c r="BV39" s="22" t="b">
        <v>0</v>
      </c>
      <c r="BW39" s="22" t="b">
        <v>0</v>
      </c>
      <c r="BX39" s="22" t="b">
        <v>0</v>
      </c>
      <c r="BY39" s="22" t="b">
        <v>0</v>
      </c>
      <c r="BZ39" s="22" t="b">
        <v>0</v>
      </c>
      <c r="CA39" s="22" t="b">
        <v>0</v>
      </c>
      <c r="CB39" s="22" t="b">
        <v>0</v>
      </c>
      <c r="CC39" s="22" t="b">
        <v>0</v>
      </c>
      <c r="CD39" s="22" t="b">
        <v>0</v>
      </c>
      <c r="CE39" s="22" t="b">
        <v>1</v>
      </c>
      <c r="CF39" s="23" t="s">
        <v>176</v>
      </c>
      <c r="CG39" s="22" t="b">
        <v>0</v>
      </c>
      <c r="CH39" s="22" t="b">
        <v>0</v>
      </c>
      <c r="CI39" s="22" t="b">
        <v>0</v>
      </c>
      <c r="CJ39" s="22" t="b">
        <v>0</v>
      </c>
      <c r="CK39" s="22" t="b">
        <v>0</v>
      </c>
      <c r="CL39" s="22" t="b">
        <v>0</v>
      </c>
      <c r="CM39" s="22" t="b">
        <v>0</v>
      </c>
      <c r="CN39" s="22" t="b">
        <v>0</v>
      </c>
      <c r="CO39" s="22" t="b">
        <v>0</v>
      </c>
      <c r="CP39" s="22" t="b">
        <v>0</v>
      </c>
      <c r="CQ39" s="22" t="b">
        <v>1</v>
      </c>
      <c r="CR39" s="22" t="b">
        <v>0</v>
      </c>
      <c r="CS39" s="22" t="b">
        <v>0</v>
      </c>
      <c r="CT39" s="22" t="b">
        <v>0</v>
      </c>
      <c r="CU39" s="22" t="b">
        <v>0</v>
      </c>
      <c r="CV39" s="22" t="b">
        <v>0</v>
      </c>
      <c r="CW39" s="22" t="b">
        <v>0</v>
      </c>
      <c r="CX39" s="22" t="b">
        <v>0</v>
      </c>
      <c r="CY39" s="22" t="b">
        <v>0</v>
      </c>
      <c r="CZ39" s="22" t="b">
        <v>0</v>
      </c>
      <c r="DA39" s="22" t="b">
        <v>0</v>
      </c>
      <c r="DB39" s="22" t="b">
        <v>0</v>
      </c>
      <c r="DC39" s="23" t="s">
        <v>176</v>
      </c>
      <c r="DD39" s="23" t="s">
        <v>2252</v>
      </c>
      <c r="DE39" s="23" t="s">
        <v>2253</v>
      </c>
      <c r="DF39" s="23" t="s">
        <v>176</v>
      </c>
      <c r="DG39" s="23" t="s">
        <v>176</v>
      </c>
      <c r="DH39" s="23" t="s">
        <v>2254</v>
      </c>
      <c r="DI39" s="23" t="s">
        <v>2255</v>
      </c>
      <c r="DJ39" s="22" t="b">
        <v>0</v>
      </c>
      <c r="DK39" s="22" t="b">
        <v>0</v>
      </c>
      <c r="DL39" s="22" t="b">
        <v>0</v>
      </c>
      <c r="DM39" s="22" t="b">
        <v>0</v>
      </c>
      <c r="DN39" s="22" t="b">
        <v>0</v>
      </c>
      <c r="DO39" s="22" t="b">
        <v>0</v>
      </c>
      <c r="DP39" s="22" t="b">
        <v>0</v>
      </c>
      <c r="DQ39" s="22" t="b">
        <v>0</v>
      </c>
      <c r="DR39" s="22" t="b">
        <v>0</v>
      </c>
      <c r="DS39" s="22" t="b">
        <v>0</v>
      </c>
      <c r="DT39" s="22" t="b">
        <v>0</v>
      </c>
      <c r="DU39" s="22" t="b">
        <v>0</v>
      </c>
      <c r="DV39" s="22" t="b">
        <v>0</v>
      </c>
      <c r="DW39" s="22" t="b">
        <v>0</v>
      </c>
      <c r="DX39" s="22" t="b">
        <v>0</v>
      </c>
      <c r="DY39" s="23" t="s">
        <v>176</v>
      </c>
      <c r="DZ39" s="23" t="s">
        <v>176</v>
      </c>
      <c r="EA39" s="23" t="s">
        <v>176</v>
      </c>
      <c r="EB39" s="23" t="s">
        <v>176</v>
      </c>
      <c r="EC39" s="23" t="s">
        <v>176</v>
      </c>
      <c r="ED39" s="22" t="b">
        <v>0</v>
      </c>
      <c r="EE39" s="22" t="b">
        <v>0</v>
      </c>
      <c r="EF39" s="22" t="b">
        <v>0</v>
      </c>
      <c r="EG39" s="22" t="b">
        <v>0</v>
      </c>
      <c r="EH39" s="22" t="b">
        <v>0</v>
      </c>
      <c r="EI39" s="22" t="b">
        <v>0</v>
      </c>
      <c r="EJ39" s="22" t="b">
        <v>0</v>
      </c>
      <c r="EK39" s="22" t="b">
        <v>0</v>
      </c>
      <c r="EL39" s="22" t="b">
        <v>1</v>
      </c>
      <c r="EM39" s="22" t="b">
        <v>0</v>
      </c>
      <c r="EN39" s="22" t="b">
        <v>0</v>
      </c>
      <c r="EO39" s="22" t="b">
        <v>0</v>
      </c>
      <c r="EP39" s="22" t="b">
        <v>0</v>
      </c>
      <c r="EQ39" s="22" t="b">
        <v>0</v>
      </c>
      <c r="ER39" s="22" t="b">
        <v>0</v>
      </c>
      <c r="ES39" s="22" t="b">
        <v>0</v>
      </c>
      <c r="ET39" s="22" t="b">
        <v>0</v>
      </c>
      <c r="EU39" s="22" t="b">
        <v>0</v>
      </c>
      <c r="EV39" s="22" t="b">
        <v>0</v>
      </c>
      <c r="EW39" s="22" t="b">
        <v>0</v>
      </c>
      <c r="EX39" s="22" t="b">
        <v>0</v>
      </c>
      <c r="EY39" s="22" t="b">
        <v>0</v>
      </c>
      <c r="EZ39" s="22" t="b">
        <v>0</v>
      </c>
      <c r="FA39" s="22" t="b">
        <v>0</v>
      </c>
      <c r="FB39" s="22" t="b">
        <v>0</v>
      </c>
      <c r="FC39" s="22" t="b">
        <v>0</v>
      </c>
      <c r="FD39" s="22" t="b">
        <v>0</v>
      </c>
      <c r="FE39" s="22" t="b">
        <v>0</v>
      </c>
      <c r="FF39" s="22" t="b">
        <v>1</v>
      </c>
      <c r="FG39" s="22" t="b">
        <v>0</v>
      </c>
      <c r="FH39" s="23" t="s">
        <v>176</v>
      </c>
      <c r="FI39" s="22" t="b">
        <v>0</v>
      </c>
      <c r="FJ39" s="22" t="b">
        <v>1</v>
      </c>
      <c r="FK39" s="22" t="b">
        <v>0</v>
      </c>
      <c r="FL39" s="22" t="b">
        <v>1</v>
      </c>
      <c r="FM39" s="23" t="s">
        <v>176</v>
      </c>
      <c r="FN39" s="22" t="b">
        <v>0</v>
      </c>
      <c r="FO39" s="22" t="b">
        <v>0</v>
      </c>
    </row>
    <row r="40" spans="1:171" x14ac:dyDescent="0.25">
      <c r="A40" s="22">
        <v>1162</v>
      </c>
      <c r="B40" s="23" t="s">
        <v>2256</v>
      </c>
      <c r="C40" s="23" t="s">
        <v>384</v>
      </c>
      <c r="D40" s="23" t="s">
        <v>405</v>
      </c>
      <c r="E40" s="23" t="s">
        <v>2257</v>
      </c>
      <c r="F40" s="23" t="s">
        <v>208</v>
      </c>
      <c r="G40" s="24">
        <v>39293</v>
      </c>
      <c r="H40" s="23" t="s">
        <v>209</v>
      </c>
      <c r="I40" s="23" t="s">
        <v>209</v>
      </c>
      <c r="J40" s="24">
        <v>38519</v>
      </c>
      <c r="K40" s="36">
        <f t="shared" si="0"/>
        <v>2005</v>
      </c>
      <c r="L40" s="43">
        <v>2007</v>
      </c>
      <c r="M40" s="23" t="s">
        <v>2258</v>
      </c>
      <c r="N40" s="23" t="s">
        <v>176</v>
      </c>
      <c r="O40" s="22" t="b">
        <v>0</v>
      </c>
      <c r="P40" s="22" t="b">
        <v>0</v>
      </c>
      <c r="Q40" s="22" t="b">
        <v>0</v>
      </c>
      <c r="R40" s="22" t="b">
        <v>0</v>
      </c>
      <c r="S40" s="23" t="s">
        <v>176</v>
      </c>
      <c r="T40" s="22">
        <v>1626</v>
      </c>
      <c r="U40" s="22">
        <v>1627</v>
      </c>
      <c r="V40" s="22">
        <v>0</v>
      </c>
      <c r="W40" s="22">
        <v>0</v>
      </c>
      <c r="X40" s="22" t="b">
        <v>1</v>
      </c>
      <c r="Y40" s="22" t="b">
        <v>0</v>
      </c>
      <c r="Z40" s="22" t="b">
        <v>0</v>
      </c>
      <c r="AA40" s="22" t="b">
        <v>0</v>
      </c>
      <c r="AB40" s="23" t="s">
        <v>176</v>
      </c>
      <c r="AC40" s="23" t="s">
        <v>176</v>
      </c>
      <c r="AD40" s="23" t="s">
        <v>177</v>
      </c>
      <c r="AE40" s="23" t="s">
        <v>176</v>
      </c>
      <c r="AF40" s="25"/>
      <c r="AG40" s="23" t="s">
        <v>176</v>
      </c>
      <c r="AH40" s="23" t="s">
        <v>176</v>
      </c>
      <c r="AI40" s="23" t="s">
        <v>176</v>
      </c>
      <c r="AJ40" s="23" t="s">
        <v>176</v>
      </c>
      <c r="AK40" s="23" t="s">
        <v>2259</v>
      </c>
      <c r="AL40" s="23" t="s">
        <v>176</v>
      </c>
      <c r="AM40" s="23" t="s">
        <v>176</v>
      </c>
      <c r="AN40" s="23" t="s">
        <v>176</v>
      </c>
      <c r="AO40" s="23" t="s">
        <v>176</v>
      </c>
      <c r="AP40" s="23" t="s">
        <v>176</v>
      </c>
      <c r="AQ40" s="23" t="s">
        <v>176</v>
      </c>
      <c r="AR40" s="23" t="s">
        <v>176</v>
      </c>
      <c r="AS40" s="23" t="s">
        <v>176</v>
      </c>
      <c r="AT40" s="23" t="s">
        <v>176</v>
      </c>
      <c r="AU40" s="23" t="s">
        <v>176</v>
      </c>
      <c r="AV40" s="23" t="s">
        <v>176</v>
      </c>
      <c r="AW40" s="23" t="s">
        <v>176</v>
      </c>
      <c r="AX40" s="23" t="s">
        <v>176</v>
      </c>
      <c r="AY40" s="23" t="s">
        <v>176</v>
      </c>
      <c r="AZ40" s="23" t="s">
        <v>176</v>
      </c>
      <c r="BA40" s="23" t="s">
        <v>176</v>
      </c>
      <c r="BB40" s="23" t="s">
        <v>176</v>
      </c>
      <c r="BC40" s="23" t="s">
        <v>176</v>
      </c>
      <c r="BD40" s="23" t="s">
        <v>176</v>
      </c>
      <c r="BE40" s="23" t="s">
        <v>176</v>
      </c>
      <c r="BF40" s="23" t="s">
        <v>176</v>
      </c>
      <c r="BG40" s="23" t="s">
        <v>176</v>
      </c>
      <c r="BH40" s="22" t="b">
        <v>0</v>
      </c>
      <c r="BI40" s="22" t="b">
        <v>0</v>
      </c>
      <c r="BJ40" s="22" t="b">
        <v>0</v>
      </c>
      <c r="BK40" s="22" t="b">
        <v>0</v>
      </c>
      <c r="BL40" s="22" t="b">
        <v>0</v>
      </c>
      <c r="BM40" s="22" t="b">
        <v>0</v>
      </c>
      <c r="BN40" s="22" t="b">
        <v>0</v>
      </c>
      <c r="BO40" s="22" t="b">
        <v>0</v>
      </c>
      <c r="BP40" s="22" t="b">
        <v>0</v>
      </c>
      <c r="BQ40" s="22" t="b">
        <v>0</v>
      </c>
      <c r="BR40" s="22" t="b">
        <v>0</v>
      </c>
      <c r="BS40" s="22" t="b">
        <v>0</v>
      </c>
      <c r="BT40" s="22" t="b">
        <v>0</v>
      </c>
      <c r="BU40" s="22" t="b">
        <v>0</v>
      </c>
      <c r="BV40" s="22" t="b">
        <v>0</v>
      </c>
      <c r="BW40" s="22" t="b">
        <v>0</v>
      </c>
      <c r="BX40" s="22" t="b">
        <v>0</v>
      </c>
      <c r="BY40" s="22" t="b">
        <v>0</v>
      </c>
      <c r="BZ40" s="22" t="b">
        <v>0</v>
      </c>
      <c r="CA40" s="22" t="b">
        <v>0</v>
      </c>
      <c r="CB40" s="22" t="b">
        <v>1</v>
      </c>
      <c r="CC40" s="22" t="b">
        <v>1</v>
      </c>
      <c r="CD40" s="22" t="b">
        <v>0</v>
      </c>
      <c r="CE40" s="22" t="b">
        <v>0</v>
      </c>
      <c r="CF40" s="23" t="s">
        <v>176</v>
      </c>
      <c r="CG40" s="22" t="b">
        <v>0</v>
      </c>
      <c r="CH40" s="22" t="b">
        <v>0</v>
      </c>
      <c r="CI40" s="22" t="b">
        <v>0</v>
      </c>
      <c r="CJ40" s="22" t="b">
        <v>0</v>
      </c>
      <c r="CK40" s="22" t="b">
        <v>0</v>
      </c>
      <c r="CL40" s="22" t="b">
        <v>0</v>
      </c>
      <c r="CM40" s="22" t="b">
        <v>0</v>
      </c>
      <c r="CN40" s="22" t="b">
        <v>0</v>
      </c>
      <c r="CO40" s="22" t="b">
        <v>0</v>
      </c>
      <c r="CP40" s="22" t="b">
        <v>0</v>
      </c>
      <c r="CQ40" s="22" t="b">
        <v>1</v>
      </c>
      <c r="CR40" s="22" t="b">
        <v>0</v>
      </c>
      <c r="CS40" s="22" t="b">
        <v>0</v>
      </c>
      <c r="CT40" s="22" t="b">
        <v>0</v>
      </c>
      <c r="CU40" s="22" t="b">
        <v>0</v>
      </c>
      <c r="CV40" s="22" t="b">
        <v>0</v>
      </c>
      <c r="CW40" s="22" t="b">
        <v>0</v>
      </c>
      <c r="CX40" s="22" t="b">
        <v>0</v>
      </c>
      <c r="CY40" s="22" t="b">
        <v>0</v>
      </c>
      <c r="CZ40" s="22" t="b">
        <v>0</v>
      </c>
      <c r="DA40" s="22" t="b">
        <v>0</v>
      </c>
      <c r="DB40" s="22" t="b">
        <v>0</v>
      </c>
      <c r="DC40" s="23" t="s">
        <v>176</v>
      </c>
      <c r="DD40" s="23" t="s">
        <v>176</v>
      </c>
      <c r="DE40" s="23" t="s">
        <v>2260</v>
      </c>
      <c r="DF40" s="23" t="s">
        <v>176</v>
      </c>
      <c r="DG40" s="23" t="s">
        <v>176</v>
      </c>
      <c r="DH40" s="23" t="s">
        <v>2261</v>
      </c>
      <c r="DI40" s="23" t="s">
        <v>2262</v>
      </c>
      <c r="DJ40" s="22" t="b">
        <v>0</v>
      </c>
      <c r="DK40" s="22" t="b">
        <v>0</v>
      </c>
      <c r="DL40" s="22" t="b">
        <v>0</v>
      </c>
      <c r="DM40" s="22" t="b">
        <v>0</v>
      </c>
      <c r="DN40" s="22" t="b">
        <v>0</v>
      </c>
      <c r="DO40" s="22" t="b">
        <v>0</v>
      </c>
      <c r="DP40" s="22" t="b">
        <v>0</v>
      </c>
      <c r="DQ40" s="22" t="b">
        <v>0</v>
      </c>
      <c r="DR40" s="22" t="b">
        <v>0</v>
      </c>
      <c r="DS40" s="22" t="b">
        <v>0</v>
      </c>
      <c r="DT40" s="22" t="b">
        <v>0</v>
      </c>
      <c r="DU40" s="22" t="b">
        <v>0</v>
      </c>
      <c r="DV40" s="22" t="b">
        <v>0</v>
      </c>
      <c r="DW40" s="22" t="b">
        <v>0</v>
      </c>
      <c r="DX40" s="22" t="b">
        <v>0</v>
      </c>
      <c r="DY40" s="23" t="s">
        <v>176</v>
      </c>
      <c r="DZ40" s="23" t="s">
        <v>2263</v>
      </c>
      <c r="EA40" s="23" t="s">
        <v>176</v>
      </c>
      <c r="EB40" s="23" t="s">
        <v>176</v>
      </c>
      <c r="EC40" s="23" t="s">
        <v>176</v>
      </c>
      <c r="ED40" s="22" t="b">
        <v>0</v>
      </c>
      <c r="EE40" s="22" t="b">
        <v>1</v>
      </c>
      <c r="EF40" s="22" t="b">
        <v>1</v>
      </c>
      <c r="EG40" s="22" t="b">
        <v>1</v>
      </c>
      <c r="EH40" s="22" t="b">
        <v>1</v>
      </c>
      <c r="EI40" s="22" t="b">
        <v>1</v>
      </c>
      <c r="EJ40" s="22" t="b">
        <v>0</v>
      </c>
      <c r="EK40" s="22" t="b">
        <v>0</v>
      </c>
      <c r="EL40" s="22" t="b">
        <v>1</v>
      </c>
      <c r="EM40" s="22" t="b">
        <v>0</v>
      </c>
      <c r="EN40" s="22" t="b">
        <v>1</v>
      </c>
      <c r="EO40" s="22" t="b">
        <v>1</v>
      </c>
      <c r="EP40" s="22" t="b">
        <v>1</v>
      </c>
      <c r="EQ40" s="22" t="b">
        <v>1</v>
      </c>
      <c r="ER40" s="22" t="b">
        <v>1</v>
      </c>
      <c r="ES40" s="22" t="b">
        <v>0</v>
      </c>
      <c r="ET40" s="22" t="b">
        <v>0</v>
      </c>
      <c r="EU40" s="22" t="b">
        <v>0</v>
      </c>
      <c r="EV40" s="22" t="b">
        <v>0</v>
      </c>
      <c r="EW40" s="22" t="b">
        <v>0</v>
      </c>
      <c r="EX40" s="22" t="b">
        <v>0</v>
      </c>
      <c r="EY40" s="22" t="b">
        <v>1</v>
      </c>
      <c r="EZ40" s="22" t="b">
        <v>1</v>
      </c>
      <c r="FA40" s="22" t="b">
        <v>1</v>
      </c>
      <c r="FB40" s="22" t="b">
        <v>1</v>
      </c>
      <c r="FC40" s="22" t="b">
        <v>0</v>
      </c>
      <c r="FD40" s="22" t="b">
        <v>0</v>
      </c>
      <c r="FE40" s="22" t="b">
        <v>0</v>
      </c>
      <c r="FF40" s="22" t="b">
        <v>1</v>
      </c>
      <c r="FG40" s="22" t="b">
        <v>0</v>
      </c>
      <c r="FH40" s="23" t="s">
        <v>176</v>
      </c>
      <c r="FI40" s="22" t="b">
        <v>0</v>
      </c>
      <c r="FJ40" s="22" t="b">
        <v>0</v>
      </c>
      <c r="FK40" s="22" t="b">
        <v>0</v>
      </c>
      <c r="FL40" s="22" t="b">
        <v>1</v>
      </c>
      <c r="FM40" s="23" t="s">
        <v>176</v>
      </c>
      <c r="FN40" s="22" t="b">
        <v>0</v>
      </c>
      <c r="FO40" s="22" t="b">
        <v>0</v>
      </c>
    </row>
    <row r="41" spans="1:171" x14ac:dyDescent="0.25">
      <c r="A41" s="22">
        <v>236</v>
      </c>
      <c r="B41" s="23" t="s">
        <v>243</v>
      </c>
      <c r="C41" s="23" t="s">
        <v>227</v>
      </c>
      <c r="D41" s="23" t="s">
        <v>206</v>
      </c>
      <c r="E41" s="23" t="s">
        <v>244</v>
      </c>
      <c r="F41" s="23" t="s">
        <v>208</v>
      </c>
      <c r="G41" s="24">
        <v>40289</v>
      </c>
      <c r="H41" s="23" t="s">
        <v>230</v>
      </c>
      <c r="I41" s="23" t="s">
        <v>176</v>
      </c>
      <c r="J41" s="24">
        <v>36526</v>
      </c>
      <c r="K41" s="36">
        <f t="shared" si="0"/>
        <v>2000</v>
      </c>
      <c r="L41" s="43"/>
      <c r="M41" s="23" t="s">
        <v>245</v>
      </c>
      <c r="N41" s="23" t="s">
        <v>233</v>
      </c>
      <c r="O41" s="22" t="b">
        <v>0</v>
      </c>
      <c r="P41" s="22" t="b">
        <v>1</v>
      </c>
      <c r="Q41" s="22" t="b">
        <v>0</v>
      </c>
      <c r="R41" s="22" t="b">
        <v>0</v>
      </c>
      <c r="S41" s="23" t="s">
        <v>176</v>
      </c>
      <c r="T41" s="22">
        <v>687</v>
      </c>
      <c r="U41" s="22">
        <v>625</v>
      </c>
      <c r="V41" s="22">
        <v>1450</v>
      </c>
      <c r="W41" s="22">
        <v>0</v>
      </c>
      <c r="X41" s="22" t="b">
        <v>0</v>
      </c>
      <c r="Y41" s="22" t="b">
        <v>0</v>
      </c>
      <c r="Z41" s="22" t="b">
        <v>1</v>
      </c>
      <c r="AA41" s="22" t="b">
        <v>0</v>
      </c>
      <c r="AB41" s="23" t="s">
        <v>176</v>
      </c>
      <c r="AC41" s="23" t="s">
        <v>176</v>
      </c>
      <c r="AD41" s="23" t="s">
        <v>177</v>
      </c>
      <c r="AE41" s="23" t="s">
        <v>176</v>
      </c>
      <c r="AF41" s="25"/>
      <c r="AG41" s="23" t="s">
        <v>176</v>
      </c>
      <c r="AH41" s="23" t="s">
        <v>246</v>
      </c>
      <c r="AI41" s="23" t="s">
        <v>176</v>
      </c>
      <c r="AJ41" s="23" t="s">
        <v>176</v>
      </c>
      <c r="AK41" s="23" t="s">
        <v>247</v>
      </c>
      <c r="AL41" s="23" t="s">
        <v>176</v>
      </c>
      <c r="AM41" s="23" t="s">
        <v>248</v>
      </c>
      <c r="AN41" s="23" t="s">
        <v>176</v>
      </c>
      <c r="AO41" s="23" t="s">
        <v>176</v>
      </c>
      <c r="AP41" s="23" t="s">
        <v>176</v>
      </c>
      <c r="AQ41" s="23" t="s">
        <v>176</v>
      </c>
      <c r="AR41" s="23" t="s">
        <v>176</v>
      </c>
      <c r="AS41" s="23" t="s">
        <v>176</v>
      </c>
      <c r="AT41" s="23" t="s">
        <v>249</v>
      </c>
      <c r="AU41" s="23" t="s">
        <v>176</v>
      </c>
      <c r="AV41" s="23" t="s">
        <v>176</v>
      </c>
      <c r="AW41" s="23" t="s">
        <v>176</v>
      </c>
      <c r="AX41" s="23" t="s">
        <v>176</v>
      </c>
      <c r="AY41" s="23" t="s">
        <v>250</v>
      </c>
      <c r="AZ41" s="23" t="s">
        <v>176</v>
      </c>
      <c r="BA41" s="23" t="s">
        <v>176</v>
      </c>
      <c r="BB41" s="23" t="s">
        <v>176</v>
      </c>
      <c r="BC41" s="23" t="s">
        <v>176</v>
      </c>
      <c r="BD41" s="23" t="s">
        <v>250</v>
      </c>
      <c r="BE41" s="23" t="s">
        <v>251</v>
      </c>
      <c r="BF41" s="23" t="s">
        <v>176</v>
      </c>
      <c r="BG41" s="23" t="s">
        <v>251</v>
      </c>
      <c r="BH41" s="22" t="b">
        <v>1</v>
      </c>
      <c r="BI41" s="22" t="b">
        <v>1</v>
      </c>
      <c r="BJ41" s="22" t="b">
        <v>1</v>
      </c>
      <c r="BK41" s="22" t="b">
        <v>1</v>
      </c>
      <c r="BL41" s="22" t="b">
        <v>0</v>
      </c>
      <c r="BM41" s="22" t="b">
        <v>1</v>
      </c>
      <c r="BN41" s="22" t="b">
        <v>1</v>
      </c>
      <c r="BO41" s="22" t="b">
        <v>1</v>
      </c>
      <c r="BP41" s="22" t="b">
        <v>0</v>
      </c>
      <c r="BQ41" s="22" t="b">
        <v>0</v>
      </c>
      <c r="BR41" s="22" t="b">
        <v>0</v>
      </c>
      <c r="BS41" s="22" t="b">
        <v>0</v>
      </c>
      <c r="BT41" s="22" t="b">
        <v>0</v>
      </c>
      <c r="BU41" s="22" t="b">
        <v>0</v>
      </c>
      <c r="BV41" s="22" t="b">
        <v>0</v>
      </c>
      <c r="BW41" s="22" t="b">
        <v>1</v>
      </c>
      <c r="BX41" s="22" t="b">
        <v>0</v>
      </c>
      <c r="BY41" s="22" t="b">
        <v>1</v>
      </c>
      <c r="BZ41" s="22" t="b">
        <v>0</v>
      </c>
      <c r="CA41" s="22" t="b">
        <v>1</v>
      </c>
      <c r="CB41" s="22" t="b">
        <v>0</v>
      </c>
      <c r="CC41" s="22" t="b">
        <v>0</v>
      </c>
      <c r="CD41" s="22" t="b">
        <v>0</v>
      </c>
      <c r="CE41" s="22" t="b">
        <v>0</v>
      </c>
      <c r="CF41" s="23" t="s">
        <v>176</v>
      </c>
      <c r="CG41" s="22" t="b">
        <v>1</v>
      </c>
      <c r="CH41" s="22" t="b">
        <v>1</v>
      </c>
      <c r="CI41" s="22" t="b">
        <v>1</v>
      </c>
      <c r="CJ41" s="22" t="b">
        <v>0</v>
      </c>
      <c r="CK41" s="22" t="b">
        <v>1</v>
      </c>
      <c r="CL41" s="22" t="b">
        <v>1</v>
      </c>
      <c r="CM41" s="22" t="b">
        <v>1</v>
      </c>
      <c r="CN41" s="22" t="b">
        <v>1</v>
      </c>
      <c r="CO41" s="22" t="b">
        <v>0</v>
      </c>
      <c r="CP41" s="22" t="b">
        <v>0</v>
      </c>
      <c r="CQ41" s="22" t="b">
        <v>1</v>
      </c>
      <c r="CR41" s="22" t="b">
        <v>1</v>
      </c>
      <c r="CS41" s="22" t="b">
        <v>1</v>
      </c>
      <c r="CT41" s="22" t="b">
        <v>0</v>
      </c>
      <c r="CU41" s="22" t="b">
        <v>0</v>
      </c>
      <c r="CV41" s="22" t="b">
        <v>0</v>
      </c>
      <c r="CW41" s="22" t="b">
        <v>1</v>
      </c>
      <c r="CX41" s="22" t="b">
        <v>1</v>
      </c>
      <c r="CY41" s="22" t="b">
        <v>1</v>
      </c>
      <c r="CZ41" s="22" t="b">
        <v>1</v>
      </c>
      <c r="DA41" s="22" t="b">
        <v>0</v>
      </c>
      <c r="DB41" s="22" t="b">
        <v>0</v>
      </c>
      <c r="DC41" s="23" t="s">
        <v>176</v>
      </c>
      <c r="DD41" s="23" t="s">
        <v>252</v>
      </c>
      <c r="DE41" s="23" t="s">
        <v>253</v>
      </c>
      <c r="DF41" s="23" t="s">
        <v>254</v>
      </c>
      <c r="DG41" s="23" t="s">
        <v>176</v>
      </c>
      <c r="DH41" s="23" t="s">
        <v>176</v>
      </c>
      <c r="DI41" s="23" t="s">
        <v>255</v>
      </c>
      <c r="DJ41" s="22" t="b">
        <v>0</v>
      </c>
      <c r="DK41" s="22" t="b">
        <v>0</v>
      </c>
      <c r="DL41" s="22" t="b">
        <v>0</v>
      </c>
      <c r="DM41" s="22" t="b">
        <v>0</v>
      </c>
      <c r="DN41" s="22" t="b">
        <v>0</v>
      </c>
      <c r="DO41" s="22" t="b">
        <v>0</v>
      </c>
      <c r="DP41" s="22" t="b">
        <v>0</v>
      </c>
      <c r="DQ41" s="22" t="b">
        <v>0</v>
      </c>
      <c r="DR41" s="22" t="b">
        <v>1</v>
      </c>
      <c r="DS41" s="22" t="b">
        <v>0</v>
      </c>
      <c r="DT41" s="22" t="b">
        <v>0</v>
      </c>
      <c r="DU41" s="22" t="b">
        <v>0</v>
      </c>
      <c r="DV41" s="22" t="b">
        <v>0</v>
      </c>
      <c r="DW41" s="22" t="b">
        <v>0</v>
      </c>
      <c r="DX41" s="22" t="b">
        <v>1</v>
      </c>
      <c r="DY41" s="23" t="s">
        <v>176</v>
      </c>
      <c r="DZ41" s="23" t="s">
        <v>176</v>
      </c>
      <c r="EA41" s="23" t="s">
        <v>176</v>
      </c>
      <c r="EB41" s="23" t="s">
        <v>176</v>
      </c>
      <c r="EC41" s="23" t="s">
        <v>176</v>
      </c>
      <c r="ED41" s="22" t="b">
        <v>0</v>
      </c>
      <c r="EE41" s="22" t="b">
        <v>0</v>
      </c>
      <c r="EF41" s="22" t="b">
        <v>0</v>
      </c>
      <c r="EG41" s="22" t="b">
        <v>0</v>
      </c>
      <c r="EH41" s="22" t="b">
        <v>0</v>
      </c>
      <c r="EI41" s="22" t="b">
        <v>0</v>
      </c>
      <c r="EJ41" s="22" t="b">
        <v>0</v>
      </c>
      <c r="EK41" s="22" t="b">
        <v>1</v>
      </c>
      <c r="EL41" s="22" t="b">
        <v>1</v>
      </c>
      <c r="EM41" s="22" t="b">
        <v>0</v>
      </c>
      <c r="EN41" s="22" t="b">
        <v>1</v>
      </c>
      <c r="EO41" s="22" t="b">
        <v>0</v>
      </c>
      <c r="EP41" s="22" t="b">
        <v>1</v>
      </c>
      <c r="EQ41" s="22" t="b">
        <v>1</v>
      </c>
      <c r="ER41" s="22" t="b">
        <v>1</v>
      </c>
      <c r="ES41" s="22" t="b">
        <v>1</v>
      </c>
      <c r="ET41" s="22" t="b">
        <v>1</v>
      </c>
      <c r="EU41" s="22" t="b">
        <v>0</v>
      </c>
      <c r="EV41" s="22" t="b">
        <v>0</v>
      </c>
      <c r="EW41" s="22" t="b">
        <v>1</v>
      </c>
      <c r="EX41" s="22" t="b">
        <v>1</v>
      </c>
      <c r="EY41" s="22" t="b">
        <v>1</v>
      </c>
      <c r="EZ41" s="22" t="b">
        <v>1</v>
      </c>
      <c r="FA41" s="22" t="b">
        <v>1</v>
      </c>
      <c r="FB41" s="22" t="b">
        <v>1</v>
      </c>
      <c r="FC41" s="22" t="b">
        <v>0</v>
      </c>
      <c r="FD41" s="22" t="b">
        <v>0</v>
      </c>
      <c r="FE41" s="22" t="b">
        <v>0</v>
      </c>
      <c r="FF41" s="22" t="b">
        <v>1</v>
      </c>
      <c r="FG41" s="22" t="b">
        <v>0</v>
      </c>
      <c r="FH41" s="23" t="s">
        <v>176</v>
      </c>
      <c r="FI41" s="22" t="b">
        <v>0</v>
      </c>
      <c r="FJ41" s="22" t="b">
        <v>0</v>
      </c>
      <c r="FK41" s="22" t="b">
        <v>0</v>
      </c>
      <c r="FL41" s="22" t="b">
        <v>0</v>
      </c>
      <c r="FM41" s="23" t="s">
        <v>256</v>
      </c>
      <c r="FN41" s="22" t="b">
        <v>1</v>
      </c>
      <c r="FO41" s="22" t="b">
        <v>0</v>
      </c>
    </row>
    <row r="42" spans="1:171" x14ac:dyDescent="0.25">
      <c r="A42" s="22">
        <v>3887</v>
      </c>
      <c r="B42" s="23" t="s">
        <v>1725</v>
      </c>
      <c r="C42" s="23" t="s">
        <v>169</v>
      </c>
      <c r="D42" s="23" t="s">
        <v>170</v>
      </c>
      <c r="E42" s="23" t="s">
        <v>1726</v>
      </c>
      <c r="F42" s="23" t="s">
        <v>172</v>
      </c>
      <c r="G42" s="24">
        <v>40186</v>
      </c>
      <c r="H42" s="23" t="s">
        <v>856</v>
      </c>
      <c r="I42" s="23" t="s">
        <v>173</v>
      </c>
      <c r="J42" s="24">
        <v>40186</v>
      </c>
      <c r="K42" s="36">
        <f t="shared" si="0"/>
        <v>2010</v>
      </c>
      <c r="L42" s="43"/>
      <c r="M42" s="23" t="s">
        <v>1727</v>
      </c>
      <c r="N42" s="23" t="s">
        <v>176</v>
      </c>
      <c r="O42" s="22" t="b">
        <v>0</v>
      </c>
      <c r="P42" s="22" t="b">
        <v>1</v>
      </c>
      <c r="Q42" s="22" t="b">
        <v>0</v>
      </c>
      <c r="R42" s="22" t="b">
        <v>0</v>
      </c>
      <c r="S42" s="23" t="s">
        <v>176</v>
      </c>
      <c r="T42" s="22">
        <v>1935</v>
      </c>
      <c r="U42" s="22">
        <v>0</v>
      </c>
      <c r="V42" s="22">
        <v>0</v>
      </c>
      <c r="W42" s="22">
        <v>0</v>
      </c>
      <c r="X42" s="22" t="b">
        <v>0</v>
      </c>
      <c r="Y42" s="22" t="b">
        <v>0</v>
      </c>
      <c r="Z42" s="22" t="b">
        <v>0</v>
      </c>
      <c r="AA42" s="22" t="b">
        <v>0</v>
      </c>
      <c r="AB42" s="23" t="s">
        <v>176</v>
      </c>
      <c r="AC42" s="23" t="s">
        <v>176</v>
      </c>
      <c r="AD42" s="23" t="s">
        <v>177</v>
      </c>
      <c r="AE42" s="23" t="s">
        <v>176</v>
      </c>
      <c r="AF42" s="25"/>
      <c r="AG42" s="23" t="s">
        <v>176</v>
      </c>
      <c r="AH42" s="23" t="s">
        <v>176</v>
      </c>
      <c r="AI42" s="23" t="s">
        <v>176</v>
      </c>
      <c r="AJ42" s="23" t="s">
        <v>176</v>
      </c>
      <c r="AK42" s="23" t="s">
        <v>1728</v>
      </c>
      <c r="AL42" s="23" t="s">
        <v>176</v>
      </c>
      <c r="AM42" s="23" t="s">
        <v>176</v>
      </c>
      <c r="AN42" s="23" t="s">
        <v>176</v>
      </c>
      <c r="AO42" s="23" t="s">
        <v>176</v>
      </c>
      <c r="AP42" s="23" t="s">
        <v>176</v>
      </c>
      <c r="AQ42" s="23" t="s">
        <v>176</v>
      </c>
      <c r="AR42" s="23" t="s">
        <v>176</v>
      </c>
      <c r="AS42" s="23" t="s">
        <v>176</v>
      </c>
      <c r="AT42" s="23" t="s">
        <v>176</v>
      </c>
      <c r="AU42" s="23" t="s">
        <v>176</v>
      </c>
      <c r="AV42" s="23" t="s">
        <v>176</v>
      </c>
      <c r="AW42" s="23" t="s">
        <v>176</v>
      </c>
      <c r="AX42" s="23" t="s">
        <v>176</v>
      </c>
      <c r="AY42" s="23" t="s">
        <v>176</v>
      </c>
      <c r="AZ42" s="23" t="s">
        <v>176</v>
      </c>
      <c r="BA42" s="23" t="s">
        <v>176</v>
      </c>
      <c r="BB42" s="23" t="s">
        <v>176</v>
      </c>
      <c r="BC42" s="23" t="s">
        <v>176</v>
      </c>
      <c r="BD42" s="23" t="s">
        <v>176</v>
      </c>
      <c r="BE42" s="23" t="s">
        <v>176</v>
      </c>
      <c r="BF42" s="23" t="s">
        <v>176</v>
      </c>
      <c r="BG42" s="23" t="s">
        <v>176</v>
      </c>
      <c r="BH42" s="22" t="b">
        <v>1</v>
      </c>
      <c r="BI42" s="22" t="b">
        <v>1</v>
      </c>
      <c r="BJ42" s="22" t="b">
        <v>0</v>
      </c>
      <c r="BK42" s="22" t="b">
        <v>1</v>
      </c>
      <c r="BL42" s="22" t="b">
        <v>0</v>
      </c>
      <c r="BM42" s="22" t="b">
        <v>1</v>
      </c>
      <c r="BN42" s="22" t="b">
        <v>1</v>
      </c>
      <c r="BO42" s="22" t="b">
        <v>1</v>
      </c>
      <c r="BP42" s="22" t="b">
        <v>0</v>
      </c>
      <c r="BQ42" s="22" t="b">
        <v>0</v>
      </c>
      <c r="BR42" s="22" t="b">
        <v>0</v>
      </c>
      <c r="BS42" s="22" t="b">
        <v>0</v>
      </c>
      <c r="BT42" s="22" t="b">
        <v>0</v>
      </c>
      <c r="BU42" s="22" t="b">
        <v>0</v>
      </c>
      <c r="BV42" s="22" t="b">
        <v>0</v>
      </c>
      <c r="BW42" s="22" t="b">
        <v>0</v>
      </c>
      <c r="BX42" s="22" t="b">
        <v>0</v>
      </c>
      <c r="BY42" s="22" t="b">
        <v>0</v>
      </c>
      <c r="BZ42" s="22" t="b">
        <v>1</v>
      </c>
      <c r="CA42" s="22" t="b">
        <v>1</v>
      </c>
      <c r="CB42" s="22" t="b">
        <v>0</v>
      </c>
      <c r="CC42" s="22" t="b">
        <v>0</v>
      </c>
      <c r="CD42" s="22" t="b">
        <v>0</v>
      </c>
      <c r="CE42" s="22" t="b">
        <v>1</v>
      </c>
      <c r="CF42" s="23" t="s">
        <v>176</v>
      </c>
      <c r="CG42" s="22" t="b">
        <v>0</v>
      </c>
      <c r="CH42" s="22" t="b">
        <v>0</v>
      </c>
      <c r="CI42" s="22" t="b">
        <v>0</v>
      </c>
      <c r="CJ42" s="22" t="b">
        <v>0</v>
      </c>
      <c r="CK42" s="22" t="b">
        <v>0</v>
      </c>
      <c r="CL42" s="22" t="b">
        <v>0</v>
      </c>
      <c r="CM42" s="22" t="b">
        <v>0</v>
      </c>
      <c r="CN42" s="22" t="b">
        <v>0</v>
      </c>
      <c r="CO42" s="22" t="b">
        <v>0</v>
      </c>
      <c r="CP42" s="22" t="b">
        <v>0</v>
      </c>
      <c r="CQ42" s="22" t="b">
        <v>1</v>
      </c>
      <c r="CR42" s="22" t="b">
        <v>0</v>
      </c>
      <c r="CS42" s="22" t="b">
        <v>0</v>
      </c>
      <c r="CT42" s="22" t="b">
        <v>0</v>
      </c>
      <c r="CU42" s="22" t="b">
        <v>0</v>
      </c>
      <c r="CV42" s="22" t="b">
        <v>0</v>
      </c>
      <c r="CW42" s="22" t="b">
        <v>0</v>
      </c>
      <c r="CX42" s="22" t="b">
        <v>0</v>
      </c>
      <c r="CY42" s="22" t="b">
        <v>0</v>
      </c>
      <c r="CZ42" s="22" t="b">
        <v>0</v>
      </c>
      <c r="DA42" s="22" t="b">
        <v>0</v>
      </c>
      <c r="DB42" s="22" t="b">
        <v>0</v>
      </c>
      <c r="DC42" s="23" t="s">
        <v>176</v>
      </c>
      <c r="DD42" s="23" t="s">
        <v>1729</v>
      </c>
      <c r="DE42" s="23" t="s">
        <v>1730</v>
      </c>
      <c r="DF42" s="23" t="s">
        <v>176</v>
      </c>
      <c r="DG42" s="23" t="s">
        <v>176</v>
      </c>
      <c r="DH42" s="23" t="s">
        <v>176</v>
      </c>
      <c r="DI42" s="23" t="s">
        <v>1731</v>
      </c>
      <c r="DJ42" s="22" t="b">
        <v>0</v>
      </c>
      <c r="DK42" s="22" t="b">
        <v>0</v>
      </c>
      <c r="DL42" s="22" t="b">
        <v>0</v>
      </c>
      <c r="DM42" s="22" t="b">
        <v>0</v>
      </c>
      <c r="DN42" s="22" t="b">
        <v>0</v>
      </c>
      <c r="DO42" s="22" t="b">
        <v>0</v>
      </c>
      <c r="DP42" s="22" t="b">
        <v>0</v>
      </c>
      <c r="DQ42" s="22" t="b">
        <v>0</v>
      </c>
      <c r="DR42" s="22" t="b">
        <v>0</v>
      </c>
      <c r="DS42" s="22" t="b">
        <v>0</v>
      </c>
      <c r="DT42" s="22" t="b">
        <v>0</v>
      </c>
      <c r="DU42" s="22" t="b">
        <v>0</v>
      </c>
      <c r="DV42" s="22" t="b">
        <v>0</v>
      </c>
      <c r="DW42" s="22" t="b">
        <v>0</v>
      </c>
      <c r="DX42" s="22" t="b">
        <v>0</v>
      </c>
      <c r="DY42" s="23" t="s">
        <v>176</v>
      </c>
      <c r="DZ42" s="23" t="s">
        <v>176</v>
      </c>
      <c r="EA42" s="23" t="s">
        <v>176</v>
      </c>
      <c r="EB42" s="23" t="s">
        <v>176</v>
      </c>
      <c r="EC42" s="23" t="s">
        <v>176</v>
      </c>
      <c r="ED42" s="22" t="b">
        <v>0</v>
      </c>
      <c r="EE42" s="22" t="b">
        <v>0</v>
      </c>
      <c r="EF42" s="22" t="b">
        <v>0</v>
      </c>
      <c r="EG42" s="22" t="b">
        <v>0</v>
      </c>
      <c r="EH42" s="22" t="b">
        <v>0</v>
      </c>
      <c r="EI42" s="22" t="b">
        <v>0</v>
      </c>
      <c r="EJ42" s="22" t="b">
        <v>0</v>
      </c>
      <c r="EK42" s="22" t="b">
        <v>0</v>
      </c>
      <c r="EL42" s="22" t="b">
        <v>1</v>
      </c>
      <c r="EM42" s="22" t="b">
        <v>1</v>
      </c>
      <c r="EN42" s="22" t="b">
        <v>1</v>
      </c>
      <c r="EO42" s="22" t="b">
        <v>1</v>
      </c>
      <c r="EP42" s="22" t="b">
        <v>1</v>
      </c>
      <c r="EQ42" s="22" t="b">
        <v>1</v>
      </c>
      <c r="ER42" s="22" t="b">
        <v>1</v>
      </c>
      <c r="ES42" s="22" t="b">
        <v>0</v>
      </c>
      <c r="ET42" s="22" t="b">
        <v>0</v>
      </c>
      <c r="EU42" s="22" t="b">
        <v>0</v>
      </c>
      <c r="EV42" s="22" t="b">
        <v>1</v>
      </c>
      <c r="EW42" s="22" t="b">
        <v>0</v>
      </c>
      <c r="EX42" s="22" t="b">
        <v>0</v>
      </c>
      <c r="EY42" s="22" t="b">
        <v>0</v>
      </c>
      <c r="EZ42" s="22" t="b">
        <v>0</v>
      </c>
      <c r="FA42" s="22" t="b">
        <v>1</v>
      </c>
      <c r="FB42" s="22" t="b">
        <v>1</v>
      </c>
      <c r="FC42" s="22" t="b">
        <v>1</v>
      </c>
      <c r="FD42" s="22" t="b">
        <v>0</v>
      </c>
      <c r="FE42" s="22" t="b">
        <v>1</v>
      </c>
      <c r="FF42" s="22" t="b">
        <v>1</v>
      </c>
      <c r="FG42" s="22" t="b">
        <v>1</v>
      </c>
      <c r="FH42" s="23" t="s">
        <v>176</v>
      </c>
      <c r="FI42" s="22" t="b">
        <v>0</v>
      </c>
      <c r="FJ42" s="22" t="b">
        <v>0</v>
      </c>
      <c r="FK42" s="22" t="b">
        <v>0</v>
      </c>
      <c r="FL42" s="22" t="b">
        <v>1</v>
      </c>
      <c r="FM42" s="23" t="s">
        <v>1732</v>
      </c>
      <c r="FN42" s="22" t="b">
        <v>0</v>
      </c>
      <c r="FO42" s="22" t="b">
        <v>0</v>
      </c>
    </row>
    <row r="43" spans="1:171" x14ac:dyDescent="0.25">
      <c r="A43" s="22">
        <v>3966</v>
      </c>
      <c r="B43" s="23" t="s">
        <v>2264</v>
      </c>
      <c r="C43" s="23" t="s">
        <v>274</v>
      </c>
      <c r="D43" s="23" t="s">
        <v>275</v>
      </c>
      <c r="E43" s="23" t="s">
        <v>2265</v>
      </c>
      <c r="F43" s="23" t="s">
        <v>208</v>
      </c>
      <c r="G43" s="24">
        <v>40354</v>
      </c>
      <c r="H43" s="23" t="s">
        <v>320</v>
      </c>
      <c r="I43" s="23" t="s">
        <v>320</v>
      </c>
      <c r="J43" s="24">
        <v>40220</v>
      </c>
      <c r="K43" s="36">
        <f t="shared" si="0"/>
        <v>2010</v>
      </c>
      <c r="L43" s="43"/>
      <c r="M43" s="23" t="s">
        <v>2266</v>
      </c>
      <c r="N43" s="23" t="s">
        <v>176</v>
      </c>
      <c r="O43" s="22" t="b">
        <v>0</v>
      </c>
      <c r="P43" s="22" t="b">
        <v>1</v>
      </c>
      <c r="Q43" s="22" t="b">
        <v>0</v>
      </c>
      <c r="R43" s="22" t="b">
        <v>0</v>
      </c>
      <c r="S43" s="23" t="s">
        <v>176</v>
      </c>
      <c r="T43" s="22">
        <v>4124</v>
      </c>
      <c r="U43" s="22">
        <v>4150</v>
      </c>
      <c r="V43" s="22">
        <v>0</v>
      </c>
      <c r="W43" s="22">
        <v>0</v>
      </c>
      <c r="X43" s="22" t="b">
        <v>1</v>
      </c>
      <c r="Y43" s="22" t="b">
        <v>0</v>
      </c>
      <c r="Z43" s="22" t="b">
        <v>0</v>
      </c>
      <c r="AA43" s="22" t="b">
        <v>0</v>
      </c>
      <c r="AB43" s="23" t="s">
        <v>176</v>
      </c>
      <c r="AC43" s="23" t="s">
        <v>176</v>
      </c>
      <c r="AD43" s="23" t="s">
        <v>177</v>
      </c>
      <c r="AE43" s="23" t="s">
        <v>176</v>
      </c>
      <c r="AF43" s="25"/>
      <c r="AG43" s="23" t="s">
        <v>176</v>
      </c>
      <c r="AH43" s="23" t="s">
        <v>176</v>
      </c>
      <c r="AI43" s="23" t="s">
        <v>176</v>
      </c>
      <c r="AJ43" s="23" t="s">
        <v>176</v>
      </c>
      <c r="AK43" s="23" t="s">
        <v>2267</v>
      </c>
      <c r="AL43" s="23" t="s">
        <v>176</v>
      </c>
      <c r="AM43" s="23" t="s">
        <v>176</v>
      </c>
      <c r="AN43" s="23" t="s">
        <v>176</v>
      </c>
      <c r="AO43" s="23" t="s">
        <v>176</v>
      </c>
      <c r="AP43" s="23" t="s">
        <v>176</v>
      </c>
      <c r="AQ43" s="23" t="s">
        <v>176</v>
      </c>
      <c r="AR43" s="23" t="s">
        <v>176</v>
      </c>
      <c r="AS43" s="23" t="s">
        <v>176</v>
      </c>
      <c r="AT43" s="23" t="s">
        <v>176</v>
      </c>
      <c r="AU43" s="23" t="s">
        <v>176</v>
      </c>
      <c r="AV43" s="23" t="s">
        <v>176</v>
      </c>
      <c r="AW43" s="23" t="s">
        <v>176</v>
      </c>
      <c r="AX43" s="23" t="s">
        <v>176</v>
      </c>
      <c r="AY43" s="23" t="s">
        <v>176</v>
      </c>
      <c r="AZ43" s="23" t="s">
        <v>176</v>
      </c>
      <c r="BA43" s="23" t="s">
        <v>176</v>
      </c>
      <c r="BB43" s="23" t="s">
        <v>176</v>
      </c>
      <c r="BC43" s="23" t="s">
        <v>176</v>
      </c>
      <c r="BD43" s="23" t="s">
        <v>176</v>
      </c>
      <c r="BE43" s="23" t="s">
        <v>176</v>
      </c>
      <c r="BF43" s="23" t="s">
        <v>176</v>
      </c>
      <c r="BG43" s="23" t="s">
        <v>176</v>
      </c>
      <c r="BH43" s="22" t="b">
        <v>1</v>
      </c>
      <c r="BI43" s="22" t="b">
        <v>1</v>
      </c>
      <c r="BJ43" s="22" t="b">
        <v>0</v>
      </c>
      <c r="BK43" s="22" t="b">
        <v>0</v>
      </c>
      <c r="BL43" s="22" t="b">
        <v>0</v>
      </c>
      <c r="BM43" s="22" t="b">
        <v>1</v>
      </c>
      <c r="BN43" s="22" t="b">
        <v>1</v>
      </c>
      <c r="BO43" s="22" t="b">
        <v>0</v>
      </c>
      <c r="BP43" s="22" t="b">
        <v>0</v>
      </c>
      <c r="BQ43" s="22" t="b">
        <v>0</v>
      </c>
      <c r="BR43" s="22" t="b">
        <v>0</v>
      </c>
      <c r="BS43" s="22" t="b">
        <v>0</v>
      </c>
      <c r="BT43" s="22" t="b">
        <v>0</v>
      </c>
      <c r="BU43" s="22" t="b">
        <v>0</v>
      </c>
      <c r="BV43" s="22" t="b">
        <v>0</v>
      </c>
      <c r="BW43" s="22" t="b">
        <v>0</v>
      </c>
      <c r="BX43" s="22" t="b">
        <v>0</v>
      </c>
      <c r="BY43" s="22" t="b">
        <v>0</v>
      </c>
      <c r="BZ43" s="22" t="b">
        <v>0</v>
      </c>
      <c r="CA43" s="22" t="b">
        <v>0</v>
      </c>
      <c r="CB43" s="22" t="b">
        <v>0</v>
      </c>
      <c r="CC43" s="22" t="b">
        <v>0</v>
      </c>
      <c r="CD43" s="22" t="b">
        <v>0</v>
      </c>
      <c r="CE43" s="22" t="b">
        <v>0</v>
      </c>
      <c r="CF43" s="23" t="s">
        <v>176</v>
      </c>
      <c r="CG43" s="22" t="b">
        <v>0</v>
      </c>
      <c r="CH43" s="22" t="b">
        <v>0</v>
      </c>
      <c r="CI43" s="22" t="b">
        <v>0</v>
      </c>
      <c r="CJ43" s="22" t="b">
        <v>0</v>
      </c>
      <c r="CK43" s="22" t="b">
        <v>0</v>
      </c>
      <c r="CL43" s="22" t="b">
        <v>0</v>
      </c>
      <c r="CM43" s="22" t="b">
        <v>0</v>
      </c>
      <c r="CN43" s="22" t="b">
        <v>0</v>
      </c>
      <c r="CO43" s="22" t="b">
        <v>0</v>
      </c>
      <c r="CP43" s="22" t="b">
        <v>0</v>
      </c>
      <c r="CQ43" s="22" t="b">
        <v>1</v>
      </c>
      <c r="CR43" s="22" t="b">
        <v>0</v>
      </c>
      <c r="CS43" s="22" t="b">
        <v>0</v>
      </c>
      <c r="CT43" s="22" t="b">
        <v>0</v>
      </c>
      <c r="CU43" s="22" t="b">
        <v>0</v>
      </c>
      <c r="CV43" s="22" t="b">
        <v>0</v>
      </c>
      <c r="CW43" s="22" t="b">
        <v>0</v>
      </c>
      <c r="CX43" s="22" t="b">
        <v>0</v>
      </c>
      <c r="CY43" s="22" t="b">
        <v>0</v>
      </c>
      <c r="CZ43" s="22" t="b">
        <v>0</v>
      </c>
      <c r="DA43" s="22" t="b">
        <v>0</v>
      </c>
      <c r="DB43" s="22" t="b">
        <v>0</v>
      </c>
      <c r="DC43" s="23" t="s">
        <v>176</v>
      </c>
      <c r="DD43" s="23" t="s">
        <v>324</v>
      </c>
      <c r="DE43" s="23" t="s">
        <v>2268</v>
      </c>
      <c r="DF43" s="23" t="s">
        <v>176</v>
      </c>
      <c r="DG43" s="23" t="s">
        <v>2269</v>
      </c>
      <c r="DH43" s="23" t="s">
        <v>2270</v>
      </c>
      <c r="DI43" s="23" t="s">
        <v>2271</v>
      </c>
      <c r="DJ43" s="22" t="b">
        <v>0</v>
      </c>
      <c r="DK43" s="22" t="b">
        <v>0</v>
      </c>
      <c r="DL43" s="22" t="b">
        <v>0</v>
      </c>
      <c r="DM43" s="22" t="b">
        <v>0</v>
      </c>
      <c r="DN43" s="22" t="b">
        <v>0</v>
      </c>
      <c r="DO43" s="22" t="b">
        <v>0</v>
      </c>
      <c r="DP43" s="22" t="b">
        <v>0</v>
      </c>
      <c r="DQ43" s="22" t="b">
        <v>0</v>
      </c>
      <c r="DR43" s="22" t="b">
        <v>0</v>
      </c>
      <c r="DS43" s="22" t="b">
        <v>0</v>
      </c>
      <c r="DT43" s="22" t="b">
        <v>0</v>
      </c>
      <c r="DU43" s="22" t="b">
        <v>0</v>
      </c>
      <c r="DV43" s="22" t="b">
        <v>0</v>
      </c>
      <c r="DW43" s="22" t="b">
        <v>0</v>
      </c>
      <c r="DX43" s="22" t="b">
        <v>0</v>
      </c>
      <c r="DY43" s="23" t="s">
        <v>2272</v>
      </c>
      <c r="DZ43" s="23" t="s">
        <v>176</v>
      </c>
      <c r="EA43" s="23" t="s">
        <v>176</v>
      </c>
      <c r="EB43" s="23" t="s">
        <v>176</v>
      </c>
      <c r="EC43" s="23" t="s">
        <v>176</v>
      </c>
      <c r="ED43" s="22" t="b">
        <v>0</v>
      </c>
      <c r="EE43" s="22" t="b">
        <v>0</v>
      </c>
      <c r="EF43" s="22" t="b">
        <v>0</v>
      </c>
      <c r="EG43" s="22" t="b">
        <v>0</v>
      </c>
      <c r="EH43" s="22" t="b">
        <v>0</v>
      </c>
      <c r="EI43" s="22" t="b">
        <v>0</v>
      </c>
      <c r="EJ43" s="22" t="b">
        <v>0</v>
      </c>
      <c r="EK43" s="22" t="b">
        <v>0</v>
      </c>
      <c r="EL43" s="22" t="b">
        <v>1</v>
      </c>
      <c r="EM43" s="22" t="b">
        <v>1</v>
      </c>
      <c r="EN43" s="22" t="b">
        <v>0</v>
      </c>
      <c r="EO43" s="22" t="b">
        <v>1</v>
      </c>
      <c r="EP43" s="22" t="b">
        <v>1</v>
      </c>
      <c r="EQ43" s="22" t="b">
        <v>0</v>
      </c>
      <c r="ER43" s="22" t="b">
        <v>1</v>
      </c>
      <c r="ES43" s="22" t="b">
        <v>0</v>
      </c>
      <c r="ET43" s="22" t="b">
        <v>0</v>
      </c>
      <c r="EU43" s="22" t="b">
        <v>0</v>
      </c>
      <c r="EV43" s="22" t="b">
        <v>0</v>
      </c>
      <c r="EW43" s="22" t="b">
        <v>1</v>
      </c>
      <c r="EX43" s="22" t="b">
        <v>1</v>
      </c>
      <c r="EY43" s="22" t="b">
        <v>0</v>
      </c>
      <c r="EZ43" s="22" t="b">
        <v>0</v>
      </c>
      <c r="FA43" s="22" t="b">
        <v>0</v>
      </c>
      <c r="FB43" s="22" t="b">
        <v>0</v>
      </c>
      <c r="FC43" s="22" t="b">
        <v>0</v>
      </c>
      <c r="FD43" s="22" t="b">
        <v>0</v>
      </c>
      <c r="FE43" s="22" t="b">
        <v>0</v>
      </c>
      <c r="FF43" s="22" t="b">
        <v>1</v>
      </c>
      <c r="FG43" s="22" t="b">
        <v>1</v>
      </c>
      <c r="FH43" s="23" t="s">
        <v>176</v>
      </c>
      <c r="FI43" s="22" t="b">
        <v>0</v>
      </c>
      <c r="FJ43" s="22" t="b">
        <v>0</v>
      </c>
      <c r="FK43" s="22" t="b">
        <v>0</v>
      </c>
      <c r="FL43" s="22" t="b">
        <v>0</v>
      </c>
      <c r="FM43" s="23" t="s">
        <v>2273</v>
      </c>
      <c r="FN43" s="22" t="b">
        <v>0</v>
      </c>
      <c r="FO43" s="22" t="b">
        <v>0</v>
      </c>
    </row>
    <row r="44" spans="1:171" x14ac:dyDescent="0.25">
      <c r="A44" s="22">
        <v>2106</v>
      </c>
      <c r="B44" s="23" t="s">
        <v>2274</v>
      </c>
      <c r="C44" s="23" t="s">
        <v>698</v>
      </c>
      <c r="D44" s="23" t="s">
        <v>170</v>
      </c>
      <c r="E44" s="23" t="s">
        <v>2275</v>
      </c>
      <c r="F44" s="23" t="s">
        <v>172</v>
      </c>
      <c r="G44" s="24">
        <v>40301</v>
      </c>
      <c r="H44" s="23" t="s">
        <v>173</v>
      </c>
      <c r="I44" s="23" t="s">
        <v>277</v>
      </c>
      <c r="J44" s="24">
        <v>38960</v>
      </c>
      <c r="K44" s="36">
        <f t="shared" si="0"/>
        <v>2006</v>
      </c>
      <c r="L44" s="43"/>
      <c r="M44" s="23" t="s">
        <v>2276</v>
      </c>
      <c r="N44" s="23" t="s">
        <v>176</v>
      </c>
      <c r="O44" s="22" t="b">
        <v>0</v>
      </c>
      <c r="P44" s="22" t="b">
        <v>1</v>
      </c>
      <c r="Q44" s="22" t="b">
        <v>0</v>
      </c>
      <c r="R44" s="22" t="b">
        <v>0</v>
      </c>
      <c r="S44" s="23" t="s">
        <v>176</v>
      </c>
      <c r="T44" s="22">
        <v>2289</v>
      </c>
      <c r="U44" s="22">
        <v>0</v>
      </c>
      <c r="V44" s="22">
        <v>0</v>
      </c>
      <c r="W44" s="22">
        <v>0</v>
      </c>
      <c r="X44" s="22" t="b">
        <v>1</v>
      </c>
      <c r="Y44" s="22" t="b">
        <v>0</v>
      </c>
      <c r="Z44" s="22" t="b">
        <v>0</v>
      </c>
      <c r="AA44" s="22" t="b">
        <v>0</v>
      </c>
      <c r="AB44" s="23" t="s">
        <v>176</v>
      </c>
      <c r="AC44" s="23" t="s">
        <v>176</v>
      </c>
      <c r="AD44" s="23" t="s">
        <v>177</v>
      </c>
      <c r="AE44" s="23" t="s">
        <v>176</v>
      </c>
      <c r="AF44" s="25"/>
      <c r="AG44" s="23" t="s">
        <v>176</v>
      </c>
      <c r="AH44" s="23" t="s">
        <v>176</v>
      </c>
      <c r="AI44" s="23" t="s">
        <v>176</v>
      </c>
      <c r="AJ44" s="23" t="s">
        <v>176</v>
      </c>
      <c r="AK44" s="23" t="s">
        <v>2277</v>
      </c>
      <c r="AL44" s="23" t="s">
        <v>176</v>
      </c>
      <c r="AM44" s="23" t="s">
        <v>176</v>
      </c>
      <c r="AN44" s="23" t="s">
        <v>176</v>
      </c>
      <c r="AO44" s="23" t="s">
        <v>176</v>
      </c>
      <c r="AP44" s="23" t="s">
        <v>176</v>
      </c>
      <c r="AQ44" s="23" t="s">
        <v>176</v>
      </c>
      <c r="AR44" s="23" t="s">
        <v>176</v>
      </c>
      <c r="AS44" s="23" t="s">
        <v>176</v>
      </c>
      <c r="AT44" s="23" t="s">
        <v>176</v>
      </c>
      <c r="AU44" s="23" t="s">
        <v>176</v>
      </c>
      <c r="AV44" s="23" t="s">
        <v>176</v>
      </c>
      <c r="AW44" s="23" t="s">
        <v>176</v>
      </c>
      <c r="AX44" s="23" t="s">
        <v>176</v>
      </c>
      <c r="AY44" s="23" t="s">
        <v>176</v>
      </c>
      <c r="AZ44" s="23" t="s">
        <v>176</v>
      </c>
      <c r="BA44" s="23" t="s">
        <v>176</v>
      </c>
      <c r="BB44" s="23" t="s">
        <v>176</v>
      </c>
      <c r="BC44" s="23" t="s">
        <v>176</v>
      </c>
      <c r="BD44" s="23" t="s">
        <v>176</v>
      </c>
      <c r="BE44" s="23" t="s">
        <v>176</v>
      </c>
      <c r="BF44" s="23" t="s">
        <v>176</v>
      </c>
      <c r="BG44" s="23" t="s">
        <v>176</v>
      </c>
      <c r="BH44" s="22" t="b">
        <v>0</v>
      </c>
      <c r="BI44" s="22" t="b">
        <v>1</v>
      </c>
      <c r="BJ44" s="22" t="b">
        <v>1</v>
      </c>
      <c r="BK44" s="22" t="b">
        <v>0</v>
      </c>
      <c r="BL44" s="22" t="b">
        <v>0</v>
      </c>
      <c r="BM44" s="22" t="b">
        <v>0</v>
      </c>
      <c r="BN44" s="22" t="b">
        <v>0</v>
      </c>
      <c r="BO44" s="22" t="b">
        <v>0</v>
      </c>
      <c r="BP44" s="22" t="b">
        <v>0</v>
      </c>
      <c r="BQ44" s="22" t="b">
        <v>0</v>
      </c>
      <c r="BR44" s="22" t="b">
        <v>0</v>
      </c>
      <c r="BS44" s="22" t="b">
        <v>0</v>
      </c>
      <c r="BT44" s="22" t="b">
        <v>0</v>
      </c>
      <c r="BU44" s="22" t="b">
        <v>0</v>
      </c>
      <c r="BV44" s="22" t="b">
        <v>0</v>
      </c>
      <c r="BW44" s="22" t="b">
        <v>0</v>
      </c>
      <c r="BX44" s="22" t="b">
        <v>0</v>
      </c>
      <c r="BY44" s="22" t="b">
        <v>0</v>
      </c>
      <c r="BZ44" s="22" t="b">
        <v>0</v>
      </c>
      <c r="CA44" s="22" t="b">
        <v>0</v>
      </c>
      <c r="CB44" s="22" t="b">
        <v>0</v>
      </c>
      <c r="CC44" s="22" t="b">
        <v>0</v>
      </c>
      <c r="CD44" s="22" t="b">
        <v>0</v>
      </c>
      <c r="CE44" s="22" t="b">
        <v>0</v>
      </c>
      <c r="CF44" s="23" t="s">
        <v>176</v>
      </c>
      <c r="CG44" s="22" t="b">
        <v>0</v>
      </c>
      <c r="CH44" s="22" t="b">
        <v>0</v>
      </c>
      <c r="CI44" s="22" t="b">
        <v>0</v>
      </c>
      <c r="CJ44" s="22" t="b">
        <v>0</v>
      </c>
      <c r="CK44" s="22" t="b">
        <v>0</v>
      </c>
      <c r="CL44" s="22" t="b">
        <v>0</v>
      </c>
      <c r="CM44" s="22" t="b">
        <v>0</v>
      </c>
      <c r="CN44" s="22" t="b">
        <v>0</v>
      </c>
      <c r="CO44" s="22" t="b">
        <v>0</v>
      </c>
      <c r="CP44" s="22" t="b">
        <v>0</v>
      </c>
      <c r="CQ44" s="22" t="b">
        <v>1</v>
      </c>
      <c r="CR44" s="22" t="b">
        <v>0</v>
      </c>
      <c r="CS44" s="22" t="b">
        <v>0</v>
      </c>
      <c r="CT44" s="22" t="b">
        <v>0</v>
      </c>
      <c r="CU44" s="22" t="b">
        <v>0</v>
      </c>
      <c r="CV44" s="22" t="b">
        <v>0</v>
      </c>
      <c r="CW44" s="22" t="b">
        <v>0</v>
      </c>
      <c r="CX44" s="22" t="b">
        <v>1</v>
      </c>
      <c r="CY44" s="22" t="b">
        <v>0</v>
      </c>
      <c r="CZ44" s="22" t="b">
        <v>0</v>
      </c>
      <c r="DA44" s="22" t="b">
        <v>0</v>
      </c>
      <c r="DB44" s="22" t="b">
        <v>0</v>
      </c>
      <c r="DC44" s="23" t="s">
        <v>176</v>
      </c>
      <c r="DD44" s="23" t="s">
        <v>2278</v>
      </c>
      <c r="DE44" s="23" t="s">
        <v>176</v>
      </c>
      <c r="DF44" s="23" t="s">
        <v>176</v>
      </c>
      <c r="DG44" s="23" t="s">
        <v>2279</v>
      </c>
      <c r="DH44" s="23" t="s">
        <v>2280</v>
      </c>
      <c r="DI44" s="23" t="s">
        <v>2281</v>
      </c>
      <c r="DJ44" s="22" t="b">
        <v>0</v>
      </c>
      <c r="DK44" s="22" t="b">
        <v>0</v>
      </c>
      <c r="DL44" s="22" t="b">
        <v>0</v>
      </c>
      <c r="DM44" s="22" t="b">
        <v>0</v>
      </c>
      <c r="DN44" s="22" t="b">
        <v>0</v>
      </c>
      <c r="DO44" s="22" t="b">
        <v>0</v>
      </c>
      <c r="DP44" s="22" t="b">
        <v>0</v>
      </c>
      <c r="DQ44" s="22" t="b">
        <v>0</v>
      </c>
      <c r="DR44" s="22" t="b">
        <v>0</v>
      </c>
      <c r="DS44" s="22" t="b">
        <v>0</v>
      </c>
      <c r="DT44" s="22" t="b">
        <v>0</v>
      </c>
      <c r="DU44" s="22" t="b">
        <v>0</v>
      </c>
      <c r="DV44" s="22" t="b">
        <v>0</v>
      </c>
      <c r="DW44" s="22" t="b">
        <v>0</v>
      </c>
      <c r="DX44" s="22" t="b">
        <v>0</v>
      </c>
      <c r="DY44" s="23" t="s">
        <v>176</v>
      </c>
      <c r="DZ44" s="23" t="s">
        <v>176</v>
      </c>
      <c r="EA44" s="23" t="s">
        <v>176</v>
      </c>
      <c r="EB44" s="23" t="s">
        <v>176</v>
      </c>
      <c r="EC44" s="23" t="s">
        <v>176</v>
      </c>
      <c r="ED44" s="22" t="b">
        <v>0</v>
      </c>
      <c r="EE44" s="22" t="b">
        <v>1</v>
      </c>
      <c r="EF44" s="22" t="b">
        <v>1</v>
      </c>
      <c r="EG44" s="22" t="b">
        <v>1</v>
      </c>
      <c r="EH44" s="22" t="b">
        <v>0</v>
      </c>
      <c r="EI44" s="22" t="b">
        <v>0</v>
      </c>
      <c r="EJ44" s="22" t="b">
        <v>0</v>
      </c>
      <c r="EK44" s="22" t="b">
        <v>1</v>
      </c>
      <c r="EL44" s="22" t="b">
        <v>0</v>
      </c>
      <c r="EM44" s="22" t="b">
        <v>0</v>
      </c>
      <c r="EN44" s="22" t="b">
        <v>0</v>
      </c>
      <c r="EO44" s="22" t="b">
        <v>0</v>
      </c>
      <c r="EP44" s="22" t="b">
        <v>0</v>
      </c>
      <c r="EQ44" s="22" t="b">
        <v>1</v>
      </c>
      <c r="ER44" s="22" t="b">
        <v>1</v>
      </c>
      <c r="ES44" s="22" t="b">
        <v>0</v>
      </c>
      <c r="ET44" s="22" t="b">
        <v>0</v>
      </c>
      <c r="EU44" s="22" t="b">
        <v>0</v>
      </c>
      <c r="EV44" s="22" t="b">
        <v>0</v>
      </c>
      <c r="EW44" s="22" t="b">
        <v>0</v>
      </c>
      <c r="EX44" s="22" t="b">
        <v>0</v>
      </c>
      <c r="EY44" s="22" t="b">
        <v>0</v>
      </c>
      <c r="EZ44" s="22" t="b">
        <v>0</v>
      </c>
      <c r="FA44" s="22" t="b">
        <v>0</v>
      </c>
      <c r="FB44" s="22" t="b">
        <v>0</v>
      </c>
      <c r="FC44" s="22" t="b">
        <v>0</v>
      </c>
      <c r="FD44" s="22" t="b">
        <v>0</v>
      </c>
      <c r="FE44" s="22" t="b">
        <v>0</v>
      </c>
      <c r="FF44" s="22" t="b">
        <v>1</v>
      </c>
      <c r="FG44" s="22" t="b">
        <v>0</v>
      </c>
      <c r="FH44" s="23" t="s">
        <v>176</v>
      </c>
      <c r="FI44" s="22" t="b">
        <v>0</v>
      </c>
      <c r="FJ44" s="22" t="b">
        <v>0</v>
      </c>
      <c r="FK44" s="22" t="b">
        <v>0</v>
      </c>
      <c r="FL44" s="22" t="b">
        <v>0</v>
      </c>
      <c r="FM44" s="23" t="s">
        <v>2282</v>
      </c>
      <c r="FN44" s="22" t="b">
        <v>1</v>
      </c>
      <c r="FO44" s="22" t="b">
        <v>0</v>
      </c>
    </row>
    <row r="45" spans="1:171" x14ac:dyDescent="0.25">
      <c r="A45" s="22">
        <v>1324</v>
      </c>
      <c r="B45" s="23" t="s">
        <v>2283</v>
      </c>
      <c r="C45" s="23" t="s">
        <v>169</v>
      </c>
      <c r="D45" s="23" t="s">
        <v>365</v>
      </c>
      <c r="E45" s="23" t="s">
        <v>1869</v>
      </c>
      <c r="F45" s="23" t="s">
        <v>172</v>
      </c>
      <c r="G45" s="24">
        <v>40302</v>
      </c>
      <c r="H45" s="23" t="s">
        <v>173</v>
      </c>
      <c r="I45" s="23" t="s">
        <v>387</v>
      </c>
      <c r="J45" s="24">
        <v>38818</v>
      </c>
      <c r="K45" s="36">
        <f t="shared" si="0"/>
        <v>2006</v>
      </c>
      <c r="L45" s="43"/>
      <c r="M45" s="23" t="s">
        <v>2284</v>
      </c>
      <c r="N45" s="23" t="s">
        <v>176</v>
      </c>
      <c r="O45" s="22" t="b">
        <v>0</v>
      </c>
      <c r="P45" s="22" t="b">
        <v>1</v>
      </c>
      <c r="Q45" s="22" t="b">
        <v>0</v>
      </c>
      <c r="R45" s="22" t="b">
        <v>0</v>
      </c>
      <c r="S45" s="23" t="s">
        <v>176</v>
      </c>
      <c r="T45" s="22">
        <v>1928</v>
      </c>
      <c r="U45" s="22">
        <v>3615</v>
      </c>
      <c r="V45" s="22">
        <v>0</v>
      </c>
      <c r="W45" s="22">
        <v>0</v>
      </c>
      <c r="X45" s="22" t="b">
        <v>1</v>
      </c>
      <c r="Y45" s="22" t="b">
        <v>0</v>
      </c>
      <c r="Z45" s="22" t="b">
        <v>0</v>
      </c>
      <c r="AA45" s="22" t="b">
        <v>0</v>
      </c>
      <c r="AB45" s="23" t="s">
        <v>176</v>
      </c>
      <c r="AC45" s="23" t="s">
        <v>176</v>
      </c>
      <c r="AD45" s="23" t="s">
        <v>177</v>
      </c>
      <c r="AE45" s="23" t="s">
        <v>176</v>
      </c>
      <c r="AF45" s="25"/>
      <c r="AG45" s="23" t="s">
        <v>176</v>
      </c>
      <c r="AH45" s="23" t="s">
        <v>176</v>
      </c>
      <c r="AI45" s="23" t="s">
        <v>176</v>
      </c>
      <c r="AJ45" s="23" t="s">
        <v>176</v>
      </c>
      <c r="AK45" s="23" t="s">
        <v>1871</v>
      </c>
      <c r="AL45" s="23" t="s">
        <v>176</v>
      </c>
      <c r="AM45" s="23" t="s">
        <v>176</v>
      </c>
      <c r="AN45" s="23" t="s">
        <v>176</v>
      </c>
      <c r="AO45" s="23" t="s">
        <v>176</v>
      </c>
      <c r="AP45" s="23" t="s">
        <v>176</v>
      </c>
      <c r="AQ45" s="23" t="s">
        <v>176</v>
      </c>
      <c r="AR45" s="23" t="s">
        <v>176</v>
      </c>
      <c r="AS45" s="23" t="s">
        <v>176</v>
      </c>
      <c r="AT45" s="23" t="s">
        <v>176</v>
      </c>
      <c r="AU45" s="23" t="s">
        <v>176</v>
      </c>
      <c r="AV45" s="23" t="s">
        <v>176</v>
      </c>
      <c r="AW45" s="23" t="s">
        <v>176</v>
      </c>
      <c r="AX45" s="23" t="s">
        <v>176</v>
      </c>
      <c r="AY45" s="23" t="s">
        <v>176</v>
      </c>
      <c r="AZ45" s="23" t="s">
        <v>176</v>
      </c>
      <c r="BA45" s="23" t="s">
        <v>176</v>
      </c>
      <c r="BB45" s="23" t="s">
        <v>176</v>
      </c>
      <c r="BC45" s="23" t="s">
        <v>176</v>
      </c>
      <c r="BD45" s="23" t="s">
        <v>176</v>
      </c>
      <c r="BE45" s="23" t="s">
        <v>176</v>
      </c>
      <c r="BF45" s="23" t="s">
        <v>176</v>
      </c>
      <c r="BG45" s="23" t="s">
        <v>176</v>
      </c>
      <c r="BH45" s="22" t="b">
        <v>1</v>
      </c>
      <c r="BI45" s="22" t="b">
        <v>1</v>
      </c>
      <c r="BJ45" s="22" t="b">
        <v>0</v>
      </c>
      <c r="BK45" s="22" t="b">
        <v>1</v>
      </c>
      <c r="BL45" s="22" t="b">
        <v>0</v>
      </c>
      <c r="BM45" s="22" t="b">
        <v>0</v>
      </c>
      <c r="BN45" s="22" t="b">
        <v>1</v>
      </c>
      <c r="BO45" s="22" t="b">
        <v>0</v>
      </c>
      <c r="BP45" s="22" t="b">
        <v>0</v>
      </c>
      <c r="BQ45" s="22" t="b">
        <v>0</v>
      </c>
      <c r="BR45" s="22" t="b">
        <v>0</v>
      </c>
      <c r="BS45" s="22" t="b">
        <v>0</v>
      </c>
      <c r="BT45" s="22" t="b">
        <v>0</v>
      </c>
      <c r="BU45" s="22" t="b">
        <v>0</v>
      </c>
      <c r="BV45" s="22" t="b">
        <v>0</v>
      </c>
      <c r="BW45" s="22" t="b">
        <v>0</v>
      </c>
      <c r="BX45" s="22" t="b">
        <v>0</v>
      </c>
      <c r="BY45" s="22" t="b">
        <v>0</v>
      </c>
      <c r="BZ45" s="22" t="b">
        <v>0</v>
      </c>
      <c r="CA45" s="22" t="b">
        <v>1</v>
      </c>
      <c r="CB45" s="22" t="b">
        <v>0</v>
      </c>
      <c r="CC45" s="22" t="b">
        <v>0</v>
      </c>
      <c r="CD45" s="22" t="b">
        <v>0</v>
      </c>
      <c r="CE45" s="22" t="b">
        <v>0</v>
      </c>
      <c r="CF45" s="23" t="s">
        <v>176</v>
      </c>
      <c r="CG45" s="22" t="b">
        <v>0</v>
      </c>
      <c r="CH45" s="22" t="b">
        <v>0</v>
      </c>
      <c r="CI45" s="22" t="b">
        <v>0</v>
      </c>
      <c r="CJ45" s="22" t="b">
        <v>0</v>
      </c>
      <c r="CK45" s="22" t="b">
        <v>0</v>
      </c>
      <c r="CL45" s="22" t="b">
        <v>0</v>
      </c>
      <c r="CM45" s="22" t="b">
        <v>0</v>
      </c>
      <c r="CN45" s="22" t="b">
        <v>0</v>
      </c>
      <c r="CO45" s="22" t="b">
        <v>0</v>
      </c>
      <c r="CP45" s="22" t="b">
        <v>0</v>
      </c>
      <c r="CQ45" s="22" t="b">
        <v>1</v>
      </c>
      <c r="CR45" s="22" t="b">
        <v>0</v>
      </c>
      <c r="CS45" s="22" t="b">
        <v>0</v>
      </c>
      <c r="CT45" s="22" t="b">
        <v>0</v>
      </c>
      <c r="CU45" s="22" t="b">
        <v>0</v>
      </c>
      <c r="CV45" s="22" t="b">
        <v>0</v>
      </c>
      <c r="CW45" s="22" t="b">
        <v>0</v>
      </c>
      <c r="CX45" s="22" t="b">
        <v>0</v>
      </c>
      <c r="CY45" s="22" t="b">
        <v>0</v>
      </c>
      <c r="CZ45" s="22" t="b">
        <v>0</v>
      </c>
      <c r="DA45" s="22" t="b">
        <v>0</v>
      </c>
      <c r="DB45" s="22" t="b">
        <v>0</v>
      </c>
      <c r="DC45" s="23" t="s">
        <v>176</v>
      </c>
      <c r="DD45" s="23" t="s">
        <v>859</v>
      </c>
      <c r="DE45" s="23" t="s">
        <v>859</v>
      </c>
      <c r="DF45" s="23" t="s">
        <v>2285</v>
      </c>
      <c r="DG45" s="23" t="s">
        <v>176</v>
      </c>
      <c r="DH45" s="23" t="s">
        <v>176</v>
      </c>
      <c r="DI45" s="23" t="s">
        <v>2286</v>
      </c>
      <c r="DJ45" s="22" t="b">
        <v>0</v>
      </c>
      <c r="DK45" s="22" t="b">
        <v>0</v>
      </c>
      <c r="DL45" s="22" t="b">
        <v>0</v>
      </c>
      <c r="DM45" s="22" t="b">
        <v>0</v>
      </c>
      <c r="DN45" s="22" t="b">
        <v>0</v>
      </c>
      <c r="DO45" s="22" t="b">
        <v>0</v>
      </c>
      <c r="DP45" s="22" t="b">
        <v>0</v>
      </c>
      <c r="DQ45" s="22" t="b">
        <v>0</v>
      </c>
      <c r="DR45" s="22" t="b">
        <v>0</v>
      </c>
      <c r="DS45" s="22" t="b">
        <v>0</v>
      </c>
      <c r="DT45" s="22" t="b">
        <v>0</v>
      </c>
      <c r="DU45" s="22" t="b">
        <v>0</v>
      </c>
      <c r="DV45" s="22" t="b">
        <v>0</v>
      </c>
      <c r="DW45" s="22" t="b">
        <v>0</v>
      </c>
      <c r="DX45" s="22" t="b">
        <v>0</v>
      </c>
      <c r="DY45" s="23" t="s">
        <v>176</v>
      </c>
      <c r="DZ45" s="23" t="s">
        <v>176</v>
      </c>
      <c r="EA45" s="23" t="s">
        <v>176</v>
      </c>
      <c r="EB45" s="23" t="s">
        <v>176</v>
      </c>
      <c r="EC45" s="23" t="s">
        <v>176</v>
      </c>
      <c r="ED45" s="22" t="b">
        <v>0</v>
      </c>
      <c r="EE45" s="22" t="b">
        <v>0</v>
      </c>
      <c r="EF45" s="22" t="b">
        <v>0</v>
      </c>
      <c r="EG45" s="22" t="b">
        <v>0</v>
      </c>
      <c r="EH45" s="22" t="b">
        <v>0</v>
      </c>
      <c r="EI45" s="22" t="b">
        <v>0</v>
      </c>
      <c r="EJ45" s="22" t="b">
        <v>0</v>
      </c>
      <c r="EK45" s="22" t="b">
        <v>0</v>
      </c>
      <c r="EL45" s="22" t="b">
        <v>1</v>
      </c>
      <c r="EM45" s="22" t="b">
        <v>0</v>
      </c>
      <c r="EN45" s="22" t="b">
        <v>0</v>
      </c>
      <c r="EO45" s="22" t="b">
        <v>1</v>
      </c>
      <c r="EP45" s="22" t="b">
        <v>1</v>
      </c>
      <c r="EQ45" s="22" t="b">
        <v>1</v>
      </c>
      <c r="ER45" s="22" t="b">
        <v>1</v>
      </c>
      <c r="ES45" s="22" t="b">
        <v>0</v>
      </c>
      <c r="ET45" s="22" t="b">
        <v>0</v>
      </c>
      <c r="EU45" s="22" t="b">
        <v>0</v>
      </c>
      <c r="EV45" s="22" t="b">
        <v>0</v>
      </c>
      <c r="EW45" s="22" t="b">
        <v>1</v>
      </c>
      <c r="EX45" s="22" t="b">
        <v>0</v>
      </c>
      <c r="EY45" s="22" t="b">
        <v>0</v>
      </c>
      <c r="EZ45" s="22" t="b">
        <v>0</v>
      </c>
      <c r="FA45" s="22" t="b">
        <v>0</v>
      </c>
      <c r="FB45" s="22" t="b">
        <v>0</v>
      </c>
      <c r="FC45" s="22" t="b">
        <v>0</v>
      </c>
      <c r="FD45" s="22" t="b">
        <v>0</v>
      </c>
      <c r="FE45" s="22" t="b">
        <v>0</v>
      </c>
      <c r="FF45" s="22" t="b">
        <v>1</v>
      </c>
      <c r="FG45" s="22" t="b">
        <v>1</v>
      </c>
      <c r="FH45" s="23" t="s">
        <v>176</v>
      </c>
      <c r="FI45" s="22" t="b">
        <v>0</v>
      </c>
      <c r="FJ45" s="22" t="b">
        <v>0</v>
      </c>
      <c r="FK45" s="22" t="b">
        <v>0</v>
      </c>
      <c r="FL45" s="22" t="b">
        <v>0</v>
      </c>
      <c r="FM45" s="23" t="s">
        <v>176</v>
      </c>
      <c r="FN45" s="22" t="b">
        <v>0</v>
      </c>
      <c r="FO45" s="22" t="b">
        <v>0</v>
      </c>
    </row>
    <row r="46" spans="1:171" x14ac:dyDescent="0.25">
      <c r="A46" s="22">
        <v>1520</v>
      </c>
      <c r="B46" s="23" t="s">
        <v>2287</v>
      </c>
      <c r="C46" s="23" t="s">
        <v>809</v>
      </c>
      <c r="D46" s="23" t="s">
        <v>170</v>
      </c>
      <c r="E46" s="23" t="s">
        <v>2288</v>
      </c>
      <c r="F46" s="23" t="s">
        <v>172</v>
      </c>
      <c r="G46" s="24">
        <v>40327</v>
      </c>
      <c r="H46" s="23" t="s">
        <v>174</v>
      </c>
      <c r="I46" s="23" t="s">
        <v>958</v>
      </c>
      <c r="J46" s="24">
        <v>38863</v>
      </c>
      <c r="K46" s="36">
        <f t="shared" si="0"/>
        <v>2006</v>
      </c>
      <c r="L46" s="43"/>
      <c r="M46" s="23" t="s">
        <v>2289</v>
      </c>
      <c r="N46" s="23" t="s">
        <v>176</v>
      </c>
      <c r="O46" s="22" t="b">
        <v>0</v>
      </c>
      <c r="P46" s="22" t="b">
        <v>1</v>
      </c>
      <c r="Q46" s="22" t="b">
        <v>0</v>
      </c>
      <c r="R46" s="22" t="b">
        <v>0</v>
      </c>
      <c r="S46" s="23" t="s">
        <v>176</v>
      </c>
      <c r="T46" s="22">
        <v>1038</v>
      </c>
      <c r="U46" s="22">
        <v>3653</v>
      </c>
      <c r="V46" s="22">
        <v>0</v>
      </c>
      <c r="W46" s="22">
        <v>0</v>
      </c>
      <c r="X46" s="22" t="b">
        <v>1</v>
      </c>
      <c r="Y46" s="22" t="b">
        <v>1</v>
      </c>
      <c r="Z46" s="22" t="b">
        <v>0</v>
      </c>
      <c r="AA46" s="22" t="b">
        <v>0</v>
      </c>
      <c r="AB46" s="23" t="s">
        <v>176</v>
      </c>
      <c r="AC46" s="23" t="s">
        <v>176</v>
      </c>
      <c r="AD46" s="23" t="s">
        <v>177</v>
      </c>
      <c r="AE46" s="23" t="s">
        <v>176</v>
      </c>
      <c r="AF46" s="25"/>
      <c r="AG46" s="23" t="s">
        <v>176</v>
      </c>
      <c r="AH46" s="23" t="s">
        <v>176</v>
      </c>
      <c r="AI46" s="23" t="s">
        <v>176</v>
      </c>
      <c r="AJ46" s="23" t="s">
        <v>176</v>
      </c>
      <c r="AK46" s="23" t="s">
        <v>2290</v>
      </c>
      <c r="AL46" s="23" t="s">
        <v>176</v>
      </c>
      <c r="AM46" s="23" t="s">
        <v>176</v>
      </c>
      <c r="AN46" s="23" t="s">
        <v>176</v>
      </c>
      <c r="AO46" s="23" t="s">
        <v>176</v>
      </c>
      <c r="AP46" s="23" t="s">
        <v>176</v>
      </c>
      <c r="AQ46" s="23" t="s">
        <v>176</v>
      </c>
      <c r="AR46" s="23" t="s">
        <v>176</v>
      </c>
      <c r="AS46" s="23" t="s">
        <v>176</v>
      </c>
      <c r="AT46" s="23" t="s">
        <v>176</v>
      </c>
      <c r="AU46" s="23" t="s">
        <v>176</v>
      </c>
      <c r="AV46" s="23" t="s">
        <v>176</v>
      </c>
      <c r="AW46" s="23" t="s">
        <v>176</v>
      </c>
      <c r="AX46" s="23" t="s">
        <v>176</v>
      </c>
      <c r="AY46" s="23" t="s">
        <v>176</v>
      </c>
      <c r="AZ46" s="23" t="s">
        <v>176</v>
      </c>
      <c r="BA46" s="23" t="s">
        <v>176</v>
      </c>
      <c r="BB46" s="23" t="s">
        <v>176</v>
      </c>
      <c r="BC46" s="23" t="s">
        <v>176</v>
      </c>
      <c r="BD46" s="23" t="s">
        <v>176</v>
      </c>
      <c r="BE46" s="23" t="s">
        <v>176</v>
      </c>
      <c r="BF46" s="23" t="s">
        <v>176</v>
      </c>
      <c r="BG46" s="23" t="s">
        <v>176</v>
      </c>
      <c r="BH46" s="22" t="b">
        <v>1</v>
      </c>
      <c r="BI46" s="22" t="b">
        <v>1</v>
      </c>
      <c r="BJ46" s="22" t="b">
        <v>0</v>
      </c>
      <c r="BK46" s="22" t="b">
        <v>0</v>
      </c>
      <c r="BL46" s="22" t="b">
        <v>0</v>
      </c>
      <c r="BM46" s="22" t="b">
        <v>0</v>
      </c>
      <c r="BN46" s="22" t="b">
        <v>0</v>
      </c>
      <c r="BO46" s="22" t="b">
        <v>0</v>
      </c>
      <c r="BP46" s="22" t="b">
        <v>0</v>
      </c>
      <c r="BQ46" s="22" t="b">
        <v>0</v>
      </c>
      <c r="BR46" s="22" t="b">
        <v>0</v>
      </c>
      <c r="BS46" s="22" t="b">
        <v>0</v>
      </c>
      <c r="BT46" s="22" t="b">
        <v>0</v>
      </c>
      <c r="BU46" s="22" t="b">
        <v>0</v>
      </c>
      <c r="BV46" s="22" t="b">
        <v>0</v>
      </c>
      <c r="BW46" s="22" t="b">
        <v>0</v>
      </c>
      <c r="BX46" s="22" t="b">
        <v>0</v>
      </c>
      <c r="BY46" s="22" t="b">
        <v>0</v>
      </c>
      <c r="BZ46" s="22" t="b">
        <v>0</v>
      </c>
      <c r="CA46" s="22" t="b">
        <v>0</v>
      </c>
      <c r="CB46" s="22" t="b">
        <v>0</v>
      </c>
      <c r="CC46" s="22" t="b">
        <v>0</v>
      </c>
      <c r="CD46" s="22" t="b">
        <v>0</v>
      </c>
      <c r="CE46" s="22" t="b">
        <v>1</v>
      </c>
      <c r="CF46" s="23" t="s">
        <v>176</v>
      </c>
      <c r="CG46" s="22" t="b">
        <v>0</v>
      </c>
      <c r="CH46" s="22" t="b">
        <v>0</v>
      </c>
      <c r="CI46" s="22" t="b">
        <v>0</v>
      </c>
      <c r="CJ46" s="22" t="b">
        <v>0</v>
      </c>
      <c r="CK46" s="22" t="b">
        <v>0</v>
      </c>
      <c r="CL46" s="22" t="b">
        <v>0</v>
      </c>
      <c r="CM46" s="22" t="b">
        <v>0</v>
      </c>
      <c r="CN46" s="22" t="b">
        <v>0</v>
      </c>
      <c r="CO46" s="22" t="b">
        <v>0</v>
      </c>
      <c r="CP46" s="22" t="b">
        <v>0</v>
      </c>
      <c r="CQ46" s="22" t="b">
        <v>1</v>
      </c>
      <c r="CR46" s="22" t="b">
        <v>0</v>
      </c>
      <c r="CS46" s="22" t="b">
        <v>0</v>
      </c>
      <c r="CT46" s="22" t="b">
        <v>0</v>
      </c>
      <c r="CU46" s="22" t="b">
        <v>0</v>
      </c>
      <c r="CV46" s="22" t="b">
        <v>0</v>
      </c>
      <c r="CW46" s="22" t="b">
        <v>0</v>
      </c>
      <c r="CX46" s="22" t="b">
        <v>0</v>
      </c>
      <c r="CY46" s="22" t="b">
        <v>0</v>
      </c>
      <c r="CZ46" s="22" t="b">
        <v>0</v>
      </c>
      <c r="DA46" s="22" t="b">
        <v>0</v>
      </c>
      <c r="DB46" s="22" t="b">
        <v>0</v>
      </c>
      <c r="DC46" s="23" t="s">
        <v>176</v>
      </c>
      <c r="DD46" s="23" t="s">
        <v>2291</v>
      </c>
      <c r="DE46" s="23" t="s">
        <v>2292</v>
      </c>
      <c r="DF46" s="23" t="s">
        <v>176</v>
      </c>
      <c r="DG46" s="23" t="s">
        <v>2293</v>
      </c>
      <c r="DH46" s="23" t="s">
        <v>2294</v>
      </c>
      <c r="DI46" s="23" t="s">
        <v>2295</v>
      </c>
      <c r="DJ46" s="22" t="b">
        <v>0</v>
      </c>
      <c r="DK46" s="22" t="b">
        <v>0</v>
      </c>
      <c r="DL46" s="22" t="b">
        <v>0</v>
      </c>
      <c r="DM46" s="22" t="b">
        <v>0</v>
      </c>
      <c r="DN46" s="22" t="b">
        <v>0</v>
      </c>
      <c r="DO46" s="22" t="b">
        <v>0</v>
      </c>
      <c r="DP46" s="22" t="b">
        <v>0</v>
      </c>
      <c r="DQ46" s="22" t="b">
        <v>0</v>
      </c>
      <c r="DR46" s="22" t="b">
        <v>0</v>
      </c>
      <c r="DS46" s="22" t="b">
        <v>0</v>
      </c>
      <c r="DT46" s="22" t="b">
        <v>0</v>
      </c>
      <c r="DU46" s="22" t="b">
        <v>0</v>
      </c>
      <c r="DV46" s="22" t="b">
        <v>0</v>
      </c>
      <c r="DW46" s="22" t="b">
        <v>0</v>
      </c>
      <c r="DX46" s="22" t="b">
        <v>0</v>
      </c>
      <c r="DY46" s="23" t="s">
        <v>2296</v>
      </c>
      <c r="DZ46" s="23" t="s">
        <v>176</v>
      </c>
      <c r="EA46" s="23" t="s">
        <v>176</v>
      </c>
      <c r="EB46" s="23" t="s">
        <v>176</v>
      </c>
      <c r="EC46" s="23" t="s">
        <v>176</v>
      </c>
      <c r="ED46" s="22" t="b">
        <v>0</v>
      </c>
      <c r="EE46" s="22" t="b">
        <v>0</v>
      </c>
      <c r="EF46" s="22" t="b">
        <v>0</v>
      </c>
      <c r="EG46" s="22" t="b">
        <v>1</v>
      </c>
      <c r="EH46" s="22" t="b">
        <v>0</v>
      </c>
      <c r="EI46" s="22" t="b">
        <v>0</v>
      </c>
      <c r="EJ46" s="22" t="b">
        <v>0</v>
      </c>
      <c r="EK46" s="22" t="b">
        <v>0</v>
      </c>
      <c r="EL46" s="22" t="b">
        <v>1</v>
      </c>
      <c r="EM46" s="22" t="b">
        <v>1</v>
      </c>
      <c r="EN46" s="22" t="b">
        <v>0</v>
      </c>
      <c r="EO46" s="22" t="b">
        <v>0</v>
      </c>
      <c r="EP46" s="22" t="b">
        <v>0</v>
      </c>
      <c r="EQ46" s="22" t="b">
        <v>0</v>
      </c>
      <c r="ER46" s="22" t="b">
        <v>0</v>
      </c>
      <c r="ES46" s="22" t="b">
        <v>0</v>
      </c>
      <c r="ET46" s="22" t="b">
        <v>0</v>
      </c>
      <c r="EU46" s="22" t="b">
        <v>0</v>
      </c>
      <c r="EV46" s="22" t="b">
        <v>0</v>
      </c>
      <c r="EW46" s="22" t="b">
        <v>0</v>
      </c>
      <c r="EX46" s="22" t="b">
        <v>1</v>
      </c>
      <c r="EY46" s="22" t="b">
        <v>0</v>
      </c>
      <c r="EZ46" s="22" t="b">
        <v>0</v>
      </c>
      <c r="FA46" s="22" t="b">
        <v>0</v>
      </c>
      <c r="FB46" s="22" t="b">
        <v>0</v>
      </c>
      <c r="FC46" s="22" t="b">
        <v>0</v>
      </c>
      <c r="FD46" s="22" t="b">
        <v>0</v>
      </c>
      <c r="FE46" s="22" t="b">
        <v>0</v>
      </c>
      <c r="FF46" s="22" t="b">
        <v>1</v>
      </c>
      <c r="FG46" s="22" t="b">
        <v>0</v>
      </c>
      <c r="FH46" s="23" t="s">
        <v>176</v>
      </c>
      <c r="FI46" s="22" t="b">
        <v>0</v>
      </c>
      <c r="FJ46" s="22" t="b">
        <v>1</v>
      </c>
      <c r="FK46" s="22" t="b">
        <v>1</v>
      </c>
      <c r="FL46" s="22" t="b">
        <v>0</v>
      </c>
      <c r="FM46" s="23" t="s">
        <v>176</v>
      </c>
      <c r="FN46" s="22" t="b">
        <v>0</v>
      </c>
      <c r="FO46" s="22" t="b">
        <v>0</v>
      </c>
    </row>
    <row r="47" spans="1:171" x14ac:dyDescent="0.25">
      <c r="A47" s="22">
        <v>1321</v>
      </c>
      <c r="B47" s="23" t="s">
        <v>1740</v>
      </c>
      <c r="C47" s="23" t="s">
        <v>169</v>
      </c>
      <c r="D47" s="23" t="s">
        <v>170</v>
      </c>
      <c r="E47" s="23" t="s">
        <v>1741</v>
      </c>
      <c r="F47" s="23" t="s">
        <v>172</v>
      </c>
      <c r="G47" s="24">
        <v>40248</v>
      </c>
      <c r="H47" s="23" t="s">
        <v>173</v>
      </c>
      <c r="I47" s="23" t="s">
        <v>387</v>
      </c>
      <c r="J47" s="24">
        <v>38818</v>
      </c>
      <c r="K47" s="36">
        <f t="shared" si="0"/>
        <v>2006</v>
      </c>
      <c r="L47" s="43"/>
      <c r="M47" s="23" t="s">
        <v>1742</v>
      </c>
      <c r="N47" s="23" t="s">
        <v>176</v>
      </c>
      <c r="O47" s="22" t="b">
        <v>0</v>
      </c>
      <c r="P47" s="22" t="b">
        <v>1</v>
      </c>
      <c r="Q47" s="22" t="b">
        <v>0</v>
      </c>
      <c r="R47" s="22" t="b">
        <v>0</v>
      </c>
      <c r="S47" s="23" t="s">
        <v>176</v>
      </c>
      <c r="T47" s="22">
        <v>1928</v>
      </c>
      <c r="U47" s="22">
        <v>3615</v>
      </c>
      <c r="V47" s="22">
        <v>0</v>
      </c>
      <c r="W47" s="22">
        <v>0</v>
      </c>
      <c r="X47" s="22" t="b">
        <v>1</v>
      </c>
      <c r="Y47" s="22" t="b">
        <v>0</v>
      </c>
      <c r="Z47" s="22" t="b">
        <v>0</v>
      </c>
      <c r="AA47" s="22" t="b">
        <v>0</v>
      </c>
      <c r="AB47" s="23" t="s">
        <v>176</v>
      </c>
      <c r="AC47" s="23" t="s">
        <v>176</v>
      </c>
      <c r="AD47" s="23" t="s">
        <v>177</v>
      </c>
      <c r="AE47" s="23" t="s">
        <v>176</v>
      </c>
      <c r="AF47" s="25"/>
      <c r="AG47" s="23" t="s">
        <v>176</v>
      </c>
      <c r="AH47" s="23" t="s">
        <v>176</v>
      </c>
      <c r="AI47" s="23" t="s">
        <v>176</v>
      </c>
      <c r="AJ47" s="23" t="s">
        <v>176</v>
      </c>
      <c r="AK47" s="23" t="s">
        <v>1743</v>
      </c>
      <c r="AL47" s="23" t="s">
        <v>176</v>
      </c>
      <c r="AM47" s="23" t="s">
        <v>176</v>
      </c>
      <c r="AN47" s="23" t="s">
        <v>176</v>
      </c>
      <c r="AO47" s="23" t="s">
        <v>176</v>
      </c>
      <c r="AP47" s="23" t="s">
        <v>176</v>
      </c>
      <c r="AQ47" s="23" t="s">
        <v>176</v>
      </c>
      <c r="AR47" s="23" t="s">
        <v>176</v>
      </c>
      <c r="AS47" s="23" t="s">
        <v>176</v>
      </c>
      <c r="AT47" s="23" t="s">
        <v>176</v>
      </c>
      <c r="AU47" s="23" t="s">
        <v>176</v>
      </c>
      <c r="AV47" s="23" t="s">
        <v>176</v>
      </c>
      <c r="AW47" s="23" t="s">
        <v>176</v>
      </c>
      <c r="AX47" s="23" t="s">
        <v>176</v>
      </c>
      <c r="AY47" s="23" t="s">
        <v>176</v>
      </c>
      <c r="AZ47" s="23" t="s">
        <v>176</v>
      </c>
      <c r="BA47" s="23" t="s">
        <v>176</v>
      </c>
      <c r="BB47" s="23" t="s">
        <v>176</v>
      </c>
      <c r="BC47" s="23" t="s">
        <v>176</v>
      </c>
      <c r="BD47" s="23" t="s">
        <v>176</v>
      </c>
      <c r="BE47" s="23" t="s">
        <v>176</v>
      </c>
      <c r="BF47" s="23" t="s">
        <v>176</v>
      </c>
      <c r="BG47" s="23" t="s">
        <v>176</v>
      </c>
      <c r="BH47" s="22" t="b">
        <v>1</v>
      </c>
      <c r="BI47" s="22" t="b">
        <v>1</v>
      </c>
      <c r="BJ47" s="22" t="b">
        <v>0</v>
      </c>
      <c r="BK47" s="22" t="b">
        <v>0</v>
      </c>
      <c r="BL47" s="22" t="b">
        <v>0</v>
      </c>
      <c r="BM47" s="22" t="b">
        <v>0</v>
      </c>
      <c r="BN47" s="22" t="b">
        <v>1</v>
      </c>
      <c r="BO47" s="22" t="b">
        <v>1</v>
      </c>
      <c r="BP47" s="22" t="b">
        <v>0</v>
      </c>
      <c r="BQ47" s="22" t="b">
        <v>0</v>
      </c>
      <c r="BR47" s="22" t="b">
        <v>0</v>
      </c>
      <c r="BS47" s="22" t="b">
        <v>0</v>
      </c>
      <c r="BT47" s="22" t="b">
        <v>0</v>
      </c>
      <c r="BU47" s="22" t="b">
        <v>0</v>
      </c>
      <c r="BV47" s="22" t="b">
        <v>0</v>
      </c>
      <c r="BW47" s="22" t="b">
        <v>0</v>
      </c>
      <c r="BX47" s="22" t="b">
        <v>0</v>
      </c>
      <c r="BY47" s="22" t="b">
        <v>0</v>
      </c>
      <c r="BZ47" s="22" t="b">
        <v>0</v>
      </c>
      <c r="CA47" s="22" t="b">
        <v>0</v>
      </c>
      <c r="CB47" s="22" t="b">
        <v>0</v>
      </c>
      <c r="CC47" s="22" t="b">
        <v>0</v>
      </c>
      <c r="CD47" s="22" t="b">
        <v>0</v>
      </c>
      <c r="CE47" s="22" t="b">
        <v>0</v>
      </c>
      <c r="CF47" s="23" t="s">
        <v>176</v>
      </c>
      <c r="CG47" s="22" t="b">
        <v>0</v>
      </c>
      <c r="CH47" s="22" t="b">
        <v>0</v>
      </c>
      <c r="CI47" s="22" t="b">
        <v>0</v>
      </c>
      <c r="CJ47" s="22" t="b">
        <v>0</v>
      </c>
      <c r="CK47" s="22" t="b">
        <v>0</v>
      </c>
      <c r="CL47" s="22" t="b">
        <v>0</v>
      </c>
      <c r="CM47" s="22" t="b">
        <v>0</v>
      </c>
      <c r="CN47" s="22" t="b">
        <v>0</v>
      </c>
      <c r="CO47" s="22" t="b">
        <v>0</v>
      </c>
      <c r="CP47" s="22" t="b">
        <v>0</v>
      </c>
      <c r="CQ47" s="22" t="b">
        <v>1</v>
      </c>
      <c r="CR47" s="22" t="b">
        <v>0</v>
      </c>
      <c r="CS47" s="22" t="b">
        <v>0</v>
      </c>
      <c r="CT47" s="22" t="b">
        <v>0</v>
      </c>
      <c r="CU47" s="22" t="b">
        <v>0</v>
      </c>
      <c r="CV47" s="22" t="b">
        <v>0</v>
      </c>
      <c r="CW47" s="22" t="b">
        <v>0</v>
      </c>
      <c r="CX47" s="22" t="b">
        <v>0</v>
      </c>
      <c r="CY47" s="22" t="b">
        <v>0</v>
      </c>
      <c r="CZ47" s="22" t="b">
        <v>0</v>
      </c>
      <c r="DA47" s="22" t="b">
        <v>0</v>
      </c>
      <c r="DB47" s="22" t="b">
        <v>0</v>
      </c>
      <c r="DC47" s="23" t="s">
        <v>176</v>
      </c>
      <c r="DD47" s="23" t="s">
        <v>1744</v>
      </c>
      <c r="DE47" s="23" t="s">
        <v>176</v>
      </c>
      <c r="DF47" s="23" t="s">
        <v>176</v>
      </c>
      <c r="DG47" s="23" t="s">
        <v>176</v>
      </c>
      <c r="DH47" s="23" t="s">
        <v>1745</v>
      </c>
      <c r="DI47" s="23" t="s">
        <v>1746</v>
      </c>
      <c r="DJ47" s="22" t="b">
        <v>0</v>
      </c>
      <c r="DK47" s="22" t="b">
        <v>0</v>
      </c>
      <c r="DL47" s="22" t="b">
        <v>0</v>
      </c>
      <c r="DM47" s="22" t="b">
        <v>0</v>
      </c>
      <c r="DN47" s="22" t="b">
        <v>0</v>
      </c>
      <c r="DO47" s="22" t="b">
        <v>0</v>
      </c>
      <c r="DP47" s="22" t="b">
        <v>0</v>
      </c>
      <c r="DQ47" s="22" t="b">
        <v>0</v>
      </c>
      <c r="DR47" s="22" t="b">
        <v>0</v>
      </c>
      <c r="DS47" s="22" t="b">
        <v>0</v>
      </c>
      <c r="DT47" s="22" t="b">
        <v>0</v>
      </c>
      <c r="DU47" s="22" t="b">
        <v>0</v>
      </c>
      <c r="DV47" s="22" t="b">
        <v>0</v>
      </c>
      <c r="DW47" s="22" t="b">
        <v>0</v>
      </c>
      <c r="DX47" s="22" t="b">
        <v>0</v>
      </c>
      <c r="DY47" s="23" t="s">
        <v>176</v>
      </c>
      <c r="DZ47" s="23" t="s">
        <v>176</v>
      </c>
      <c r="EA47" s="23" t="s">
        <v>176</v>
      </c>
      <c r="EB47" s="23" t="s">
        <v>176</v>
      </c>
      <c r="EC47" s="23" t="s">
        <v>176</v>
      </c>
      <c r="ED47" s="22" t="b">
        <v>0</v>
      </c>
      <c r="EE47" s="22" t="b">
        <v>0</v>
      </c>
      <c r="EF47" s="22" t="b">
        <v>0</v>
      </c>
      <c r="EG47" s="22" t="b">
        <v>1</v>
      </c>
      <c r="EH47" s="22" t="b">
        <v>0</v>
      </c>
      <c r="EI47" s="22" t="b">
        <v>0</v>
      </c>
      <c r="EJ47" s="22" t="b">
        <v>0</v>
      </c>
      <c r="EK47" s="22" t="b">
        <v>1</v>
      </c>
      <c r="EL47" s="22" t="b">
        <v>1</v>
      </c>
      <c r="EM47" s="22" t="b">
        <v>1</v>
      </c>
      <c r="EN47" s="22" t="b">
        <v>1</v>
      </c>
      <c r="EO47" s="22" t="b">
        <v>1</v>
      </c>
      <c r="EP47" s="22" t="b">
        <v>1</v>
      </c>
      <c r="EQ47" s="22" t="b">
        <v>0</v>
      </c>
      <c r="ER47" s="22" t="b">
        <v>1</v>
      </c>
      <c r="ES47" s="22" t="b">
        <v>0</v>
      </c>
      <c r="ET47" s="22" t="b">
        <v>0</v>
      </c>
      <c r="EU47" s="22" t="b">
        <v>0</v>
      </c>
      <c r="EV47" s="22" t="b">
        <v>1</v>
      </c>
      <c r="EW47" s="22" t="b">
        <v>1</v>
      </c>
      <c r="EX47" s="22" t="b">
        <v>1</v>
      </c>
      <c r="EY47" s="22" t="b">
        <v>0</v>
      </c>
      <c r="EZ47" s="22" t="b">
        <v>0</v>
      </c>
      <c r="FA47" s="22" t="b">
        <v>0</v>
      </c>
      <c r="FB47" s="22" t="b">
        <v>0</v>
      </c>
      <c r="FC47" s="22" t="b">
        <v>0</v>
      </c>
      <c r="FD47" s="22" t="b">
        <v>0</v>
      </c>
      <c r="FE47" s="22" t="b">
        <v>0</v>
      </c>
      <c r="FF47" s="22" t="b">
        <v>1</v>
      </c>
      <c r="FG47" s="22" t="b">
        <v>1</v>
      </c>
      <c r="FH47" s="23" t="s">
        <v>176</v>
      </c>
      <c r="FI47" s="22" t="b">
        <v>0</v>
      </c>
      <c r="FJ47" s="22" t="b">
        <v>0</v>
      </c>
      <c r="FK47" s="22" t="b">
        <v>0</v>
      </c>
      <c r="FL47" s="22" t="b">
        <v>1</v>
      </c>
      <c r="FM47" s="23" t="s">
        <v>176</v>
      </c>
      <c r="FN47" s="22" t="b">
        <v>0</v>
      </c>
      <c r="FO47" s="22" t="b">
        <v>0</v>
      </c>
    </row>
    <row r="48" spans="1:171" x14ac:dyDescent="0.25">
      <c r="A48" s="22">
        <v>2079</v>
      </c>
      <c r="B48" s="23" t="s">
        <v>1747</v>
      </c>
      <c r="C48" s="23" t="s">
        <v>258</v>
      </c>
      <c r="D48" s="23" t="s">
        <v>275</v>
      </c>
      <c r="E48" s="23" t="s">
        <v>1748</v>
      </c>
      <c r="F48" s="23" t="s">
        <v>208</v>
      </c>
      <c r="G48" s="24">
        <v>39020</v>
      </c>
      <c r="H48" s="23" t="s">
        <v>187</v>
      </c>
      <c r="I48" s="23" t="s">
        <v>209</v>
      </c>
      <c r="J48" s="24">
        <v>38957</v>
      </c>
      <c r="K48" s="36">
        <f t="shared" si="0"/>
        <v>2006</v>
      </c>
      <c r="L48" s="44" t="s">
        <v>3878</v>
      </c>
      <c r="M48" s="23" t="s">
        <v>1749</v>
      </c>
      <c r="N48" s="23" t="s">
        <v>176</v>
      </c>
      <c r="O48" s="22" t="b">
        <v>0</v>
      </c>
      <c r="P48" s="22" t="b">
        <v>0</v>
      </c>
      <c r="Q48" s="22" t="b">
        <v>0</v>
      </c>
      <c r="R48" s="22" t="b">
        <v>0</v>
      </c>
      <c r="S48" s="23" t="s">
        <v>176</v>
      </c>
      <c r="T48" s="22">
        <v>2261</v>
      </c>
      <c r="U48" s="22">
        <v>2262</v>
      </c>
      <c r="V48" s="22">
        <v>0</v>
      </c>
      <c r="W48" s="22">
        <v>0</v>
      </c>
      <c r="X48" s="22" t="b">
        <v>0</v>
      </c>
      <c r="Y48" s="22" t="b">
        <v>1</v>
      </c>
      <c r="Z48" s="22" t="b">
        <v>0</v>
      </c>
      <c r="AA48" s="22" t="b">
        <v>0</v>
      </c>
      <c r="AB48" s="23" t="s">
        <v>176</v>
      </c>
      <c r="AC48" s="23" t="s">
        <v>176</v>
      </c>
      <c r="AD48" s="23" t="s">
        <v>177</v>
      </c>
      <c r="AE48" s="23" t="s">
        <v>176</v>
      </c>
      <c r="AF48" s="25"/>
      <c r="AG48" s="23" t="s">
        <v>176</v>
      </c>
      <c r="AH48" s="23" t="s">
        <v>176</v>
      </c>
      <c r="AI48" s="23" t="s">
        <v>176</v>
      </c>
      <c r="AJ48" s="23" t="s">
        <v>176</v>
      </c>
      <c r="AK48" s="23" t="s">
        <v>1750</v>
      </c>
      <c r="AL48" s="23" t="s">
        <v>176</v>
      </c>
      <c r="AM48" s="23" t="s">
        <v>176</v>
      </c>
      <c r="AN48" s="23" t="s">
        <v>176</v>
      </c>
      <c r="AO48" s="23" t="s">
        <v>176</v>
      </c>
      <c r="AP48" s="23" t="s">
        <v>176</v>
      </c>
      <c r="AQ48" s="23" t="s">
        <v>176</v>
      </c>
      <c r="AR48" s="23" t="s">
        <v>176</v>
      </c>
      <c r="AS48" s="23" t="s">
        <v>176</v>
      </c>
      <c r="AT48" s="23" t="s">
        <v>176</v>
      </c>
      <c r="AU48" s="23" t="s">
        <v>176</v>
      </c>
      <c r="AV48" s="23" t="s">
        <v>176</v>
      </c>
      <c r="AW48" s="23" t="s">
        <v>176</v>
      </c>
      <c r="AX48" s="23" t="s">
        <v>176</v>
      </c>
      <c r="AY48" s="23" t="s">
        <v>176</v>
      </c>
      <c r="AZ48" s="23" t="s">
        <v>176</v>
      </c>
      <c r="BA48" s="23" t="s">
        <v>176</v>
      </c>
      <c r="BB48" s="23" t="s">
        <v>176</v>
      </c>
      <c r="BC48" s="23" t="s">
        <v>176</v>
      </c>
      <c r="BD48" s="23" t="s">
        <v>176</v>
      </c>
      <c r="BE48" s="23" t="s">
        <v>176</v>
      </c>
      <c r="BF48" s="23" t="s">
        <v>176</v>
      </c>
      <c r="BG48" s="23" t="s">
        <v>176</v>
      </c>
      <c r="BH48" s="22" t="b">
        <v>0</v>
      </c>
      <c r="BI48" s="22" t="b">
        <v>0</v>
      </c>
      <c r="BJ48" s="22" t="b">
        <v>0</v>
      </c>
      <c r="BK48" s="22" t="b">
        <v>0</v>
      </c>
      <c r="BL48" s="22" t="b">
        <v>0</v>
      </c>
      <c r="BM48" s="22" t="b">
        <v>0</v>
      </c>
      <c r="BN48" s="22" t="b">
        <v>0</v>
      </c>
      <c r="BO48" s="22" t="b">
        <v>0</v>
      </c>
      <c r="BP48" s="22" t="b">
        <v>0</v>
      </c>
      <c r="BQ48" s="22" t="b">
        <v>0</v>
      </c>
      <c r="BR48" s="22" t="b">
        <v>0</v>
      </c>
      <c r="BS48" s="22" t="b">
        <v>0</v>
      </c>
      <c r="BT48" s="22" t="b">
        <v>0</v>
      </c>
      <c r="BU48" s="22" t="b">
        <v>0</v>
      </c>
      <c r="BV48" s="22" t="b">
        <v>0</v>
      </c>
      <c r="BW48" s="22" t="b">
        <v>0</v>
      </c>
      <c r="BX48" s="22" t="b">
        <v>0</v>
      </c>
      <c r="BY48" s="22" t="b">
        <v>0</v>
      </c>
      <c r="BZ48" s="22" t="b">
        <v>0</v>
      </c>
      <c r="CA48" s="22" t="b">
        <v>0</v>
      </c>
      <c r="CB48" s="22" t="b">
        <v>0</v>
      </c>
      <c r="CC48" s="22" t="b">
        <v>0</v>
      </c>
      <c r="CD48" s="22" t="b">
        <v>0</v>
      </c>
      <c r="CE48" s="22" t="b">
        <v>0</v>
      </c>
      <c r="CF48" s="23" t="s">
        <v>176</v>
      </c>
      <c r="CG48" s="22" t="b">
        <v>0</v>
      </c>
      <c r="CH48" s="22" t="b">
        <v>0</v>
      </c>
      <c r="CI48" s="22" t="b">
        <v>1</v>
      </c>
      <c r="CJ48" s="22" t="b">
        <v>0</v>
      </c>
      <c r="CK48" s="22" t="b">
        <v>1</v>
      </c>
      <c r="CL48" s="22" t="b">
        <v>1</v>
      </c>
      <c r="CM48" s="22" t="b">
        <v>1</v>
      </c>
      <c r="CN48" s="22" t="b">
        <v>1</v>
      </c>
      <c r="CO48" s="22" t="b">
        <v>0</v>
      </c>
      <c r="CP48" s="22" t="b">
        <v>1</v>
      </c>
      <c r="CQ48" s="22" t="b">
        <v>1</v>
      </c>
      <c r="CR48" s="22" t="b">
        <v>1</v>
      </c>
      <c r="CS48" s="22" t="b">
        <v>0</v>
      </c>
      <c r="CT48" s="22" t="b">
        <v>0</v>
      </c>
      <c r="CU48" s="22" t="b">
        <v>0</v>
      </c>
      <c r="CV48" s="22" t="b">
        <v>0</v>
      </c>
      <c r="CW48" s="22" t="b">
        <v>0</v>
      </c>
      <c r="CX48" s="22" t="b">
        <v>0</v>
      </c>
      <c r="CY48" s="22" t="b">
        <v>0</v>
      </c>
      <c r="CZ48" s="22" t="b">
        <v>0</v>
      </c>
      <c r="DA48" s="22" t="b">
        <v>0</v>
      </c>
      <c r="DB48" s="22" t="b">
        <v>0</v>
      </c>
      <c r="DC48" s="23" t="s">
        <v>176</v>
      </c>
      <c r="DD48" s="23" t="s">
        <v>1751</v>
      </c>
      <c r="DE48" s="23" t="s">
        <v>176</v>
      </c>
      <c r="DF48" s="23" t="s">
        <v>176</v>
      </c>
      <c r="DG48" s="23" t="s">
        <v>176</v>
      </c>
      <c r="DH48" s="23" t="s">
        <v>176</v>
      </c>
      <c r="DI48" s="23" t="s">
        <v>1752</v>
      </c>
      <c r="DJ48" s="22" t="b">
        <v>0</v>
      </c>
      <c r="DK48" s="22" t="b">
        <v>0</v>
      </c>
      <c r="DL48" s="22" t="b">
        <v>0</v>
      </c>
      <c r="DM48" s="22" t="b">
        <v>0</v>
      </c>
      <c r="DN48" s="22" t="b">
        <v>0</v>
      </c>
      <c r="DO48" s="22" t="b">
        <v>0</v>
      </c>
      <c r="DP48" s="22" t="b">
        <v>0</v>
      </c>
      <c r="DQ48" s="22" t="b">
        <v>0</v>
      </c>
      <c r="DR48" s="22" t="b">
        <v>0</v>
      </c>
      <c r="DS48" s="22" t="b">
        <v>0</v>
      </c>
      <c r="DT48" s="22" t="b">
        <v>0</v>
      </c>
      <c r="DU48" s="22" t="b">
        <v>0</v>
      </c>
      <c r="DV48" s="22" t="b">
        <v>0</v>
      </c>
      <c r="DW48" s="22" t="b">
        <v>0</v>
      </c>
      <c r="DX48" s="22" t="b">
        <v>0</v>
      </c>
      <c r="DY48" s="23" t="s">
        <v>176</v>
      </c>
      <c r="DZ48" s="23" t="s">
        <v>176</v>
      </c>
      <c r="EA48" s="23" t="s">
        <v>176</v>
      </c>
      <c r="EB48" s="23" t="s">
        <v>176</v>
      </c>
      <c r="EC48" s="23" t="s">
        <v>176</v>
      </c>
      <c r="ED48" s="22" t="b">
        <v>0</v>
      </c>
      <c r="EE48" s="22" t="b">
        <v>0</v>
      </c>
      <c r="EF48" s="22" t="b">
        <v>0</v>
      </c>
      <c r="EG48" s="22" t="b">
        <v>0</v>
      </c>
      <c r="EH48" s="22" t="b">
        <v>0</v>
      </c>
      <c r="EI48" s="22" t="b">
        <v>0</v>
      </c>
      <c r="EJ48" s="22" t="b">
        <v>0</v>
      </c>
      <c r="EK48" s="22" t="b">
        <v>0</v>
      </c>
      <c r="EL48" s="22" t="b">
        <v>1</v>
      </c>
      <c r="EM48" s="22" t="b">
        <v>0</v>
      </c>
      <c r="EN48" s="22" t="b">
        <v>1</v>
      </c>
      <c r="EO48" s="22" t="b">
        <v>0</v>
      </c>
      <c r="EP48" s="22" t="b">
        <v>0</v>
      </c>
      <c r="EQ48" s="22" t="b">
        <v>1</v>
      </c>
      <c r="ER48" s="22" t="b">
        <v>1</v>
      </c>
      <c r="ES48" s="22" t="b">
        <v>0</v>
      </c>
      <c r="ET48" s="22" t="b">
        <v>0</v>
      </c>
      <c r="EU48" s="22" t="b">
        <v>0</v>
      </c>
      <c r="EV48" s="22" t="b">
        <v>1</v>
      </c>
      <c r="EW48" s="22" t="b">
        <v>0</v>
      </c>
      <c r="EX48" s="22" t="b">
        <v>0</v>
      </c>
      <c r="EY48" s="22" t="b">
        <v>0</v>
      </c>
      <c r="EZ48" s="22" t="b">
        <v>0</v>
      </c>
      <c r="FA48" s="22" t="b">
        <v>0</v>
      </c>
      <c r="FB48" s="22" t="b">
        <v>0</v>
      </c>
      <c r="FC48" s="22" t="b">
        <v>0</v>
      </c>
      <c r="FD48" s="22" t="b">
        <v>0</v>
      </c>
      <c r="FE48" s="22" t="b">
        <v>0</v>
      </c>
      <c r="FF48" s="22" t="b">
        <v>1</v>
      </c>
      <c r="FG48" s="22" t="b">
        <v>1</v>
      </c>
      <c r="FH48" s="23" t="s">
        <v>176</v>
      </c>
      <c r="FI48" s="22" t="b">
        <v>0</v>
      </c>
      <c r="FJ48" s="22" t="b">
        <v>0</v>
      </c>
      <c r="FK48" s="22" t="b">
        <v>0</v>
      </c>
      <c r="FL48" s="22" t="b">
        <v>1</v>
      </c>
      <c r="FM48" s="23" t="s">
        <v>1753</v>
      </c>
      <c r="FN48" s="22" t="b">
        <v>1</v>
      </c>
      <c r="FO48" s="22" t="b">
        <v>0</v>
      </c>
    </row>
    <row r="49" spans="1:171" x14ac:dyDescent="0.25">
      <c r="A49" s="22">
        <v>2250</v>
      </c>
      <c r="B49" s="23" t="s">
        <v>2297</v>
      </c>
      <c r="C49" s="23" t="s">
        <v>809</v>
      </c>
      <c r="D49" s="23" t="s">
        <v>1958</v>
      </c>
      <c r="E49" s="23" t="s">
        <v>2298</v>
      </c>
      <c r="F49" s="23" t="s">
        <v>172</v>
      </c>
      <c r="G49" s="24">
        <v>40396</v>
      </c>
      <c r="H49" s="23" t="s">
        <v>427</v>
      </c>
      <c r="I49" s="23" t="s">
        <v>187</v>
      </c>
      <c r="J49" s="24">
        <v>38981</v>
      </c>
      <c r="K49" s="36">
        <f t="shared" si="0"/>
        <v>2006</v>
      </c>
      <c r="L49" s="43"/>
      <c r="M49" s="23" t="s">
        <v>2299</v>
      </c>
      <c r="N49" s="23" t="s">
        <v>176</v>
      </c>
      <c r="O49" s="22" t="b">
        <v>0</v>
      </c>
      <c r="P49" s="22" t="b">
        <v>1</v>
      </c>
      <c r="Q49" s="22" t="b">
        <v>0</v>
      </c>
      <c r="R49" s="22" t="b">
        <v>0</v>
      </c>
      <c r="S49" s="23" t="s">
        <v>176</v>
      </c>
      <c r="T49" s="22">
        <v>2371</v>
      </c>
      <c r="U49" s="22">
        <v>0</v>
      </c>
      <c r="V49" s="22">
        <v>0</v>
      </c>
      <c r="W49" s="22">
        <v>0</v>
      </c>
      <c r="X49" s="22" t="b">
        <v>1</v>
      </c>
      <c r="Y49" s="22" t="b">
        <v>0</v>
      </c>
      <c r="Z49" s="22" t="b">
        <v>0</v>
      </c>
      <c r="AA49" s="22" t="b">
        <v>0</v>
      </c>
      <c r="AB49" s="23" t="s">
        <v>176</v>
      </c>
      <c r="AC49" s="23" t="s">
        <v>176</v>
      </c>
      <c r="AD49" s="23" t="s">
        <v>177</v>
      </c>
      <c r="AE49" s="23" t="s">
        <v>176</v>
      </c>
      <c r="AF49" s="25"/>
      <c r="AG49" s="23" t="s">
        <v>176</v>
      </c>
      <c r="AH49" s="23" t="s">
        <v>176</v>
      </c>
      <c r="AI49" s="23" t="s">
        <v>176</v>
      </c>
      <c r="AJ49" s="23" t="s">
        <v>176</v>
      </c>
      <c r="AK49" s="23" t="s">
        <v>2300</v>
      </c>
      <c r="AL49" s="23" t="s">
        <v>176</v>
      </c>
      <c r="AM49" s="23" t="s">
        <v>176</v>
      </c>
      <c r="AN49" s="23" t="s">
        <v>176</v>
      </c>
      <c r="AO49" s="23" t="s">
        <v>176</v>
      </c>
      <c r="AP49" s="23" t="s">
        <v>176</v>
      </c>
      <c r="AQ49" s="23" t="s">
        <v>176</v>
      </c>
      <c r="AR49" s="23" t="s">
        <v>176</v>
      </c>
      <c r="AS49" s="23" t="s">
        <v>176</v>
      </c>
      <c r="AT49" s="23" t="s">
        <v>176</v>
      </c>
      <c r="AU49" s="23" t="s">
        <v>176</v>
      </c>
      <c r="AV49" s="23" t="s">
        <v>176</v>
      </c>
      <c r="AW49" s="23" t="s">
        <v>176</v>
      </c>
      <c r="AX49" s="23" t="s">
        <v>176</v>
      </c>
      <c r="AY49" s="23" t="s">
        <v>176</v>
      </c>
      <c r="AZ49" s="23" t="s">
        <v>176</v>
      </c>
      <c r="BA49" s="23" t="s">
        <v>176</v>
      </c>
      <c r="BB49" s="23" t="s">
        <v>176</v>
      </c>
      <c r="BC49" s="23" t="s">
        <v>176</v>
      </c>
      <c r="BD49" s="23" t="s">
        <v>176</v>
      </c>
      <c r="BE49" s="23" t="s">
        <v>176</v>
      </c>
      <c r="BF49" s="23" t="s">
        <v>176</v>
      </c>
      <c r="BG49" s="23" t="s">
        <v>176</v>
      </c>
      <c r="BH49" s="22" t="b">
        <v>0</v>
      </c>
      <c r="BI49" s="22" t="b">
        <v>1</v>
      </c>
      <c r="BJ49" s="22" t="b">
        <v>0</v>
      </c>
      <c r="BK49" s="22" t="b">
        <v>0</v>
      </c>
      <c r="BL49" s="22" t="b">
        <v>0</v>
      </c>
      <c r="BM49" s="22" t="b">
        <v>0</v>
      </c>
      <c r="BN49" s="22" t="b">
        <v>0</v>
      </c>
      <c r="BO49" s="22" t="b">
        <v>0</v>
      </c>
      <c r="BP49" s="22" t="b">
        <v>0</v>
      </c>
      <c r="BQ49" s="22" t="b">
        <v>0</v>
      </c>
      <c r="BR49" s="22" t="b">
        <v>0</v>
      </c>
      <c r="BS49" s="22" t="b">
        <v>0</v>
      </c>
      <c r="BT49" s="22" t="b">
        <v>0</v>
      </c>
      <c r="BU49" s="22" t="b">
        <v>0</v>
      </c>
      <c r="BV49" s="22" t="b">
        <v>0</v>
      </c>
      <c r="BW49" s="22" t="b">
        <v>0</v>
      </c>
      <c r="BX49" s="22" t="b">
        <v>0</v>
      </c>
      <c r="BY49" s="22" t="b">
        <v>0</v>
      </c>
      <c r="BZ49" s="22" t="b">
        <v>0</v>
      </c>
      <c r="CA49" s="22" t="b">
        <v>0</v>
      </c>
      <c r="CB49" s="22" t="b">
        <v>0</v>
      </c>
      <c r="CC49" s="22" t="b">
        <v>0</v>
      </c>
      <c r="CD49" s="22" t="b">
        <v>0</v>
      </c>
      <c r="CE49" s="22" t="b">
        <v>0</v>
      </c>
      <c r="CF49" s="23" t="s">
        <v>176</v>
      </c>
      <c r="CG49" s="22" t="b">
        <v>0</v>
      </c>
      <c r="CH49" s="22" t="b">
        <v>0</v>
      </c>
      <c r="CI49" s="22" t="b">
        <v>0</v>
      </c>
      <c r="CJ49" s="22" t="b">
        <v>0</v>
      </c>
      <c r="CK49" s="22" t="b">
        <v>0</v>
      </c>
      <c r="CL49" s="22" t="b">
        <v>0</v>
      </c>
      <c r="CM49" s="22" t="b">
        <v>0</v>
      </c>
      <c r="CN49" s="22" t="b">
        <v>0</v>
      </c>
      <c r="CO49" s="22" t="b">
        <v>0</v>
      </c>
      <c r="CP49" s="22" t="b">
        <v>0</v>
      </c>
      <c r="CQ49" s="22" t="b">
        <v>1</v>
      </c>
      <c r="CR49" s="22" t="b">
        <v>0</v>
      </c>
      <c r="CS49" s="22" t="b">
        <v>0</v>
      </c>
      <c r="CT49" s="22" t="b">
        <v>0</v>
      </c>
      <c r="CU49" s="22" t="b">
        <v>0</v>
      </c>
      <c r="CV49" s="22" t="b">
        <v>0</v>
      </c>
      <c r="CW49" s="22" t="b">
        <v>0</v>
      </c>
      <c r="CX49" s="22" t="b">
        <v>0</v>
      </c>
      <c r="CY49" s="22" t="b">
        <v>0</v>
      </c>
      <c r="CZ49" s="22" t="b">
        <v>0</v>
      </c>
      <c r="DA49" s="22" t="b">
        <v>0</v>
      </c>
      <c r="DB49" s="22" t="b">
        <v>0</v>
      </c>
      <c r="DC49" s="23" t="s">
        <v>176</v>
      </c>
      <c r="DD49" s="23" t="s">
        <v>2301</v>
      </c>
      <c r="DE49" s="23" t="s">
        <v>176</v>
      </c>
      <c r="DF49" s="23" t="s">
        <v>176</v>
      </c>
      <c r="DG49" s="23" t="s">
        <v>176</v>
      </c>
      <c r="DH49" s="23" t="s">
        <v>176</v>
      </c>
      <c r="DI49" s="23" t="s">
        <v>2302</v>
      </c>
      <c r="DJ49" s="22" t="b">
        <v>0</v>
      </c>
      <c r="DK49" s="22" t="b">
        <v>0</v>
      </c>
      <c r="DL49" s="22" t="b">
        <v>0</v>
      </c>
      <c r="DM49" s="22" t="b">
        <v>0</v>
      </c>
      <c r="DN49" s="22" t="b">
        <v>0</v>
      </c>
      <c r="DO49" s="22" t="b">
        <v>0</v>
      </c>
      <c r="DP49" s="22" t="b">
        <v>0</v>
      </c>
      <c r="DQ49" s="22" t="b">
        <v>0</v>
      </c>
      <c r="DR49" s="22" t="b">
        <v>0</v>
      </c>
      <c r="DS49" s="22" t="b">
        <v>0</v>
      </c>
      <c r="DT49" s="22" t="b">
        <v>0</v>
      </c>
      <c r="DU49" s="22" t="b">
        <v>0</v>
      </c>
      <c r="DV49" s="22" t="b">
        <v>0</v>
      </c>
      <c r="DW49" s="22" t="b">
        <v>0</v>
      </c>
      <c r="DX49" s="22" t="b">
        <v>0</v>
      </c>
      <c r="DY49" s="23" t="s">
        <v>176</v>
      </c>
      <c r="DZ49" s="23" t="s">
        <v>176</v>
      </c>
      <c r="EA49" s="23" t="s">
        <v>176</v>
      </c>
      <c r="EB49" s="23" t="s">
        <v>176</v>
      </c>
      <c r="EC49" s="23" t="s">
        <v>176</v>
      </c>
      <c r="ED49" s="22" t="b">
        <v>0</v>
      </c>
      <c r="EE49" s="22" t="b">
        <v>0</v>
      </c>
      <c r="EF49" s="22" t="b">
        <v>0</v>
      </c>
      <c r="EG49" s="22" t="b">
        <v>1</v>
      </c>
      <c r="EH49" s="22" t="b">
        <v>0</v>
      </c>
      <c r="EI49" s="22" t="b">
        <v>0</v>
      </c>
      <c r="EJ49" s="22" t="b">
        <v>0</v>
      </c>
      <c r="EK49" s="22" t="b">
        <v>0</v>
      </c>
      <c r="EL49" s="22" t="b">
        <v>0</v>
      </c>
      <c r="EM49" s="22" t="b">
        <v>0</v>
      </c>
      <c r="EN49" s="22" t="b">
        <v>0</v>
      </c>
      <c r="EO49" s="22" t="b">
        <v>0</v>
      </c>
      <c r="EP49" s="22" t="b">
        <v>0</v>
      </c>
      <c r="EQ49" s="22" t="b">
        <v>0</v>
      </c>
      <c r="ER49" s="22" t="b">
        <v>1</v>
      </c>
      <c r="ES49" s="22" t="b">
        <v>0</v>
      </c>
      <c r="ET49" s="22" t="b">
        <v>0</v>
      </c>
      <c r="EU49" s="22" t="b">
        <v>0</v>
      </c>
      <c r="EV49" s="22" t="b">
        <v>0</v>
      </c>
      <c r="EW49" s="22" t="b">
        <v>0</v>
      </c>
      <c r="EX49" s="22" t="b">
        <v>0</v>
      </c>
      <c r="EY49" s="22" t="b">
        <v>0</v>
      </c>
      <c r="EZ49" s="22" t="b">
        <v>0</v>
      </c>
      <c r="FA49" s="22" t="b">
        <v>0</v>
      </c>
      <c r="FB49" s="22" t="b">
        <v>0</v>
      </c>
      <c r="FC49" s="22" t="b">
        <v>0</v>
      </c>
      <c r="FD49" s="22" t="b">
        <v>0</v>
      </c>
      <c r="FE49" s="22" t="b">
        <v>0</v>
      </c>
      <c r="FF49" s="22" t="b">
        <v>1</v>
      </c>
      <c r="FG49" s="22" t="b">
        <v>0</v>
      </c>
      <c r="FH49" s="23" t="s">
        <v>176</v>
      </c>
      <c r="FI49" s="22" t="b">
        <v>0</v>
      </c>
      <c r="FJ49" s="22" t="b">
        <v>0</v>
      </c>
      <c r="FK49" s="22" t="b">
        <v>0</v>
      </c>
      <c r="FL49" s="22" t="b">
        <v>1</v>
      </c>
      <c r="FM49" s="23" t="s">
        <v>176</v>
      </c>
      <c r="FN49" s="22" t="b">
        <v>0</v>
      </c>
      <c r="FO49" s="22" t="b">
        <v>0</v>
      </c>
    </row>
    <row r="50" spans="1:171" x14ac:dyDescent="0.25">
      <c r="A50" s="22">
        <v>2249</v>
      </c>
      <c r="B50" s="23" t="s">
        <v>2303</v>
      </c>
      <c r="C50" s="23" t="s">
        <v>809</v>
      </c>
      <c r="D50" s="23" t="s">
        <v>170</v>
      </c>
      <c r="E50" s="23" t="s">
        <v>2304</v>
      </c>
      <c r="F50" s="23" t="s">
        <v>172</v>
      </c>
      <c r="G50" s="24">
        <v>40401</v>
      </c>
      <c r="H50" s="23" t="s">
        <v>427</v>
      </c>
      <c r="I50" s="23" t="s">
        <v>187</v>
      </c>
      <c r="J50" s="24">
        <v>38980</v>
      </c>
      <c r="K50" s="36">
        <f t="shared" si="0"/>
        <v>2006</v>
      </c>
      <c r="L50" s="43"/>
      <c r="M50" s="23" t="s">
        <v>2305</v>
      </c>
      <c r="N50" s="23" t="s">
        <v>176</v>
      </c>
      <c r="O50" s="22" t="b">
        <v>0</v>
      </c>
      <c r="P50" s="22" t="b">
        <v>1</v>
      </c>
      <c r="Q50" s="22" t="b">
        <v>0</v>
      </c>
      <c r="R50" s="22" t="b">
        <v>0</v>
      </c>
      <c r="S50" s="23" t="s">
        <v>176</v>
      </c>
      <c r="T50" s="22">
        <v>2370</v>
      </c>
      <c r="U50" s="22">
        <v>0</v>
      </c>
      <c r="V50" s="22">
        <v>0</v>
      </c>
      <c r="W50" s="22">
        <v>0</v>
      </c>
      <c r="X50" s="22" t="b">
        <v>1</v>
      </c>
      <c r="Y50" s="22" t="b">
        <v>0</v>
      </c>
      <c r="Z50" s="22" t="b">
        <v>0</v>
      </c>
      <c r="AA50" s="22" t="b">
        <v>0</v>
      </c>
      <c r="AB50" s="23" t="s">
        <v>176</v>
      </c>
      <c r="AC50" s="23" t="s">
        <v>176</v>
      </c>
      <c r="AD50" s="23" t="s">
        <v>177</v>
      </c>
      <c r="AE50" s="23" t="s">
        <v>176</v>
      </c>
      <c r="AF50" s="25"/>
      <c r="AG50" s="23" t="s">
        <v>176</v>
      </c>
      <c r="AH50" s="23" t="s">
        <v>176</v>
      </c>
      <c r="AI50" s="23" t="s">
        <v>176</v>
      </c>
      <c r="AJ50" s="23" t="s">
        <v>176</v>
      </c>
      <c r="AK50" s="23" t="s">
        <v>2306</v>
      </c>
      <c r="AL50" s="23" t="s">
        <v>176</v>
      </c>
      <c r="AM50" s="23" t="s">
        <v>176</v>
      </c>
      <c r="AN50" s="23" t="s">
        <v>176</v>
      </c>
      <c r="AO50" s="23" t="s">
        <v>176</v>
      </c>
      <c r="AP50" s="23" t="s">
        <v>176</v>
      </c>
      <c r="AQ50" s="23" t="s">
        <v>176</v>
      </c>
      <c r="AR50" s="23" t="s">
        <v>176</v>
      </c>
      <c r="AS50" s="23" t="s">
        <v>176</v>
      </c>
      <c r="AT50" s="23" t="s">
        <v>176</v>
      </c>
      <c r="AU50" s="23" t="s">
        <v>176</v>
      </c>
      <c r="AV50" s="23" t="s">
        <v>176</v>
      </c>
      <c r="AW50" s="23" t="s">
        <v>176</v>
      </c>
      <c r="AX50" s="23" t="s">
        <v>176</v>
      </c>
      <c r="AY50" s="23" t="s">
        <v>176</v>
      </c>
      <c r="AZ50" s="23" t="s">
        <v>176</v>
      </c>
      <c r="BA50" s="23" t="s">
        <v>176</v>
      </c>
      <c r="BB50" s="23" t="s">
        <v>176</v>
      </c>
      <c r="BC50" s="23" t="s">
        <v>176</v>
      </c>
      <c r="BD50" s="23" t="s">
        <v>176</v>
      </c>
      <c r="BE50" s="23" t="s">
        <v>176</v>
      </c>
      <c r="BF50" s="23" t="s">
        <v>176</v>
      </c>
      <c r="BG50" s="23" t="s">
        <v>176</v>
      </c>
      <c r="BH50" s="22" t="b">
        <v>0</v>
      </c>
      <c r="BI50" s="22" t="b">
        <v>0</v>
      </c>
      <c r="BJ50" s="22" t="b">
        <v>1</v>
      </c>
      <c r="BK50" s="22" t="b">
        <v>0</v>
      </c>
      <c r="BL50" s="22" t="b">
        <v>0</v>
      </c>
      <c r="BM50" s="22" t="b">
        <v>0</v>
      </c>
      <c r="BN50" s="22" t="b">
        <v>0</v>
      </c>
      <c r="BO50" s="22" t="b">
        <v>0</v>
      </c>
      <c r="BP50" s="22" t="b">
        <v>0</v>
      </c>
      <c r="BQ50" s="22" t="b">
        <v>0</v>
      </c>
      <c r="BR50" s="22" t="b">
        <v>0</v>
      </c>
      <c r="BS50" s="22" t="b">
        <v>0</v>
      </c>
      <c r="BT50" s="22" t="b">
        <v>0</v>
      </c>
      <c r="BU50" s="22" t="b">
        <v>0</v>
      </c>
      <c r="BV50" s="22" t="b">
        <v>0</v>
      </c>
      <c r="BW50" s="22" t="b">
        <v>0</v>
      </c>
      <c r="BX50" s="22" t="b">
        <v>0</v>
      </c>
      <c r="BY50" s="22" t="b">
        <v>0</v>
      </c>
      <c r="BZ50" s="22" t="b">
        <v>0</v>
      </c>
      <c r="CA50" s="22" t="b">
        <v>0</v>
      </c>
      <c r="CB50" s="22" t="b">
        <v>0</v>
      </c>
      <c r="CC50" s="22" t="b">
        <v>0</v>
      </c>
      <c r="CD50" s="22" t="b">
        <v>0</v>
      </c>
      <c r="CE50" s="22" t="b">
        <v>0</v>
      </c>
      <c r="CF50" s="23" t="s">
        <v>176</v>
      </c>
      <c r="CG50" s="22" t="b">
        <v>0</v>
      </c>
      <c r="CH50" s="22" t="b">
        <v>0</v>
      </c>
      <c r="CI50" s="22" t="b">
        <v>0</v>
      </c>
      <c r="CJ50" s="22" t="b">
        <v>0</v>
      </c>
      <c r="CK50" s="22" t="b">
        <v>0</v>
      </c>
      <c r="CL50" s="22" t="b">
        <v>0</v>
      </c>
      <c r="CM50" s="22" t="b">
        <v>0</v>
      </c>
      <c r="CN50" s="22" t="b">
        <v>0</v>
      </c>
      <c r="CO50" s="22" t="b">
        <v>0</v>
      </c>
      <c r="CP50" s="22" t="b">
        <v>0</v>
      </c>
      <c r="CQ50" s="22" t="b">
        <v>1</v>
      </c>
      <c r="CR50" s="22" t="b">
        <v>0</v>
      </c>
      <c r="CS50" s="22" t="b">
        <v>0</v>
      </c>
      <c r="CT50" s="22" t="b">
        <v>0</v>
      </c>
      <c r="CU50" s="22" t="b">
        <v>0</v>
      </c>
      <c r="CV50" s="22" t="b">
        <v>0</v>
      </c>
      <c r="CW50" s="22" t="b">
        <v>0</v>
      </c>
      <c r="CX50" s="22" t="b">
        <v>1</v>
      </c>
      <c r="CY50" s="22" t="b">
        <v>0</v>
      </c>
      <c r="CZ50" s="22" t="b">
        <v>0</v>
      </c>
      <c r="DA50" s="22" t="b">
        <v>0</v>
      </c>
      <c r="DB50" s="22" t="b">
        <v>0</v>
      </c>
      <c r="DC50" s="23" t="s">
        <v>176</v>
      </c>
      <c r="DD50" s="23" t="s">
        <v>2307</v>
      </c>
      <c r="DE50" s="23" t="s">
        <v>176</v>
      </c>
      <c r="DF50" s="23" t="s">
        <v>176</v>
      </c>
      <c r="DG50" s="23" t="s">
        <v>176</v>
      </c>
      <c r="DH50" s="23" t="s">
        <v>2308</v>
      </c>
      <c r="DI50" s="23" t="s">
        <v>2309</v>
      </c>
      <c r="DJ50" s="22" t="b">
        <v>0</v>
      </c>
      <c r="DK50" s="22" t="b">
        <v>0</v>
      </c>
      <c r="DL50" s="22" t="b">
        <v>0</v>
      </c>
      <c r="DM50" s="22" t="b">
        <v>0</v>
      </c>
      <c r="DN50" s="22" t="b">
        <v>0</v>
      </c>
      <c r="DO50" s="22" t="b">
        <v>0</v>
      </c>
      <c r="DP50" s="22" t="b">
        <v>0</v>
      </c>
      <c r="DQ50" s="22" t="b">
        <v>0</v>
      </c>
      <c r="DR50" s="22" t="b">
        <v>0</v>
      </c>
      <c r="DS50" s="22" t="b">
        <v>0</v>
      </c>
      <c r="DT50" s="22" t="b">
        <v>0</v>
      </c>
      <c r="DU50" s="22" t="b">
        <v>0</v>
      </c>
      <c r="DV50" s="22" t="b">
        <v>0</v>
      </c>
      <c r="DW50" s="22" t="b">
        <v>0</v>
      </c>
      <c r="DX50" s="22" t="b">
        <v>0</v>
      </c>
      <c r="DY50" s="23" t="s">
        <v>2310</v>
      </c>
      <c r="DZ50" s="23" t="s">
        <v>176</v>
      </c>
      <c r="EA50" s="23" t="s">
        <v>176</v>
      </c>
      <c r="EB50" s="23" t="s">
        <v>176</v>
      </c>
      <c r="EC50" s="23" t="s">
        <v>176</v>
      </c>
      <c r="ED50" s="22" t="b">
        <v>0</v>
      </c>
      <c r="EE50" s="22" t="b">
        <v>1</v>
      </c>
      <c r="EF50" s="22" t="b">
        <v>1</v>
      </c>
      <c r="EG50" s="22" t="b">
        <v>1</v>
      </c>
      <c r="EH50" s="22" t="b">
        <v>1</v>
      </c>
      <c r="EI50" s="22" t="b">
        <v>0</v>
      </c>
      <c r="EJ50" s="22" t="b">
        <v>0</v>
      </c>
      <c r="EK50" s="22" t="b">
        <v>0</v>
      </c>
      <c r="EL50" s="22" t="b">
        <v>0</v>
      </c>
      <c r="EM50" s="22" t="b">
        <v>0</v>
      </c>
      <c r="EN50" s="22" t="b">
        <v>0</v>
      </c>
      <c r="EO50" s="22" t="b">
        <v>0</v>
      </c>
      <c r="EP50" s="22" t="b">
        <v>0</v>
      </c>
      <c r="EQ50" s="22" t="b">
        <v>1</v>
      </c>
      <c r="ER50" s="22" t="b">
        <v>1</v>
      </c>
      <c r="ES50" s="22" t="b">
        <v>0</v>
      </c>
      <c r="ET50" s="22" t="b">
        <v>0</v>
      </c>
      <c r="EU50" s="22" t="b">
        <v>0</v>
      </c>
      <c r="EV50" s="22" t="b">
        <v>0</v>
      </c>
      <c r="EW50" s="22" t="b">
        <v>0</v>
      </c>
      <c r="EX50" s="22" t="b">
        <v>0</v>
      </c>
      <c r="EY50" s="22" t="b">
        <v>0</v>
      </c>
      <c r="EZ50" s="22" t="b">
        <v>0</v>
      </c>
      <c r="FA50" s="22" t="b">
        <v>0</v>
      </c>
      <c r="FB50" s="22" t="b">
        <v>0</v>
      </c>
      <c r="FC50" s="22" t="b">
        <v>0</v>
      </c>
      <c r="FD50" s="22" t="b">
        <v>0</v>
      </c>
      <c r="FE50" s="22" t="b">
        <v>0</v>
      </c>
      <c r="FF50" s="22" t="b">
        <v>1</v>
      </c>
      <c r="FG50" s="22" t="b">
        <v>0</v>
      </c>
      <c r="FH50" s="23" t="s">
        <v>176</v>
      </c>
      <c r="FI50" s="22" t="b">
        <v>0</v>
      </c>
      <c r="FJ50" s="22" t="b">
        <v>0</v>
      </c>
      <c r="FK50" s="22" t="b">
        <v>0</v>
      </c>
      <c r="FL50" s="22" t="b">
        <v>0</v>
      </c>
      <c r="FM50" s="23" t="s">
        <v>176</v>
      </c>
      <c r="FN50" s="22" t="b">
        <v>1</v>
      </c>
      <c r="FO50" s="22" t="b">
        <v>0</v>
      </c>
    </row>
    <row r="51" spans="1:171" x14ac:dyDescent="0.25">
      <c r="A51" s="22">
        <v>1301</v>
      </c>
      <c r="B51" s="23" t="s">
        <v>2311</v>
      </c>
      <c r="C51" s="23" t="s">
        <v>698</v>
      </c>
      <c r="D51" s="23" t="s">
        <v>170</v>
      </c>
      <c r="E51" s="23" t="s">
        <v>2312</v>
      </c>
      <c r="F51" s="23" t="s">
        <v>172</v>
      </c>
      <c r="G51" s="24">
        <v>40301</v>
      </c>
      <c r="H51" s="23" t="s">
        <v>173</v>
      </c>
      <c r="I51" s="23" t="s">
        <v>387</v>
      </c>
      <c r="J51" s="24">
        <v>38789</v>
      </c>
      <c r="K51" s="36">
        <f t="shared" si="0"/>
        <v>2006</v>
      </c>
      <c r="L51" s="43"/>
      <c r="M51" s="23" t="s">
        <v>2313</v>
      </c>
      <c r="N51" s="23" t="s">
        <v>176</v>
      </c>
      <c r="O51" s="22" t="b">
        <v>0</v>
      </c>
      <c r="P51" s="22" t="b">
        <v>1</v>
      </c>
      <c r="Q51" s="22" t="b">
        <v>0</v>
      </c>
      <c r="R51" s="22" t="b">
        <v>0</v>
      </c>
      <c r="S51" s="23" t="s">
        <v>176</v>
      </c>
      <c r="T51" s="22">
        <v>1927</v>
      </c>
      <c r="U51" s="22">
        <v>0</v>
      </c>
      <c r="V51" s="22">
        <v>0</v>
      </c>
      <c r="W51" s="22">
        <v>0</v>
      </c>
      <c r="X51" s="22" t="b">
        <v>1</v>
      </c>
      <c r="Y51" s="22" t="b">
        <v>0</v>
      </c>
      <c r="Z51" s="22" t="b">
        <v>0</v>
      </c>
      <c r="AA51" s="22" t="b">
        <v>0</v>
      </c>
      <c r="AB51" s="23" t="s">
        <v>176</v>
      </c>
      <c r="AC51" s="23" t="s">
        <v>176</v>
      </c>
      <c r="AD51" s="23" t="s">
        <v>177</v>
      </c>
      <c r="AE51" s="23" t="s">
        <v>176</v>
      </c>
      <c r="AF51" s="25"/>
      <c r="AG51" s="23" t="s">
        <v>176</v>
      </c>
      <c r="AH51" s="23" t="s">
        <v>176</v>
      </c>
      <c r="AI51" s="23" t="s">
        <v>176</v>
      </c>
      <c r="AJ51" s="23" t="s">
        <v>176</v>
      </c>
      <c r="AK51" s="23" t="s">
        <v>2314</v>
      </c>
      <c r="AL51" s="23" t="s">
        <v>176</v>
      </c>
      <c r="AM51" s="23" t="s">
        <v>176</v>
      </c>
      <c r="AN51" s="23" t="s">
        <v>176</v>
      </c>
      <c r="AO51" s="23" t="s">
        <v>176</v>
      </c>
      <c r="AP51" s="23" t="s">
        <v>176</v>
      </c>
      <c r="AQ51" s="23" t="s">
        <v>176</v>
      </c>
      <c r="AR51" s="23" t="s">
        <v>176</v>
      </c>
      <c r="AS51" s="23" t="s">
        <v>176</v>
      </c>
      <c r="AT51" s="23" t="s">
        <v>176</v>
      </c>
      <c r="AU51" s="23" t="s">
        <v>176</v>
      </c>
      <c r="AV51" s="23" t="s">
        <v>176</v>
      </c>
      <c r="AW51" s="23" t="s">
        <v>176</v>
      </c>
      <c r="AX51" s="23" t="s">
        <v>176</v>
      </c>
      <c r="AY51" s="23" t="s">
        <v>176</v>
      </c>
      <c r="AZ51" s="23" t="s">
        <v>176</v>
      </c>
      <c r="BA51" s="23" t="s">
        <v>176</v>
      </c>
      <c r="BB51" s="23" t="s">
        <v>176</v>
      </c>
      <c r="BC51" s="23" t="s">
        <v>176</v>
      </c>
      <c r="BD51" s="23" t="s">
        <v>176</v>
      </c>
      <c r="BE51" s="23" t="s">
        <v>176</v>
      </c>
      <c r="BF51" s="23" t="s">
        <v>176</v>
      </c>
      <c r="BG51" s="23" t="s">
        <v>176</v>
      </c>
      <c r="BH51" s="22" t="b">
        <v>1</v>
      </c>
      <c r="BI51" s="22" t="b">
        <v>1</v>
      </c>
      <c r="BJ51" s="22" t="b">
        <v>0</v>
      </c>
      <c r="BK51" s="22" t="b">
        <v>0</v>
      </c>
      <c r="BL51" s="22" t="b">
        <v>0</v>
      </c>
      <c r="BM51" s="22" t="b">
        <v>0</v>
      </c>
      <c r="BN51" s="22" t="b">
        <v>0</v>
      </c>
      <c r="BO51" s="22" t="b">
        <v>0</v>
      </c>
      <c r="BP51" s="22" t="b">
        <v>0</v>
      </c>
      <c r="BQ51" s="22" t="b">
        <v>0</v>
      </c>
      <c r="BR51" s="22" t="b">
        <v>0</v>
      </c>
      <c r="BS51" s="22" t="b">
        <v>0</v>
      </c>
      <c r="BT51" s="22" t="b">
        <v>0</v>
      </c>
      <c r="BU51" s="22" t="b">
        <v>0</v>
      </c>
      <c r="BV51" s="22" t="b">
        <v>0</v>
      </c>
      <c r="BW51" s="22" t="b">
        <v>0</v>
      </c>
      <c r="BX51" s="22" t="b">
        <v>0</v>
      </c>
      <c r="BY51" s="22" t="b">
        <v>0</v>
      </c>
      <c r="BZ51" s="22" t="b">
        <v>0</v>
      </c>
      <c r="CA51" s="22" t="b">
        <v>0</v>
      </c>
      <c r="CB51" s="22" t="b">
        <v>0</v>
      </c>
      <c r="CC51" s="22" t="b">
        <v>0</v>
      </c>
      <c r="CD51" s="22" t="b">
        <v>0</v>
      </c>
      <c r="CE51" s="22" t="b">
        <v>0</v>
      </c>
      <c r="CF51" s="23" t="s">
        <v>176</v>
      </c>
      <c r="CG51" s="22" t="b">
        <v>0</v>
      </c>
      <c r="CH51" s="22" t="b">
        <v>0</v>
      </c>
      <c r="CI51" s="22" t="b">
        <v>0</v>
      </c>
      <c r="CJ51" s="22" t="b">
        <v>0</v>
      </c>
      <c r="CK51" s="22" t="b">
        <v>0</v>
      </c>
      <c r="CL51" s="22" t="b">
        <v>0</v>
      </c>
      <c r="CM51" s="22" t="b">
        <v>0</v>
      </c>
      <c r="CN51" s="22" t="b">
        <v>0</v>
      </c>
      <c r="CO51" s="22" t="b">
        <v>0</v>
      </c>
      <c r="CP51" s="22" t="b">
        <v>0</v>
      </c>
      <c r="CQ51" s="22" t="b">
        <v>1</v>
      </c>
      <c r="CR51" s="22" t="b">
        <v>0</v>
      </c>
      <c r="CS51" s="22" t="b">
        <v>0</v>
      </c>
      <c r="CT51" s="22" t="b">
        <v>0</v>
      </c>
      <c r="CU51" s="22" t="b">
        <v>0</v>
      </c>
      <c r="CV51" s="22" t="b">
        <v>0</v>
      </c>
      <c r="CW51" s="22" t="b">
        <v>0</v>
      </c>
      <c r="CX51" s="22" t="b">
        <v>0</v>
      </c>
      <c r="CY51" s="22" t="b">
        <v>0</v>
      </c>
      <c r="CZ51" s="22" t="b">
        <v>0</v>
      </c>
      <c r="DA51" s="22" t="b">
        <v>0</v>
      </c>
      <c r="DB51" s="22" t="b">
        <v>0</v>
      </c>
      <c r="DC51" s="23" t="s">
        <v>176</v>
      </c>
      <c r="DD51" s="23" t="s">
        <v>2315</v>
      </c>
      <c r="DE51" s="23" t="s">
        <v>2316</v>
      </c>
      <c r="DF51" s="23" t="s">
        <v>176</v>
      </c>
      <c r="DG51" s="23" t="s">
        <v>176</v>
      </c>
      <c r="DH51" s="23" t="s">
        <v>2317</v>
      </c>
      <c r="DI51" s="23" t="s">
        <v>2318</v>
      </c>
      <c r="DJ51" s="22" t="b">
        <v>0</v>
      </c>
      <c r="DK51" s="22" t="b">
        <v>0</v>
      </c>
      <c r="DL51" s="22" t="b">
        <v>0</v>
      </c>
      <c r="DM51" s="22" t="b">
        <v>0</v>
      </c>
      <c r="DN51" s="22" t="b">
        <v>0</v>
      </c>
      <c r="DO51" s="22" t="b">
        <v>0</v>
      </c>
      <c r="DP51" s="22" t="b">
        <v>0</v>
      </c>
      <c r="DQ51" s="22" t="b">
        <v>0</v>
      </c>
      <c r="DR51" s="22" t="b">
        <v>0</v>
      </c>
      <c r="DS51" s="22" t="b">
        <v>0</v>
      </c>
      <c r="DT51" s="22" t="b">
        <v>0</v>
      </c>
      <c r="DU51" s="22" t="b">
        <v>0</v>
      </c>
      <c r="DV51" s="22" t="b">
        <v>0</v>
      </c>
      <c r="DW51" s="22" t="b">
        <v>0</v>
      </c>
      <c r="DX51" s="22" t="b">
        <v>0</v>
      </c>
      <c r="DY51" s="23" t="s">
        <v>176</v>
      </c>
      <c r="DZ51" s="23" t="s">
        <v>176</v>
      </c>
      <c r="EA51" s="23" t="s">
        <v>176</v>
      </c>
      <c r="EB51" s="23" t="s">
        <v>176</v>
      </c>
      <c r="EC51" s="23" t="s">
        <v>176</v>
      </c>
      <c r="ED51" s="22" t="b">
        <v>0</v>
      </c>
      <c r="EE51" s="22" t="b">
        <v>0</v>
      </c>
      <c r="EF51" s="22" t="b">
        <v>0</v>
      </c>
      <c r="EG51" s="22" t="b">
        <v>0</v>
      </c>
      <c r="EH51" s="22" t="b">
        <v>0</v>
      </c>
      <c r="EI51" s="22" t="b">
        <v>0</v>
      </c>
      <c r="EJ51" s="22" t="b">
        <v>0</v>
      </c>
      <c r="EK51" s="22" t="b">
        <v>0</v>
      </c>
      <c r="EL51" s="22" t="b">
        <v>1</v>
      </c>
      <c r="EM51" s="22" t="b">
        <v>1</v>
      </c>
      <c r="EN51" s="22" t="b">
        <v>0</v>
      </c>
      <c r="EO51" s="22" t="b">
        <v>0</v>
      </c>
      <c r="EP51" s="22" t="b">
        <v>0</v>
      </c>
      <c r="EQ51" s="22" t="b">
        <v>1</v>
      </c>
      <c r="ER51" s="22" t="b">
        <v>1</v>
      </c>
      <c r="ES51" s="22" t="b">
        <v>0</v>
      </c>
      <c r="ET51" s="22" t="b">
        <v>0</v>
      </c>
      <c r="EU51" s="22" t="b">
        <v>0</v>
      </c>
      <c r="EV51" s="22" t="b">
        <v>0</v>
      </c>
      <c r="EW51" s="22" t="b">
        <v>0</v>
      </c>
      <c r="EX51" s="22" t="b">
        <v>1</v>
      </c>
      <c r="EY51" s="22" t="b">
        <v>0</v>
      </c>
      <c r="EZ51" s="22" t="b">
        <v>1</v>
      </c>
      <c r="FA51" s="22" t="b">
        <v>1</v>
      </c>
      <c r="FB51" s="22" t="b">
        <v>1</v>
      </c>
      <c r="FC51" s="22" t="b">
        <v>0</v>
      </c>
      <c r="FD51" s="22" t="b">
        <v>0</v>
      </c>
      <c r="FE51" s="22" t="b">
        <v>1</v>
      </c>
      <c r="FF51" s="22" t="b">
        <v>1</v>
      </c>
      <c r="FG51" s="22" t="b">
        <v>0</v>
      </c>
      <c r="FH51" s="23" t="s">
        <v>176</v>
      </c>
      <c r="FI51" s="22" t="b">
        <v>1</v>
      </c>
      <c r="FJ51" s="22" t="b">
        <v>0</v>
      </c>
      <c r="FK51" s="22" t="b">
        <v>1</v>
      </c>
      <c r="FL51" s="22" t="b">
        <v>1</v>
      </c>
      <c r="FM51" s="23" t="s">
        <v>2319</v>
      </c>
      <c r="FN51" s="22" t="b">
        <v>0</v>
      </c>
      <c r="FO51" s="22" t="b">
        <v>0</v>
      </c>
    </row>
    <row r="52" spans="1:171" x14ac:dyDescent="0.25">
      <c r="A52" s="22">
        <v>1885</v>
      </c>
      <c r="B52" s="23" t="s">
        <v>2320</v>
      </c>
      <c r="C52" s="23" t="s">
        <v>184</v>
      </c>
      <c r="D52" s="23" t="s">
        <v>170</v>
      </c>
      <c r="E52" s="23" t="s">
        <v>2321</v>
      </c>
      <c r="F52" s="23" t="s">
        <v>172</v>
      </c>
      <c r="G52" s="24">
        <v>40347</v>
      </c>
      <c r="H52" s="23" t="s">
        <v>173</v>
      </c>
      <c r="I52" s="23" t="s">
        <v>187</v>
      </c>
      <c r="J52" s="24">
        <v>38926</v>
      </c>
      <c r="K52" s="36">
        <f t="shared" si="0"/>
        <v>2006</v>
      </c>
      <c r="L52" s="43"/>
      <c r="M52" s="23" t="s">
        <v>2322</v>
      </c>
      <c r="N52" s="23" t="s">
        <v>176</v>
      </c>
      <c r="O52" s="22" t="b">
        <v>0</v>
      </c>
      <c r="P52" s="22" t="b">
        <v>1</v>
      </c>
      <c r="Q52" s="22" t="b">
        <v>0</v>
      </c>
      <c r="R52" s="22" t="b">
        <v>0</v>
      </c>
      <c r="S52" s="23" t="s">
        <v>176</v>
      </c>
      <c r="T52" s="22">
        <v>2123</v>
      </c>
      <c r="U52" s="22">
        <v>0</v>
      </c>
      <c r="V52" s="22">
        <v>0</v>
      </c>
      <c r="W52" s="22">
        <v>0</v>
      </c>
      <c r="X52" s="22" t="b">
        <v>1</v>
      </c>
      <c r="Y52" s="22" t="b">
        <v>0</v>
      </c>
      <c r="Z52" s="22" t="b">
        <v>0</v>
      </c>
      <c r="AA52" s="22" t="b">
        <v>0</v>
      </c>
      <c r="AB52" s="23" t="s">
        <v>176</v>
      </c>
      <c r="AC52" s="23" t="s">
        <v>176</v>
      </c>
      <c r="AD52" s="23" t="s">
        <v>177</v>
      </c>
      <c r="AE52" s="23" t="s">
        <v>176</v>
      </c>
      <c r="AF52" s="25"/>
      <c r="AG52" s="23" t="s">
        <v>176</v>
      </c>
      <c r="AH52" s="23" t="s">
        <v>176</v>
      </c>
      <c r="AI52" s="23" t="s">
        <v>176</v>
      </c>
      <c r="AJ52" s="23" t="s">
        <v>176</v>
      </c>
      <c r="AK52" s="23" t="s">
        <v>2323</v>
      </c>
      <c r="AL52" s="23" t="s">
        <v>176</v>
      </c>
      <c r="AM52" s="23" t="s">
        <v>176</v>
      </c>
      <c r="AN52" s="23" t="s">
        <v>176</v>
      </c>
      <c r="AO52" s="23" t="s">
        <v>176</v>
      </c>
      <c r="AP52" s="23" t="s">
        <v>176</v>
      </c>
      <c r="AQ52" s="23" t="s">
        <v>176</v>
      </c>
      <c r="AR52" s="23" t="s">
        <v>176</v>
      </c>
      <c r="AS52" s="23" t="s">
        <v>176</v>
      </c>
      <c r="AT52" s="23" t="s">
        <v>176</v>
      </c>
      <c r="AU52" s="23" t="s">
        <v>176</v>
      </c>
      <c r="AV52" s="23" t="s">
        <v>176</v>
      </c>
      <c r="AW52" s="23" t="s">
        <v>176</v>
      </c>
      <c r="AX52" s="23" t="s">
        <v>176</v>
      </c>
      <c r="AY52" s="23" t="s">
        <v>176</v>
      </c>
      <c r="AZ52" s="23" t="s">
        <v>176</v>
      </c>
      <c r="BA52" s="23" t="s">
        <v>176</v>
      </c>
      <c r="BB52" s="23" t="s">
        <v>176</v>
      </c>
      <c r="BC52" s="23" t="s">
        <v>176</v>
      </c>
      <c r="BD52" s="23" t="s">
        <v>176</v>
      </c>
      <c r="BE52" s="23" t="s">
        <v>176</v>
      </c>
      <c r="BF52" s="23" t="s">
        <v>176</v>
      </c>
      <c r="BG52" s="23" t="s">
        <v>176</v>
      </c>
      <c r="BH52" s="22" t="b">
        <v>1</v>
      </c>
      <c r="BI52" s="22" t="b">
        <v>1</v>
      </c>
      <c r="BJ52" s="22" t="b">
        <v>0</v>
      </c>
      <c r="BK52" s="22" t="b">
        <v>0</v>
      </c>
      <c r="BL52" s="22" t="b">
        <v>0</v>
      </c>
      <c r="BM52" s="22" t="b">
        <v>0</v>
      </c>
      <c r="BN52" s="22" t="b">
        <v>0</v>
      </c>
      <c r="BO52" s="22" t="b">
        <v>0</v>
      </c>
      <c r="BP52" s="22" t="b">
        <v>0</v>
      </c>
      <c r="BQ52" s="22" t="b">
        <v>0</v>
      </c>
      <c r="BR52" s="22" t="b">
        <v>0</v>
      </c>
      <c r="BS52" s="22" t="b">
        <v>0</v>
      </c>
      <c r="BT52" s="22" t="b">
        <v>0</v>
      </c>
      <c r="BU52" s="22" t="b">
        <v>0</v>
      </c>
      <c r="BV52" s="22" t="b">
        <v>0</v>
      </c>
      <c r="BW52" s="22" t="b">
        <v>0</v>
      </c>
      <c r="BX52" s="22" t="b">
        <v>0</v>
      </c>
      <c r="BY52" s="22" t="b">
        <v>0</v>
      </c>
      <c r="BZ52" s="22" t="b">
        <v>0</v>
      </c>
      <c r="CA52" s="22" t="b">
        <v>0</v>
      </c>
      <c r="CB52" s="22" t="b">
        <v>0</v>
      </c>
      <c r="CC52" s="22" t="b">
        <v>0</v>
      </c>
      <c r="CD52" s="22" t="b">
        <v>0</v>
      </c>
      <c r="CE52" s="22" t="b">
        <v>1</v>
      </c>
      <c r="CF52" s="23" t="s">
        <v>176</v>
      </c>
      <c r="CG52" s="22" t="b">
        <v>0</v>
      </c>
      <c r="CH52" s="22" t="b">
        <v>0</v>
      </c>
      <c r="CI52" s="22" t="b">
        <v>0</v>
      </c>
      <c r="CJ52" s="22" t="b">
        <v>0</v>
      </c>
      <c r="CK52" s="22" t="b">
        <v>0</v>
      </c>
      <c r="CL52" s="22" t="b">
        <v>0</v>
      </c>
      <c r="CM52" s="22" t="b">
        <v>0</v>
      </c>
      <c r="CN52" s="22" t="b">
        <v>0</v>
      </c>
      <c r="CO52" s="22" t="b">
        <v>0</v>
      </c>
      <c r="CP52" s="22" t="b">
        <v>0</v>
      </c>
      <c r="CQ52" s="22" t="b">
        <v>1</v>
      </c>
      <c r="CR52" s="22" t="b">
        <v>0</v>
      </c>
      <c r="CS52" s="22" t="b">
        <v>0</v>
      </c>
      <c r="CT52" s="22" t="b">
        <v>0</v>
      </c>
      <c r="CU52" s="22" t="b">
        <v>0</v>
      </c>
      <c r="CV52" s="22" t="b">
        <v>0</v>
      </c>
      <c r="CW52" s="22" t="b">
        <v>0</v>
      </c>
      <c r="CX52" s="22" t="b">
        <v>0</v>
      </c>
      <c r="CY52" s="22" t="b">
        <v>0</v>
      </c>
      <c r="CZ52" s="22" t="b">
        <v>0</v>
      </c>
      <c r="DA52" s="22" t="b">
        <v>0</v>
      </c>
      <c r="DB52" s="22" t="b">
        <v>0</v>
      </c>
      <c r="DC52" s="23" t="s">
        <v>176</v>
      </c>
      <c r="DD52" s="23" t="s">
        <v>2324</v>
      </c>
      <c r="DE52" s="23" t="s">
        <v>2325</v>
      </c>
      <c r="DF52" s="23" t="s">
        <v>176</v>
      </c>
      <c r="DG52" s="23" t="s">
        <v>176</v>
      </c>
      <c r="DH52" s="23" t="s">
        <v>2326</v>
      </c>
      <c r="DI52" s="23" t="s">
        <v>2327</v>
      </c>
      <c r="DJ52" s="22" t="b">
        <v>0</v>
      </c>
      <c r="DK52" s="22" t="b">
        <v>0</v>
      </c>
      <c r="DL52" s="22" t="b">
        <v>0</v>
      </c>
      <c r="DM52" s="22" t="b">
        <v>0</v>
      </c>
      <c r="DN52" s="22" t="b">
        <v>0</v>
      </c>
      <c r="DO52" s="22" t="b">
        <v>0</v>
      </c>
      <c r="DP52" s="22" t="b">
        <v>0</v>
      </c>
      <c r="DQ52" s="22" t="b">
        <v>0</v>
      </c>
      <c r="DR52" s="22" t="b">
        <v>0</v>
      </c>
      <c r="DS52" s="22" t="b">
        <v>0</v>
      </c>
      <c r="DT52" s="22" t="b">
        <v>0</v>
      </c>
      <c r="DU52" s="22" t="b">
        <v>0</v>
      </c>
      <c r="DV52" s="22" t="b">
        <v>0</v>
      </c>
      <c r="DW52" s="22" t="b">
        <v>0</v>
      </c>
      <c r="DX52" s="22" t="b">
        <v>0</v>
      </c>
      <c r="DY52" s="23" t="s">
        <v>176</v>
      </c>
      <c r="DZ52" s="23" t="s">
        <v>176</v>
      </c>
      <c r="EA52" s="23" t="s">
        <v>176</v>
      </c>
      <c r="EB52" s="23" t="s">
        <v>176</v>
      </c>
      <c r="EC52" s="23" t="s">
        <v>176</v>
      </c>
      <c r="ED52" s="22" t="b">
        <v>0</v>
      </c>
      <c r="EE52" s="22" t="b">
        <v>0</v>
      </c>
      <c r="EF52" s="22" t="b">
        <v>0</v>
      </c>
      <c r="EG52" s="22" t="b">
        <v>1</v>
      </c>
      <c r="EH52" s="22" t="b">
        <v>0</v>
      </c>
      <c r="EI52" s="22" t="b">
        <v>0</v>
      </c>
      <c r="EJ52" s="22" t="b">
        <v>1</v>
      </c>
      <c r="EK52" s="22" t="b">
        <v>0</v>
      </c>
      <c r="EL52" s="22" t="b">
        <v>1</v>
      </c>
      <c r="EM52" s="22" t="b">
        <v>1</v>
      </c>
      <c r="EN52" s="22" t="b">
        <v>0</v>
      </c>
      <c r="EO52" s="22" t="b">
        <v>0</v>
      </c>
      <c r="EP52" s="22" t="b">
        <v>0</v>
      </c>
      <c r="EQ52" s="22" t="b">
        <v>1</v>
      </c>
      <c r="ER52" s="22" t="b">
        <v>1</v>
      </c>
      <c r="ES52" s="22" t="b">
        <v>0</v>
      </c>
      <c r="ET52" s="22" t="b">
        <v>0</v>
      </c>
      <c r="EU52" s="22" t="b">
        <v>0</v>
      </c>
      <c r="EV52" s="22" t="b">
        <v>0</v>
      </c>
      <c r="EW52" s="22" t="b">
        <v>0</v>
      </c>
      <c r="EX52" s="22" t="b">
        <v>0</v>
      </c>
      <c r="EY52" s="22" t="b">
        <v>0</v>
      </c>
      <c r="EZ52" s="22" t="b">
        <v>0</v>
      </c>
      <c r="FA52" s="22" t="b">
        <v>0</v>
      </c>
      <c r="FB52" s="22" t="b">
        <v>0</v>
      </c>
      <c r="FC52" s="22" t="b">
        <v>0</v>
      </c>
      <c r="FD52" s="22" t="b">
        <v>0</v>
      </c>
      <c r="FE52" s="22" t="b">
        <v>0</v>
      </c>
      <c r="FF52" s="22" t="b">
        <v>1</v>
      </c>
      <c r="FG52" s="22" t="b">
        <v>1</v>
      </c>
      <c r="FH52" s="23" t="s">
        <v>176</v>
      </c>
      <c r="FI52" s="22" t="b">
        <v>0</v>
      </c>
      <c r="FJ52" s="22" t="b">
        <v>0</v>
      </c>
      <c r="FK52" s="22" t="b">
        <v>0</v>
      </c>
      <c r="FL52" s="22" t="b">
        <v>1</v>
      </c>
      <c r="FM52" s="23" t="s">
        <v>2328</v>
      </c>
      <c r="FN52" s="22" t="b">
        <v>0</v>
      </c>
      <c r="FO52" s="22" t="b">
        <v>0</v>
      </c>
    </row>
    <row r="53" spans="1:171" x14ac:dyDescent="0.25">
      <c r="A53" s="22">
        <v>2591</v>
      </c>
      <c r="B53" s="23" t="s">
        <v>2329</v>
      </c>
      <c r="C53" s="23" t="s">
        <v>809</v>
      </c>
      <c r="D53" s="23" t="s">
        <v>170</v>
      </c>
      <c r="E53" s="23" t="s">
        <v>2330</v>
      </c>
      <c r="F53" s="23" t="s">
        <v>172</v>
      </c>
      <c r="G53" s="24">
        <v>40396</v>
      </c>
      <c r="H53" s="23" t="s">
        <v>427</v>
      </c>
      <c r="I53" s="23" t="s">
        <v>187</v>
      </c>
      <c r="J53" s="24">
        <v>39234</v>
      </c>
      <c r="K53" s="36">
        <f t="shared" si="0"/>
        <v>2007</v>
      </c>
      <c r="L53" s="43"/>
      <c r="M53" s="23" t="s">
        <v>2331</v>
      </c>
      <c r="N53" s="23" t="s">
        <v>176</v>
      </c>
      <c r="O53" s="22" t="b">
        <v>0</v>
      </c>
      <c r="P53" s="22" t="b">
        <v>1</v>
      </c>
      <c r="Q53" s="22" t="b">
        <v>0</v>
      </c>
      <c r="R53" s="22" t="b">
        <v>0</v>
      </c>
      <c r="S53" s="23" t="s">
        <v>176</v>
      </c>
      <c r="T53" s="22">
        <v>2744</v>
      </c>
      <c r="U53" s="22">
        <v>3467</v>
      </c>
      <c r="V53" s="22">
        <v>0</v>
      </c>
      <c r="W53" s="22">
        <v>0</v>
      </c>
      <c r="X53" s="22" t="b">
        <v>1</v>
      </c>
      <c r="Y53" s="22" t="b">
        <v>0</v>
      </c>
      <c r="Z53" s="22" t="b">
        <v>0</v>
      </c>
      <c r="AA53" s="22" t="b">
        <v>0</v>
      </c>
      <c r="AB53" s="23" t="s">
        <v>176</v>
      </c>
      <c r="AC53" s="23" t="s">
        <v>176</v>
      </c>
      <c r="AD53" s="23" t="s">
        <v>177</v>
      </c>
      <c r="AE53" s="23" t="s">
        <v>176</v>
      </c>
      <c r="AF53" s="25"/>
      <c r="AG53" s="23" t="s">
        <v>176</v>
      </c>
      <c r="AH53" s="23" t="s">
        <v>176</v>
      </c>
      <c r="AI53" s="23" t="s">
        <v>176</v>
      </c>
      <c r="AJ53" s="23" t="s">
        <v>176</v>
      </c>
      <c r="AK53" s="23" t="s">
        <v>2332</v>
      </c>
      <c r="AL53" s="23" t="s">
        <v>176</v>
      </c>
      <c r="AM53" s="23" t="s">
        <v>176</v>
      </c>
      <c r="AN53" s="23" t="s">
        <v>176</v>
      </c>
      <c r="AO53" s="23" t="s">
        <v>176</v>
      </c>
      <c r="AP53" s="23" t="s">
        <v>176</v>
      </c>
      <c r="AQ53" s="23" t="s">
        <v>176</v>
      </c>
      <c r="AR53" s="23" t="s">
        <v>176</v>
      </c>
      <c r="AS53" s="23" t="s">
        <v>176</v>
      </c>
      <c r="AT53" s="23" t="s">
        <v>176</v>
      </c>
      <c r="AU53" s="23" t="s">
        <v>176</v>
      </c>
      <c r="AV53" s="23" t="s">
        <v>176</v>
      </c>
      <c r="AW53" s="23" t="s">
        <v>176</v>
      </c>
      <c r="AX53" s="23" t="s">
        <v>176</v>
      </c>
      <c r="AY53" s="23" t="s">
        <v>176</v>
      </c>
      <c r="AZ53" s="23" t="s">
        <v>176</v>
      </c>
      <c r="BA53" s="23" t="s">
        <v>176</v>
      </c>
      <c r="BB53" s="23" t="s">
        <v>176</v>
      </c>
      <c r="BC53" s="23" t="s">
        <v>176</v>
      </c>
      <c r="BD53" s="23" t="s">
        <v>176</v>
      </c>
      <c r="BE53" s="23" t="s">
        <v>176</v>
      </c>
      <c r="BF53" s="23" t="s">
        <v>176</v>
      </c>
      <c r="BG53" s="23" t="s">
        <v>176</v>
      </c>
      <c r="BH53" s="22" t="b">
        <v>1</v>
      </c>
      <c r="BI53" s="22" t="b">
        <v>1</v>
      </c>
      <c r="BJ53" s="22" t="b">
        <v>0</v>
      </c>
      <c r="BK53" s="22" t="b">
        <v>1</v>
      </c>
      <c r="BL53" s="22" t="b">
        <v>0</v>
      </c>
      <c r="BM53" s="22" t="b">
        <v>1</v>
      </c>
      <c r="BN53" s="22" t="b">
        <v>1</v>
      </c>
      <c r="BO53" s="22" t="b">
        <v>0</v>
      </c>
      <c r="BP53" s="22" t="b">
        <v>0</v>
      </c>
      <c r="BQ53" s="22" t="b">
        <v>0</v>
      </c>
      <c r="BR53" s="22" t="b">
        <v>0</v>
      </c>
      <c r="BS53" s="22" t="b">
        <v>0</v>
      </c>
      <c r="BT53" s="22" t="b">
        <v>0</v>
      </c>
      <c r="BU53" s="22" t="b">
        <v>0</v>
      </c>
      <c r="BV53" s="22" t="b">
        <v>0</v>
      </c>
      <c r="BW53" s="22" t="b">
        <v>0</v>
      </c>
      <c r="BX53" s="22" t="b">
        <v>0</v>
      </c>
      <c r="BY53" s="22" t="b">
        <v>0</v>
      </c>
      <c r="BZ53" s="22" t="b">
        <v>0</v>
      </c>
      <c r="CA53" s="22" t="b">
        <v>1</v>
      </c>
      <c r="CB53" s="22" t="b">
        <v>0</v>
      </c>
      <c r="CC53" s="22" t="b">
        <v>0</v>
      </c>
      <c r="CD53" s="22" t="b">
        <v>0</v>
      </c>
      <c r="CE53" s="22" t="b">
        <v>0</v>
      </c>
      <c r="CF53" s="23" t="s">
        <v>176</v>
      </c>
      <c r="CG53" s="22" t="b">
        <v>0</v>
      </c>
      <c r="CH53" s="22" t="b">
        <v>0</v>
      </c>
      <c r="CI53" s="22" t="b">
        <v>0</v>
      </c>
      <c r="CJ53" s="22" t="b">
        <v>0</v>
      </c>
      <c r="CK53" s="22" t="b">
        <v>0</v>
      </c>
      <c r="CL53" s="22" t="b">
        <v>0</v>
      </c>
      <c r="CM53" s="22" t="b">
        <v>0</v>
      </c>
      <c r="CN53" s="22" t="b">
        <v>0</v>
      </c>
      <c r="CO53" s="22" t="b">
        <v>0</v>
      </c>
      <c r="CP53" s="22" t="b">
        <v>0</v>
      </c>
      <c r="CQ53" s="22" t="b">
        <v>1</v>
      </c>
      <c r="CR53" s="22" t="b">
        <v>0</v>
      </c>
      <c r="CS53" s="22" t="b">
        <v>0</v>
      </c>
      <c r="CT53" s="22" t="b">
        <v>0</v>
      </c>
      <c r="CU53" s="22" t="b">
        <v>0</v>
      </c>
      <c r="CV53" s="22" t="b">
        <v>0</v>
      </c>
      <c r="CW53" s="22" t="b">
        <v>0</v>
      </c>
      <c r="CX53" s="22" t="b">
        <v>0</v>
      </c>
      <c r="CY53" s="22" t="b">
        <v>0</v>
      </c>
      <c r="CZ53" s="22" t="b">
        <v>0</v>
      </c>
      <c r="DA53" s="22" t="b">
        <v>0</v>
      </c>
      <c r="DB53" s="22" t="b">
        <v>0</v>
      </c>
      <c r="DC53" s="23" t="s">
        <v>176</v>
      </c>
      <c r="DD53" s="23" t="s">
        <v>2225</v>
      </c>
      <c r="DE53" s="23" t="s">
        <v>2226</v>
      </c>
      <c r="DF53" s="23" t="s">
        <v>176</v>
      </c>
      <c r="DG53" s="23" t="s">
        <v>176</v>
      </c>
      <c r="DH53" s="23" t="s">
        <v>2333</v>
      </c>
      <c r="DI53" s="23" t="s">
        <v>2228</v>
      </c>
      <c r="DJ53" s="22" t="b">
        <v>0</v>
      </c>
      <c r="DK53" s="22" t="b">
        <v>0</v>
      </c>
      <c r="DL53" s="22" t="b">
        <v>0</v>
      </c>
      <c r="DM53" s="22" t="b">
        <v>0</v>
      </c>
      <c r="DN53" s="22" t="b">
        <v>0</v>
      </c>
      <c r="DO53" s="22" t="b">
        <v>0</v>
      </c>
      <c r="DP53" s="22" t="b">
        <v>0</v>
      </c>
      <c r="DQ53" s="22" t="b">
        <v>0</v>
      </c>
      <c r="DR53" s="22" t="b">
        <v>0</v>
      </c>
      <c r="DS53" s="22" t="b">
        <v>0</v>
      </c>
      <c r="DT53" s="22" t="b">
        <v>0</v>
      </c>
      <c r="DU53" s="22" t="b">
        <v>0</v>
      </c>
      <c r="DV53" s="22" t="b">
        <v>0</v>
      </c>
      <c r="DW53" s="22" t="b">
        <v>0</v>
      </c>
      <c r="DX53" s="22" t="b">
        <v>0</v>
      </c>
      <c r="DY53" s="23" t="s">
        <v>176</v>
      </c>
      <c r="DZ53" s="23" t="s">
        <v>176</v>
      </c>
      <c r="EA53" s="23" t="s">
        <v>176</v>
      </c>
      <c r="EB53" s="23" t="s">
        <v>176</v>
      </c>
      <c r="EC53" s="23" t="s">
        <v>176</v>
      </c>
      <c r="ED53" s="22" t="b">
        <v>0</v>
      </c>
      <c r="EE53" s="22" t="b">
        <v>0</v>
      </c>
      <c r="EF53" s="22" t="b">
        <v>0</v>
      </c>
      <c r="EG53" s="22" t="b">
        <v>0</v>
      </c>
      <c r="EH53" s="22" t="b">
        <v>0</v>
      </c>
      <c r="EI53" s="22" t="b">
        <v>0</v>
      </c>
      <c r="EJ53" s="22" t="b">
        <v>0</v>
      </c>
      <c r="EK53" s="22" t="b">
        <v>0</v>
      </c>
      <c r="EL53" s="22" t="b">
        <v>1</v>
      </c>
      <c r="EM53" s="22" t="b">
        <v>1</v>
      </c>
      <c r="EN53" s="22" t="b">
        <v>1</v>
      </c>
      <c r="EO53" s="22" t="b">
        <v>0</v>
      </c>
      <c r="EP53" s="22" t="b">
        <v>0</v>
      </c>
      <c r="EQ53" s="22" t="b">
        <v>1</v>
      </c>
      <c r="ER53" s="22" t="b">
        <v>0</v>
      </c>
      <c r="ES53" s="22" t="b">
        <v>0</v>
      </c>
      <c r="ET53" s="22" t="b">
        <v>0</v>
      </c>
      <c r="EU53" s="22" t="b">
        <v>0</v>
      </c>
      <c r="EV53" s="22" t="b">
        <v>0</v>
      </c>
      <c r="EW53" s="22" t="b">
        <v>0</v>
      </c>
      <c r="EX53" s="22" t="b">
        <v>0</v>
      </c>
      <c r="EY53" s="22" t="b">
        <v>0</v>
      </c>
      <c r="EZ53" s="22" t="b">
        <v>0</v>
      </c>
      <c r="FA53" s="22" t="b">
        <v>0</v>
      </c>
      <c r="FB53" s="22" t="b">
        <v>0</v>
      </c>
      <c r="FC53" s="22" t="b">
        <v>0</v>
      </c>
      <c r="FD53" s="22" t="b">
        <v>0</v>
      </c>
      <c r="FE53" s="22" t="b">
        <v>0</v>
      </c>
      <c r="FF53" s="22" t="b">
        <v>1</v>
      </c>
      <c r="FG53" s="22" t="b">
        <v>0</v>
      </c>
      <c r="FH53" s="23" t="s">
        <v>176</v>
      </c>
      <c r="FI53" s="22" t="b">
        <v>0</v>
      </c>
      <c r="FJ53" s="22" t="b">
        <v>0</v>
      </c>
      <c r="FK53" s="22" t="b">
        <v>0</v>
      </c>
      <c r="FL53" s="22" t="b">
        <v>0</v>
      </c>
      <c r="FM53" s="23" t="s">
        <v>2229</v>
      </c>
      <c r="FN53" s="22" t="b">
        <v>0</v>
      </c>
      <c r="FO53" s="22" t="b">
        <v>0</v>
      </c>
    </row>
    <row r="54" spans="1:171" x14ac:dyDescent="0.25">
      <c r="A54" s="22">
        <v>2593</v>
      </c>
      <c r="B54" s="23" t="s">
        <v>783</v>
      </c>
      <c r="C54" s="23" t="s">
        <v>227</v>
      </c>
      <c r="D54" s="23" t="s">
        <v>170</v>
      </c>
      <c r="E54" s="23" t="s">
        <v>784</v>
      </c>
      <c r="F54" s="23" t="s">
        <v>172</v>
      </c>
      <c r="G54" s="24">
        <v>40373</v>
      </c>
      <c r="H54" s="23" t="s">
        <v>692</v>
      </c>
      <c r="I54" s="23" t="s">
        <v>785</v>
      </c>
      <c r="J54" s="24">
        <v>39234</v>
      </c>
      <c r="K54" s="36">
        <f t="shared" si="0"/>
        <v>2007</v>
      </c>
      <c r="L54" s="43"/>
      <c r="M54" s="23" t="s">
        <v>786</v>
      </c>
      <c r="N54" s="23" t="s">
        <v>176</v>
      </c>
      <c r="O54" s="22" t="b">
        <v>0</v>
      </c>
      <c r="P54" s="22" t="b">
        <v>1</v>
      </c>
      <c r="Q54" s="22" t="b">
        <v>0</v>
      </c>
      <c r="R54" s="22" t="b">
        <v>0</v>
      </c>
      <c r="S54" s="23" t="s">
        <v>176</v>
      </c>
      <c r="T54" s="22">
        <v>2692</v>
      </c>
      <c r="U54" s="22">
        <v>0</v>
      </c>
      <c r="V54" s="22">
        <v>0</v>
      </c>
      <c r="W54" s="22">
        <v>0</v>
      </c>
      <c r="X54" s="22" t="b">
        <v>1</v>
      </c>
      <c r="Y54" s="22" t="b">
        <v>0</v>
      </c>
      <c r="Z54" s="22" t="b">
        <v>0</v>
      </c>
      <c r="AA54" s="22" t="b">
        <v>0</v>
      </c>
      <c r="AB54" s="23" t="s">
        <v>176</v>
      </c>
      <c r="AC54" s="23" t="s">
        <v>176</v>
      </c>
      <c r="AD54" s="23" t="s">
        <v>177</v>
      </c>
      <c r="AE54" s="23" t="s">
        <v>176</v>
      </c>
      <c r="AF54" s="25"/>
      <c r="AG54" s="23" t="s">
        <v>176</v>
      </c>
      <c r="AH54" s="23" t="s">
        <v>176</v>
      </c>
      <c r="AI54" s="23" t="s">
        <v>176</v>
      </c>
      <c r="AJ54" s="23" t="s">
        <v>176</v>
      </c>
      <c r="AK54" s="23" t="s">
        <v>787</v>
      </c>
      <c r="AL54" s="23" t="s">
        <v>176</v>
      </c>
      <c r="AM54" s="23" t="s">
        <v>176</v>
      </c>
      <c r="AN54" s="23" t="s">
        <v>176</v>
      </c>
      <c r="AO54" s="23" t="s">
        <v>176</v>
      </c>
      <c r="AP54" s="23" t="s">
        <v>176</v>
      </c>
      <c r="AQ54" s="23" t="s">
        <v>176</v>
      </c>
      <c r="AR54" s="23" t="s">
        <v>176</v>
      </c>
      <c r="AS54" s="23" t="s">
        <v>176</v>
      </c>
      <c r="AT54" s="23" t="s">
        <v>176</v>
      </c>
      <c r="AU54" s="23" t="s">
        <v>176</v>
      </c>
      <c r="AV54" s="23" t="s">
        <v>176</v>
      </c>
      <c r="AW54" s="23" t="s">
        <v>176</v>
      </c>
      <c r="AX54" s="23" t="s">
        <v>176</v>
      </c>
      <c r="AY54" s="23" t="s">
        <v>176</v>
      </c>
      <c r="AZ54" s="23" t="s">
        <v>176</v>
      </c>
      <c r="BA54" s="23" t="s">
        <v>176</v>
      </c>
      <c r="BB54" s="23" t="s">
        <v>176</v>
      </c>
      <c r="BC54" s="23" t="s">
        <v>176</v>
      </c>
      <c r="BD54" s="23" t="s">
        <v>176</v>
      </c>
      <c r="BE54" s="23" t="s">
        <v>176</v>
      </c>
      <c r="BF54" s="23" t="s">
        <v>176</v>
      </c>
      <c r="BG54" s="23" t="s">
        <v>176</v>
      </c>
      <c r="BH54" s="22" t="b">
        <v>1</v>
      </c>
      <c r="BI54" s="22" t="b">
        <v>1</v>
      </c>
      <c r="BJ54" s="22" t="b">
        <v>0</v>
      </c>
      <c r="BK54" s="22" t="b">
        <v>0</v>
      </c>
      <c r="BL54" s="22" t="b">
        <v>0</v>
      </c>
      <c r="BM54" s="22" t="b">
        <v>0</v>
      </c>
      <c r="BN54" s="22" t="b">
        <v>0</v>
      </c>
      <c r="BO54" s="22" t="b">
        <v>0</v>
      </c>
      <c r="BP54" s="22" t="b">
        <v>0</v>
      </c>
      <c r="BQ54" s="22" t="b">
        <v>0</v>
      </c>
      <c r="BR54" s="22" t="b">
        <v>0</v>
      </c>
      <c r="BS54" s="22" t="b">
        <v>0</v>
      </c>
      <c r="BT54" s="22" t="b">
        <v>0</v>
      </c>
      <c r="BU54" s="22" t="b">
        <v>0</v>
      </c>
      <c r="BV54" s="22" t="b">
        <v>0</v>
      </c>
      <c r="BW54" s="22" t="b">
        <v>0</v>
      </c>
      <c r="BX54" s="22" t="b">
        <v>0</v>
      </c>
      <c r="BY54" s="22" t="b">
        <v>0</v>
      </c>
      <c r="BZ54" s="22" t="b">
        <v>0</v>
      </c>
      <c r="CA54" s="22" t="b">
        <v>0</v>
      </c>
      <c r="CB54" s="22" t="b">
        <v>0</v>
      </c>
      <c r="CC54" s="22" t="b">
        <v>0</v>
      </c>
      <c r="CD54" s="22" t="b">
        <v>0</v>
      </c>
      <c r="CE54" s="22" t="b">
        <v>0</v>
      </c>
      <c r="CF54" s="23" t="s">
        <v>176</v>
      </c>
      <c r="CG54" s="22" t="b">
        <v>0</v>
      </c>
      <c r="CH54" s="22" t="b">
        <v>0</v>
      </c>
      <c r="CI54" s="22" t="b">
        <v>0</v>
      </c>
      <c r="CJ54" s="22" t="b">
        <v>0</v>
      </c>
      <c r="CK54" s="22" t="b">
        <v>0</v>
      </c>
      <c r="CL54" s="22" t="b">
        <v>0</v>
      </c>
      <c r="CM54" s="22" t="b">
        <v>0</v>
      </c>
      <c r="CN54" s="22" t="b">
        <v>0</v>
      </c>
      <c r="CO54" s="22" t="b">
        <v>0</v>
      </c>
      <c r="CP54" s="22" t="b">
        <v>0</v>
      </c>
      <c r="CQ54" s="22" t="b">
        <v>1</v>
      </c>
      <c r="CR54" s="22" t="b">
        <v>0</v>
      </c>
      <c r="CS54" s="22" t="b">
        <v>0</v>
      </c>
      <c r="CT54" s="22" t="b">
        <v>0</v>
      </c>
      <c r="CU54" s="22" t="b">
        <v>0</v>
      </c>
      <c r="CV54" s="22" t="b">
        <v>0</v>
      </c>
      <c r="CW54" s="22" t="b">
        <v>0</v>
      </c>
      <c r="CX54" s="22" t="b">
        <v>0</v>
      </c>
      <c r="CY54" s="22" t="b">
        <v>0</v>
      </c>
      <c r="CZ54" s="22" t="b">
        <v>0</v>
      </c>
      <c r="DA54" s="22" t="b">
        <v>0</v>
      </c>
      <c r="DB54" s="22" t="b">
        <v>0</v>
      </c>
      <c r="DC54" s="23" t="s">
        <v>176</v>
      </c>
      <c r="DD54" s="23" t="s">
        <v>788</v>
      </c>
      <c r="DE54" s="23" t="s">
        <v>176</v>
      </c>
      <c r="DF54" s="23" t="s">
        <v>176</v>
      </c>
      <c r="DG54" s="23" t="s">
        <v>176</v>
      </c>
      <c r="DH54" s="23" t="s">
        <v>176</v>
      </c>
      <c r="DI54" s="23" t="s">
        <v>789</v>
      </c>
      <c r="DJ54" s="22" t="b">
        <v>0</v>
      </c>
      <c r="DK54" s="22" t="b">
        <v>0</v>
      </c>
      <c r="DL54" s="22" t="b">
        <v>0</v>
      </c>
      <c r="DM54" s="22" t="b">
        <v>0</v>
      </c>
      <c r="DN54" s="22" t="b">
        <v>0</v>
      </c>
      <c r="DO54" s="22" t="b">
        <v>0</v>
      </c>
      <c r="DP54" s="22" t="b">
        <v>0</v>
      </c>
      <c r="DQ54" s="22" t="b">
        <v>0</v>
      </c>
      <c r="DR54" s="22" t="b">
        <v>0</v>
      </c>
      <c r="DS54" s="22" t="b">
        <v>0</v>
      </c>
      <c r="DT54" s="22" t="b">
        <v>0</v>
      </c>
      <c r="DU54" s="22" t="b">
        <v>0</v>
      </c>
      <c r="DV54" s="22" t="b">
        <v>0</v>
      </c>
      <c r="DW54" s="22" t="b">
        <v>0</v>
      </c>
      <c r="DX54" s="22" t="b">
        <v>0</v>
      </c>
      <c r="DY54" s="23" t="s">
        <v>176</v>
      </c>
      <c r="DZ54" s="23" t="s">
        <v>176</v>
      </c>
      <c r="EA54" s="23" t="s">
        <v>176</v>
      </c>
      <c r="EB54" s="23" t="s">
        <v>176</v>
      </c>
      <c r="EC54" s="23" t="s">
        <v>176</v>
      </c>
      <c r="ED54" s="22" t="b">
        <v>0</v>
      </c>
      <c r="EE54" s="22" t="b">
        <v>0</v>
      </c>
      <c r="EF54" s="22" t="b">
        <v>0</v>
      </c>
      <c r="EG54" s="22" t="b">
        <v>0</v>
      </c>
      <c r="EH54" s="22" t="b">
        <v>0</v>
      </c>
      <c r="EI54" s="22" t="b">
        <v>0</v>
      </c>
      <c r="EJ54" s="22" t="b">
        <v>0</v>
      </c>
      <c r="EK54" s="22" t="b">
        <v>0</v>
      </c>
      <c r="EL54" s="22" t="b">
        <v>1</v>
      </c>
      <c r="EM54" s="22" t="b">
        <v>0</v>
      </c>
      <c r="EN54" s="22" t="b">
        <v>1</v>
      </c>
      <c r="EO54" s="22" t="b">
        <v>0</v>
      </c>
      <c r="EP54" s="22" t="b">
        <v>0</v>
      </c>
      <c r="EQ54" s="22" t="b">
        <v>1</v>
      </c>
      <c r="ER54" s="22" t="b">
        <v>1</v>
      </c>
      <c r="ES54" s="22" t="b">
        <v>0</v>
      </c>
      <c r="ET54" s="22" t="b">
        <v>1</v>
      </c>
      <c r="EU54" s="22" t="b">
        <v>0</v>
      </c>
      <c r="EV54" s="22" t="b">
        <v>0</v>
      </c>
      <c r="EW54" s="22" t="b">
        <v>1</v>
      </c>
      <c r="EX54" s="22" t="b">
        <v>0</v>
      </c>
      <c r="EY54" s="22" t="b">
        <v>0</v>
      </c>
      <c r="EZ54" s="22" t="b">
        <v>0</v>
      </c>
      <c r="FA54" s="22" t="b">
        <v>0</v>
      </c>
      <c r="FB54" s="22" t="b">
        <v>1</v>
      </c>
      <c r="FC54" s="22" t="b">
        <v>0</v>
      </c>
      <c r="FD54" s="22" t="b">
        <v>0</v>
      </c>
      <c r="FE54" s="22" t="b">
        <v>0</v>
      </c>
      <c r="FF54" s="22" t="b">
        <v>1</v>
      </c>
      <c r="FG54" s="22" t="b">
        <v>0</v>
      </c>
      <c r="FH54" s="23" t="s">
        <v>176</v>
      </c>
      <c r="FI54" s="22" t="b">
        <v>0</v>
      </c>
      <c r="FJ54" s="22" t="b">
        <v>0</v>
      </c>
      <c r="FK54" s="22" t="b">
        <v>0</v>
      </c>
      <c r="FL54" s="22" t="b">
        <v>1</v>
      </c>
      <c r="FM54" s="23" t="s">
        <v>176</v>
      </c>
      <c r="FN54" s="22" t="b">
        <v>0</v>
      </c>
      <c r="FO54" s="22" t="b">
        <v>0</v>
      </c>
    </row>
    <row r="55" spans="1:171" x14ac:dyDescent="0.25">
      <c r="A55" s="22">
        <v>2077</v>
      </c>
      <c r="B55" s="23" t="s">
        <v>2334</v>
      </c>
      <c r="C55" s="23" t="s">
        <v>347</v>
      </c>
      <c r="D55" s="23" t="s">
        <v>170</v>
      </c>
      <c r="E55" s="23" t="s">
        <v>2335</v>
      </c>
      <c r="F55" s="23" t="s">
        <v>172</v>
      </c>
      <c r="G55" s="24">
        <v>40402</v>
      </c>
      <c r="H55" s="23" t="s">
        <v>173</v>
      </c>
      <c r="I55" s="23" t="s">
        <v>1062</v>
      </c>
      <c r="J55" s="24">
        <v>38957</v>
      </c>
      <c r="K55" s="36">
        <f t="shared" si="0"/>
        <v>2006</v>
      </c>
      <c r="L55" s="43"/>
      <c r="M55" s="23" t="s">
        <v>2336</v>
      </c>
      <c r="N55" s="23" t="s">
        <v>176</v>
      </c>
      <c r="O55" s="22" t="b">
        <v>0</v>
      </c>
      <c r="P55" s="22" t="b">
        <v>1</v>
      </c>
      <c r="Q55" s="22" t="b">
        <v>0</v>
      </c>
      <c r="R55" s="22" t="b">
        <v>0</v>
      </c>
      <c r="S55" s="23" t="s">
        <v>176</v>
      </c>
      <c r="T55" s="22">
        <v>2030</v>
      </c>
      <c r="U55" s="22">
        <v>0</v>
      </c>
      <c r="V55" s="22">
        <v>0</v>
      </c>
      <c r="W55" s="22">
        <v>0</v>
      </c>
      <c r="X55" s="22" t="b">
        <v>1</v>
      </c>
      <c r="Y55" s="22" t="b">
        <v>0</v>
      </c>
      <c r="Z55" s="22" t="b">
        <v>0</v>
      </c>
      <c r="AA55" s="22" t="b">
        <v>0</v>
      </c>
      <c r="AB55" s="23" t="s">
        <v>176</v>
      </c>
      <c r="AC55" s="23" t="s">
        <v>176</v>
      </c>
      <c r="AD55" s="23" t="s">
        <v>177</v>
      </c>
      <c r="AE55" s="23" t="s">
        <v>176</v>
      </c>
      <c r="AF55" s="25"/>
      <c r="AG55" s="23" t="s">
        <v>176</v>
      </c>
      <c r="AH55" s="23" t="s">
        <v>176</v>
      </c>
      <c r="AI55" s="23" t="s">
        <v>176</v>
      </c>
      <c r="AJ55" s="23" t="s">
        <v>176</v>
      </c>
      <c r="AK55" s="23" t="s">
        <v>2337</v>
      </c>
      <c r="AL55" s="23" t="s">
        <v>176</v>
      </c>
      <c r="AM55" s="23" t="s">
        <v>176</v>
      </c>
      <c r="AN55" s="23" t="s">
        <v>176</v>
      </c>
      <c r="AO55" s="23" t="s">
        <v>176</v>
      </c>
      <c r="AP55" s="23" t="s">
        <v>176</v>
      </c>
      <c r="AQ55" s="23" t="s">
        <v>176</v>
      </c>
      <c r="AR55" s="23" t="s">
        <v>176</v>
      </c>
      <c r="AS55" s="23" t="s">
        <v>176</v>
      </c>
      <c r="AT55" s="23" t="s">
        <v>176</v>
      </c>
      <c r="AU55" s="23" t="s">
        <v>176</v>
      </c>
      <c r="AV55" s="23" t="s">
        <v>176</v>
      </c>
      <c r="AW55" s="23" t="s">
        <v>176</v>
      </c>
      <c r="AX55" s="23" t="s">
        <v>176</v>
      </c>
      <c r="AY55" s="23" t="s">
        <v>176</v>
      </c>
      <c r="AZ55" s="23" t="s">
        <v>176</v>
      </c>
      <c r="BA55" s="23" t="s">
        <v>176</v>
      </c>
      <c r="BB55" s="23" t="s">
        <v>176</v>
      </c>
      <c r="BC55" s="23" t="s">
        <v>176</v>
      </c>
      <c r="BD55" s="23" t="s">
        <v>176</v>
      </c>
      <c r="BE55" s="23" t="s">
        <v>176</v>
      </c>
      <c r="BF55" s="23" t="s">
        <v>176</v>
      </c>
      <c r="BG55" s="23" t="s">
        <v>176</v>
      </c>
      <c r="BH55" s="22" t="b">
        <v>1</v>
      </c>
      <c r="BI55" s="22" t="b">
        <v>1</v>
      </c>
      <c r="BJ55" s="22" t="b">
        <v>0</v>
      </c>
      <c r="BK55" s="22" t="b">
        <v>0</v>
      </c>
      <c r="BL55" s="22" t="b">
        <v>0</v>
      </c>
      <c r="BM55" s="22" t="b">
        <v>0</v>
      </c>
      <c r="BN55" s="22" t="b">
        <v>0</v>
      </c>
      <c r="BO55" s="22" t="b">
        <v>0</v>
      </c>
      <c r="BP55" s="22" t="b">
        <v>0</v>
      </c>
      <c r="BQ55" s="22" t="b">
        <v>0</v>
      </c>
      <c r="BR55" s="22" t="b">
        <v>0</v>
      </c>
      <c r="BS55" s="22" t="b">
        <v>0</v>
      </c>
      <c r="BT55" s="22" t="b">
        <v>0</v>
      </c>
      <c r="BU55" s="22" t="b">
        <v>0</v>
      </c>
      <c r="BV55" s="22" t="b">
        <v>0</v>
      </c>
      <c r="BW55" s="22" t="b">
        <v>0</v>
      </c>
      <c r="BX55" s="22" t="b">
        <v>0</v>
      </c>
      <c r="BY55" s="22" t="b">
        <v>0</v>
      </c>
      <c r="BZ55" s="22" t="b">
        <v>0</v>
      </c>
      <c r="CA55" s="22" t="b">
        <v>0</v>
      </c>
      <c r="CB55" s="22" t="b">
        <v>0</v>
      </c>
      <c r="CC55" s="22" t="b">
        <v>0</v>
      </c>
      <c r="CD55" s="22" t="b">
        <v>0</v>
      </c>
      <c r="CE55" s="22" t="b">
        <v>0</v>
      </c>
      <c r="CF55" s="23" t="s">
        <v>176</v>
      </c>
      <c r="CG55" s="22" t="b">
        <v>0</v>
      </c>
      <c r="CH55" s="22" t="b">
        <v>0</v>
      </c>
      <c r="CI55" s="22" t="b">
        <v>0</v>
      </c>
      <c r="CJ55" s="22" t="b">
        <v>0</v>
      </c>
      <c r="CK55" s="22" t="b">
        <v>0</v>
      </c>
      <c r="CL55" s="22" t="b">
        <v>0</v>
      </c>
      <c r="CM55" s="22" t="b">
        <v>0</v>
      </c>
      <c r="CN55" s="22" t="b">
        <v>0</v>
      </c>
      <c r="CO55" s="22" t="b">
        <v>0</v>
      </c>
      <c r="CP55" s="22" t="b">
        <v>0</v>
      </c>
      <c r="CQ55" s="22" t="b">
        <v>1</v>
      </c>
      <c r="CR55" s="22" t="b">
        <v>0</v>
      </c>
      <c r="CS55" s="22" t="b">
        <v>0</v>
      </c>
      <c r="CT55" s="22" t="b">
        <v>0</v>
      </c>
      <c r="CU55" s="22" t="b">
        <v>0</v>
      </c>
      <c r="CV55" s="22" t="b">
        <v>0</v>
      </c>
      <c r="CW55" s="22" t="b">
        <v>0</v>
      </c>
      <c r="CX55" s="22" t="b">
        <v>0</v>
      </c>
      <c r="CY55" s="22" t="b">
        <v>0</v>
      </c>
      <c r="CZ55" s="22" t="b">
        <v>0</v>
      </c>
      <c r="DA55" s="22" t="b">
        <v>0</v>
      </c>
      <c r="DB55" s="22" t="b">
        <v>0</v>
      </c>
      <c r="DC55" s="23" t="s">
        <v>176</v>
      </c>
      <c r="DD55" s="23" t="s">
        <v>2338</v>
      </c>
      <c r="DE55" s="23" t="s">
        <v>2339</v>
      </c>
      <c r="DF55" s="23" t="s">
        <v>176</v>
      </c>
      <c r="DG55" s="23" t="s">
        <v>2340</v>
      </c>
      <c r="DH55" s="23" t="s">
        <v>2341</v>
      </c>
      <c r="DI55" s="23" t="s">
        <v>2342</v>
      </c>
      <c r="DJ55" s="22" t="b">
        <v>0</v>
      </c>
      <c r="DK55" s="22" t="b">
        <v>0</v>
      </c>
      <c r="DL55" s="22" t="b">
        <v>0</v>
      </c>
      <c r="DM55" s="22" t="b">
        <v>0</v>
      </c>
      <c r="DN55" s="22" t="b">
        <v>0</v>
      </c>
      <c r="DO55" s="22" t="b">
        <v>0</v>
      </c>
      <c r="DP55" s="22" t="b">
        <v>0</v>
      </c>
      <c r="DQ55" s="22" t="b">
        <v>0</v>
      </c>
      <c r="DR55" s="22" t="b">
        <v>0</v>
      </c>
      <c r="DS55" s="22" t="b">
        <v>0</v>
      </c>
      <c r="DT55" s="22" t="b">
        <v>0</v>
      </c>
      <c r="DU55" s="22" t="b">
        <v>0</v>
      </c>
      <c r="DV55" s="22" t="b">
        <v>0</v>
      </c>
      <c r="DW55" s="22" t="b">
        <v>0</v>
      </c>
      <c r="DX55" s="22" t="b">
        <v>0</v>
      </c>
      <c r="DY55" s="23" t="s">
        <v>2343</v>
      </c>
      <c r="DZ55" s="23" t="s">
        <v>176</v>
      </c>
      <c r="EA55" s="23" t="s">
        <v>176</v>
      </c>
      <c r="EB55" s="23" t="s">
        <v>176</v>
      </c>
      <c r="EC55" s="23" t="s">
        <v>176</v>
      </c>
      <c r="ED55" s="22" t="b">
        <v>0</v>
      </c>
      <c r="EE55" s="22" t="b">
        <v>0</v>
      </c>
      <c r="EF55" s="22" t="b">
        <v>0</v>
      </c>
      <c r="EG55" s="22" t="b">
        <v>0</v>
      </c>
      <c r="EH55" s="22" t="b">
        <v>0</v>
      </c>
      <c r="EI55" s="22" t="b">
        <v>0</v>
      </c>
      <c r="EJ55" s="22" t="b">
        <v>0</v>
      </c>
      <c r="EK55" s="22" t="b">
        <v>0</v>
      </c>
      <c r="EL55" s="22" t="b">
        <v>1</v>
      </c>
      <c r="EM55" s="22" t="b">
        <v>0</v>
      </c>
      <c r="EN55" s="22" t="b">
        <v>0</v>
      </c>
      <c r="EO55" s="22" t="b">
        <v>0</v>
      </c>
      <c r="EP55" s="22" t="b">
        <v>0</v>
      </c>
      <c r="EQ55" s="22" t="b">
        <v>0</v>
      </c>
      <c r="ER55" s="22" t="b">
        <v>0</v>
      </c>
      <c r="ES55" s="22" t="b">
        <v>0</v>
      </c>
      <c r="ET55" s="22" t="b">
        <v>0</v>
      </c>
      <c r="EU55" s="22" t="b">
        <v>0</v>
      </c>
      <c r="EV55" s="22" t="b">
        <v>0</v>
      </c>
      <c r="EW55" s="22" t="b">
        <v>0</v>
      </c>
      <c r="EX55" s="22" t="b">
        <v>0</v>
      </c>
      <c r="EY55" s="22" t="b">
        <v>0</v>
      </c>
      <c r="EZ55" s="22" t="b">
        <v>0</v>
      </c>
      <c r="FA55" s="22" t="b">
        <v>0</v>
      </c>
      <c r="FB55" s="22" t="b">
        <v>0</v>
      </c>
      <c r="FC55" s="22" t="b">
        <v>0</v>
      </c>
      <c r="FD55" s="22" t="b">
        <v>0</v>
      </c>
      <c r="FE55" s="22" t="b">
        <v>0</v>
      </c>
      <c r="FF55" s="22" t="b">
        <v>1</v>
      </c>
      <c r="FG55" s="22" t="b">
        <v>0</v>
      </c>
      <c r="FH55" s="23" t="s">
        <v>176</v>
      </c>
      <c r="FI55" s="22" t="b">
        <v>1</v>
      </c>
      <c r="FJ55" s="22" t="b">
        <v>0</v>
      </c>
      <c r="FK55" s="22" t="b">
        <v>0</v>
      </c>
      <c r="FL55" s="22" t="b">
        <v>1</v>
      </c>
      <c r="FM55" s="23" t="s">
        <v>176</v>
      </c>
      <c r="FN55" s="22" t="b">
        <v>0</v>
      </c>
      <c r="FO55" s="22" t="b">
        <v>0</v>
      </c>
    </row>
    <row r="56" spans="1:171" x14ac:dyDescent="0.25">
      <c r="A56" s="22">
        <v>2254</v>
      </c>
      <c r="B56" s="23" t="s">
        <v>2344</v>
      </c>
      <c r="C56" s="23" t="s">
        <v>809</v>
      </c>
      <c r="D56" s="23" t="s">
        <v>1958</v>
      </c>
      <c r="E56" s="23" t="s">
        <v>2345</v>
      </c>
      <c r="F56" s="23" t="s">
        <v>172</v>
      </c>
      <c r="G56" s="24">
        <v>39657</v>
      </c>
      <c r="H56" s="23" t="s">
        <v>320</v>
      </c>
      <c r="I56" s="23" t="s">
        <v>187</v>
      </c>
      <c r="J56" s="24">
        <v>38981</v>
      </c>
      <c r="K56" s="36">
        <f t="shared" si="0"/>
        <v>2006</v>
      </c>
      <c r="L56" s="44" t="s">
        <v>3876</v>
      </c>
      <c r="M56" s="23" t="s">
        <v>2346</v>
      </c>
      <c r="N56" s="23" t="s">
        <v>176</v>
      </c>
      <c r="O56" s="22" t="b">
        <v>0</v>
      </c>
      <c r="P56" s="22" t="b">
        <v>0</v>
      </c>
      <c r="Q56" s="22" t="b">
        <v>0</v>
      </c>
      <c r="R56" s="22" t="b">
        <v>0</v>
      </c>
      <c r="S56" s="23" t="s">
        <v>176</v>
      </c>
      <c r="T56" s="22">
        <v>2375</v>
      </c>
      <c r="U56" s="22">
        <v>0</v>
      </c>
      <c r="V56" s="22">
        <v>0</v>
      </c>
      <c r="W56" s="22">
        <v>0</v>
      </c>
      <c r="X56" s="22" t="b">
        <v>1</v>
      </c>
      <c r="Y56" s="22" t="b">
        <v>0</v>
      </c>
      <c r="Z56" s="22" t="b">
        <v>0</v>
      </c>
      <c r="AA56" s="22" t="b">
        <v>0</v>
      </c>
      <c r="AB56" s="23" t="s">
        <v>176</v>
      </c>
      <c r="AC56" s="23" t="s">
        <v>176</v>
      </c>
      <c r="AD56" s="23" t="s">
        <v>177</v>
      </c>
      <c r="AE56" s="23" t="s">
        <v>176</v>
      </c>
      <c r="AF56" s="25"/>
      <c r="AG56" s="23" t="s">
        <v>176</v>
      </c>
      <c r="AH56" s="23" t="s">
        <v>176</v>
      </c>
      <c r="AI56" s="23" t="s">
        <v>176</v>
      </c>
      <c r="AJ56" s="23" t="s">
        <v>176</v>
      </c>
      <c r="AK56" s="23" t="s">
        <v>1812</v>
      </c>
      <c r="AL56" s="23" t="s">
        <v>176</v>
      </c>
      <c r="AM56" s="23" t="s">
        <v>176</v>
      </c>
      <c r="AN56" s="23" t="s">
        <v>176</v>
      </c>
      <c r="AO56" s="23" t="s">
        <v>176</v>
      </c>
      <c r="AP56" s="23" t="s">
        <v>176</v>
      </c>
      <c r="AQ56" s="23" t="s">
        <v>176</v>
      </c>
      <c r="AR56" s="23" t="s">
        <v>176</v>
      </c>
      <c r="AS56" s="23" t="s">
        <v>176</v>
      </c>
      <c r="AT56" s="23" t="s">
        <v>176</v>
      </c>
      <c r="AU56" s="23" t="s">
        <v>176</v>
      </c>
      <c r="AV56" s="23" t="s">
        <v>176</v>
      </c>
      <c r="AW56" s="23" t="s">
        <v>176</v>
      </c>
      <c r="AX56" s="23" t="s">
        <v>176</v>
      </c>
      <c r="AY56" s="23" t="s">
        <v>176</v>
      </c>
      <c r="AZ56" s="23" t="s">
        <v>176</v>
      </c>
      <c r="BA56" s="23" t="s">
        <v>176</v>
      </c>
      <c r="BB56" s="23" t="s">
        <v>176</v>
      </c>
      <c r="BC56" s="23" t="s">
        <v>176</v>
      </c>
      <c r="BD56" s="23" t="s">
        <v>176</v>
      </c>
      <c r="BE56" s="23" t="s">
        <v>176</v>
      </c>
      <c r="BF56" s="23" t="s">
        <v>176</v>
      </c>
      <c r="BG56" s="23" t="s">
        <v>176</v>
      </c>
      <c r="BH56" s="22" t="b">
        <v>1</v>
      </c>
      <c r="BI56" s="22" t="b">
        <v>1</v>
      </c>
      <c r="BJ56" s="22" t="b">
        <v>0</v>
      </c>
      <c r="BK56" s="22" t="b">
        <v>0</v>
      </c>
      <c r="BL56" s="22" t="b">
        <v>0</v>
      </c>
      <c r="BM56" s="22" t="b">
        <v>0</v>
      </c>
      <c r="BN56" s="22" t="b">
        <v>0</v>
      </c>
      <c r="BO56" s="22" t="b">
        <v>0</v>
      </c>
      <c r="BP56" s="22" t="b">
        <v>0</v>
      </c>
      <c r="BQ56" s="22" t="b">
        <v>0</v>
      </c>
      <c r="BR56" s="22" t="b">
        <v>0</v>
      </c>
      <c r="BS56" s="22" t="b">
        <v>0</v>
      </c>
      <c r="BT56" s="22" t="b">
        <v>0</v>
      </c>
      <c r="BU56" s="22" t="b">
        <v>0</v>
      </c>
      <c r="BV56" s="22" t="b">
        <v>0</v>
      </c>
      <c r="BW56" s="22" t="b">
        <v>0</v>
      </c>
      <c r="BX56" s="22" t="b">
        <v>0</v>
      </c>
      <c r="BY56" s="22" t="b">
        <v>0</v>
      </c>
      <c r="BZ56" s="22" t="b">
        <v>0</v>
      </c>
      <c r="CA56" s="22" t="b">
        <v>0</v>
      </c>
      <c r="CB56" s="22" t="b">
        <v>0</v>
      </c>
      <c r="CC56" s="22" t="b">
        <v>0</v>
      </c>
      <c r="CD56" s="22" t="b">
        <v>0</v>
      </c>
      <c r="CE56" s="22" t="b">
        <v>0</v>
      </c>
      <c r="CF56" s="23" t="s">
        <v>176</v>
      </c>
      <c r="CG56" s="22" t="b">
        <v>0</v>
      </c>
      <c r="CH56" s="22" t="b">
        <v>0</v>
      </c>
      <c r="CI56" s="22" t="b">
        <v>0</v>
      </c>
      <c r="CJ56" s="22" t="b">
        <v>0</v>
      </c>
      <c r="CK56" s="22" t="b">
        <v>0</v>
      </c>
      <c r="CL56" s="22" t="b">
        <v>0</v>
      </c>
      <c r="CM56" s="22" t="b">
        <v>0</v>
      </c>
      <c r="CN56" s="22" t="b">
        <v>0</v>
      </c>
      <c r="CO56" s="22" t="b">
        <v>0</v>
      </c>
      <c r="CP56" s="22" t="b">
        <v>0</v>
      </c>
      <c r="CQ56" s="22" t="b">
        <v>1</v>
      </c>
      <c r="CR56" s="22" t="b">
        <v>0</v>
      </c>
      <c r="CS56" s="22" t="b">
        <v>0</v>
      </c>
      <c r="CT56" s="22" t="b">
        <v>0</v>
      </c>
      <c r="CU56" s="22" t="b">
        <v>0</v>
      </c>
      <c r="CV56" s="22" t="b">
        <v>0</v>
      </c>
      <c r="CW56" s="22" t="b">
        <v>0</v>
      </c>
      <c r="CX56" s="22" t="b">
        <v>1</v>
      </c>
      <c r="CY56" s="22" t="b">
        <v>0</v>
      </c>
      <c r="CZ56" s="22" t="b">
        <v>0</v>
      </c>
      <c r="DA56" s="22" t="b">
        <v>0</v>
      </c>
      <c r="DB56" s="22" t="b">
        <v>0</v>
      </c>
      <c r="DC56" s="23" t="s">
        <v>176</v>
      </c>
      <c r="DD56" s="23" t="s">
        <v>2347</v>
      </c>
      <c r="DE56" s="23" t="s">
        <v>176</v>
      </c>
      <c r="DF56" s="23" t="s">
        <v>176</v>
      </c>
      <c r="DG56" s="23" t="s">
        <v>176</v>
      </c>
      <c r="DH56" s="23" t="s">
        <v>176</v>
      </c>
      <c r="DI56" s="23" t="s">
        <v>2348</v>
      </c>
      <c r="DJ56" s="22" t="b">
        <v>0</v>
      </c>
      <c r="DK56" s="22" t="b">
        <v>0</v>
      </c>
      <c r="DL56" s="22" t="b">
        <v>0</v>
      </c>
      <c r="DM56" s="22" t="b">
        <v>0</v>
      </c>
      <c r="DN56" s="22" t="b">
        <v>0</v>
      </c>
      <c r="DO56" s="22" t="b">
        <v>0</v>
      </c>
      <c r="DP56" s="22" t="b">
        <v>0</v>
      </c>
      <c r="DQ56" s="22" t="b">
        <v>0</v>
      </c>
      <c r="DR56" s="22" t="b">
        <v>0</v>
      </c>
      <c r="DS56" s="22" t="b">
        <v>0</v>
      </c>
      <c r="DT56" s="22" t="b">
        <v>0</v>
      </c>
      <c r="DU56" s="22" t="b">
        <v>0</v>
      </c>
      <c r="DV56" s="22" t="b">
        <v>0</v>
      </c>
      <c r="DW56" s="22" t="b">
        <v>0</v>
      </c>
      <c r="DX56" s="22" t="b">
        <v>0</v>
      </c>
      <c r="DY56" s="23" t="s">
        <v>176</v>
      </c>
      <c r="DZ56" s="23" t="s">
        <v>176</v>
      </c>
      <c r="EA56" s="23" t="s">
        <v>176</v>
      </c>
      <c r="EB56" s="23" t="s">
        <v>176</v>
      </c>
      <c r="EC56" s="23" t="s">
        <v>176</v>
      </c>
      <c r="ED56" s="22" t="b">
        <v>0</v>
      </c>
      <c r="EE56" s="22" t="b">
        <v>0</v>
      </c>
      <c r="EF56" s="22" t="b">
        <v>0</v>
      </c>
      <c r="EG56" s="22" t="b">
        <v>0</v>
      </c>
      <c r="EH56" s="22" t="b">
        <v>0</v>
      </c>
      <c r="EI56" s="22" t="b">
        <v>0</v>
      </c>
      <c r="EJ56" s="22" t="b">
        <v>0</v>
      </c>
      <c r="EK56" s="22" t="b">
        <v>0</v>
      </c>
      <c r="EL56" s="22" t="b">
        <v>1</v>
      </c>
      <c r="EM56" s="22" t="b">
        <v>0</v>
      </c>
      <c r="EN56" s="22" t="b">
        <v>1</v>
      </c>
      <c r="EO56" s="22" t="b">
        <v>0</v>
      </c>
      <c r="EP56" s="22" t="b">
        <v>0</v>
      </c>
      <c r="EQ56" s="22" t="b">
        <v>0</v>
      </c>
      <c r="ER56" s="22" t="b">
        <v>0</v>
      </c>
      <c r="ES56" s="22" t="b">
        <v>0</v>
      </c>
      <c r="ET56" s="22" t="b">
        <v>0</v>
      </c>
      <c r="EU56" s="22" t="b">
        <v>0</v>
      </c>
      <c r="EV56" s="22" t="b">
        <v>0</v>
      </c>
      <c r="EW56" s="22" t="b">
        <v>0</v>
      </c>
      <c r="EX56" s="22" t="b">
        <v>0</v>
      </c>
      <c r="EY56" s="22" t="b">
        <v>0</v>
      </c>
      <c r="EZ56" s="22" t="b">
        <v>0</v>
      </c>
      <c r="FA56" s="22" t="b">
        <v>0</v>
      </c>
      <c r="FB56" s="22" t="b">
        <v>0</v>
      </c>
      <c r="FC56" s="22" t="b">
        <v>0</v>
      </c>
      <c r="FD56" s="22" t="b">
        <v>0</v>
      </c>
      <c r="FE56" s="22" t="b">
        <v>0</v>
      </c>
      <c r="FF56" s="22" t="b">
        <v>1</v>
      </c>
      <c r="FG56" s="22" t="b">
        <v>1</v>
      </c>
      <c r="FH56" s="23" t="s">
        <v>176</v>
      </c>
      <c r="FI56" s="22" t="b">
        <v>0</v>
      </c>
      <c r="FJ56" s="22" t="b">
        <v>0</v>
      </c>
      <c r="FK56" s="22" t="b">
        <v>0</v>
      </c>
      <c r="FL56" s="22" t="b">
        <v>1</v>
      </c>
      <c r="FM56" s="23" t="s">
        <v>2349</v>
      </c>
      <c r="FN56" s="22" t="b">
        <v>1</v>
      </c>
      <c r="FO56" s="22" t="b">
        <v>0</v>
      </c>
    </row>
    <row r="57" spans="1:171" x14ac:dyDescent="0.25">
      <c r="A57" s="22">
        <v>2206</v>
      </c>
      <c r="B57" s="23" t="s">
        <v>2350</v>
      </c>
      <c r="C57" s="23" t="s">
        <v>347</v>
      </c>
      <c r="D57" s="23" t="s">
        <v>170</v>
      </c>
      <c r="E57" s="23" t="s">
        <v>2351</v>
      </c>
      <c r="F57" s="23" t="s">
        <v>172</v>
      </c>
      <c r="G57" s="24">
        <v>39842</v>
      </c>
      <c r="H57" s="23" t="s">
        <v>856</v>
      </c>
      <c r="I57" s="23" t="s">
        <v>187</v>
      </c>
      <c r="J57" s="24">
        <v>38978</v>
      </c>
      <c r="K57" s="36">
        <f t="shared" si="0"/>
        <v>2006</v>
      </c>
      <c r="L57" s="44" t="s">
        <v>3877</v>
      </c>
      <c r="M57" s="23" t="s">
        <v>2352</v>
      </c>
      <c r="N57" s="23" t="s">
        <v>176</v>
      </c>
      <c r="O57" s="22" t="b">
        <v>0</v>
      </c>
      <c r="P57" s="22" t="b">
        <v>0</v>
      </c>
      <c r="Q57" s="22" t="b">
        <v>0</v>
      </c>
      <c r="R57" s="22" t="b">
        <v>0</v>
      </c>
      <c r="S57" s="23" t="s">
        <v>176</v>
      </c>
      <c r="T57" s="22">
        <v>2344</v>
      </c>
      <c r="U57" s="22">
        <v>235</v>
      </c>
      <c r="V57" s="22">
        <v>0</v>
      </c>
      <c r="W57" s="22">
        <v>0</v>
      </c>
      <c r="X57" s="22" t="b">
        <v>1</v>
      </c>
      <c r="Y57" s="22" t="b">
        <v>0</v>
      </c>
      <c r="Z57" s="22" t="b">
        <v>0</v>
      </c>
      <c r="AA57" s="22" t="b">
        <v>0</v>
      </c>
      <c r="AB57" s="23" t="s">
        <v>176</v>
      </c>
      <c r="AC57" s="23" t="s">
        <v>176</v>
      </c>
      <c r="AD57" s="23" t="s">
        <v>177</v>
      </c>
      <c r="AE57" s="23" t="s">
        <v>176</v>
      </c>
      <c r="AF57" s="25"/>
      <c r="AG57" s="23" t="s">
        <v>176</v>
      </c>
      <c r="AH57" s="23" t="s">
        <v>176</v>
      </c>
      <c r="AI57" s="23" t="s">
        <v>176</v>
      </c>
      <c r="AJ57" s="23" t="s">
        <v>176</v>
      </c>
      <c r="AK57" s="23" t="s">
        <v>2353</v>
      </c>
      <c r="AL57" s="23" t="s">
        <v>176</v>
      </c>
      <c r="AM57" s="23" t="s">
        <v>176</v>
      </c>
      <c r="AN57" s="23" t="s">
        <v>176</v>
      </c>
      <c r="AO57" s="23" t="s">
        <v>176</v>
      </c>
      <c r="AP57" s="23" t="s">
        <v>176</v>
      </c>
      <c r="AQ57" s="23" t="s">
        <v>176</v>
      </c>
      <c r="AR57" s="23" t="s">
        <v>176</v>
      </c>
      <c r="AS57" s="23" t="s">
        <v>176</v>
      </c>
      <c r="AT57" s="23" t="s">
        <v>176</v>
      </c>
      <c r="AU57" s="23" t="s">
        <v>176</v>
      </c>
      <c r="AV57" s="23" t="s">
        <v>176</v>
      </c>
      <c r="AW57" s="23" t="s">
        <v>176</v>
      </c>
      <c r="AX57" s="23" t="s">
        <v>176</v>
      </c>
      <c r="AY57" s="23" t="s">
        <v>176</v>
      </c>
      <c r="AZ57" s="23" t="s">
        <v>176</v>
      </c>
      <c r="BA57" s="23" t="s">
        <v>176</v>
      </c>
      <c r="BB57" s="23" t="s">
        <v>176</v>
      </c>
      <c r="BC57" s="23" t="s">
        <v>176</v>
      </c>
      <c r="BD57" s="23" t="s">
        <v>176</v>
      </c>
      <c r="BE57" s="23" t="s">
        <v>176</v>
      </c>
      <c r="BF57" s="23" t="s">
        <v>176</v>
      </c>
      <c r="BG57" s="23" t="s">
        <v>176</v>
      </c>
      <c r="BH57" s="22" t="b">
        <v>0</v>
      </c>
      <c r="BI57" s="22" t="b">
        <v>0</v>
      </c>
      <c r="BJ57" s="22" t="b">
        <v>0</v>
      </c>
      <c r="BK57" s="22" t="b">
        <v>0</v>
      </c>
      <c r="BL57" s="22" t="b">
        <v>0</v>
      </c>
      <c r="BM57" s="22" t="b">
        <v>0</v>
      </c>
      <c r="BN57" s="22" t="b">
        <v>0</v>
      </c>
      <c r="BO57" s="22" t="b">
        <v>0</v>
      </c>
      <c r="BP57" s="22" t="b">
        <v>0</v>
      </c>
      <c r="BQ57" s="22" t="b">
        <v>0</v>
      </c>
      <c r="BR57" s="22" t="b">
        <v>0</v>
      </c>
      <c r="BS57" s="22" t="b">
        <v>0</v>
      </c>
      <c r="BT57" s="22" t="b">
        <v>0</v>
      </c>
      <c r="BU57" s="22" t="b">
        <v>0</v>
      </c>
      <c r="BV57" s="22" t="b">
        <v>0</v>
      </c>
      <c r="BW57" s="22" t="b">
        <v>0</v>
      </c>
      <c r="BX57" s="22" t="b">
        <v>0</v>
      </c>
      <c r="BY57" s="22" t="b">
        <v>0</v>
      </c>
      <c r="BZ57" s="22" t="b">
        <v>0</v>
      </c>
      <c r="CA57" s="22" t="b">
        <v>0</v>
      </c>
      <c r="CB57" s="22" t="b">
        <v>0</v>
      </c>
      <c r="CC57" s="22" t="b">
        <v>0</v>
      </c>
      <c r="CD57" s="22" t="b">
        <v>0</v>
      </c>
      <c r="CE57" s="22" t="b">
        <v>1</v>
      </c>
      <c r="CF57" s="23" t="s">
        <v>176</v>
      </c>
      <c r="CG57" s="22" t="b">
        <v>0</v>
      </c>
      <c r="CH57" s="22" t="b">
        <v>0</v>
      </c>
      <c r="CI57" s="22" t="b">
        <v>0</v>
      </c>
      <c r="CJ57" s="22" t="b">
        <v>0</v>
      </c>
      <c r="CK57" s="22" t="b">
        <v>0</v>
      </c>
      <c r="CL57" s="22" t="b">
        <v>0</v>
      </c>
      <c r="CM57" s="22" t="b">
        <v>0</v>
      </c>
      <c r="CN57" s="22" t="b">
        <v>0</v>
      </c>
      <c r="CO57" s="22" t="b">
        <v>0</v>
      </c>
      <c r="CP57" s="22" t="b">
        <v>0</v>
      </c>
      <c r="CQ57" s="22" t="b">
        <v>1</v>
      </c>
      <c r="CR57" s="22" t="b">
        <v>0</v>
      </c>
      <c r="CS57" s="22" t="b">
        <v>0</v>
      </c>
      <c r="CT57" s="22" t="b">
        <v>0</v>
      </c>
      <c r="CU57" s="22" t="b">
        <v>0</v>
      </c>
      <c r="CV57" s="22" t="b">
        <v>0</v>
      </c>
      <c r="CW57" s="22" t="b">
        <v>0</v>
      </c>
      <c r="CX57" s="22" t="b">
        <v>0</v>
      </c>
      <c r="CY57" s="22" t="b">
        <v>0</v>
      </c>
      <c r="CZ57" s="22" t="b">
        <v>0</v>
      </c>
      <c r="DA57" s="22" t="b">
        <v>0</v>
      </c>
      <c r="DB57" s="22" t="b">
        <v>0</v>
      </c>
      <c r="DC57" s="23" t="s">
        <v>176</v>
      </c>
      <c r="DD57" s="23" t="s">
        <v>2354</v>
      </c>
      <c r="DE57" s="23" t="s">
        <v>176</v>
      </c>
      <c r="DF57" s="23" t="s">
        <v>176</v>
      </c>
      <c r="DG57" s="23" t="s">
        <v>176</v>
      </c>
      <c r="DH57" s="23" t="s">
        <v>176</v>
      </c>
      <c r="DI57" s="23" t="s">
        <v>2355</v>
      </c>
      <c r="DJ57" s="22" t="b">
        <v>0</v>
      </c>
      <c r="DK57" s="22" t="b">
        <v>0</v>
      </c>
      <c r="DL57" s="22" t="b">
        <v>0</v>
      </c>
      <c r="DM57" s="22" t="b">
        <v>0</v>
      </c>
      <c r="DN57" s="22" t="b">
        <v>0</v>
      </c>
      <c r="DO57" s="22" t="b">
        <v>0</v>
      </c>
      <c r="DP57" s="22" t="b">
        <v>0</v>
      </c>
      <c r="DQ57" s="22" t="b">
        <v>0</v>
      </c>
      <c r="DR57" s="22" t="b">
        <v>0</v>
      </c>
      <c r="DS57" s="22" t="b">
        <v>0</v>
      </c>
      <c r="DT57" s="22" t="b">
        <v>0</v>
      </c>
      <c r="DU57" s="22" t="b">
        <v>0</v>
      </c>
      <c r="DV57" s="22" t="b">
        <v>0</v>
      </c>
      <c r="DW57" s="22" t="b">
        <v>0</v>
      </c>
      <c r="DX57" s="22" t="b">
        <v>0</v>
      </c>
      <c r="DY57" s="23" t="s">
        <v>176</v>
      </c>
      <c r="DZ57" s="23" t="s">
        <v>176</v>
      </c>
      <c r="EA57" s="23" t="s">
        <v>176</v>
      </c>
      <c r="EB57" s="23" t="s">
        <v>176</v>
      </c>
      <c r="EC57" s="23" t="s">
        <v>176</v>
      </c>
      <c r="ED57" s="22" t="b">
        <v>0</v>
      </c>
      <c r="EE57" s="22" t="b">
        <v>0</v>
      </c>
      <c r="EF57" s="22" t="b">
        <v>0</v>
      </c>
      <c r="EG57" s="22" t="b">
        <v>0</v>
      </c>
      <c r="EH57" s="22" t="b">
        <v>0</v>
      </c>
      <c r="EI57" s="22" t="b">
        <v>0</v>
      </c>
      <c r="EJ57" s="22" t="b">
        <v>0</v>
      </c>
      <c r="EK57" s="22" t="b">
        <v>0</v>
      </c>
      <c r="EL57" s="22" t="b">
        <v>0</v>
      </c>
      <c r="EM57" s="22" t="b">
        <v>0</v>
      </c>
      <c r="EN57" s="22" t="b">
        <v>0</v>
      </c>
      <c r="EO57" s="22" t="b">
        <v>0</v>
      </c>
      <c r="EP57" s="22" t="b">
        <v>0</v>
      </c>
      <c r="EQ57" s="22" t="b">
        <v>0</v>
      </c>
      <c r="ER57" s="22" t="b">
        <v>0</v>
      </c>
      <c r="ES57" s="22" t="b">
        <v>0</v>
      </c>
      <c r="ET57" s="22" t="b">
        <v>0</v>
      </c>
      <c r="EU57" s="22" t="b">
        <v>0</v>
      </c>
      <c r="EV57" s="22" t="b">
        <v>0</v>
      </c>
      <c r="EW57" s="22" t="b">
        <v>0</v>
      </c>
      <c r="EX57" s="22" t="b">
        <v>0</v>
      </c>
      <c r="EY57" s="22" t="b">
        <v>0</v>
      </c>
      <c r="EZ57" s="22" t="b">
        <v>0</v>
      </c>
      <c r="FA57" s="22" t="b">
        <v>0</v>
      </c>
      <c r="FB57" s="22" t="b">
        <v>0</v>
      </c>
      <c r="FC57" s="22" t="b">
        <v>0</v>
      </c>
      <c r="FD57" s="22" t="b">
        <v>0</v>
      </c>
      <c r="FE57" s="22" t="b">
        <v>0</v>
      </c>
      <c r="FF57" s="22" t="b">
        <v>1</v>
      </c>
      <c r="FG57" s="22" t="b">
        <v>0</v>
      </c>
      <c r="FH57" s="23" t="s">
        <v>176</v>
      </c>
      <c r="FI57" s="22" t="b">
        <v>0</v>
      </c>
      <c r="FJ57" s="22" t="b">
        <v>0</v>
      </c>
      <c r="FK57" s="22" t="b">
        <v>0</v>
      </c>
      <c r="FL57" s="22" t="b">
        <v>0</v>
      </c>
      <c r="FM57" s="23" t="s">
        <v>2356</v>
      </c>
      <c r="FN57" s="22" t="b">
        <v>0</v>
      </c>
      <c r="FO57" s="22" t="b">
        <v>0</v>
      </c>
    </row>
    <row r="58" spans="1:171" x14ac:dyDescent="0.25">
      <c r="A58" s="22">
        <v>1945</v>
      </c>
      <c r="B58" s="23" t="s">
        <v>2357</v>
      </c>
      <c r="C58" s="23" t="s">
        <v>809</v>
      </c>
      <c r="D58" s="23" t="s">
        <v>170</v>
      </c>
      <c r="E58" s="23" t="s">
        <v>2358</v>
      </c>
      <c r="F58" s="23" t="s">
        <v>172</v>
      </c>
      <c r="G58" s="24">
        <v>40396</v>
      </c>
      <c r="H58" s="23" t="s">
        <v>427</v>
      </c>
      <c r="I58" s="23" t="s">
        <v>187</v>
      </c>
      <c r="J58" s="24">
        <v>38938</v>
      </c>
      <c r="K58" s="36">
        <f t="shared" si="0"/>
        <v>2006</v>
      </c>
      <c r="L58" s="43"/>
      <c r="M58" s="23" t="s">
        <v>2359</v>
      </c>
      <c r="N58" s="23" t="s">
        <v>176</v>
      </c>
      <c r="O58" s="22" t="b">
        <v>0</v>
      </c>
      <c r="P58" s="22" t="b">
        <v>1</v>
      </c>
      <c r="Q58" s="22" t="b">
        <v>0</v>
      </c>
      <c r="R58" s="22" t="b">
        <v>0</v>
      </c>
      <c r="S58" s="23" t="s">
        <v>176</v>
      </c>
      <c r="T58" s="22">
        <v>2172</v>
      </c>
      <c r="U58" s="22">
        <v>0</v>
      </c>
      <c r="V58" s="22">
        <v>0</v>
      </c>
      <c r="W58" s="22">
        <v>0</v>
      </c>
      <c r="X58" s="22" t="b">
        <v>1</v>
      </c>
      <c r="Y58" s="22" t="b">
        <v>0</v>
      </c>
      <c r="Z58" s="22" t="b">
        <v>0</v>
      </c>
      <c r="AA58" s="22" t="b">
        <v>0</v>
      </c>
      <c r="AB58" s="23" t="s">
        <v>176</v>
      </c>
      <c r="AC58" s="23" t="s">
        <v>176</v>
      </c>
      <c r="AD58" s="23" t="s">
        <v>177</v>
      </c>
      <c r="AE58" s="23" t="s">
        <v>176</v>
      </c>
      <c r="AF58" s="25"/>
      <c r="AG58" s="23" t="s">
        <v>176</v>
      </c>
      <c r="AH58" s="23" t="s">
        <v>176</v>
      </c>
      <c r="AI58" s="23" t="s">
        <v>176</v>
      </c>
      <c r="AJ58" s="23" t="s">
        <v>176</v>
      </c>
      <c r="AK58" s="23" t="s">
        <v>2360</v>
      </c>
      <c r="AL58" s="23" t="s">
        <v>176</v>
      </c>
      <c r="AM58" s="23" t="s">
        <v>176</v>
      </c>
      <c r="AN58" s="23" t="s">
        <v>176</v>
      </c>
      <c r="AO58" s="23" t="s">
        <v>176</v>
      </c>
      <c r="AP58" s="23" t="s">
        <v>176</v>
      </c>
      <c r="AQ58" s="23" t="s">
        <v>176</v>
      </c>
      <c r="AR58" s="23" t="s">
        <v>176</v>
      </c>
      <c r="AS58" s="23" t="s">
        <v>176</v>
      </c>
      <c r="AT58" s="23" t="s">
        <v>176</v>
      </c>
      <c r="AU58" s="23" t="s">
        <v>176</v>
      </c>
      <c r="AV58" s="23" t="s">
        <v>176</v>
      </c>
      <c r="AW58" s="23" t="s">
        <v>176</v>
      </c>
      <c r="AX58" s="23" t="s">
        <v>176</v>
      </c>
      <c r="AY58" s="23" t="s">
        <v>176</v>
      </c>
      <c r="AZ58" s="23" t="s">
        <v>176</v>
      </c>
      <c r="BA58" s="23" t="s">
        <v>176</v>
      </c>
      <c r="BB58" s="23" t="s">
        <v>176</v>
      </c>
      <c r="BC58" s="23" t="s">
        <v>176</v>
      </c>
      <c r="BD58" s="23" t="s">
        <v>176</v>
      </c>
      <c r="BE58" s="23" t="s">
        <v>176</v>
      </c>
      <c r="BF58" s="23" t="s">
        <v>176</v>
      </c>
      <c r="BG58" s="23" t="s">
        <v>176</v>
      </c>
      <c r="BH58" s="22" t="b">
        <v>1</v>
      </c>
      <c r="BI58" s="22" t="b">
        <v>1</v>
      </c>
      <c r="BJ58" s="22" t="b">
        <v>0</v>
      </c>
      <c r="BK58" s="22" t="b">
        <v>0</v>
      </c>
      <c r="BL58" s="22" t="b">
        <v>0</v>
      </c>
      <c r="BM58" s="22" t="b">
        <v>0</v>
      </c>
      <c r="BN58" s="22" t="b">
        <v>0</v>
      </c>
      <c r="BO58" s="22" t="b">
        <v>0</v>
      </c>
      <c r="BP58" s="22" t="b">
        <v>0</v>
      </c>
      <c r="BQ58" s="22" t="b">
        <v>0</v>
      </c>
      <c r="BR58" s="22" t="b">
        <v>0</v>
      </c>
      <c r="BS58" s="22" t="b">
        <v>0</v>
      </c>
      <c r="BT58" s="22" t="b">
        <v>0</v>
      </c>
      <c r="BU58" s="22" t="b">
        <v>0</v>
      </c>
      <c r="BV58" s="22" t="b">
        <v>0</v>
      </c>
      <c r="BW58" s="22" t="b">
        <v>0</v>
      </c>
      <c r="BX58" s="22" t="b">
        <v>0</v>
      </c>
      <c r="BY58" s="22" t="b">
        <v>0</v>
      </c>
      <c r="BZ58" s="22" t="b">
        <v>0</v>
      </c>
      <c r="CA58" s="22" t="b">
        <v>0</v>
      </c>
      <c r="CB58" s="22" t="b">
        <v>0</v>
      </c>
      <c r="CC58" s="22" t="b">
        <v>0</v>
      </c>
      <c r="CD58" s="22" t="b">
        <v>0</v>
      </c>
      <c r="CE58" s="22" t="b">
        <v>0</v>
      </c>
      <c r="CF58" s="23" t="s">
        <v>176</v>
      </c>
      <c r="CG58" s="22" t="b">
        <v>0</v>
      </c>
      <c r="CH58" s="22" t="b">
        <v>0</v>
      </c>
      <c r="CI58" s="22" t="b">
        <v>0</v>
      </c>
      <c r="CJ58" s="22" t="b">
        <v>0</v>
      </c>
      <c r="CK58" s="22" t="b">
        <v>0</v>
      </c>
      <c r="CL58" s="22" t="b">
        <v>0</v>
      </c>
      <c r="CM58" s="22" t="b">
        <v>0</v>
      </c>
      <c r="CN58" s="22" t="b">
        <v>0</v>
      </c>
      <c r="CO58" s="22" t="b">
        <v>0</v>
      </c>
      <c r="CP58" s="22" t="b">
        <v>0</v>
      </c>
      <c r="CQ58" s="22" t="b">
        <v>1</v>
      </c>
      <c r="CR58" s="22" t="b">
        <v>0</v>
      </c>
      <c r="CS58" s="22" t="b">
        <v>0</v>
      </c>
      <c r="CT58" s="22" t="b">
        <v>0</v>
      </c>
      <c r="CU58" s="22" t="b">
        <v>0</v>
      </c>
      <c r="CV58" s="22" t="b">
        <v>0</v>
      </c>
      <c r="CW58" s="22" t="b">
        <v>0</v>
      </c>
      <c r="CX58" s="22" t="b">
        <v>1</v>
      </c>
      <c r="CY58" s="22" t="b">
        <v>0</v>
      </c>
      <c r="CZ58" s="22" t="b">
        <v>0</v>
      </c>
      <c r="DA58" s="22" t="b">
        <v>0</v>
      </c>
      <c r="DB58" s="22" t="b">
        <v>0</v>
      </c>
      <c r="DC58" s="23" t="s">
        <v>176</v>
      </c>
      <c r="DD58" s="23" t="s">
        <v>2361</v>
      </c>
      <c r="DE58" s="23" t="s">
        <v>2362</v>
      </c>
      <c r="DF58" s="23" t="s">
        <v>176</v>
      </c>
      <c r="DG58" s="23" t="s">
        <v>176</v>
      </c>
      <c r="DH58" s="23" t="s">
        <v>2363</v>
      </c>
      <c r="DI58" s="23" t="s">
        <v>2364</v>
      </c>
      <c r="DJ58" s="22" t="b">
        <v>0</v>
      </c>
      <c r="DK58" s="22" t="b">
        <v>0</v>
      </c>
      <c r="DL58" s="22" t="b">
        <v>0</v>
      </c>
      <c r="DM58" s="22" t="b">
        <v>0</v>
      </c>
      <c r="DN58" s="22" t="b">
        <v>0</v>
      </c>
      <c r="DO58" s="22" t="b">
        <v>0</v>
      </c>
      <c r="DP58" s="22" t="b">
        <v>0</v>
      </c>
      <c r="DQ58" s="22" t="b">
        <v>0</v>
      </c>
      <c r="DR58" s="22" t="b">
        <v>0</v>
      </c>
      <c r="DS58" s="22" t="b">
        <v>0</v>
      </c>
      <c r="DT58" s="22" t="b">
        <v>0</v>
      </c>
      <c r="DU58" s="22" t="b">
        <v>0</v>
      </c>
      <c r="DV58" s="22" t="b">
        <v>0</v>
      </c>
      <c r="DW58" s="22" t="b">
        <v>0</v>
      </c>
      <c r="DX58" s="22" t="b">
        <v>0</v>
      </c>
      <c r="DY58" s="23" t="s">
        <v>176</v>
      </c>
      <c r="DZ58" s="23" t="s">
        <v>176</v>
      </c>
      <c r="EA58" s="23" t="s">
        <v>176</v>
      </c>
      <c r="EB58" s="23" t="s">
        <v>176</v>
      </c>
      <c r="EC58" s="23" t="s">
        <v>176</v>
      </c>
      <c r="ED58" s="22" t="b">
        <v>0</v>
      </c>
      <c r="EE58" s="22" t="b">
        <v>0</v>
      </c>
      <c r="EF58" s="22" t="b">
        <v>0</v>
      </c>
      <c r="EG58" s="22" t="b">
        <v>0</v>
      </c>
      <c r="EH58" s="22" t="b">
        <v>0</v>
      </c>
      <c r="EI58" s="22" t="b">
        <v>0</v>
      </c>
      <c r="EJ58" s="22" t="b">
        <v>0</v>
      </c>
      <c r="EK58" s="22" t="b">
        <v>1</v>
      </c>
      <c r="EL58" s="22" t="b">
        <v>1</v>
      </c>
      <c r="EM58" s="22" t="b">
        <v>1</v>
      </c>
      <c r="EN58" s="22" t="b">
        <v>1</v>
      </c>
      <c r="EO58" s="22" t="b">
        <v>0</v>
      </c>
      <c r="EP58" s="22" t="b">
        <v>0</v>
      </c>
      <c r="EQ58" s="22" t="b">
        <v>1</v>
      </c>
      <c r="ER58" s="22" t="b">
        <v>0</v>
      </c>
      <c r="ES58" s="22" t="b">
        <v>0</v>
      </c>
      <c r="ET58" s="22" t="b">
        <v>0</v>
      </c>
      <c r="EU58" s="22" t="b">
        <v>0</v>
      </c>
      <c r="EV58" s="22" t="b">
        <v>0</v>
      </c>
      <c r="EW58" s="22" t="b">
        <v>0</v>
      </c>
      <c r="EX58" s="22" t="b">
        <v>0</v>
      </c>
      <c r="EY58" s="22" t="b">
        <v>0</v>
      </c>
      <c r="EZ58" s="22" t="b">
        <v>0</v>
      </c>
      <c r="FA58" s="22" t="b">
        <v>0</v>
      </c>
      <c r="FB58" s="22" t="b">
        <v>0</v>
      </c>
      <c r="FC58" s="22" t="b">
        <v>0</v>
      </c>
      <c r="FD58" s="22" t="b">
        <v>0</v>
      </c>
      <c r="FE58" s="22" t="b">
        <v>0</v>
      </c>
      <c r="FF58" s="22" t="b">
        <v>1</v>
      </c>
      <c r="FG58" s="22" t="b">
        <v>0</v>
      </c>
      <c r="FH58" s="23" t="s">
        <v>176</v>
      </c>
      <c r="FI58" s="22" t="b">
        <v>0</v>
      </c>
      <c r="FJ58" s="22" t="b">
        <v>0</v>
      </c>
      <c r="FK58" s="22" t="b">
        <v>0</v>
      </c>
      <c r="FL58" s="22" t="b">
        <v>0</v>
      </c>
      <c r="FM58" s="23" t="s">
        <v>2365</v>
      </c>
      <c r="FN58" s="22" t="b">
        <v>1</v>
      </c>
      <c r="FO58" s="22" t="b">
        <v>0</v>
      </c>
    </row>
    <row r="59" spans="1:171" x14ac:dyDescent="0.25">
      <c r="A59" s="22">
        <v>1946</v>
      </c>
      <c r="B59" s="23" t="s">
        <v>2366</v>
      </c>
      <c r="C59" s="23" t="s">
        <v>809</v>
      </c>
      <c r="D59" s="23" t="s">
        <v>170</v>
      </c>
      <c r="E59" s="23" t="s">
        <v>2367</v>
      </c>
      <c r="F59" s="23" t="s">
        <v>172</v>
      </c>
      <c r="G59" s="24">
        <v>40396</v>
      </c>
      <c r="H59" s="23" t="s">
        <v>427</v>
      </c>
      <c r="I59" s="23" t="s">
        <v>187</v>
      </c>
      <c r="J59" s="24">
        <v>38938</v>
      </c>
      <c r="K59" s="36">
        <f t="shared" si="0"/>
        <v>2006</v>
      </c>
      <c r="L59" s="43"/>
      <c r="M59" s="23" t="s">
        <v>2368</v>
      </c>
      <c r="N59" s="23" t="s">
        <v>176</v>
      </c>
      <c r="O59" s="22" t="b">
        <v>0</v>
      </c>
      <c r="P59" s="22" t="b">
        <v>1</v>
      </c>
      <c r="Q59" s="22" t="b">
        <v>0</v>
      </c>
      <c r="R59" s="22" t="b">
        <v>0</v>
      </c>
      <c r="S59" s="23" t="s">
        <v>176</v>
      </c>
      <c r="T59" s="22">
        <v>2426</v>
      </c>
      <c r="U59" s="22">
        <v>3467</v>
      </c>
      <c r="V59" s="22">
        <v>0</v>
      </c>
      <c r="W59" s="22">
        <v>0</v>
      </c>
      <c r="X59" s="22" t="b">
        <v>1</v>
      </c>
      <c r="Y59" s="22" t="b">
        <v>0</v>
      </c>
      <c r="Z59" s="22" t="b">
        <v>0</v>
      </c>
      <c r="AA59" s="22" t="b">
        <v>0</v>
      </c>
      <c r="AB59" s="23" t="s">
        <v>176</v>
      </c>
      <c r="AC59" s="23" t="s">
        <v>176</v>
      </c>
      <c r="AD59" s="23" t="s">
        <v>177</v>
      </c>
      <c r="AE59" s="23" t="s">
        <v>176</v>
      </c>
      <c r="AF59" s="25"/>
      <c r="AG59" s="23" t="s">
        <v>176</v>
      </c>
      <c r="AH59" s="23" t="s">
        <v>176</v>
      </c>
      <c r="AI59" s="23" t="s">
        <v>176</v>
      </c>
      <c r="AJ59" s="23" t="s">
        <v>176</v>
      </c>
      <c r="AK59" s="23" t="s">
        <v>2369</v>
      </c>
      <c r="AL59" s="23" t="s">
        <v>176</v>
      </c>
      <c r="AM59" s="23" t="s">
        <v>176</v>
      </c>
      <c r="AN59" s="23" t="s">
        <v>176</v>
      </c>
      <c r="AO59" s="23" t="s">
        <v>176</v>
      </c>
      <c r="AP59" s="23" t="s">
        <v>176</v>
      </c>
      <c r="AQ59" s="23" t="s">
        <v>176</v>
      </c>
      <c r="AR59" s="23" t="s">
        <v>176</v>
      </c>
      <c r="AS59" s="23" t="s">
        <v>176</v>
      </c>
      <c r="AT59" s="23" t="s">
        <v>176</v>
      </c>
      <c r="AU59" s="23" t="s">
        <v>176</v>
      </c>
      <c r="AV59" s="23" t="s">
        <v>176</v>
      </c>
      <c r="AW59" s="23" t="s">
        <v>176</v>
      </c>
      <c r="AX59" s="23" t="s">
        <v>176</v>
      </c>
      <c r="AY59" s="23" t="s">
        <v>176</v>
      </c>
      <c r="AZ59" s="23" t="s">
        <v>176</v>
      </c>
      <c r="BA59" s="23" t="s">
        <v>176</v>
      </c>
      <c r="BB59" s="23" t="s">
        <v>176</v>
      </c>
      <c r="BC59" s="23" t="s">
        <v>176</v>
      </c>
      <c r="BD59" s="23" t="s">
        <v>176</v>
      </c>
      <c r="BE59" s="23" t="s">
        <v>176</v>
      </c>
      <c r="BF59" s="23" t="s">
        <v>176</v>
      </c>
      <c r="BG59" s="23" t="s">
        <v>176</v>
      </c>
      <c r="BH59" s="22" t="b">
        <v>1</v>
      </c>
      <c r="BI59" s="22" t="b">
        <v>1</v>
      </c>
      <c r="BJ59" s="22" t="b">
        <v>0</v>
      </c>
      <c r="BK59" s="22" t="b">
        <v>1</v>
      </c>
      <c r="BL59" s="22" t="b">
        <v>0</v>
      </c>
      <c r="BM59" s="22" t="b">
        <v>1</v>
      </c>
      <c r="BN59" s="22" t="b">
        <v>1</v>
      </c>
      <c r="BO59" s="22" t="b">
        <v>0</v>
      </c>
      <c r="BP59" s="22" t="b">
        <v>0</v>
      </c>
      <c r="BQ59" s="22" t="b">
        <v>0</v>
      </c>
      <c r="BR59" s="22" t="b">
        <v>0</v>
      </c>
      <c r="BS59" s="22" t="b">
        <v>0</v>
      </c>
      <c r="BT59" s="22" t="b">
        <v>0</v>
      </c>
      <c r="BU59" s="22" t="b">
        <v>0</v>
      </c>
      <c r="BV59" s="22" t="b">
        <v>0</v>
      </c>
      <c r="BW59" s="22" t="b">
        <v>0</v>
      </c>
      <c r="BX59" s="22" t="b">
        <v>0</v>
      </c>
      <c r="BY59" s="22" t="b">
        <v>0</v>
      </c>
      <c r="BZ59" s="22" t="b">
        <v>0</v>
      </c>
      <c r="CA59" s="22" t="b">
        <v>1</v>
      </c>
      <c r="CB59" s="22" t="b">
        <v>0</v>
      </c>
      <c r="CC59" s="22" t="b">
        <v>0</v>
      </c>
      <c r="CD59" s="22" t="b">
        <v>0</v>
      </c>
      <c r="CE59" s="22" t="b">
        <v>0</v>
      </c>
      <c r="CF59" s="23" t="s">
        <v>176</v>
      </c>
      <c r="CG59" s="22" t="b">
        <v>0</v>
      </c>
      <c r="CH59" s="22" t="b">
        <v>0</v>
      </c>
      <c r="CI59" s="22" t="b">
        <v>0</v>
      </c>
      <c r="CJ59" s="22" t="b">
        <v>0</v>
      </c>
      <c r="CK59" s="22" t="b">
        <v>0</v>
      </c>
      <c r="CL59" s="22" t="b">
        <v>0</v>
      </c>
      <c r="CM59" s="22" t="b">
        <v>0</v>
      </c>
      <c r="CN59" s="22" t="b">
        <v>0</v>
      </c>
      <c r="CO59" s="22" t="b">
        <v>0</v>
      </c>
      <c r="CP59" s="22" t="b">
        <v>0</v>
      </c>
      <c r="CQ59" s="22" t="b">
        <v>1</v>
      </c>
      <c r="CR59" s="22" t="b">
        <v>0</v>
      </c>
      <c r="CS59" s="22" t="b">
        <v>0</v>
      </c>
      <c r="CT59" s="22" t="b">
        <v>0</v>
      </c>
      <c r="CU59" s="22" t="b">
        <v>0</v>
      </c>
      <c r="CV59" s="22" t="b">
        <v>0</v>
      </c>
      <c r="CW59" s="22" t="b">
        <v>0</v>
      </c>
      <c r="CX59" s="22" t="b">
        <v>1</v>
      </c>
      <c r="CY59" s="22" t="b">
        <v>0</v>
      </c>
      <c r="CZ59" s="22" t="b">
        <v>0</v>
      </c>
      <c r="DA59" s="22" t="b">
        <v>0</v>
      </c>
      <c r="DB59" s="22" t="b">
        <v>0</v>
      </c>
      <c r="DC59" s="23" t="s">
        <v>176</v>
      </c>
      <c r="DD59" s="23" t="s">
        <v>2370</v>
      </c>
      <c r="DE59" s="23" t="s">
        <v>2371</v>
      </c>
      <c r="DF59" s="23" t="s">
        <v>176</v>
      </c>
      <c r="DG59" s="23" t="s">
        <v>176</v>
      </c>
      <c r="DH59" s="23" t="s">
        <v>176</v>
      </c>
      <c r="DI59" s="23" t="s">
        <v>2372</v>
      </c>
      <c r="DJ59" s="22" t="b">
        <v>0</v>
      </c>
      <c r="DK59" s="22" t="b">
        <v>0</v>
      </c>
      <c r="DL59" s="22" t="b">
        <v>0</v>
      </c>
      <c r="DM59" s="22" t="b">
        <v>0</v>
      </c>
      <c r="DN59" s="22" t="b">
        <v>0</v>
      </c>
      <c r="DO59" s="22" t="b">
        <v>0</v>
      </c>
      <c r="DP59" s="22" t="b">
        <v>0</v>
      </c>
      <c r="DQ59" s="22" t="b">
        <v>0</v>
      </c>
      <c r="DR59" s="22" t="b">
        <v>0</v>
      </c>
      <c r="DS59" s="22" t="b">
        <v>0</v>
      </c>
      <c r="DT59" s="22" t="b">
        <v>0</v>
      </c>
      <c r="DU59" s="22" t="b">
        <v>0</v>
      </c>
      <c r="DV59" s="22" t="b">
        <v>0</v>
      </c>
      <c r="DW59" s="22" t="b">
        <v>0</v>
      </c>
      <c r="DX59" s="22" t="b">
        <v>0</v>
      </c>
      <c r="DY59" s="23" t="s">
        <v>176</v>
      </c>
      <c r="DZ59" s="23" t="s">
        <v>176</v>
      </c>
      <c r="EA59" s="23" t="s">
        <v>176</v>
      </c>
      <c r="EB59" s="23" t="s">
        <v>176</v>
      </c>
      <c r="EC59" s="23" t="s">
        <v>176</v>
      </c>
      <c r="ED59" s="22" t="b">
        <v>0</v>
      </c>
      <c r="EE59" s="22" t="b">
        <v>0</v>
      </c>
      <c r="EF59" s="22" t="b">
        <v>0</v>
      </c>
      <c r="EG59" s="22" t="b">
        <v>0</v>
      </c>
      <c r="EH59" s="22" t="b">
        <v>0</v>
      </c>
      <c r="EI59" s="22" t="b">
        <v>0</v>
      </c>
      <c r="EJ59" s="22" t="b">
        <v>0</v>
      </c>
      <c r="EK59" s="22" t="b">
        <v>0</v>
      </c>
      <c r="EL59" s="22" t="b">
        <v>1</v>
      </c>
      <c r="EM59" s="22" t="b">
        <v>1</v>
      </c>
      <c r="EN59" s="22" t="b">
        <v>1</v>
      </c>
      <c r="EO59" s="22" t="b">
        <v>0</v>
      </c>
      <c r="EP59" s="22" t="b">
        <v>0</v>
      </c>
      <c r="EQ59" s="22" t="b">
        <v>1</v>
      </c>
      <c r="ER59" s="22" t="b">
        <v>0</v>
      </c>
      <c r="ES59" s="22" t="b">
        <v>0</v>
      </c>
      <c r="ET59" s="22" t="b">
        <v>0</v>
      </c>
      <c r="EU59" s="22" t="b">
        <v>0</v>
      </c>
      <c r="EV59" s="22" t="b">
        <v>0</v>
      </c>
      <c r="EW59" s="22" t="b">
        <v>0</v>
      </c>
      <c r="EX59" s="22" t="b">
        <v>0</v>
      </c>
      <c r="EY59" s="22" t="b">
        <v>0</v>
      </c>
      <c r="EZ59" s="22" t="b">
        <v>0</v>
      </c>
      <c r="FA59" s="22" t="b">
        <v>0</v>
      </c>
      <c r="FB59" s="22" t="b">
        <v>0</v>
      </c>
      <c r="FC59" s="22" t="b">
        <v>0</v>
      </c>
      <c r="FD59" s="22" t="b">
        <v>0</v>
      </c>
      <c r="FE59" s="22" t="b">
        <v>0</v>
      </c>
      <c r="FF59" s="22" t="b">
        <v>1</v>
      </c>
      <c r="FG59" s="22" t="b">
        <v>0</v>
      </c>
      <c r="FH59" s="23" t="s">
        <v>176</v>
      </c>
      <c r="FI59" s="22" t="b">
        <v>0</v>
      </c>
      <c r="FJ59" s="22" t="b">
        <v>0</v>
      </c>
      <c r="FK59" s="22" t="b">
        <v>0</v>
      </c>
      <c r="FL59" s="22" t="b">
        <v>0</v>
      </c>
      <c r="FM59" s="23" t="s">
        <v>2365</v>
      </c>
      <c r="FN59" s="22" t="b">
        <v>1</v>
      </c>
      <c r="FO59" s="22" t="b">
        <v>0</v>
      </c>
    </row>
    <row r="60" spans="1:171" x14ac:dyDescent="0.25">
      <c r="A60" s="22">
        <v>2177</v>
      </c>
      <c r="B60" s="23" t="s">
        <v>1754</v>
      </c>
      <c r="C60" s="23" t="s">
        <v>258</v>
      </c>
      <c r="D60" s="23" t="s">
        <v>170</v>
      </c>
      <c r="E60" s="23" t="s">
        <v>1755</v>
      </c>
      <c r="F60" s="23" t="s">
        <v>172</v>
      </c>
      <c r="G60" s="24">
        <v>40394</v>
      </c>
      <c r="H60" s="23" t="s">
        <v>173</v>
      </c>
      <c r="I60" s="23" t="s">
        <v>187</v>
      </c>
      <c r="J60" s="24">
        <v>38975</v>
      </c>
      <c r="K60" s="36">
        <f t="shared" si="0"/>
        <v>2006</v>
      </c>
      <c r="L60" s="43"/>
      <c r="M60" s="23" t="s">
        <v>1756</v>
      </c>
      <c r="N60" s="23" t="s">
        <v>176</v>
      </c>
      <c r="O60" s="22" t="b">
        <v>0</v>
      </c>
      <c r="P60" s="22" t="b">
        <v>1</v>
      </c>
      <c r="Q60" s="22" t="b">
        <v>0</v>
      </c>
      <c r="R60" s="22" t="b">
        <v>0</v>
      </c>
      <c r="S60" s="23" t="s">
        <v>176</v>
      </c>
      <c r="T60" s="22">
        <v>2327</v>
      </c>
      <c r="U60" s="22">
        <v>0</v>
      </c>
      <c r="V60" s="22">
        <v>0</v>
      </c>
      <c r="W60" s="22">
        <v>0</v>
      </c>
      <c r="X60" s="22" t="b">
        <v>1</v>
      </c>
      <c r="Y60" s="22" t="b">
        <v>0</v>
      </c>
      <c r="Z60" s="22" t="b">
        <v>0</v>
      </c>
      <c r="AA60" s="22" t="b">
        <v>0</v>
      </c>
      <c r="AB60" s="23" t="s">
        <v>176</v>
      </c>
      <c r="AC60" s="23" t="s">
        <v>176</v>
      </c>
      <c r="AD60" s="23" t="s">
        <v>177</v>
      </c>
      <c r="AE60" s="23" t="s">
        <v>176</v>
      </c>
      <c r="AF60" s="25"/>
      <c r="AG60" s="23" t="s">
        <v>176</v>
      </c>
      <c r="AH60" s="23" t="s">
        <v>176</v>
      </c>
      <c r="AI60" s="23" t="s">
        <v>176</v>
      </c>
      <c r="AJ60" s="23" t="s">
        <v>176</v>
      </c>
      <c r="AK60" s="23" t="s">
        <v>1757</v>
      </c>
      <c r="AL60" s="23" t="s">
        <v>176</v>
      </c>
      <c r="AM60" s="23" t="s">
        <v>176</v>
      </c>
      <c r="AN60" s="23" t="s">
        <v>176</v>
      </c>
      <c r="AO60" s="23" t="s">
        <v>176</v>
      </c>
      <c r="AP60" s="23" t="s">
        <v>176</v>
      </c>
      <c r="AQ60" s="23" t="s">
        <v>176</v>
      </c>
      <c r="AR60" s="23" t="s">
        <v>176</v>
      </c>
      <c r="AS60" s="23" t="s">
        <v>176</v>
      </c>
      <c r="AT60" s="23" t="s">
        <v>176</v>
      </c>
      <c r="AU60" s="23" t="s">
        <v>176</v>
      </c>
      <c r="AV60" s="23" t="s">
        <v>176</v>
      </c>
      <c r="AW60" s="23" t="s">
        <v>176</v>
      </c>
      <c r="AX60" s="23" t="s">
        <v>176</v>
      </c>
      <c r="AY60" s="23" t="s">
        <v>176</v>
      </c>
      <c r="AZ60" s="23" t="s">
        <v>176</v>
      </c>
      <c r="BA60" s="23" t="s">
        <v>176</v>
      </c>
      <c r="BB60" s="23" t="s">
        <v>176</v>
      </c>
      <c r="BC60" s="23" t="s">
        <v>176</v>
      </c>
      <c r="BD60" s="23" t="s">
        <v>176</v>
      </c>
      <c r="BE60" s="23" t="s">
        <v>176</v>
      </c>
      <c r="BF60" s="23" t="s">
        <v>176</v>
      </c>
      <c r="BG60" s="23" t="s">
        <v>176</v>
      </c>
      <c r="BH60" s="22" t="b">
        <v>1</v>
      </c>
      <c r="BI60" s="22" t="b">
        <v>1</v>
      </c>
      <c r="BJ60" s="22" t="b">
        <v>0</v>
      </c>
      <c r="BK60" s="22" t="b">
        <v>0</v>
      </c>
      <c r="BL60" s="22" t="b">
        <v>0</v>
      </c>
      <c r="BM60" s="22" t="b">
        <v>0</v>
      </c>
      <c r="BN60" s="22" t="b">
        <v>0</v>
      </c>
      <c r="BO60" s="22" t="b">
        <v>0</v>
      </c>
      <c r="BP60" s="22" t="b">
        <v>0</v>
      </c>
      <c r="BQ60" s="22" t="b">
        <v>0</v>
      </c>
      <c r="BR60" s="22" t="b">
        <v>0</v>
      </c>
      <c r="BS60" s="22" t="b">
        <v>0</v>
      </c>
      <c r="BT60" s="22" t="b">
        <v>0</v>
      </c>
      <c r="BU60" s="22" t="b">
        <v>0</v>
      </c>
      <c r="BV60" s="22" t="b">
        <v>0</v>
      </c>
      <c r="BW60" s="22" t="b">
        <v>0</v>
      </c>
      <c r="BX60" s="22" t="b">
        <v>0</v>
      </c>
      <c r="BY60" s="22" t="b">
        <v>0</v>
      </c>
      <c r="BZ60" s="22" t="b">
        <v>0</v>
      </c>
      <c r="CA60" s="22" t="b">
        <v>0</v>
      </c>
      <c r="CB60" s="22" t="b">
        <v>0</v>
      </c>
      <c r="CC60" s="22" t="b">
        <v>0</v>
      </c>
      <c r="CD60" s="22" t="b">
        <v>0</v>
      </c>
      <c r="CE60" s="22" t="b">
        <v>0</v>
      </c>
      <c r="CF60" s="23" t="s">
        <v>176</v>
      </c>
      <c r="CG60" s="22" t="b">
        <v>0</v>
      </c>
      <c r="CH60" s="22" t="b">
        <v>0</v>
      </c>
      <c r="CI60" s="22" t="b">
        <v>0</v>
      </c>
      <c r="CJ60" s="22" t="b">
        <v>0</v>
      </c>
      <c r="CK60" s="22" t="b">
        <v>0</v>
      </c>
      <c r="CL60" s="22" t="b">
        <v>0</v>
      </c>
      <c r="CM60" s="22" t="b">
        <v>0</v>
      </c>
      <c r="CN60" s="22" t="b">
        <v>0</v>
      </c>
      <c r="CO60" s="22" t="b">
        <v>0</v>
      </c>
      <c r="CP60" s="22" t="b">
        <v>0</v>
      </c>
      <c r="CQ60" s="22" t="b">
        <v>1</v>
      </c>
      <c r="CR60" s="22" t="b">
        <v>0</v>
      </c>
      <c r="CS60" s="22" t="b">
        <v>0</v>
      </c>
      <c r="CT60" s="22" t="b">
        <v>0</v>
      </c>
      <c r="CU60" s="22" t="b">
        <v>0</v>
      </c>
      <c r="CV60" s="22" t="b">
        <v>0</v>
      </c>
      <c r="CW60" s="22" t="b">
        <v>0</v>
      </c>
      <c r="CX60" s="22" t="b">
        <v>0</v>
      </c>
      <c r="CY60" s="22" t="b">
        <v>0</v>
      </c>
      <c r="CZ60" s="22" t="b">
        <v>0</v>
      </c>
      <c r="DA60" s="22" t="b">
        <v>0</v>
      </c>
      <c r="DB60" s="22" t="b">
        <v>0</v>
      </c>
      <c r="DC60" s="23" t="s">
        <v>176</v>
      </c>
      <c r="DD60" s="23" t="s">
        <v>1758</v>
      </c>
      <c r="DE60" s="23" t="s">
        <v>176</v>
      </c>
      <c r="DF60" s="23" t="s">
        <v>176</v>
      </c>
      <c r="DG60" s="23" t="s">
        <v>176</v>
      </c>
      <c r="DH60" s="23" t="s">
        <v>176</v>
      </c>
      <c r="DI60" s="23" t="s">
        <v>1759</v>
      </c>
      <c r="DJ60" s="22" t="b">
        <v>0</v>
      </c>
      <c r="DK60" s="22" t="b">
        <v>0</v>
      </c>
      <c r="DL60" s="22" t="b">
        <v>0</v>
      </c>
      <c r="DM60" s="22" t="b">
        <v>0</v>
      </c>
      <c r="DN60" s="22" t="b">
        <v>0</v>
      </c>
      <c r="DO60" s="22" t="b">
        <v>0</v>
      </c>
      <c r="DP60" s="22" t="b">
        <v>0</v>
      </c>
      <c r="DQ60" s="22" t="b">
        <v>0</v>
      </c>
      <c r="DR60" s="22" t="b">
        <v>0</v>
      </c>
      <c r="DS60" s="22" t="b">
        <v>0</v>
      </c>
      <c r="DT60" s="22" t="b">
        <v>0</v>
      </c>
      <c r="DU60" s="22" t="b">
        <v>0</v>
      </c>
      <c r="DV60" s="22" t="b">
        <v>0</v>
      </c>
      <c r="DW60" s="22" t="b">
        <v>0</v>
      </c>
      <c r="DX60" s="22" t="b">
        <v>0</v>
      </c>
      <c r="DY60" s="23" t="s">
        <v>176</v>
      </c>
      <c r="DZ60" s="23" t="s">
        <v>176</v>
      </c>
      <c r="EA60" s="23" t="s">
        <v>176</v>
      </c>
      <c r="EB60" s="23" t="s">
        <v>176</v>
      </c>
      <c r="EC60" s="23" t="s">
        <v>176</v>
      </c>
      <c r="ED60" s="22" t="b">
        <v>1</v>
      </c>
      <c r="EE60" s="22" t="b">
        <v>0</v>
      </c>
      <c r="EF60" s="22" t="b">
        <v>0</v>
      </c>
      <c r="EG60" s="22" t="b">
        <v>0</v>
      </c>
      <c r="EH60" s="22" t="b">
        <v>0</v>
      </c>
      <c r="EI60" s="22" t="b">
        <v>0</v>
      </c>
      <c r="EJ60" s="22" t="b">
        <v>0</v>
      </c>
      <c r="EK60" s="22" t="b">
        <v>0</v>
      </c>
      <c r="EL60" s="22" t="b">
        <v>1</v>
      </c>
      <c r="EM60" s="22" t="b">
        <v>1</v>
      </c>
      <c r="EN60" s="22" t="b">
        <v>1</v>
      </c>
      <c r="EO60" s="22" t="b">
        <v>0</v>
      </c>
      <c r="EP60" s="22" t="b">
        <v>0</v>
      </c>
      <c r="EQ60" s="22" t="b">
        <v>0</v>
      </c>
      <c r="ER60" s="22" t="b">
        <v>0</v>
      </c>
      <c r="ES60" s="22" t="b">
        <v>0</v>
      </c>
      <c r="ET60" s="22" t="b">
        <v>0</v>
      </c>
      <c r="EU60" s="22" t="b">
        <v>0</v>
      </c>
      <c r="EV60" s="22" t="b">
        <v>1</v>
      </c>
      <c r="EW60" s="22" t="b">
        <v>0</v>
      </c>
      <c r="EX60" s="22" t="b">
        <v>1</v>
      </c>
      <c r="EY60" s="22" t="b">
        <v>0</v>
      </c>
      <c r="EZ60" s="22" t="b">
        <v>0</v>
      </c>
      <c r="FA60" s="22" t="b">
        <v>0</v>
      </c>
      <c r="FB60" s="22" t="b">
        <v>0</v>
      </c>
      <c r="FC60" s="22" t="b">
        <v>0</v>
      </c>
      <c r="FD60" s="22" t="b">
        <v>0</v>
      </c>
      <c r="FE60" s="22" t="b">
        <v>0</v>
      </c>
      <c r="FF60" s="22" t="b">
        <v>1</v>
      </c>
      <c r="FG60" s="22" t="b">
        <v>1</v>
      </c>
      <c r="FH60" s="23" t="s">
        <v>176</v>
      </c>
      <c r="FI60" s="22" t="b">
        <v>0</v>
      </c>
      <c r="FJ60" s="22" t="b">
        <v>0</v>
      </c>
      <c r="FK60" s="22" t="b">
        <v>0</v>
      </c>
      <c r="FL60" s="22" t="b">
        <v>1</v>
      </c>
      <c r="FM60" s="23" t="s">
        <v>176</v>
      </c>
      <c r="FN60" s="22" t="b">
        <v>0</v>
      </c>
      <c r="FO60" s="22" t="b">
        <v>0</v>
      </c>
    </row>
    <row r="61" spans="1:171" x14ac:dyDescent="0.25">
      <c r="A61" s="22">
        <v>1134</v>
      </c>
      <c r="B61" s="23" t="s">
        <v>790</v>
      </c>
      <c r="C61" s="23" t="s">
        <v>773</v>
      </c>
      <c r="D61" s="23" t="s">
        <v>206</v>
      </c>
      <c r="E61" s="23" t="s">
        <v>791</v>
      </c>
      <c r="F61" s="23" t="s">
        <v>208</v>
      </c>
      <c r="G61" s="24">
        <v>40380</v>
      </c>
      <c r="H61" s="23" t="s">
        <v>320</v>
      </c>
      <c r="I61" s="23" t="s">
        <v>792</v>
      </c>
      <c r="J61" s="24">
        <v>38518</v>
      </c>
      <c r="K61" s="36">
        <f t="shared" si="0"/>
        <v>2005</v>
      </c>
      <c r="L61" s="43"/>
      <c r="M61" s="23" t="s">
        <v>793</v>
      </c>
      <c r="N61" s="23" t="s">
        <v>176</v>
      </c>
      <c r="O61" s="22" t="b">
        <v>0</v>
      </c>
      <c r="P61" s="22" t="b">
        <v>1</v>
      </c>
      <c r="Q61" s="22" t="b">
        <v>0</v>
      </c>
      <c r="R61" s="22" t="b">
        <v>0</v>
      </c>
      <c r="S61" s="23" t="s">
        <v>176</v>
      </c>
      <c r="T61" s="22">
        <v>1603</v>
      </c>
      <c r="U61" s="22">
        <v>4258</v>
      </c>
      <c r="V61" s="22">
        <v>0</v>
      </c>
      <c r="W61" s="22">
        <v>0</v>
      </c>
      <c r="X61" s="22" t="b">
        <v>0</v>
      </c>
      <c r="Y61" s="22" t="b">
        <v>1</v>
      </c>
      <c r="Z61" s="22" t="b">
        <v>0</v>
      </c>
      <c r="AA61" s="22" t="b">
        <v>0</v>
      </c>
      <c r="AB61" s="23" t="s">
        <v>176</v>
      </c>
      <c r="AC61" s="23" t="s">
        <v>176</v>
      </c>
      <c r="AD61" s="23" t="s">
        <v>177</v>
      </c>
      <c r="AE61" s="23" t="s">
        <v>176</v>
      </c>
      <c r="AF61" s="25"/>
      <c r="AG61" s="23" t="s">
        <v>176</v>
      </c>
      <c r="AH61" s="23" t="s">
        <v>176</v>
      </c>
      <c r="AI61" s="23" t="s">
        <v>176</v>
      </c>
      <c r="AJ61" s="23" t="s">
        <v>176</v>
      </c>
      <c r="AK61" s="23" t="s">
        <v>794</v>
      </c>
      <c r="AL61" s="23" t="s">
        <v>176</v>
      </c>
      <c r="AM61" s="23" t="s">
        <v>176</v>
      </c>
      <c r="AN61" s="23" t="s">
        <v>176</v>
      </c>
      <c r="AO61" s="23" t="s">
        <v>176</v>
      </c>
      <c r="AP61" s="23" t="s">
        <v>176</v>
      </c>
      <c r="AQ61" s="23" t="s">
        <v>176</v>
      </c>
      <c r="AR61" s="23" t="s">
        <v>176</v>
      </c>
      <c r="AS61" s="23" t="s">
        <v>176</v>
      </c>
      <c r="AT61" s="23" t="s">
        <v>176</v>
      </c>
      <c r="AU61" s="23" t="s">
        <v>176</v>
      </c>
      <c r="AV61" s="23" t="s">
        <v>176</v>
      </c>
      <c r="AW61" s="23" t="s">
        <v>176</v>
      </c>
      <c r="AX61" s="23" t="s">
        <v>176</v>
      </c>
      <c r="AY61" s="23" t="s">
        <v>176</v>
      </c>
      <c r="AZ61" s="23" t="s">
        <v>176</v>
      </c>
      <c r="BA61" s="23" t="s">
        <v>176</v>
      </c>
      <c r="BB61" s="23" t="s">
        <v>176</v>
      </c>
      <c r="BC61" s="23" t="s">
        <v>176</v>
      </c>
      <c r="BD61" s="23" t="s">
        <v>176</v>
      </c>
      <c r="BE61" s="23" t="s">
        <v>176</v>
      </c>
      <c r="BF61" s="23" t="s">
        <v>176</v>
      </c>
      <c r="BG61" s="23" t="s">
        <v>176</v>
      </c>
      <c r="BH61" s="22" t="b">
        <v>0</v>
      </c>
      <c r="BI61" s="22" t="b">
        <v>0</v>
      </c>
      <c r="BJ61" s="22" t="b">
        <v>0</v>
      </c>
      <c r="BK61" s="22" t="b">
        <v>0</v>
      </c>
      <c r="BL61" s="22" t="b">
        <v>0</v>
      </c>
      <c r="BM61" s="22" t="b">
        <v>0</v>
      </c>
      <c r="BN61" s="22" t="b">
        <v>1</v>
      </c>
      <c r="BO61" s="22" t="b">
        <v>1</v>
      </c>
      <c r="BP61" s="22" t="b">
        <v>0</v>
      </c>
      <c r="BQ61" s="22" t="b">
        <v>0</v>
      </c>
      <c r="BR61" s="22" t="b">
        <v>0</v>
      </c>
      <c r="BS61" s="22" t="b">
        <v>0</v>
      </c>
      <c r="BT61" s="22" t="b">
        <v>0</v>
      </c>
      <c r="BU61" s="22" t="b">
        <v>0</v>
      </c>
      <c r="BV61" s="22" t="b">
        <v>0</v>
      </c>
      <c r="BW61" s="22" t="b">
        <v>0</v>
      </c>
      <c r="BX61" s="22" t="b">
        <v>0</v>
      </c>
      <c r="BY61" s="22" t="b">
        <v>0</v>
      </c>
      <c r="BZ61" s="22" t="b">
        <v>0</v>
      </c>
      <c r="CA61" s="22" t="b">
        <v>1</v>
      </c>
      <c r="CB61" s="22" t="b">
        <v>0</v>
      </c>
      <c r="CC61" s="22" t="b">
        <v>0</v>
      </c>
      <c r="CD61" s="22" t="b">
        <v>0</v>
      </c>
      <c r="CE61" s="22" t="b">
        <v>0</v>
      </c>
      <c r="CF61" s="23" t="s">
        <v>540</v>
      </c>
      <c r="CG61" s="22" t="b">
        <v>1</v>
      </c>
      <c r="CH61" s="22" t="b">
        <v>1</v>
      </c>
      <c r="CI61" s="22" t="b">
        <v>1</v>
      </c>
      <c r="CJ61" s="22" t="b">
        <v>0</v>
      </c>
      <c r="CK61" s="22" t="b">
        <v>0</v>
      </c>
      <c r="CL61" s="22" t="b">
        <v>1</v>
      </c>
      <c r="CM61" s="22" t="b">
        <v>1</v>
      </c>
      <c r="CN61" s="22" t="b">
        <v>1</v>
      </c>
      <c r="CO61" s="22" t="b">
        <v>0</v>
      </c>
      <c r="CP61" s="22" t="b">
        <v>0</v>
      </c>
      <c r="CQ61" s="22" t="b">
        <v>1</v>
      </c>
      <c r="CR61" s="22" t="b">
        <v>0</v>
      </c>
      <c r="CS61" s="22" t="b">
        <v>0</v>
      </c>
      <c r="CT61" s="22" t="b">
        <v>0</v>
      </c>
      <c r="CU61" s="22" t="b">
        <v>0</v>
      </c>
      <c r="CV61" s="22" t="b">
        <v>0</v>
      </c>
      <c r="CW61" s="22" t="b">
        <v>0</v>
      </c>
      <c r="CX61" s="22" t="b">
        <v>1</v>
      </c>
      <c r="CY61" s="22" t="b">
        <v>0</v>
      </c>
      <c r="CZ61" s="22" t="b">
        <v>0</v>
      </c>
      <c r="DA61" s="22" t="b">
        <v>0</v>
      </c>
      <c r="DB61" s="22" t="b">
        <v>0</v>
      </c>
      <c r="DC61" s="23" t="s">
        <v>176</v>
      </c>
      <c r="DD61" s="23" t="s">
        <v>741</v>
      </c>
      <c r="DE61" s="23" t="s">
        <v>795</v>
      </c>
      <c r="DF61" s="23" t="s">
        <v>796</v>
      </c>
      <c r="DG61" s="23" t="s">
        <v>176</v>
      </c>
      <c r="DH61" s="23" t="s">
        <v>176</v>
      </c>
      <c r="DI61" s="23" t="s">
        <v>797</v>
      </c>
      <c r="DJ61" s="22" t="b">
        <v>0</v>
      </c>
      <c r="DK61" s="22" t="b">
        <v>0</v>
      </c>
      <c r="DL61" s="22" t="b">
        <v>0</v>
      </c>
      <c r="DM61" s="22" t="b">
        <v>0</v>
      </c>
      <c r="DN61" s="22" t="b">
        <v>0</v>
      </c>
      <c r="DO61" s="22" t="b">
        <v>0</v>
      </c>
      <c r="DP61" s="22" t="b">
        <v>0</v>
      </c>
      <c r="DQ61" s="22" t="b">
        <v>0</v>
      </c>
      <c r="DR61" s="22" t="b">
        <v>0</v>
      </c>
      <c r="DS61" s="22" t="b">
        <v>0</v>
      </c>
      <c r="DT61" s="22" t="b">
        <v>0</v>
      </c>
      <c r="DU61" s="22" t="b">
        <v>0</v>
      </c>
      <c r="DV61" s="22" t="b">
        <v>0</v>
      </c>
      <c r="DW61" s="22" t="b">
        <v>0</v>
      </c>
      <c r="DX61" s="22" t="b">
        <v>0</v>
      </c>
      <c r="DY61" s="23" t="s">
        <v>176</v>
      </c>
      <c r="DZ61" s="23" t="s">
        <v>176</v>
      </c>
      <c r="EA61" s="23" t="s">
        <v>176</v>
      </c>
      <c r="EB61" s="23" t="s">
        <v>176</v>
      </c>
      <c r="EC61" s="23" t="s">
        <v>176</v>
      </c>
      <c r="ED61" s="22" t="b">
        <v>0</v>
      </c>
      <c r="EE61" s="22" t="b">
        <v>0</v>
      </c>
      <c r="EF61" s="22" t="b">
        <v>0</v>
      </c>
      <c r="EG61" s="22" t="b">
        <v>0</v>
      </c>
      <c r="EH61" s="22" t="b">
        <v>0</v>
      </c>
      <c r="EI61" s="22" t="b">
        <v>0</v>
      </c>
      <c r="EJ61" s="22" t="b">
        <v>0</v>
      </c>
      <c r="EK61" s="22" t="b">
        <v>0</v>
      </c>
      <c r="EL61" s="22" t="b">
        <v>1</v>
      </c>
      <c r="EM61" s="22" t="b">
        <v>1</v>
      </c>
      <c r="EN61" s="22" t="b">
        <v>1</v>
      </c>
      <c r="EO61" s="22" t="b">
        <v>1</v>
      </c>
      <c r="EP61" s="22" t="b">
        <v>1</v>
      </c>
      <c r="EQ61" s="22" t="b">
        <v>1</v>
      </c>
      <c r="ER61" s="22" t="b">
        <v>1</v>
      </c>
      <c r="ES61" s="22" t="b">
        <v>0</v>
      </c>
      <c r="ET61" s="22" t="b">
        <v>1</v>
      </c>
      <c r="EU61" s="22" t="b">
        <v>0</v>
      </c>
      <c r="EV61" s="22" t="b">
        <v>0</v>
      </c>
      <c r="EW61" s="22" t="b">
        <v>1</v>
      </c>
      <c r="EX61" s="22" t="b">
        <v>1</v>
      </c>
      <c r="EY61" s="22" t="b">
        <v>0</v>
      </c>
      <c r="EZ61" s="22" t="b">
        <v>0</v>
      </c>
      <c r="FA61" s="22" t="b">
        <v>1</v>
      </c>
      <c r="FB61" s="22" t="b">
        <v>0</v>
      </c>
      <c r="FC61" s="22" t="b">
        <v>0</v>
      </c>
      <c r="FD61" s="22" t="b">
        <v>0</v>
      </c>
      <c r="FE61" s="22" t="b">
        <v>0</v>
      </c>
      <c r="FF61" s="22" t="b">
        <v>1</v>
      </c>
      <c r="FG61" s="22" t="b">
        <v>1</v>
      </c>
      <c r="FH61" s="23" t="s">
        <v>176</v>
      </c>
      <c r="FI61" s="22" t="b">
        <v>0</v>
      </c>
      <c r="FJ61" s="22" t="b">
        <v>0</v>
      </c>
      <c r="FK61" s="22" t="b">
        <v>0</v>
      </c>
      <c r="FL61" s="22" t="b">
        <v>1</v>
      </c>
      <c r="FM61" s="23" t="s">
        <v>176</v>
      </c>
      <c r="FN61" s="22" t="b">
        <v>1</v>
      </c>
      <c r="FO61" s="22" t="b">
        <v>0</v>
      </c>
    </row>
    <row r="62" spans="1:171" x14ac:dyDescent="0.25">
      <c r="A62" s="22">
        <v>1203</v>
      </c>
      <c r="B62" s="23" t="s">
        <v>798</v>
      </c>
      <c r="C62" s="23" t="s">
        <v>799</v>
      </c>
      <c r="D62" s="23" t="s">
        <v>206</v>
      </c>
      <c r="E62" s="23" t="s">
        <v>800</v>
      </c>
      <c r="F62" s="23" t="s">
        <v>208</v>
      </c>
      <c r="G62" s="24">
        <v>40289</v>
      </c>
      <c r="H62" s="23" t="s">
        <v>230</v>
      </c>
      <c r="I62" s="23" t="s">
        <v>209</v>
      </c>
      <c r="J62" s="24">
        <v>38541</v>
      </c>
      <c r="K62" s="36">
        <f t="shared" si="0"/>
        <v>2005</v>
      </c>
      <c r="L62" s="43"/>
      <c r="M62" s="23" t="s">
        <v>801</v>
      </c>
      <c r="N62" s="23" t="s">
        <v>176</v>
      </c>
      <c r="O62" s="22" t="b">
        <v>0</v>
      </c>
      <c r="P62" s="22" t="b">
        <v>1</v>
      </c>
      <c r="Q62" s="22" t="b">
        <v>0</v>
      </c>
      <c r="R62" s="22" t="b">
        <v>0</v>
      </c>
      <c r="S62" s="23" t="s">
        <v>176</v>
      </c>
      <c r="T62" s="22">
        <v>1656</v>
      </c>
      <c r="U62" s="22">
        <v>2080</v>
      </c>
      <c r="V62" s="22">
        <v>0</v>
      </c>
      <c r="W62" s="22">
        <v>0</v>
      </c>
      <c r="X62" s="22" t="b">
        <v>0</v>
      </c>
      <c r="Y62" s="22" t="b">
        <v>1</v>
      </c>
      <c r="Z62" s="22" t="b">
        <v>0</v>
      </c>
      <c r="AA62" s="22" t="b">
        <v>0</v>
      </c>
      <c r="AB62" s="23" t="s">
        <v>176</v>
      </c>
      <c r="AC62" s="23" t="s">
        <v>176</v>
      </c>
      <c r="AD62" s="23" t="s">
        <v>177</v>
      </c>
      <c r="AE62" s="23" t="s">
        <v>176</v>
      </c>
      <c r="AF62" s="25"/>
      <c r="AG62" s="23" t="s">
        <v>176</v>
      </c>
      <c r="AH62" s="23" t="s">
        <v>176</v>
      </c>
      <c r="AI62" s="23" t="s">
        <v>176</v>
      </c>
      <c r="AJ62" s="23" t="s">
        <v>176</v>
      </c>
      <c r="AK62" s="23" t="s">
        <v>802</v>
      </c>
      <c r="AL62" s="23" t="s">
        <v>176</v>
      </c>
      <c r="AM62" s="23" t="s">
        <v>176</v>
      </c>
      <c r="AN62" s="23" t="s">
        <v>176</v>
      </c>
      <c r="AO62" s="23" t="s">
        <v>176</v>
      </c>
      <c r="AP62" s="23" t="s">
        <v>176</v>
      </c>
      <c r="AQ62" s="23" t="s">
        <v>176</v>
      </c>
      <c r="AR62" s="23" t="s">
        <v>176</v>
      </c>
      <c r="AS62" s="23" t="s">
        <v>176</v>
      </c>
      <c r="AT62" s="23" t="s">
        <v>176</v>
      </c>
      <c r="AU62" s="23" t="s">
        <v>176</v>
      </c>
      <c r="AV62" s="23" t="s">
        <v>176</v>
      </c>
      <c r="AW62" s="23" t="s">
        <v>176</v>
      </c>
      <c r="AX62" s="23" t="s">
        <v>176</v>
      </c>
      <c r="AY62" s="23" t="s">
        <v>176</v>
      </c>
      <c r="AZ62" s="23" t="s">
        <v>176</v>
      </c>
      <c r="BA62" s="23" t="s">
        <v>176</v>
      </c>
      <c r="BB62" s="23" t="s">
        <v>176</v>
      </c>
      <c r="BC62" s="23" t="s">
        <v>176</v>
      </c>
      <c r="BD62" s="23" t="s">
        <v>176</v>
      </c>
      <c r="BE62" s="23" t="s">
        <v>176</v>
      </c>
      <c r="BF62" s="23" t="s">
        <v>176</v>
      </c>
      <c r="BG62" s="23" t="s">
        <v>176</v>
      </c>
      <c r="BH62" s="22" t="b">
        <v>0</v>
      </c>
      <c r="BI62" s="22" t="b">
        <v>0</v>
      </c>
      <c r="BJ62" s="22" t="b">
        <v>0</v>
      </c>
      <c r="BK62" s="22" t="b">
        <v>0</v>
      </c>
      <c r="BL62" s="22" t="b">
        <v>0</v>
      </c>
      <c r="BM62" s="22" t="b">
        <v>0</v>
      </c>
      <c r="BN62" s="22" t="b">
        <v>1</v>
      </c>
      <c r="BO62" s="22" t="b">
        <v>1</v>
      </c>
      <c r="BP62" s="22" t="b">
        <v>0</v>
      </c>
      <c r="BQ62" s="22" t="b">
        <v>0</v>
      </c>
      <c r="BR62" s="22" t="b">
        <v>0</v>
      </c>
      <c r="BS62" s="22" t="b">
        <v>0</v>
      </c>
      <c r="BT62" s="22" t="b">
        <v>0</v>
      </c>
      <c r="BU62" s="22" t="b">
        <v>0</v>
      </c>
      <c r="BV62" s="22" t="b">
        <v>0</v>
      </c>
      <c r="BW62" s="22" t="b">
        <v>0</v>
      </c>
      <c r="BX62" s="22" t="b">
        <v>0</v>
      </c>
      <c r="BY62" s="22" t="b">
        <v>0</v>
      </c>
      <c r="BZ62" s="22" t="b">
        <v>0</v>
      </c>
      <c r="CA62" s="22" t="b">
        <v>0</v>
      </c>
      <c r="CB62" s="22" t="b">
        <v>0</v>
      </c>
      <c r="CC62" s="22" t="b">
        <v>0</v>
      </c>
      <c r="CD62" s="22" t="b">
        <v>0</v>
      </c>
      <c r="CE62" s="22" t="b">
        <v>0</v>
      </c>
      <c r="CF62" s="23" t="s">
        <v>176</v>
      </c>
      <c r="CG62" s="22" t="b">
        <v>1</v>
      </c>
      <c r="CH62" s="22" t="b">
        <v>0</v>
      </c>
      <c r="CI62" s="22" t="b">
        <v>1</v>
      </c>
      <c r="CJ62" s="22" t="b">
        <v>0</v>
      </c>
      <c r="CK62" s="22" t="b">
        <v>0</v>
      </c>
      <c r="CL62" s="22" t="b">
        <v>1</v>
      </c>
      <c r="CM62" s="22" t="b">
        <v>1</v>
      </c>
      <c r="CN62" s="22" t="b">
        <v>1</v>
      </c>
      <c r="CO62" s="22" t="b">
        <v>0</v>
      </c>
      <c r="CP62" s="22" t="b">
        <v>1</v>
      </c>
      <c r="CQ62" s="22" t="b">
        <v>1</v>
      </c>
      <c r="CR62" s="22" t="b">
        <v>1</v>
      </c>
      <c r="CS62" s="22" t="b">
        <v>0</v>
      </c>
      <c r="CT62" s="22" t="b">
        <v>0</v>
      </c>
      <c r="CU62" s="22" t="b">
        <v>0</v>
      </c>
      <c r="CV62" s="22" t="b">
        <v>0</v>
      </c>
      <c r="CW62" s="22" t="b">
        <v>0</v>
      </c>
      <c r="CX62" s="22" t="b">
        <v>0</v>
      </c>
      <c r="CY62" s="22" t="b">
        <v>0</v>
      </c>
      <c r="CZ62" s="22" t="b">
        <v>1</v>
      </c>
      <c r="DA62" s="22" t="b">
        <v>0</v>
      </c>
      <c r="DB62" s="22" t="b">
        <v>0</v>
      </c>
      <c r="DC62" s="23" t="s">
        <v>176</v>
      </c>
      <c r="DD62" s="23" t="s">
        <v>803</v>
      </c>
      <c r="DE62" s="23" t="s">
        <v>804</v>
      </c>
      <c r="DF62" s="23" t="s">
        <v>805</v>
      </c>
      <c r="DG62" s="23" t="s">
        <v>176</v>
      </c>
      <c r="DH62" s="23" t="s">
        <v>176</v>
      </c>
      <c r="DI62" s="23" t="s">
        <v>806</v>
      </c>
      <c r="DJ62" s="22" t="b">
        <v>0</v>
      </c>
      <c r="DK62" s="22" t="b">
        <v>1</v>
      </c>
      <c r="DL62" s="22" t="b">
        <v>0</v>
      </c>
      <c r="DM62" s="22" t="b">
        <v>0</v>
      </c>
      <c r="DN62" s="22" t="b">
        <v>0</v>
      </c>
      <c r="DO62" s="22" t="b">
        <v>0</v>
      </c>
      <c r="DP62" s="22" t="b">
        <v>0</v>
      </c>
      <c r="DQ62" s="22" t="b">
        <v>0</v>
      </c>
      <c r="DR62" s="22" t="b">
        <v>0</v>
      </c>
      <c r="DS62" s="22" t="b">
        <v>0</v>
      </c>
      <c r="DT62" s="22" t="b">
        <v>0</v>
      </c>
      <c r="DU62" s="22" t="b">
        <v>0</v>
      </c>
      <c r="DV62" s="22" t="b">
        <v>0</v>
      </c>
      <c r="DW62" s="22" t="b">
        <v>0</v>
      </c>
      <c r="DX62" s="22" t="b">
        <v>1</v>
      </c>
      <c r="DY62" s="23" t="s">
        <v>176</v>
      </c>
      <c r="DZ62" s="23" t="s">
        <v>176</v>
      </c>
      <c r="EA62" s="23" t="s">
        <v>176</v>
      </c>
      <c r="EB62" s="23" t="s">
        <v>176</v>
      </c>
      <c r="EC62" s="23" t="s">
        <v>176</v>
      </c>
      <c r="ED62" s="22" t="b">
        <v>0</v>
      </c>
      <c r="EE62" s="22" t="b">
        <v>0</v>
      </c>
      <c r="EF62" s="22" t="b">
        <v>0</v>
      </c>
      <c r="EG62" s="22" t="b">
        <v>0</v>
      </c>
      <c r="EH62" s="22" t="b">
        <v>0</v>
      </c>
      <c r="EI62" s="22" t="b">
        <v>0</v>
      </c>
      <c r="EJ62" s="22" t="b">
        <v>0</v>
      </c>
      <c r="EK62" s="22" t="b">
        <v>0</v>
      </c>
      <c r="EL62" s="22" t="b">
        <v>1</v>
      </c>
      <c r="EM62" s="22" t="b">
        <v>0</v>
      </c>
      <c r="EN62" s="22" t="b">
        <v>1</v>
      </c>
      <c r="EO62" s="22" t="b">
        <v>1</v>
      </c>
      <c r="EP62" s="22" t="b">
        <v>1</v>
      </c>
      <c r="EQ62" s="22" t="b">
        <v>1</v>
      </c>
      <c r="ER62" s="22" t="b">
        <v>1</v>
      </c>
      <c r="ES62" s="22" t="b">
        <v>0</v>
      </c>
      <c r="ET62" s="22" t="b">
        <v>1</v>
      </c>
      <c r="EU62" s="22" t="b">
        <v>0</v>
      </c>
      <c r="EV62" s="22" t="b">
        <v>0</v>
      </c>
      <c r="EW62" s="22" t="b">
        <v>0</v>
      </c>
      <c r="EX62" s="22" t="b">
        <v>1</v>
      </c>
      <c r="EY62" s="22" t="b">
        <v>1</v>
      </c>
      <c r="EZ62" s="22" t="b">
        <v>1</v>
      </c>
      <c r="FA62" s="22" t="b">
        <v>1</v>
      </c>
      <c r="FB62" s="22" t="b">
        <v>1</v>
      </c>
      <c r="FC62" s="22" t="b">
        <v>1</v>
      </c>
      <c r="FD62" s="22" t="b">
        <v>1</v>
      </c>
      <c r="FE62" s="22" t="b">
        <v>1</v>
      </c>
      <c r="FF62" s="22" t="b">
        <v>1</v>
      </c>
      <c r="FG62" s="22" t="b">
        <v>1</v>
      </c>
      <c r="FH62" s="23" t="s">
        <v>176</v>
      </c>
      <c r="FI62" s="22" t="b">
        <v>0</v>
      </c>
      <c r="FJ62" s="22" t="b">
        <v>0</v>
      </c>
      <c r="FK62" s="22" t="b">
        <v>0</v>
      </c>
      <c r="FL62" s="22" t="b">
        <v>1</v>
      </c>
      <c r="FM62" s="23" t="s">
        <v>807</v>
      </c>
      <c r="FN62" s="22" t="b">
        <v>1</v>
      </c>
      <c r="FO62" s="22" t="b">
        <v>0</v>
      </c>
    </row>
    <row r="63" spans="1:171" x14ac:dyDescent="0.25">
      <c r="A63" s="22">
        <v>2054</v>
      </c>
      <c r="B63" s="23" t="s">
        <v>2373</v>
      </c>
      <c r="C63" s="23" t="s">
        <v>682</v>
      </c>
      <c r="D63" s="23" t="s">
        <v>170</v>
      </c>
      <c r="E63" s="23" t="s">
        <v>2374</v>
      </c>
      <c r="F63" s="23" t="s">
        <v>172</v>
      </c>
      <c r="G63" s="24">
        <v>39814</v>
      </c>
      <c r="H63" s="23" t="s">
        <v>856</v>
      </c>
      <c r="I63" s="23" t="s">
        <v>187</v>
      </c>
      <c r="J63" s="24">
        <v>38957</v>
      </c>
      <c r="K63" s="36">
        <f t="shared" si="0"/>
        <v>2006</v>
      </c>
      <c r="L63" s="44" t="s">
        <v>3877</v>
      </c>
      <c r="M63" s="23" t="s">
        <v>2375</v>
      </c>
      <c r="N63" s="23" t="s">
        <v>176</v>
      </c>
      <c r="O63" s="22" t="b">
        <v>0</v>
      </c>
      <c r="P63" s="22" t="b">
        <v>0</v>
      </c>
      <c r="Q63" s="22" t="b">
        <v>0</v>
      </c>
      <c r="R63" s="22" t="b">
        <v>0</v>
      </c>
      <c r="S63" s="23" t="s">
        <v>176</v>
      </c>
      <c r="T63" s="22">
        <v>2249</v>
      </c>
      <c r="U63" s="22">
        <v>0</v>
      </c>
      <c r="V63" s="22">
        <v>0</v>
      </c>
      <c r="W63" s="22">
        <v>0</v>
      </c>
      <c r="X63" s="22" t="b">
        <v>1</v>
      </c>
      <c r="Y63" s="22" t="b">
        <v>0</v>
      </c>
      <c r="Z63" s="22" t="b">
        <v>0</v>
      </c>
      <c r="AA63" s="22" t="b">
        <v>0</v>
      </c>
      <c r="AB63" s="23" t="s">
        <v>176</v>
      </c>
      <c r="AC63" s="23" t="s">
        <v>176</v>
      </c>
      <c r="AD63" s="23" t="s">
        <v>177</v>
      </c>
      <c r="AE63" s="23" t="s">
        <v>176</v>
      </c>
      <c r="AF63" s="25"/>
      <c r="AG63" s="23" t="s">
        <v>176</v>
      </c>
      <c r="AH63" s="23" t="s">
        <v>176</v>
      </c>
      <c r="AI63" s="23" t="s">
        <v>176</v>
      </c>
      <c r="AJ63" s="23" t="s">
        <v>176</v>
      </c>
      <c r="AK63" s="23" t="s">
        <v>2376</v>
      </c>
      <c r="AL63" s="23" t="s">
        <v>176</v>
      </c>
      <c r="AM63" s="23" t="s">
        <v>176</v>
      </c>
      <c r="AN63" s="23" t="s">
        <v>176</v>
      </c>
      <c r="AO63" s="23" t="s">
        <v>176</v>
      </c>
      <c r="AP63" s="23" t="s">
        <v>176</v>
      </c>
      <c r="AQ63" s="23" t="s">
        <v>176</v>
      </c>
      <c r="AR63" s="23" t="s">
        <v>176</v>
      </c>
      <c r="AS63" s="23" t="s">
        <v>176</v>
      </c>
      <c r="AT63" s="23" t="s">
        <v>176</v>
      </c>
      <c r="AU63" s="23" t="s">
        <v>176</v>
      </c>
      <c r="AV63" s="23" t="s">
        <v>176</v>
      </c>
      <c r="AW63" s="23" t="s">
        <v>176</v>
      </c>
      <c r="AX63" s="23" t="s">
        <v>176</v>
      </c>
      <c r="AY63" s="23" t="s">
        <v>176</v>
      </c>
      <c r="AZ63" s="23" t="s">
        <v>176</v>
      </c>
      <c r="BA63" s="23" t="s">
        <v>176</v>
      </c>
      <c r="BB63" s="23" t="s">
        <v>176</v>
      </c>
      <c r="BC63" s="23" t="s">
        <v>176</v>
      </c>
      <c r="BD63" s="23" t="s">
        <v>176</v>
      </c>
      <c r="BE63" s="23" t="s">
        <v>176</v>
      </c>
      <c r="BF63" s="23" t="s">
        <v>176</v>
      </c>
      <c r="BG63" s="23" t="s">
        <v>176</v>
      </c>
      <c r="BH63" s="22" t="b">
        <v>1</v>
      </c>
      <c r="BI63" s="22" t="b">
        <v>1</v>
      </c>
      <c r="BJ63" s="22" t="b">
        <v>0</v>
      </c>
      <c r="BK63" s="22" t="b">
        <v>0</v>
      </c>
      <c r="BL63" s="22" t="b">
        <v>0</v>
      </c>
      <c r="BM63" s="22" t="b">
        <v>0</v>
      </c>
      <c r="BN63" s="22" t="b">
        <v>0</v>
      </c>
      <c r="BO63" s="22" t="b">
        <v>0</v>
      </c>
      <c r="BP63" s="22" t="b">
        <v>0</v>
      </c>
      <c r="BQ63" s="22" t="b">
        <v>0</v>
      </c>
      <c r="BR63" s="22" t="b">
        <v>0</v>
      </c>
      <c r="BS63" s="22" t="b">
        <v>0</v>
      </c>
      <c r="BT63" s="22" t="b">
        <v>0</v>
      </c>
      <c r="BU63" s="22" t="b">
        <v>0</v>
      </c>
      <c r="BV63" s="22" t="b">
        <v>0</v>
      </c>
      <c r="BW63" s="22" t="b">
        <v>0</v>
      </c>
      <c r="BX63" s="22" t="b">
        <v>0</v>
      </c>
      <c r="BY63" s="22" t="b">
        <v>0</v>
      </c>
      <c r="BZ63" s="22" t="b">
        <v>0</v>
      </c>
      <c r="CA63" s="22" t="b">
        <v>0</v>
      </c>
      <c r="CB63" s="22" t="b">
        <v>0</v>
      </c>
      <c r="CC63" s="22" t="b">
        <v>0</v>
      </c>
      <c r="CD63" s="22" t="b">
        <v>0</v>
      </c>
      <c r="CE63" s="22" t="b">
        <v>1</v>
      </c>
      <c r="CF63" s="23" t="s">
        <v>176</v>
      </c>
      <c r="CG63" s="22" t="b">
        <v>0</v>
      </c>
      <c r="CH63" s="22" t="b">
        <v>0</v>
      </c>
      <c r="CI63" s="22" t="b">
        <v>0</v>
      </c>
      <c r="CJ63" s="22" t="b">
        <v>0</v>
      </c>
      <c r="CK63" s="22" t="b">
        <v>0</v>
      </c>
      <c r="CL63" s="22" t="b">
        <v>0</v>
      </c>
      <c r="CM63" s="22" t="b">
        <v>0</v>
      </c>
      <c r="CN63" s="22" t="b">
        <v>0</v>
      </c>
      <c r="CO63" s="22" t="b">
        <v>0</v>
      </c>
      <c r="CP63" s="22" t="b">
        <v>0</v>
      </c>
      <c r="CQ63" s="22" t="b">
        <v>1</v>
      </c>
      <c r="CR63" s="22" t="b">
        <v>0</v>
      </c>
      <c r="CS63" s="22" t="b">
        <v>0</v>
      </c>
      <c r="CT63" s="22" t="b">
        <v>0</v>
      </c>
      <c r="CU63" s="22" t="b">
        <v>0</v>
      </c>
      <c r="CV63" s="22" t="b">
        <v>0</v>
      </c>
      <c r="CW63" s="22" t="b">
        <v>0</v>
      </c>
      <c r="CX63" s="22" t="b">
        <v>0</v>
      </c>
      <c r="CY63" s="22" t="b">
        <v>0</v>
      </c>
      <c r="CZ63" s="22" t="b">
        <v>0</v>
      </c>
      <c r="DA63" s="22" t="b">
        <v>0</v>
      </c>
      <c r="DB63" s="22" t="b">
        <v>0</v>
      </c>
      <c r="DC63" s="23" t="s">
        <v>176</v>
      </c>
      <c r="DD63" s="23" t="s">
        <v>2377</v>
      </c>
      <c r="DE63" s="23" t="s">
        <v>176</v>
      </c>
      <c r="DF63" s="23" t="s">
        <v>176</v>
      </c>
      <c r="DG63" s="23" t="s">
        <v>176</v>
      </c>
      <c r="DH63" s="23" t="s">
        <v>2378</v>
      </c>
      <c r="DI63" s="23" t="s">
        <v>2379</v>
      </c>
      <c r="DJ63" s="22" t="b">
        <v>0</v>
      </c>
      <c r="DK63" s="22" t="b">
        <v>0</v>
      </c>
      <c r="DL63" s="22" t="b">
        <v>0</v>
      </c>
      <c r="DM63" s="22" t="b">
        <v>0</v>
      </c>
      <c r="DN63" s="22" t="b">
        <v>0</v>
      </c>
      <c r="DO63" s="22" t="b">
        <v>0</v>
      </c>
      <c r="DP63" s="22" t="b">
        <v>0</v>
      </c>
      <c r="DQ63" s="22" t="b">
        <v>0</v>
      </c>
      <c r="DR63" s="22" t="b">
        <v>0</v>
      </c>
      <c r="DS63" s="22" t="b">
        <v>0</v>
      </c>
      <c r="DT63" s="22" t="b">
        <v>0</v>
      </c>
      <c r="DU63" s="22" t="b">
        <v>0</v>
      </c>
      <c r="DV63" s="22" t="b">
        <v>0</v>
      </c>
      <c r="DW63" s="22" t="b">
        <v>0</v>
      </c>
      <c r="DX63" s="22" t="b">
        <v>0</v>
      </c>
      <c r="DY63" s="23" t="s">
        <v>176</v>
      </c>
      <c r="DZ63" s="23" t="s">
        <v>176</v>
      </c>
      <c r="EA63" s="23" t="s">
        <v>176</v>
      </c>
      <c r="EB63" s="23" t="s">
        <v>176</v>
      </c>
      <c r="EC63" s="23" t="s">
        <v>176</v>
      </c>
      <c r="ED63" s="22" t="b">
        <v>0</v>
      </c>
      <c r="EE63" s="22" t="b">
        <v>0</v>
      </c>
      <c r="EF63" s="22" t="b">
        <v>0</v>
      </c>
      <c r="EG63" s="22" t="b">
        <v>0</v>
      </c>
      <c r="EH63" s="22" t="b">
        <v>0</v>
      </c>
      <c r="EI63" s="22" t="b">
        <v>0</v>
      </c>
      <c r="EJ63" s="22" t="b">
        <v>0</v>
      </c>
      <c r="EK63" s="22" t="b">
        <v>0</v>
      </c>
      <c r="EL63" s="22" t="b">
        <v>0</v>
      </c>
      <c r="EM63" s="22" t="b">
        <v>0</v>
      </c>
      <c r="EN63" s="22" t="b">
        <v>0</v>
      </c>
      <c r="EO63" s="22" t="b">
        <v>0</v>
      </c>
      <c r="EP63" s="22" t="b">
        <v>0</v>
      </c>
      <c r="EQ63" s="22" t="b">
        <v>0</v>
      </c>
      <c r="ER63" s="22" t="b">
        <v>0</v>
      </c>
      <c r="ES63" s="22" t="b">
        <v>0</v>
      </c>
      <c r="ET63" s="22" t="b">
        <v>0</v>
      </c>
      <c r="EU63" s="22" t="b">
        <v>0</v>
      </c>
      <c r="EV63" s="22" t="b">
        <v>0</v>
      </c>
      <c r="EW63" s="22" t="b">
        <v>0</v>
      </c>
      <c r="EX63" s="22" t="b">
        <v>0</v>
      </c>
      <c r="EY63" s="22" t="b">
        <v>0</v>
      </c>
      <c r="EZ63" s="22" t="b">
        <v>0</v>
      </c>
      <c r="FA63" s="22" t="b">
        <v>0</v>
      </c>
      <c r="FB63" s="22" t="b">
        <v>0</v>
      </c>
      <c r="FC63" s="22" t="b">
        <v>0</v>
      </c>
      <c r="FD63" s="22" t="b">
        <v>0</v>
      </c>
      <c r="FE63" s="22" t="b">
        <v>0</v>
      </c>
      <c r="FF63" s="22" t="b">
        <v>1</v>
      </c>
      <c r="FG63" s="22" t="b">
        <v>0</v>
      </c>
      <c r="FH63" s="23" t="s">
        <v>176</v>
      </c>
      <c r="FI63" s="22" t="b">
        <v>0</v>
      </c>
      <c r="FJ63" s="22" t="b">
        <v>0</v>
      </c>
      <c r="FK63" s="22" t="b">
        <v>0</v>
      </c>
      <c r="FL63" s="22" t="b">
        <v>0</v>
      </c>
      <c r="FM63" s="23" t="s">
        <v>176</v>
      </c>
      <c r="FN63" s="22" t="b">
        <v>0</v>
      </c>
      <c r="FO63" s="22" t="b">
        <v>0</v>
      </c>
    </row>
    <row r="64" spans="1:171" x14ac:dyDescent="0.25">
      <c r="A64" s="22">
        <v>1917</v>
      </c>
      <c r="B64" s="23" t="s">
        <v>2380</v>
      </c>
      <c r="C64" s="23" t="s">
        <v>184</v>
      </c>
      <c r="D64" s="23" t="s">
        <v>170</v>
      </c>
      <c r="E64" s="23" t="s">
        <v>2381</v>
      </c>
      <c r="F64" s="23" t="s">
        <v>172</v>
      </c>
      <c r="G64" s="24">
        <v>40333</v>
      </c>
      <c r="H64" s="23" t="s">
        <v>173</v>
      </c>
      <c r="I64" s="23" t="s">
        <v>187</v>
      </c>
      <c r="J64" s="24">
        <v>38931</v>
      </c>
      <c r="K64" s="36">
        <f t="shared" si="0"/>
        <v>2006</v>
      </c>
      <c r="L64" s="43"/>
      <c r="M64" s="23" t="s">
        <v>2382</v>
      </c>
      <c r="N64" s="23" t="s">
        <v>176</v>
      </c>
      <c r="O64" s="22" t="b">
        <v>0</v>
      </c>
      <c r="P64" s="22" t="b">
        <v>1</v>
      </c>
      <c r="Q64" s="22" t="b">
        <v>0</v>
      </c>
      <c r="R64" s="22" t="b">
        <v>0</v>
      </c>
      <c r="S64" s="23" t="s">
        <v>176</v>
      </c>
      <c r="T64" s="22">
        <v>2151</v>
      </c>
      <c r="U64" s="22">
        <v>0</v>
      </c>
      <c r="V64" s="22">
        <v>0</v>
      </c>
      <c r="W64" s="22">
        <v>0</v>
      </c>
      <c r="X64" s="22" t="b">
        <v>1</v>
      </c>
      <c r="Y64" s="22" t="b">
        <v>0</v>
      </c>
      <c r="Z64" s="22" t="b">
        <v>0</v>
      </c>
      <c r="AA64" s="22" t="b">
        <v>0</v>
      </c>
      <c r="AB64" s="23" t="s">
        <v>176</v>
      </c>
      <c r="AC64" s="23" t="s">
        <v>176</v>
      </c>
      <c r="AD64" s="23" t="s">
        <v>177</v>
      </c>
      <c r="AE64" s="23" t="s">
        <v>176</v>
      </c>
      <c r="AF64" s="25"/>
      <c r="AG64" s="23" t="s">
        <v>176</v>
      </c>
      <c r="AH64" s="23" t="s">
        <v>176</v>
      </c>
      <c r="AI64" s="23" t="s">
        <v>176</v>
      </c>
      <c r="AJ64" s="23" t="s">
        <v>176</v>
      </c>
      <c r="AK64" s="23" t="s">
        <v>2383</v>
      </c>
      <c r="AL64" s="23" t="s">
        <v>176</v>
      </c>
      <c r="AM64" s="23" t="s">
        <v>176</v>
      </c>
      <c r="AN64" s="23" t="s">
        <v>176</v>
      </c>
      <c r="AO64" s="23" t="s">
        <v>176</v>
      </c>
      <c r="AP64" s="23" t="s">
        <v>176</v>
      </c>
      <c r="AQ64" s="23" t="s">
        <v>176</v>
      </c>
      <c r="AR64" s="23" t="s">
        <v>176</v>
      </c>
      <c r="AS64" s="23" t="s">
        <v>176</v>
      </c>
      <c r="AT64" s="23" t="s">
        <v>176</v>
      </c>
      <c r="AU64" s="23" t="s">
        <v>176</v>
      </c>
      <c r="AV64" s="23" t="s">
        <v>176</v>
      </c>
      <c r="AW64" s="23" t="s">
        <v>176</v>
      </c>
      <c r="AX64" s="23" t="s">
        <v>176</v>
      </c>
      <c r="AY64" s="23" t="s">
        <v>176</v>
      </c>
      <c r="AZ64" s="23" t="s">
        <v>176</v>
      </c>
      <c r="BA64" s="23" t="s">
        <v>176</v>
      </c>
      <c r="BB64" s="23" t="s">
        <v>176</v>
      </c>
      <c r="BC64" s="23" t="s">
        <v>176</v>
      </c>
      <c r="BD64" s="23" t="s">
        <v>176</v>
      </c>
      <c r="BE64" s="23" t="s">
        <v>176</v>
      </c>
      <c r="BF64" s="23" t="s">
        <v>176</v>
      </c>
      <c r="BG64" s="23" t="s">
        <v>176</v>
      </c>
      <c r="BH64" s="22" t="b">
        <v>0</v>
      </c>
      <c r="BI64" s="22" t="b">
        <v>1</v>
      </c>
      <c r="BJ64" s="22" t="b">
        <v>0</v>
      </c>
      <c r="BK64" s="22" t="b">
        <v>0</v>
      </c>
      <c r="BL64" s="22" t="b">
        <v>0</v>
      </c>
      <c r="BM64" s="22" t="b">
        <v>0</v>
      </c>
      <c r="BN64" s="22" t="b">
        <v>0</v>
      </c>
      <c r="BO64" s="22" t="b">
        <v>0</v>
      </c>
      <c r="BP64" s="22" t="b">
        <v>0</v>
      </c>
      <c r="BQ64" s="22" t="b">
        <v>0</v>
      </c>
      <c r="BR64" s="22" t="b">
        <v>0</v>
      </c>
      <c r="BS64" s="22" t="b">
        <v>0</v>
      </c>
      <c r="BT64" s="22" t="b">
        <v>0</v>
      </c>
      <c r="BU64" s="22" t="b">
        <v>0</v>
      </c>
      <c r="BV64" s="22" t="b">
        <v>0</v>
      </c>
      <c r="BW64" s="22" t="b">
        <v>0</v>
      </c>
      <c r="BX64" s="22" t="b">
        <v>0</v>
      </c>
      <c r="BY64" s="22" t="b">
        <v>0</v>
      </c>
      <c r="BZ64" s="22" t="b">
        <v>0</v>
      </c>
      <c r="CA64" s="22" t="b">
        <v>0</v>
      </c>
      <c r="CB64" s="22" t="b">
        <v>0</v>
      </c>
      <c r="CC64" s="22" t="b">
        <v>0</v>
      </c>
      <c r="CD64" s="22" t="b">
        <v>0</v>
      </c>
      <c r="CE64" s="22" t="b">
        <v>0</v>
      </c>
      <c r="CF64" s="23" t="s">
        <v>176</v>
      </c>
      <c r="CG64" s="22" t="b">
        <v>0</v>
      </c>
      <c r="CH64" s="22" t="b">
        <v>0</v>
      </c>
      <c r="CI64" s="22" t="b">
        <v>0</v>
      </c>
      <c r="CJ64" s="22" t="b">
        <v>0</v>
      </c>
      <c r="CK64" s="22" t="b">
        <v>0</v>
      </c>
      <c r="CL64" s="22" t="b">
        <v>0</v>
      </c>
      <c r="CM64" s="22" t="b">
        <v>0</v>
      </c>
      <c r="CN64" s="22" t="b">
        <v>0</v>
      </c>
      <c r="CO64" s="22" t="b">
        <v>0</v>
      </c>
      <c r="CP64" s="22" t="b">
        <v>0</v>
      </c>
      <c r="CQ64" s="22" t="b">
        <v>1</v>
      </c>
      <c r="CR64" s="22" t="b">
        <v>0</v>
      </c>
      <c r="CS64" s="22" t="b">
        <v>0</v>
      </c>
      <c r="CT64" s="22" t="b">
        <v>0</v>
      </c>
      <c r="CU64" s="22" t="b">
        <v>0</v>
      </c>
      <c r="CV64" s="22" t="b">
        <v>0</v>
      </c>
      <c r="CW64" s="22" t="b">
        <v>0</v>
      </c>
      <c r="CX64" s="22" t="b">
        <v>0</v>
      </c>
      <c r="CY64" s="22" t="b">
        <v>0</v>
      </c>
      <c r="CZ64" s="22" t="b">
        <v>0</v>
      </c>
      <c r="DA64" s="22" t="b">
        <v>0</v>
      </c>
      <c r="DB64" s="22" t="b">
        <v>0</v>
      </c>
      <c r="DC64" s="23" t="s">
        <v>176</v>
      </c>
      <c r="DD64" s="23" t="s">
        <v>2384</v>
      </c>
      <c r="DE64" s="23" t="s">
        <v>2385</v>
      </c>
      <c r="DF64" s="23" t="s">
        <v>176</v>
      </c>
      <c r="DG64" s="23" t="s">
        <v>176</v>
      </c>
      <c r="DH64" s="23" t="s">
        <v>2386</v>
      </c>
      <c r="DI64" s="23" t="s">
        <v>2387</v>
      </c>
      <c r="DJ64" s="22" t="b">
        <v>0</v>
      </c>
      <c r="DK64" s="22" t="b">
        <v>0</v>
      </c>
      <c r="DL64" s="22" t="b">
        <v>0</v>
      </c>
      <c r="DM64" s="22" t="b">
        <v>0</v>
      </c>
      <c r="DN64" s="22" t="b">
        <v>0</v>
      </c>
      <c r="DO64" s="22" t="b">
        <v>0</v>
      </c>
      <c r="DP64" s="22" t="b">
        <v>0</v>
      </c>
      <c r="DQ64" s="22" t="b">
        <v>0</v>
      </c>
      <c r="DR64" s="22" t="b">
        <v>0</v>
      </c>
      <c r="DS64" s="22" t="b">
        <v>0</v>
      </c>
      <c r="DT64" s="22" t="b">
        <v>0</v>
      </c>
      <c r="DU64" s="22" t="b">
        <v>0</v>
      </c>
      <c r="DV64" s="22" t="b">
        <v>0</v>
      </c>
      <c r="DW64" s="22" t="b">
        <v>0</v>
      </c>
      <c r="DX64" s="22" t="b">
        <v>0</v>
      </c>
      <c r="DY64" s="23" t="s">
        <v>176</v>
      </c>
      <c r="DZ64" s="23" t="s">
        <v>176</v>
      </c>
      <c r="EA64" s="23" t="s">
        <v>176</v>
      </c>
      <c r="EB64" s="23" t="s">
        <v>176</v>
      </c>
      <c r="EC64" s="23" t="s">
        <v>176</v>
      </c>
      <c r="ED64" s="22" t="b">
        <v>0</v>
      </c>
      <c r="EE64" s="22" t="b">
        <v>0</v>
      </c>
      <c r="EF64" s="22" t="b">
        <v>0</v>
      </c>
      <c r="EG64" s="22" t="b">
        <v>1</v>
      </c>
      <c r="EH64" s="22" t="b">
        <v>0</v>
      </c>
      <c r="EI64" s="22" t="b">
        <v>0</v>
      </c>
      <c r="EJ64" s="22" t="b">
        <v>0</v>
      </c>
      <c r="EK64" s="22" t="b">
        <v>0</v>
      </c>
      <c r="EL64" s="22" t="b">
        <v>1</v>
      </c>
      <c r="EM64" s="22" t="b">
        <v>1</v>
      </c>
      <c r="EN64" s="22" t="b">
        <v>0</v>
      </c>
      <c r="EO64" s="22" t="b">
        <v>0</v>
      </c>
      <c r="EP64" s="22" t="b">
        <v>0</v>
      </c>
      <c r="EQ64" s="22" t="b">
        <v>1</v>
      </c>
      <c r="ER64" s="22" t="b">
        <v>1</v>
      </c>
      <c r="ES64" s="22" t="b">
        <v>0</v>
      </c>
      <c r="ET64" s="22" t="b">
        <v>0</v>
      </c>
      <c r="EU64" s="22" t="b">
        <v>0</v>
      </c>
      <c r="EV64" s="22" t="b">
        <v>0</v>
      </c>
      <c r="EW64" s="22" t="b">
        <v>1</v>
      </c>
      <c r="EX64" s="22" t="b">
        <v>0</v>
      </c>
      <c r="EY64" s="22" t="b">
        <v>0</v>
      </c>
      <c r="EZ64" s="22" t="b">
        <v>0</v>
      </c>
      <c r="FA64" s="22" t="b">
        <v>0</v>
      </c>
      <c r="FB64" s="22" t="b">
        <v>1</v>
      </c>
      <c r="FC64" s="22" t="b">
        <v>0</v>
      </c>
      <c r="FD64" s="22" t="b">
        <v>0</v>
      </c>
      <c r="FE64" s="22" t="b">
        <v>0</v>
      </c>
      <c r="FF64" s="22" t="b">
        <v>1</v>
      </c>
      <c r="FG64" s="22" t="b">
        <v>1</v>
      </c>
      <c r="FH64" s="23" t="s">
        <v>176</v>
      </c>
      <c r="FI64" s="22" t="b">
        <v>0</v>
      </c>
      <c r="FJ64" s="22" t="b">
        <v>0</v>
      </c>
      <c r="FK64" s="22" t="b">
        <v>0</v>
      </c>
      <c r="FL64" s="22" t="b">
        <v>0</v>
      </c>
      <c r="FM64" s="23" t="s">
        <v>176</v>
      </c>
      <c r="FN64" s="22" t="b">
        <v>0</v>
      </c>
      <c r="FO64" s="22" t="b">
        <v>0</v>
      </c>
    </row>
    <row r="65" spans="1:171" x14ac:dyDescent="0.25">
      <c r="A65" s="22">
        <v>1589</v>
      </c>
      <c r="B65" s="23" t="s">
        <v>808</v>
      </c>
      <c r="C65" s="23" t="s">
        <v>809</v>
      </c>
      <c r="D65" s="23" t="s">
        <v>170</v>
      </c>
      <c r="E65" s="23" t="s">
        <v>810</v>
      </c>
      <c r="F65" s="23" t="s">
        <v>172</v>
      </c>
      <c r="G65" s="24">
        <v>40332</v>
      </c>
      <c r="H65" s="23" t="s">
        <v>174</v>
      </c>
      <c r="I65" s="23" t="s">
        <v>209</v>
      </c>
      <c r="J65" s="24">
        <v>38879</v>
      </c>
      <c r="K65" s="36">
        <f t="shared" si="0"/>
        <v>2006</v>
      </c>
      <c r="L65" s="43"/>
      <c r="M65" s="23" t="s">
        <v>811</v>
      </c>
      <c r="N65" s="23" t="s">
        <v>176</v>
      </c>
      <c r="O65" s="22" t="b">
        <v>0</v>
      </c>
      <c r="P65" s="22" t="b">
        <v>1</v>
      </c>
      <c r="Q65" s="22" t="b">
        <v>0</v>
      </c>
      <c r="R65" s="22" t="b">
        <v>0</v>
      </c>
      <c r="S65" s="23" t="s">
        <v>176</v>
      </c>
      <c r="T65" s="22">
        <v>1956</v>
      </c>
      <c r="U65" s="22">
        <v>0</v>
      </c>
      <c r="V65" s="22">
        <v>0</v>
      </c>
      <c r="W65" s="22">
        <v>0</v>
      </c>
      <c r="X65" s="22" t="b">
        <v>1</v>
      </c>
      <c r="Y65" s="22" t="b">
        <v>0</v>
      </c>
      <c r="Z65" s="22" t="b">
        <v>0</v>
      </c>
      <c r="AA65" s="22" t="b">
        <v>0</v>
      </c>
      <c r="AB65" s="23" t="s">
        <v>176</v>
      </c>
      <c r="AC65" s="23" t="s">
        <v>176</v>
      </c>
      <c r="AD65" s="23" t="s">
        <v>177</v>
      </c>
      <c r="AE65" s="23" t="s">
        <v>176</v>
      </c>
      <c r="AF65" s="25"/>
      <c r="AG65" s="23" t="s">
        <v>176</v>
      </c>
      <c r="AH65" s="23" t="s">
        <v>176</v>
      </c>
      <c r="AI65" s="23" t="s">
        <v>176</v>
      </c>
      <c r="AJ65" s="23" t="s">
        <v>176</v>
      </c>
      <c r="AK65" s="23" t="s">
        <v>812</v>
      </c>
      <c r="AL65" s="23" t="s">
        <v>176</v>
      </c>
      <c r="AM65" s="23" t="s">
        <v>176</v>
      </c>
      <c r="AN65" s="23" t="s">
        <v>176</v>
      </c>
      <c r="AO65" s="23" t="s">
        <v>176</v>
      </c>
      <c r="AP65" s="23" t="s">
        <v>176</v>
      </c>
      <c r="AQ65" s="23" t="s">
        <v>176</v>
      </c>
      <c r="AR65" s="23" t="s">
        <v>176</v>
      </c>
      <c r="AS65" s="23" t="s">
        <v>176</v>
      </c>
      <c r="AT65" s="23" t="s">
        <v>176</v>
      </c>
      <c r="AU65" s="23" t="s">
        <v>176</v>
      </c>
      <c r="AV65" s="23" t="s">
        <v>176</v>
      </c>
      <c r="AW65" s="23" t="s">
        <v>176</v>
      </c>
      <c r="AX65" s="23" t="s">
        <v>176</v>
      </c>
      <c r="AY65" s="23" t="s">
        <v>176</v>
      </c>
      <c r="AZ65" s="23" t="s">
        <v>176</v>
      </c>
      <c r="BA65" s="23" t="s">
        <v>176</v>
      </c>
      <c r="BB65" s="23" t="s">
        <v>176</v>
      </c>
      <c r="BC65" s="23" t="s">
        <v>176</v>
      </c>
      <c r="BD65" s="23" t="s">
        <v>176</v>
      </c>
      <c r="BE65" s="23" t="s">
        <v>176</v>
      </c>
      <c r="BF65" s="23" t="s">
        <v>176</v>
      </c>
      <c r="BG65" s="23" t="s">
        <v>176</v>
      </c>
      <c r="BH65" s="22" t="b">
        <v>1</v>
      </c>
      <c r="BI65" s="22" t="b">
        <v>1</v>
      </c>
      <c r="BJ65" s="22" t="b">
        <v>0</v>
      </c>
      <c r="BK65" s="22" t="b">
        <v>0</v>
      </c>
      <c r="BL65" s="22" t="b">
        <v>0</v>
      </c>
      <c r="BM65" s="22" t="b">
        <v>1</v>
      </c>
      <c r="BN65" s="22" t="b">
        <v>1</v>
      </c>
      <c r="BO65" s="22" t="b">
        <v>0</v>
      </c>
      <c r="BP65" s="22" t="b">
        <v>0</v>
      </c>
      <c r="BQ65" s="22" t="b">
        <v>1</v>
      </c>
      <c r="BR65" s="22" t="b">
        <v>0</v>
      </c>
      <c r="BS65" s="22" t="b">
        <v>0</v>
      </c>
      <c r="BT65" s="22" t="b">
        <v>0</v>
      </c>
      <c r="BU65" s="22" t="b">
        <v>0</v>
      </c>
      <c r="BV65" s="22" t="b">
        <v>0</v>
      </c>
      <c r="BW65" s="22" t="b">
        <v>0</v>
      </c>
      <c r="BX65" s="22" t="b">
        <v>0</v>
      </c>
      <c r="BY65" s="22" t="b">
        <v>0</v>
      </c>
      <c r="BZ65" s="22" t="b">
        <v>0</v>
      </c>
      <c r="CA65" s="22" t="b">
        <v>1</v>
      </c>
      <c r="CB65" s="22" t="b">
        <v>0</v>
      </c>
      <c r="CC65" s="22" t="b">
        <v>0</v>
      </c>
      <c r="CD65" s="22" t="b">
        <v>0</v>
      </c>
      <c r="CE65" s="22" t="b">
        <v>0</v>
      </c>
      <c r="CF65" s="23" t="s">
        <v>176</v>
      </c>
      <c r="CG65" s="22" t="b">
        <v>0</v>
      </c>
      <c r="CH65" s="22" t="b">
        <v>0</v>
      </c>
      <c r="CI65" s="22" t="b">
        <v>0</v>
      </c>
      <c r="CJ65" s="22" t="b">
        <v>0</v>
      </c>
      <c r="CK65" s="22" t="b">
        <v>0</v>
      </c>
      <c r="CL65" s="22" t="b">
        <v>0</v>
      </c>
      <c r="CM65" s="22" t="b">
        <v>0</v>
      </c>
      <c r="CN65" s="22" t="b">
        <v>0</v>
      </c>
      <c r="CO65" s="22" t="b">
        <v>0</v>
      </c>
      <c r="CP65" s="22" t="b">
        <v>1</v>
      </c>
      <c r="CQ65" s="22" t="b">
        <v>1</v>
      </c>
      <c r="CR65" s="22" t="b">
        <v>0</v>
      </c>
      <c r="CS65" s="22" t="b">
        <v>0</v>
      </c>
      <c r="CT65" s="22" t="b">
        <v>0</v>
      </c>
      <c r="CU65" s="22" t="b">
        <v>0</v>
      </c>
      <c r="CV65" s="22" t="b">
        <v>0</v>
      </c>
      <c r="CW65" s="22" t="b">
        <v>0</v>
      </c>
      <c r="CX65" s="22" t="b">
        <v>0</v>
      </c>
      <c r="CY65" s="22" t="b">
        <v>0</v>
      </c>
      <c r="CZ65" s="22" t="b">
        <v>0</v>
      </c>
      <c r="DA65" s="22" t="b">
        <v>0</v>
      </c>
      <c r="DB65" s="22" t="b">
        <v>0</v>
      </c>
      <c r="DC65" s="23" t="s">
        <v>176</v>
      </c>
      <c r="DD65" s="23" t="s">
        <v>813</v>
      </c>
      <c r="DE65" s="23" t="s">
        <v>814</v>
      </c>
      <c r="DF65" s="23" t="s">
        <v>176</v>
      </c>
      <c r="DG65" s="23" t="s">
        <v>176</v>
      </c>
      <c r="DH65" s="23" t="s">
        <v>176</v>
      </c>
      <c r="DI65" s="23" t="s">
        <v>815</v>
      </c>
      <c r="DJ65" s="22" t="b">
        <v>0</v>
      </c>
      <c r="DK65" s="22" t="b">
        <v>0</v>
      </c>
      <c r="DL65" s="22" t="b">
        <v>0</v>
      </c>
      <c r="DM65" s="22" t="b">
        <v>0</v>
      </c>
      <c r="DN65" s="22" t="b">
        <v>0</v>
      </c>
      <c r="DO65" s="22" t="b">
        <v>0</v>
      </c>
      <c r="DP65" s="22" t="b">
        <v>0</v>
      </c>
      <c r="DQ65" s="22" t="b">
        <v>0</v>
      </c>
      <c r="DR65" s="22" t="b">
        <v>0</v>
      </c>
      <c r="DS65" s="22" t="b">
        <v>0</v>
      </c>
      <c r="DT65" s="22" t="b">
        <v>0</v>
      </c>
      <c r="DU65" s="22" t="b">
        <v>0</v>
      </c>
      <c r="DV65" s="22" t="b">
        <v>0</v>
      </c>
      <c r="DW65" s="22" t="b">
        <v>0</v>
      </c>
      <c r="DX65" s="22" t="b">
        <v>0</v>
      </c>
      <c r="DY65" s="23" t="s">
        <v>176</v>
      </c>
      <c r="DZ65" s="23" t="s">
        <v>176</v>
      </c>
      <c r="EA65" s="23" t="s">
        <v>176</v>
      </c>
      <c r="EB65" s="23" t="s">
        <v>176</v>
      </c>
      <c r="EC65" s="23" t="s">
        <v>176</v>
      </c>
      <c r="ED65" s="22" t="b">
        <v>0</v>
      </c>
      <c r="EE65" s="22" t="b">
        <v>0</v>
      </c>
      <c r="EF65" s="22" t="b">
        <v>0</v>
      </c>
      <c r="EG65" s="22" t="b">
        <v>1</v>
      </c>
      <c r="EH65" s="22" t="b">
        <v>0</v>
      </c>
      <c r="EI65" s="22" t="b">
        <v>0</v>
      </c>
      <c r="EJ65" s="22" t="b">
        <v>1</v>
      </c>
      <c r="EK65" s="22" t="b">
        <v>0</v>
      </c>
      <c r="EL65" s="22" t="b">
        <v>1</v>
      </c>
      <c r="EM65" s="22" t="b">
        <v>1</v>
      </c>
      <c r="EN65" s="22" t="b">
        <v>1</v>
      </c>
      <c r="EO65" s="22" t="b">
        <v>1</v>
      </c>
      <c r="EP65" s="22" t="b">
        <v>1</v>
      </c>
      <c r="EQ65" s="22" t="b">
        <v>1</v>
      </c>
      <c r="ER65" s="22" t="b">
        <v>1</v>
      </c>
      <c r="ES65" s="22" t="b">
        <v>0</v>
      </c>
      <c r="ET65" s="22" t="b">
        <v>1</v>
      </c>
      <c r="EU65" s="22" t="b">
        <v>1</v>
      </c>
      <c r="EV65" s="22" t="b">
        <v>1</v>
      </c>
      <c r="EW65" s="22" t="b">
        <v>1</v>
      </c>
      <c r="EX65" s="22" t="b">
        <v>1</v>
      </c>
      <c r="EY65" s="22" t="b">
        <v>0</v>
      </c>
      <c r="EZ65" s="22" t="b">
        <v>0</v>
      </c>
      <c r="FA65" s="22" t="b">
        <v>0</v>
      </c>
      <c r="FB65" s="22" t="b">
        <v>0</v>
      </c>
      <c r="FC65" s="22" t="b">
        <v>0</v>
      </c>
      <c r="FD65" s="22" t="b">
        <v>0</v>
      </c>
      <c r="FE65" s="22" t="b">
        <v>1</v>
      </c>
      <c r="FF65" s="22" t="b">
        <v>1</v>
      </c>
      <c r="FG65" s="22" t="b">
        <v>1</v>
      </c>
      <c r="FH65" s="23" t="s">
        <v>176</v>
      </c>
      <c r="FI65" s="22" t="b">
        <v>1</v>
      </c>
      <c r="FJ65" s="22" t="b">
        <v>0</v>
      </c>
      <c r="FK65" s="22" t="b">
        <v>1</v>
      </c>
      <c r="FL65" s="22" t="b">
        <v>1</v>
      </c>
      <c r="FM65" s="23" t="s">
        <v>816</v>
      </c>
      <c r="FN65" s="22" t="b">
        <v>0</v>
      </c>
      <c r="FO65" s="22" t="b">
        <v>0</v>
      </c>
    </row>
    <row r="66" spans="1:171" x14ac:dyDescent="0.25">
      <c r="A66" s="22">
        <v>1630</v>
      </c>
      <c r="B66" s="23" t="s">
        <v>817</v>
      </c>
      <c r="C66" s="23" t="s">
        <v>184</v>
      </c>
      <c r="D66" s="23" t="s">
        <v>170</v>
      </c>
      <c r="E66" s="23" t="s">
        <v>818</v>
      </c>
      <c r="F66" s="23" t="s">
        <v>172</v>
      </c>
      <c r="G66" s="24">
        <v>40406</v>
      </c>
      <c r="H66" s="23" t="s">
        <v>427</v>
      </c>
      <c r="I66" s="23" t="s">
        <v>187</v>
      </c>
      <c r="J66" s="24">
        <v>38890</v>
      </c>
      <c r="K66" s="36">
        <f t="shared" si="0"/>
        <v>2006</v>
      </c>
      <c r="L66" s="43"/>
      <c r="M66" s="23" t="s">
        <v>819</v>
      </c>
      <c r="N66" s="23" t="s">
        <v>176</v>
      </c>
      <c r="O66" s="22" t="b">
        <v>0</v>
      </c>
      <c r="P66" s="22" t="b">
        <v>1</v>
      </c>
      <c r="Q66" s="22" t="b">
        <v>0</v>
      </c>
      <c r="R66" s="22" t="b">
        <v>0</v>
      </c>
      <c r="S66" s="23" t="s">
        <v>176</v>
      </c>
      <c r="T66" s="22">
        <v>1983</v>
      </c>
      <c r="U66" s="22">
        <v>0</v>
      </c>
      <c r="V66" s="22">
        <v>0</v>
      </c>
      <c r="W66" s="22">
        <v>0</v>
      </c>
      <c r="X66" s="22" t="b">
        <v>1</v>
      </c>
      <c r="Y66" s="22" t="b">
        <v>0</v>
      </c>
      <c r="Z66" s="22" t="b">
        <v>0</v>
      </c>
      <c r="AA66" s="22" t="b">
        <v>0</v>
      </c>
      <c r="AB66" s="23" t="s">
        <v>176</v>
      </c>
      <c r="AC66" s="23" t="s">
        <v>176</v>
      </c>
      <c r="AD66" s="23" t="s">
        <v>177</v>
      </c>
      <c r="AE66" s="23" t="s">
        <v>176</v>
      </c>
      <c r="AF66" s="25"/>
      <c r="AG66" s="23" t="s">
        <v>176</v>
      </c>
      <c r="AH66" s="23" t="s">
        <v>176</v>
      </c>
      <c r="AI66" s="23" t="s">
        <v>176</v>
      </c>
      <c r="AJ66" s="23" t="s">
        <v>176</v>
      </c>
      <c r="AK66" s="23" t="s">
        <v>820</v>
      </c>
      <c r="AL66" s="23" t="s">
        <v>176</v>
      </c>
      <c r="AM66" s="23" t="s">
        <v>176</v>
      </c>
      <c r="AN66" s="23" t="s">
        <v>176</v>
      </c>
      <c r="AO66" s="23" t="s">
        <v>176</v>
      </c>
      <c r="AP66" s="23" t="s">
        <v>176</v>
      </c>
      <c r="AQ66" s="23" t="s">
        <v>176</v>
      </c>
      <c r="AR66" s="23" t="s">
        <v>176</v>
      </c>
      <c r="AS66" s="23" t="s">
        <v>176</v>
      </c>
      <c r="AT66" s="23" t="s">
        <v>176</v>
      </c>
      <c r="AU66" s="23" t="s">
        <v>176</v>
      </c>
      <c r="AV66" s="23" t="s">
        <v>176</v>
      </c>
      <c r="AW66" s="23" t="s">
        <v>176</v>
      </c>
      <c r="AX66" s="23" t="s">
        <v>176</v>
      </c>
      <c r="AY66" s="23" t="s">
        <v>176</v>
      </c>
      <c r="AZ66" s="23" t="s">
        <v>176</v>
      </c>
      <c r="BA66" s="23" t="s">
        <v>176</v>
      </c>
      <c r="BB66" s="23" t="s">
        <v>176</v>
      </c>
      <c r="BC66" s="23" t="s">
        <v>176</v>
      </c>
      <c r="BD66" s="23" t="s">
        <v>176</v>
      </c>
      <c r="BE66" s="23" t="s">
        <v>176</v>
      </c>
      <c r="BF66" s="23" t="s">
        <v>176</v>
      </c>
      <c r="BG66" s="23" t="s">
        <v>176</v>
      </c>
      <c r="BH66" s="22" t="b">
        <v>0</v>
      </c>
      <c r="BI66" s="22" t="b">
        <v>1</v>
      </c>
      <c r="BJ66" s="22" t="b">
        <v>0</v>
      </c>
      <c r="BK66" s="22" t="b">
        <v>0</v>
      </c>
      <c r="BL66" s="22" t="b">
        <v>0</v>
      </c>
      <c r="BM66" s="22" t="b">
        <v>1</v>
      </c>
      <c r="BN66" s="22" t="b">
        <v>0</v>
      </c>
      <c r="BO66" s="22" t="b">
        <v>0</v>
      </c>
      <c r="BP66" s="22" t="b">
        <v>0</v>
      </c>
      <c r="BQ66" s="22" t="b">
        <v>0</v>
      </c>
      <c r="BR66" s="22" t="b">
        <v>0</v>
      </c>
      <c r="BS66" s="22" t="b">
        <v>0</v>
      </c>
      <c r="BT66" s="22" t="b">
        <v>0</v>
      </c>
      <c r="BU66" s="22" t="b">
        <v>0</v>
      </c>
      <c r="BV66" s="22" t="b">
        <v>0</v>
      </c>
      <c r="BW66" s="22" t="b">
        <v>0</v>
      </c>
      <c r="BX66" s="22" t="b">
        <v>0</v>
      </c>
      <c r="BY66" s="22" t="b">
        <v>0</v>
      </c>
      <c r="BZ66" s="22" t="b">
        <v>0</v>
      </c>
      <c r="CA66" s="22" t="b">
        <v>0</v>
      </c>
      <c r="CB66" s="22" t="b">
        <v>0</v>
      </c>
      <c r="CC66" s="22" t="b">
        <v>0</v>
      </c>
      <c r="CD66" s="22" t="b">
        <v>0</v>
      </c>
      <c r="CE66" s="22" t="b">
        <v>0</v>
      </c>
      <c r="CF66" s="23" t="s">
        <v>176</v>
      </c>
      <c r="CG66" s="22" t="b">
        <v>0</v>
      </c>
      <c r="CH66" s="22" t="b">
        <v>0</v>
      </c>
      <c r="CI66" s="22" t="b">
        <v>0</v>
      </c>
      <c r="CJ66" s="22" t="b">
        <v>0</v>
      </c>
      <c r="CK66" s="22" t="b">
        <v>0</v>
      </c>
      <c r="CL66" s="22" t="b">
        <v>0</v>
      </c>
      <c r="CM66" s="22" t="b">
        <v>0</v>
      </c>
      <c r="CN66" s="22" t="b">
        <v>0</v>
      </c>
      <c r="CO66" s="22" t="b">
        <v>0</v>
      </c>
      <c r="CP66" s="22" t="b">
        <v>0</v>
      </c>
      <c r="CQ66" s="22" t="b">
        <v>1</v>
      </c>
      <c r="CR66" s="22" t="b">
        <v>0</v>
      </c>
      <c r="CS66" s="22" t="b">
        <v>0</v>
      </c>
      <c r="CT66" s="22" t="b">
        <v>0</v>
      </c>
      <c r="CU66" s="22" t="b">
        <v>0</v>
      </c>
      <c r="CV66" s="22" t="b">
        <v>0</v>
      </c>
      <c r="CW66" s="22" t="b">
        <v>0</v>
      </c>
      <c r="CX66" s="22" t="b">
        <v>0</v>
      </c>
      <c r="CY66" s="22" t="b">
        <v>0</v>
      </c>
      <c r="CZ66" s="22" t="b">
        <v>0</v>
      </c>
      <c r="DA66" s="22" t="b">
        <v>0</v>
      </c>
      <c r="DB66" s="22" t="b">
        <v>0</v>
      </c>
      <c r="DC66" s="23" t="s">
        <v>176</v>
      </c>
      <c r="DD66" s="23" t="s">
        <v>821</v>
      </c>
      <c r="DE66" s="23" t="s">
        <v>822</v>
      </c>
      <c r="DF66" s="23" t="s">
        <v>176</v>
      </c>
      <c r="DG66" s="23" t="s">
        <v>823</v>
      </c>
      <c r="DH66" s="23" t="s">
        <v>824</v>
      </c>
      <c r="DI66" s="23" t="s">
        <v>825</v>
      </c>
      <c r="DJ66" s="22" t="b">
        <v>0</v>
      </c>
      <c r="DK66" s="22" t="b">
        <v>0</v>
      </c>
      <c r="DL66" s="22" t="b">
        <v>0</v>
      </c>
      <c r="DM66" s="22" t="b">
        <v>0</v>
      </c>
      <c r="DN66" s="22" t="b">
        <v>0</v>
      </c>
      <c r="DO66" s="22" t="b">
        <v>0</v>
      </c>
      <c r="DP66" s="22" t="b">
        <v>0</v>
      </c>
      <c r="DQ66" s="22" t="b">
        <v>0</v>
      </c>
      <c r="DR66" s="22" t="b">
        <v>0</v>
      </c>
      <c r="DS66" s="22" t="b">
        <v>0</v>
      </c>
      <c r="DT66" s="22" t="b">
        <v>0</v>
      </c>
      <c r="DU66" s="22" t="b">
        <v>0</v>
      </c>
      <c r="DV66" s="22" t="b">
        <v>0</v>
      </c>
      <c r="DW66" s="22" t="b">
        <v>0</v>
      </c>
      <c r="DX66" s="22" t="b">
        <v>0</v>
      </c>
      <c r="DY66" s="23" t="s">
        <v>176</v>
      </c>
      <c r="DZ66" s="23" t="s">
        <v>176</v>
      </c>
      <c r="EA66" s="23" t="s">
        <v>176</v>
      </c>
      <c r="EB66" s="23" t="s">
        <v>176</v>
      </c>
      <c r="EC66" s="23" t="s">
        <v>176</v>
      </c>
      <c r="ED66" s="22" t="b">
        <v>0</v>
      </c>
      <c r="EE66" s="22" t="b">
        <v>0</v>
      </c>
      <c r="EF66" s="22" t="b">
        <v>0</v>
      </c>
      <c r="EG66" s="22" t="b">
        <v>0</v>
      </c>
      <c r="EH66" s="22" t="b">
        <v>0</v>
      </c>
      <c r="EI66" s="22" t="b">
        <v>0</v>
      </c>
      <c r="EJ66" s="22" t="b">
        <v>0</v>
      </c>
      <c r="EK66" s="22" t="b">
        <v>0</v>
      </c>
      <c r="EL66" s="22" t="b">
        <v>1</v>
      </c>
      <c r="EM66" s="22" t="b">
        <v>0</v>
      </c>
      <c r="EN66" s="22" t="b">
        <v>0</v>
      </c>
      <c r="EO66" s="22" t="b">
        <v>0</v>
      </c>
      <c r="EP66" s="22" t="b">
        <v>0</v>
      </c>
      <c r="EQ66" s="22" t="b">
        <v>1</v>
      </c>
      <c r="ER66" s="22" t="b">
        <v>1</v>
      </c>
      <c r="ES66" s="22" t="b">
        <v>0</v>
      </c>
      <c r="ET66" s="22" t="b">
        <v>1</v>
      </c>
      <c r="EU66" s="22" t="b">
        <v>0</v>
      </c>
      <c r="EV66" s="22" t="b">
        <v>0</v>
      </c>
      <c r="EW66" s="22" t="b">
        <v>0</v>
      </c>
      <c r="EX66" s="22" t="b">
        <v>0</v>
      </c>
      <c r="EY66" s="22" t="b">
        <v>0</v>
      </c>
      <c r="EZ66" s="22" t="b">
        <v>0</v>
      </c>
      <c r="FA66" s="22" t="b">
        <v>0</v>
      </c>
      <c r="FB66" s="22" t="b">
        <v>0</v>
      </c>
      <c r="FC66" s="22" t="b">
        <v>0</v>
      </c>
      <c r="FD66" s="22" t="b">
        <v>0</v>
      </c>
      <c r="FE66" s="22" t="b">
        <v>1</v>
      </c>
      <c r="FF66" s="22" t="b">
        <v>1</v>
      </c>
      <c r="FG66" s="22" t="b">
        <v>1</v>
      </c>
      <c r="FH66" s="23" t="s">
        <v>176</v>
      </c>
      <c r="FI66" s="22" t="b">
        <v>0</v>
      </c>
      <c r="FJ66" s="22" t="b">
        <v>0</v>
      </c>
      <c r="FK66" s="22" t="b">
        <v>0</v>
      </c>
      <c r="FL66" s="22" t="b">
        <v>1</v>
      </c>
      <c r="FM66" s="23" t="s">
        <v>176</v>
      </c>
      <c r="FN66" s="22" t="b">
        <v>0</v>
      </c>
      <c r="FO66" s="22" t="b">
        <v>0</v>
      </c>
    </row>
    <row r="67" spans="1:171" x14ac:dyDescent="0.25">
      <c r="A67" s="22">
        <v>1457</v>
      </c>
      <c r="B67" s="23" t="s">
        <v>2388</v>
      </c>
      <c r="C67" s="23" t="s">
        <v>184</v>
      </c>
      <c r="D67" s="23" t="s">
        <v>170</v>
      </c>
      <c r="E67" s="23" t="s">
        <v>2389</v>
      </c>
      <c r="F67" s="23" t="s">
        <v>172</v>
      </c>
      <c r="G67" s="24">
        <v>39926</v>
      </c>
      <c r="H67" s="23" t="s">
        <v>187</v>
      </c>
      <c r="I67" s="23" t="s">
        <v>209</v>
      </c>
      <c r="J67" s="24">
        <v>38840</v>
      </c>
      <c r="K67" s="36">
        <f t="shared" si="0"/>
        <v>2006</v>
      </c>
      <c r="L67" s="44" t="s">
        <v>3877</v>
      </c>
      <c r="M67" s="23" t="s">
        <v>2390</v>
      </c>
      <c r="N67" s="23" t="s">
        <v>176</v>
      </c>
      <c r="O67" s="22" t="b">
        <v>0</v>
      </c>
      <c r="P67" s="22" t="b">
        <v>0</v>
      </c>
      <c r="Q67" s="22" t="b">
        <v>0</v>
      </c>
      <c r="R67" s="22" t="b">
        <v>0</v>
      </c>
      <c r="S67" s="23" t="s">
        <v>176</v>
      </c>
      <c r="T67" s="22">
        <v>0</v>
      </c>
      <c r="U67" s="22">
        <v>0</v>
      </c>
      <c r="V67" s="22">
        <v>0</v>
      </c>
      <c r="W67" s="22">
        <v>0</v>
      </c>
      <c r="X67" s="22" t="b">
        <v>1</v>
      </c>
      <c r="Y67" s="22" t="b">
        <v>1</v>
      </c>
      <c r="Z67" s="22" t="b">
        <v>0</v>
      </c>
      <c r="AA67" s="22" t="b">
        <v>0</v>
      </c>
      <c r="AB67" s="23" t="s">
        <v>176</v>
      </c>
      <c r="AC67" s="23" t="s">
        <v>176</v>
      </c>
      <c r="AD67" s="23" t="s">
        <v>177</v>
      </c>
      <c r="AE67" s="23" t="s">
        <v>176</v>
      </c>
      <c r="AF67" s="25"/>
      <c r="AG67" s="23" t="s">
        <v>176</v>
      </c>
      <c r="AH67" s="23" t="s">
        <v>176</v>
      </c>
      <c r="AI67" s="23" t="s">
        <v>176</v>
      </c>
      <c r="AJ67" s="23" t="s">
        <v>176</v>
      </c>
      <c r="AK67" s="23" t="s">
        <v>2391</v>
      </c>
      <c r="AL67" s="23" t="s">
        <v>176</v>
      </c>
      <c r="AM67" s="23" t="s">
        <v>176</v>
      </c>
      <c r="AN67" s="23" t="s">
        <v>176</v>
      </c>
      <c r="AO67" s="23" t="s">
        <v>176</v>
      </c>
      <c r="AP67" s="23" t="s">
        <v>176</v>
      </c>
      <c r="AQ67" s="23" t="s">
        <v>176</v>
      </c>
      <c r="AR67" s="23" t="s">
        <v>176</v>
      </c>
      <c r="AS67" s="23" t="s">
        <v>176</v>
      </c>
      <c r="AT67" s="23" t="s">
        <v>176</v>
      </c>
      <c r="AU67" s="23" t="s">
        <v>176</v>
      </c>
      <c r="AV67" s="23" t="s">
        <v>176</v>
      </c>
      <c r="AW67" s="23" t="s">
        <v>176</v>
      </c>
      <c r="AX67" s="23" t="s">
        <v>176</v>
      </c>
      <c r="AY67" s="23" t="s">
        <v>176</v>
      </c>
      <c r="AZ67" s="23" t="s">
        <v>176</v>
      </c>
      <c r="BA67" s="23" t="s">
        <v>176</v>
      </c>
      <c r="BB67" s="23" t="s">
        <v>176</v>
      </c>
      <c r="BC67" s="23" t="s">
        <v>176</v>
      </c>
      <c r="BD67" s="23" t="s">
        <v>176</v>
      </c>
      <c r="BE67" s="23" t="s">
        <v>176</v>
      </c>
      <c r="BF67" s="23" t="s">
        <v>176</v>
      </c>
      <c r="BG67" s="23" t="s">
        <v>176</v>
      </c>
      <c r="BH67" s="22" t="b">
        <v>1</v>
      </c>
      <c r="BI67" s="22" t="b">
        <v>1</v>
      </c>
      <c r="BJ67" s="22" t="b">
        <v>0</v>
      </c>
      <c r="BK67" s="22" t="b">
        <v>0</v>
      </c>
      <c r="BL67" s="22" t="b">
        <v>0</v>
      </c>
      <c r="BM67" s="22" t="b">
        <v>0</v>
      </c>
      <c r="BN67" s="22" t="b">
        <v>0</v>
      </c>
      <c r="BO67" s="22" t="b">
        <v>0</v>
      </c>
      <c r="BP67" s="22" t="b">
        <v>0</v>
      </c>
      <c r="BQ67" s="22" t="b">
        <v>0</v>
      </c>
      <c r="BR67" s="22" t="b">
        <v>0</v>
      </c>
      <c r="BS67" s="22" t="b">
        <v>0</v>
      </c>
      <c r="BT67" s="22" t="b">
        <v>0</v>
      </c>
      <c r="BU67" s="22" t="b">
        <v>0</v>
      </c>
      <c r="BV67" s="22" t="b">
        <v>0</v>
      </c>
      <c r="BW67" s="22" t="b">
        <v>0</v>
      </c>
      <c r="BX67" s="22" t="b">
        <v>0</v>
      </c>
      <c r="BY67" s="22" t="b">
        <v>0</v>
      </c>
      <c r="BZ67" s="22" t="b">
        <v>1</v>
      </c>
      <c r="CA67" s="22" t="b">
        <v>0</v>
      </c>
      <c r="CB67" s="22" t="b">
        <v>0</v>
      </c>
      <c r="CC67" s="22" t="b">
        <v>0</v>
      </c>
      <c r="CD67" s="22" t="b">
        <v>0</v>
      </c>
      <c r="CE67" s="22" t="b">
        <v>1</v>
      </c>
      <c r="CF67" s="23" t="s">
        <v>176</v>
      </c>
      <c r="CG67" s="22" t="b">
        <v>0</v>
      </c>
      <c r="CH67" s="22" t="b">
        <v>0</v>
      </c>
      <c r="CI67" s="22" t="b">
        <v>0</v>
      </c>
      <c r="CJ67" s="22" t="b">
        <v>0</v>
      </c>
      <c r="CK67" s="22" t="b">
        <v>0</v>
      </c>
      <c r="CL67" s="22" t="b">
        <v>0</v>
      </c>
      <c r="CM67" s="22" t="b">
        <v>0</v>
      </c>
      <c r="CN67" s="22" t="b">
        <v>0</v>
      </c>
      <c r="CO67" s="22" t="b">
        <v>0</v>
      </c>
      <c r="CP67" s="22" t="b">
        <v>0</v>
      </c>
      <c r="CQ67" s="22" t="b">
        <v>1</v>
      </c>
      <c r="CR67" s="22" t="b">
        <v>0</v>
      </c>
      <c r="CS67" s="22" t="b">
        <v>0</v>
      </c>
      <c r="CT67" s="22" t="b">
        <v>0</v>
      </c>
      <c r="CU67" s="22" t="b">
        <v>0</v>
      </c>
      <c r="CV67" s="22" t="b">
        <v>0</v>
      </c>
      <c r="CW67" s="22" t="b">
        <v>0</v>
      </c>
      <c r="CX67" s="22" t="b">
        <v>0</v>
      </c>
      <c r="CY67" s="22" t="b">
        <v>0</v>
      </c>
      <c r="CZ67" s="22" t="b">
        <v>0</v>
      </c>
      <c r="DA67" s="22" t="b">
        <v>0</v>
      </c>
      <c r="DB67" s="22" t="b">
        <v>0</v>
      </c>
      <c r="DC67" s="23" t="s">
        <v>176</v>
      </c>
      <c r="DD67" s="23" t="s">
        <v>2392</v>
      </c>
      <c r="DE67" s="23" t="s">
        <v>2393</v>
      </c>
      <c r="DF67" s="23" t="s">
        <v>176</v>
      </c>
      <c r="DG67" s="23" t="s">
        <v>176</v>
      </c>
      <c r="DH67" s="23" t="s">
        <v>176</v>
      </c>
      <c r="DI67" s="23" t="s">
        <v>2394</v>
      </c>
      <c r="DJ67" s="22" t="b">
        <v>0</v>
      </c>
      <c r="DK67" s="22" t="b">
        <v>0</v>
      </c>
      <c r="DL67" s="22" t="b">
        <v>0</v>
      </c>
      <c r="DM67" s="22" t="b">
        <v>0</v>
      </c>
      <c r="DN67" s="22" t="b">
        <v>0</v>
      </c>
      <c r="DO67" s="22" t="b">
        <v>0</v>
      </c>
      <c r="DP67" s="22" t="b">
        <v>0</v>
      </c>
      <c r="DQ67" s="22" t="b">
        <v>0</v>
      </c>
      <c r="DR67" s="22" t="b">
        <v>0</v>
      </c>
      <c r="DS67" s="22" t="b">
        <v>0</v>
      </c>
      <c r="DT67" s="22" t="b">
        <v>0</v>
      </c>
      <c r="DU67" s="22" t="b">
        <v>0</v>
      </c>
      <c r="DV67" s="22" t="b">
        <v>0</v>
      </c>
      <c r="DW67" s="22" t="b">
        <v>0</v>
      </c>
      <c r="DX67" s="22" t="b">
        <v>0</v>
      </c>
      <c r="DY67" s="23" t="s">
        <v>176</v>
      </c>
      <c r="DZ67" s="23" t="s">
        <v>176</v>
      </c>
      <c r="EA67" s="23" t="s">
        <v>176</v>
      </c>
      <c r="EB67" s="23" t="s">
        <v>176</v>
      </c>
      <c r="EC67" s="23" t="s">
        <v>176</v>
      </c>
      <c r="ED67" s="22" t="b">
        <v>0</v>
      </c>
      <c r="EE67" s="22" t="b">
        <v>0</v>
      </c>
      <c r="EF67" s="22" t="b">
        <v>0</v>
      </c>
      <c r="EG67" s="22" t="b">
        <v>1</v>
      </c>
      <c r="EH67" s="22" t="b">
        <v>0</v>
      </c>
      <c r="EI67" s="22" t="b">
        <v>0</v>
      </c>
      <c r="EJ67" s="22" t="b">
        <v>0</v>
      </c>
      <c r="EK67" s="22" t="b">
        <v>0</v>
      </c>
      <c r="EL67" s="22" t="b">
        <v>1</v>
      </c>
      <c r="EM67" s="22" t="b">
        <v>0</v>
      </c>
      <c r="EN67" s="22" t="b">
        <v>0</v>
      </c>
      <c r="EO67" s="22" t="b">
        <v>0</v>
      </c>
      <c r="EP67" s="22" t="b">
        <v>0</v>
      </c>
      <c r="EQ67" s="22" t="b">
        <v>0</v>
      </c>
      <c r="ER67" s="22" t="b">
        <v>1</v>
      </c>
      <c r="ES67" s="22" t="b">
        <v>0</v>
      </c>
      <c r="ET67" s="22" t="b">
        <v>0</v>
      </c>
      <c r="EU67" s="22" t="b">
        <v>0</v>
      </c>
      <c r="EV67" s="22" t="b">
        <v>0</v>
      </c>
      <c r="EW67" s="22" t="b">
        <v>1</v>
      </c>
      <c r="EX67" s="22" t="b">
        <v>0</v>
      </c>
      <c r="EY67" s="22" t="b">
        <v>0</v>
      </c>
      <c r="EZ67" s="22" t="b">
        <v>0</v>
      </c>
      <c r="FA67" s="22" t="b">
        <v>0</v>
      </c>
      <c r="FB67" s="22" t="b">
        <v>1</v>
      </c>
      <c r="FC67" s="22" t="b">
        <v>0</v>
      </c>
      <c r="FD67" s="22" t="b">
        <v>0</v>
      </c>
      <c r="FE67" s="22" t="b">
        <v>0</v>
      </c>
      <c r="FF67" s="22" t="b">
        <v>1</v>
      </c>
      <c r="FG67" s="22" t="b">
        <v>0</v>
      </c>
      <c r="FH67" s="23" t="s">
        <v>176</v>
      </c>
      <c r="FI67" s="22" t="b">
        <v>0</v>
      </c>
      <c r="FJ67" s="22" t="b">
        <v>0</v>
      </c>
      <c r="FK67" s="22" t="b">
        <v>0</v>
      </c>
      <c r="FL67" s="22" t="b">
        <v>1</v>
      </c>
      <c r="FM67" s="23" t="s">
        <v>2395</v>
      </c>
      <c r="FN67" s="22" t="b">
        <v>0</v>
      </c>
      <c r="FO67" s="22" t="b">
        <v>0</v>
      </c>
    </row>
    <row r="68" spans="1:171" x14ac:dyDescent="0.25">
      <c r="A68" s="22">
        <v>1186</v>
      </c>
      <c r="B68" s="23" t="s">
        <v>2396</v>
      </c>
      <c r="C68" s="23" t="s">
        <v>415</v>
      </c>
      <c r="D68" s="23" t="s">
        <v>206</v>
      </c>
      <c r="E68" s="23" t="s">
        <v>2397</v>
      </c>
      <c r="F68" s="23" t="s">
        <v>208</v>
      </c>
      <c r="G68" s="24">
        <v>40385</v>
      </c>
      <c r="H68" s="23" t="s">
        <v>692</v>
      </c>
      <c r="I68" s="23" t="s">
        <v>657</v>
      </c>
      <c r="J68" s="24">
        <v>38533</v>
      </c>
      <c r="K68" s="36">
        <f t="shared" si="0"/>
        <v>2005</v>
      </c>
      <c r="L68" s="43"/>
      <c r="M68" s="23" t="s">
        <v>2398</v>
      </c>
      <c r="N68" s="23" t="s">
        <v>176</v>
      </c>
      <c r="O68" s="22" t="b">
        <v>0</v>
      </c>
      <c r="P68" s="22" t="b">
        <v>1</v>
      </c>
      <c r="Q68" s="22" t="b">
        <v>0</v>
      </c>
      <c r="R68" s="22" t="b">
        <v>0</v>
      </c>
      <c r="S68" s="23" t="s">
        <v>176</v>
      </c>
      <c r="T68" s="22">
        <v>1661</v>
      </c>
      <c r="U68" s="22">
        <v>0</v>
      </c>
      <c r="V68" s="22">
        <v>0</v>
      </c>
      <c r="W68" s="22">
        <v>0</v>
      </c>
      <c r="X68" s="22" t="b">
        <v>1</v>
      </c>
      <c r="Y68" s="22" t="b">
        <v>0</v>
      </c>
      <c r="Z68" s="22" t="b">
        <v>0</v>
      </c>
      <c r="AA68" s="22" t="b">
        <v>0</v>
      </c>
      <c r="AB68" s="23" t="s">
        <v>176</v>
      </c>
      <c r="AC68" s="23" t="s">
        <v>176</v>
      </c>
      <c r="AD68" s="23" t="s">
        <v>177</v>
      </c>
      <c r="AE68" s="23" t="s">
        <v>176</v>
      </c>
      <c r="AF68" s="25"/>
      <c r="AG68" s="23" t="s">
        <v>176</v>
      </c>
      <c r="AH68" s="23" t="s">
        <v>176</v>
      </c>
      <c r="AI68" s="23" t="s">
        <v>176</v>
      </c>
      <c r="AJ68" s="23" t="s">
        <v>176</v>
      </c>
      <c r="AK68" s="23" t="s">
        <v>2399</v>
      </c>
      <c r="AL68" s="23" t="s">
        <v>176</v>
      </c>
      <c r="AM68" s="23" t="s">
        <v>176</v>
      </c>
      <c r="AN68" s="23" t="s">
        <v>176</v>
      </c>
      <c r="AO68" s="23" t="s">
        <v>176</v>
      </c>
      <c r="AP68" s="23" t="s">
        <v>176</v>
      </c>
      <c r="AQ68" s="23" t="s">
        <v>176</v>
      </c>
      <c r="AR68" s="23" t="s">
        <v>176</v>
      </c>
      <c r="AS68" s="23" t="s">
        <v>176</v>
      </c>
      <c r="AT68" s="23" t="s">
        <v>176</v>
      </c>
      <c r="AU68" s="23" t="s">
        <v>176</v>
      </c>
      <c r="AV68" s="23" t="s">
        <v>176</v>
      </c>
      <c r="AW68" s="23" t="s">
        <v>176</v>
      </c>
      <c r="AX68" s="23" t="s">
        <v>176</v>
      </c>
      <c r="AY68" s="23" t="s">
        <v>176</v>
      </c>
      <c r="AZ68" s="23" t="s">
        <v>176</v>
      </c>
      <c r="BA68" s="23" t="s">
        <v>176</v>
      </c>
      <c r="BB68" s="23" t="s">
        <v>176</v>
      </c>
      <c r="BC68" s="23" t="s">
        <v>176</v>
      </c>
      <c r="BD68" s="23" t="s">
        <v>176</v>
      </c>
      <c r="BE68" s="23" t="s">
        <v>176</v>
      </c>
      <c r="BF68" s="23" t="s">
        <v>176</v>
      </c>
      <c r="BG68" s="23" t="s">
        <v>176</v>
      </c>
      <c r="BH68" s="22" t="b">
        <v>0</v>
      </c>
      <c r="BI68" s="22" t="b">
        <v>1</v>
      </c>
      <c r="BJ68" s="22" t="b">
        <v>0</v>
      </c>
      <c r="BK68" s="22" t="b">
        <v>0</v>
      </c>
      <c r="BL68" s="22" t="b">
        <v>0</v>
      </c>
      <c r="BM68" s="22" t="b">
        <v>0</v>
      </c>
      <c r="BN68" s="22" t="b">
        <v>0</v>
      </c>
      <c r="BO68" s="22" t="b">
        <v>0</v>
      </c>
      <c r="BP68" s="22" t="b">
        <v>0</v>
      </c>
      <c r="BQ68" s="22" t="b">
        <v>0</v>
      </c>
      <c r="BR68" s="22" t="b">
        <v>0</v>
      </c>
      <c r="BS68" s="22" t="b">
        <v>0</v>
      </c>
      <c r="BT68" s="22" t="b">
        <v>0</v>
      </c>
      <c r="BU68" s="22" t="b">
        <v>0</v>
      </c>
      <c r="BV68" s="22" t="b">
        <v>0</v>
      </c>
      <c r="BW68" s="22" t="b">
        <v>0</v>
      </c>
      <c r="BX68" s="22" t="b">
        <v>0</v>
      </c>
      <c r="BY68" s="22" t="b">
        <v>0</v>
      </c>
      <c r="BZ68" s="22" t="b">
        <v>0</v>
      </c>
      <c r="CA68" s="22" t="b">
        <v>0</v>
      </c>
      <c r="CB68" s="22" t="b">
        <v>0</v>
      </c>
      <c r="CC68" s="22" t="b">
        <v>0</v>
      </c>
      <c r="CD68" s="22" t="b">
        <v>0</v>
      </c>
      <c r="CE68" s="22" t="b">
        <v>0</v>
      </c>
      <c r="CF68" s="23" t="s">
        <v>2400</v>
      </c>
      <c r="CG68" s="22" t="b">
        <v>0</v>
      </c>
      <c r="CH68" s="22" t="b">
        <v>0</v>
      </c>
      <c r="CI68" s="22" t="b">
        <v>0</v>
      </c>
      <c r="CJ68" s="22" t="b">
        <v>0</v>
      </c>
      <c r="CK68" s="22" t="b">
        <v>0</v>
      </c>
      <c r="CL68" s="22" t="b">
        <v>0</v>
      </c>
      <c r="CM68" s="22" t="b">
        <v>0</v>
      </c>
      <c r="CN68" s="22" t="b">
        <v>0</v>
      </c>
      <c r="CO68" s="22" t="b">
        <v>0</v>
      </c>
      <c r="CP68" s="22" t="b">
        <v>0</v>
      </c>
      <c r="CQ68" s="22" t="b">
        <v>1</v>
      </c>
      <c r="CR68" s="22" t="b">
        <v>0</v>
      </c>
      <c r="CS68" s="22" t="b">
        <v>0</v>
      </c>
      <c r="CT68" s="22" t="b">
        <v>0</v>
      </c>
      <c r="CU68" s="22" t="b">
        <v>0</v>
      </c>
      <c r="CV68" s="22" t="b">
        <v>0</v>
      </c>
      <c r="CW68" s="22" t="b">
        <v>0</v>
      </c>
      <c r="CX68" s="22" t="b">
        <v>0</v>
      </c>
      <c r="CY68" s="22" t="b">
        <v>0</v>
      </c>
      <c r="CZ68" s="22" t="b">
        <v>0</v>
      </c>
      <c r="DA68" s="22" t="b">
        <v>0</v>
      </c>
      <c r="DB68" s="22" t="b">
        <v>0</v>
      </c>
      <c r="DC68" s="23" t="s">
        <v>2401</v>
      </c>
      <c r="DD68" s="23" t="s">
        <v>2402</v>
      </c>
      <c r="DE68" s="23" t="s">
        <v>2403</v>
      </c>
      <c r="DF68" s="23" t="s">
        <v>2404</v>
      </c>
      <c r="DG68" s="23" t="s">
        <v>176</v>
      </c>
      <c r="DH68" s="23" t="s">
        <v>176</v>
      </c>
      <c r="DI68" s="23" t="s">
        <v>2405</v>
      </c>
      <c r="DJ68" s="22" t="b">
        <v>0</v>
      </c>
      <c r="DK68" s="22" t="b">
        <v>0</v>
      </c>
      <c r="DL68" s="22" t="b">
        <v>0</v>
      </c>
      <c r="DM68" s="22" t="b">
        <v>0</v>
      </c>
      <c r="DN68" s="22" t="b">
        <v>0</v>
      </c>
      <c r="DO68" s="22" t="b">
        <v>0</v>
      </c>
      <c r="DP68" s="22" t="b">
        <v>0</v>
      </c>
      <c r="DQ68" s="22" t="b">
        <v>0</v>
      </c>
      <c r="DR68" s="22" t="b">
        <v>0</v>
      </c>
      <c r="DS68" s="22" t="b">
        <v>0</v>
      </c>
      <c r="DT68" s="22" t="b">
        <v>0</v>
      </c>
      <c r="DU68" s="22" t="b">
        <v>0</v>
      </c>
      <c r="DV68" s="22" t="b">
        <v>0</v>
      </c>
      <c r="DW68" s="22" t="b">
        <v>0</v>
      </c>
      <c r="DX68" s="22" t="b">
        <v>0</v>
      </c>
      <c r="DY68" s="23" t="s">
        <v>176</v>
      </c>
      <c r="DZ68" s="23" t="s">
        <v>176</v>
      </c>
      <c r="EA68" s="23" t="s">
        <v>176</v>
      </c>
      <c r="EB68" s="23" t="s">
        <v>176</v>
      </c>
      <c r="EC68" s="23" t="s">
        <v>176</v>
      </c>
      <c r="ED68" s="22" t="b">
        <v>0</v>
      </c>
      <c r="EE68" s="22" t="b">
        <v>0</v>
      </c>
      <c r="EF68" s="22" t="b">
        <v>0</v>
      </c>
      <c r="EG68" s="22" t="b">
        <v>0</v>
      </c>
      <c r="EH68" s="22" t="b">
        <v>0</v>
      </c>
      <c r="EI68" s="22" t="b">
        <v>0</v>
      </c>
      <c r="EJ68" s="22" t="b">
        <v>0</v>
      </c>
      <c r="EK68" s="22" t="b">
        <v>0</v>
      </c>
      <c r="EL68" s="22" t="b">
        <v>1</v>
      </c>
      <c r="EM68" s="22" t="b">
        <v>0</v>
      </c>
      <c r="EN68" s="22" t="b">
        <v>1</v>
      </c>
      <c r="EO68" s="22" t="b">
        <v>1</v>
      </c>
      <c r="EP68" s="22" t="b">
        <v>1</v>
      </c>
      <c r="EQ68" s="22" t="b">
        <v>1</v>
      </c>
      <c r="ER68" s="22" t="b">
        <v>1</v>
      </c>
      <c r="ES68" s="22" t="b">
        <v>0</v>
      </c>
      <c r="ET68" s="22" t="b">
        <v>0</v>
      </c>
      <c r="EU68" s="22" t="b">
        <v>0</v>
      </c>
      <c r="EV68" s="22" t="b">
        <v>0</v>
      </c>
      <c r="EW68" s="22" t="b">
        <v>0</v>
      </c>
      <c r="EX68" s="22" t="b">
        <v>0</v>
      </c>
      <c r="EY68" s="22" t="b">
        <v>0</v>
      </c>
      <c r="EZ68" s="22" t="b">
        <v>0</v>
      </c>
      <c r="FA68" s="22" t="b">
        <v>0</v>
      </c>
      <c r="FB68" s="22" t="b">
        <v>0</v>
      </c>
      <c r="FC68" s="22" t="b">
        <v>0</v>
      </c>
      <c r="FD68" s="22" t="b">
        <v>0</v>
      </c>
      <c r="FE68" s="22" t="b">
        <v>0</v>
      </c>
      <c r="FF68" s="22" t="b">
        <v>1</v>
      </c>
      <c r="FG68" s="22" t="b">
        <v>0</v>
      </c>
      <c r="FH68" s="23" t="s">
        <v>176</v>
      </c>
      <c r="FI68" s="22" t="b">
        <v>1</v>
      </c>
      <c r="FJ68" s="22" t="b">
        <v>0</v>
      </c>
      <c r="FK68" s="22" t="b">
        <v>0</v>
      </c>
      <c r="FL68" s="22" t="b">
        <v>1</v>
      </c>
      <c r="FM68" s="23" t="s">
        <v>176</v>
      </c>
      <c r="FN68" s="22" t="b">
        <v>1</v>
      </c>
      <c r="FO68" s="22" t="b">
        <v>0</v>
      </c>
    </row>
    <row r="69" spans="1:171" x14ac:dyDescent="0.25">
      <c r="A69" s="22">
        <v>3430</v>
      </c>
      <c r="B69" s="23" t="s">
        <v>2406</v>
      </c>
      <c r="C69" s="23" t="s">
        <v>773</v>
      </c>
      <c r="D69" s="23" t="s">
        <v>170</v>
      </c>
      <c r="E69" s="23" t="s">
        <v>2407</v>
      </c>
      <c r="F69" s="23" t="s">
        <v>172</v>
      </c>
      <c r="G69" s="24">
        <v>40407</v>
      </c>
      <c r="H69" s="23" t="s">
        <v>173</v>
      </c>
      <c r="I69" s="23" t="s">
        <v>174</v>
      </c>
      <c r="J69" s="24">
        <v>39974</v>
      </c>
      <c r="K69" s="36">
        <f t="shared" si="0"/>
        <v>2009</v>
      </c>
      <c r="L69" s="43"/>
      <c r="M69" s="23" t="s">
        <v>2408</v>
      </c>
      <c r="N69" s="23" t="s">
        <v>176</v>
      </c>
      <c r="O69" s="22" t="b">
        <v>0</v>
      </c>
      <c r="P69" s="22" t="b">
        <v>1</v>
      </c>
      <c r="Q69" s="22" t="b">
        <v>0</v>
      </c>
      <c r="R69" s="22" t="b">
        <v>0</v>
      </c>
      <c r="S69" s="23" t="s">
        <v>176</v>
      </c>
      <c r="T69" s="22">
        <v>2238</v>
      </c>
      <c r="U69" s="22">
        <v>0</v>
      </c>
      <c r="V69" s="22">
        <v>0</v>
      </c>
      <c r="W69" s="22">
        <v>0</v>
      </c>
      <c r="X69" s="22" t="b">
        <v>1</v>
      </c>
      <c r="Y69" s="22" t="b">
        <v>0</v>
      </c>
      <c r="Z69" s="22" t="b">
        <v>0</v>
      </c>
      <c r="AA69" s="22" t="b">
        <v>0</v>
      </c>
      <c r="AB69" s="23" t="s">
        <v>176</v>
      </c>
      <c r="AC69" s="23" t="s">
        <v>176</v>
      </c>
      <c r="AD69" s="23" t="s">
        <v>177</v>
      </c>
      <c r="AE69" s="23" t="s">
        <v>176</v>
      </c>
      <c r="AF69" s="25"/>
      <c r="AG69" s="23" t="s">
        <v>176</v>
      </c>
      <c r="AH69" s="23" t="s">
        <v>176</v>
      </c>
      <c r="AI69" s="23" t="s">
        <v>176</v>
      </c>
      <c r="AJ69" s="23" t="s">
        <v>176</v>
      </c>
      <c r="AK69" s="23" t="s">
        <v>2409</v>
      </c>
      <c r="AL69" s="23" t="s">
        <v>176</v>
      </c>
      <c r="AM69" s="23" t="s">
        <v>176</v>
      </c>
      <c r="AN69" s="23" t="s">
        <v>176</v>
      </c>
      <c r="AO69" s="23" t="s">
        <v>176</v>
      </c>
      <c r="AP69" s="23" t="s">
        <v>176</v>
      </c>
      <c r="AQ69" s="23" t="s">
        <v>176</v>
      </c>
      <c r="AR69" s="23" t="s">
        <v>176</v>
      </c>
      <c r="AS69" s="23" t="s">
        <v>176</v>
      </c>
      <c r="AT69" s="23" t="s">
        <v>176</v>
      </c>
      <c r="AU69" s="23" t="s">
        <v>176</v>
      </c>
      <c r="AV69" s="23" t="s">
        <v>176</v>
      </c>
      <c r="AW69" s="23" t="s">
        <v>176</v>
      </c>
      <c r="AX69" s="23" t="s">
        <v>176</v>
      </c>
      <c r="AY69" s="23" t="s">
        <v>176</v>
      </c>
      <c r="AZ69" s="23" t="s">
        <v>176</v>
      </c>
      <c r="BA69" s="23" t="s">
        <v>176</v>
      </c>
      <c r="BB69" s="23" t="s">
        <v>176</v>
      </c>
      <c r="BC69" s="23" t="s">
        <v>176</v>
      </c>
      <c r="BD69" s="23" t="s">
        <v>176</v>
      </c>
      <c r="BE69" s="23" t="s">
        <v>176</v>
      </c>
      <c r="BF69" s="23" t="s">
        <v>176</v>
      </c>
      <c r="BG69" s="23" t="s">
        <v>176</v>
      </c>
      <c r="BH69" s="22" t="b">
        <v>1</v>
      </c>
      <c r="BI69" s="22" t="b">
        <v>1</v>
      </c>
      <c r="BJ69" s="22" t="b">
        <v>0</v>
      </c>
      <c r="BK69" s="22" t="b">
        <v>0</v>
      </c>
      <c r="BL69" s="22" t="b">
        <v>0</v>
      </c>
      <c r="BM69" s="22" t="b">
        <v>0</v>
      </c>
      <c r="BN69" s="22" t="b">
        <v>0</v>
      </c>
      <c r="BO69" s="22" t="b">
        <v>0</v>
      </c>
      <c r="BP69" s="22" t="b">
        <v>0</v>
      </c>
      <c r="BQ69" s="22" t="b">
        <v>0</v>
      </c>
      <c r="BR69" s="22" t="b">
        <v>0</v>
      </c>
      <c r="BS69" s="22" t="b">
        <v>0</v>
      </c>
      <c r="BT69" s="22" t="b">
        <v>0</v>
      </c>
      <c r="BU69" s="22" t="b">
        <v>0</v>
      </c>
      <c r="BV69" s="22" t="b">
        <v>0</v>
      </c>
      <c r="BW69" s="22" t="b">
        <v>0</v>
      </c>
      <c r="BX69" s="22" t="b">
        <v>0</v>
      </c>
      <c r="BY69" s="22" t="b">
        <v>0</v>
      </c>
      <c r="BZ69" s="22" t="b">
        <v>0</v>
      </c>
      <c r="CA69" s="22" t="b">
        <v>0</v>
      </c>
      <c r="CB69" s="22" t="b">
        <v>0</v>
      </c>
      <c r="CC69" s="22" t="b">
        <v>0</v>
      </c>
      <c r="CD69" s="22" t="b">
        <v>0</v>
      </c>
      <c r="CE69" s="22" t="b">
        <v>0</v>
      </c>
      <c r="CF69" s="23" t="s">
        <v>176</v>
      </c>
      <c r="CG69" s="22" t="b">
        <v>0</v>
      </c>
      <c r="CH69" s="22" t="b">
        <v>0</v>
      </c>
      <c r="CI69" s="22" t="b">
        <v>0</v>
      </c>
      <c r="CJ69" s="22" t="b">
        <v>0</v>
      </c>
      <c r="CK69" s="22" t="b">
        <v>0</v>
      </c>
      <c r="CL69" s="22" t="b">
        <v>0</v>
      </c>
      <c r="CM69" s="22" t="b">
        <v>0</v>
      </c>
      <c r="CN69" s="22" t="b">
        <v>0</v>
      </c>
      <c r="CO69" s="22" t="b">
        <v>0</v>
      </c>
      <c r="CP69" s="22" t="b">
        <v>0</v>
      </c>
      <c r="CQ69" s="22" t="b">
        <v>1</v>
      </c>
      <c r="CR69" s="22" t="b">
        <v>0</v>
      </c>
      <c r="CS69" s="22" t="b">
        <v>0</v>
      </c>
      <c r="CT69" s="22" t="b">
        <v>0</v>
      </c>
      <c r="CU69" s="22" t="b">
        <v>0</v>
      </c>
      <c r="CV69" s="22" t="b">
        <v>0</v>
      </c>
      <c r="CW69" s="22" t="b">
        <v>0</v>
      </c>
      <c r="CX69" s="22" t="b">
        <v>0</v>
      </c>
      <c r="CY69" s="22" t="b">
        <v>0</v>
      </c>
      <c r="CZ69" s="22" t="b">
        <v>0</v>
      </c>
      <c r="DA69" s="22" t="b">
        <v>0</v>
      </c>
      <c r="DB69" s="22" t="b">
        <v>0</v>
      </c>
      <c r="DC69" s="23" t="s">
        <v>176</v>
      </c>
      <c r="DD69" s="23" t="s">
        <v>2410</v>
      </c>
      <c r="DE69" s="23" t="s">
        <v>2411</v>
      </c>
      <c r="DF69" s="23" t="s">
        <v>176</v>
      </c>
      <c r="DG69" s="23" t="s">
        <v>2412</v>
      </c>
      <c r="DH69" s="23" t="s">
        <v>2413</v>
      </c>
      <c r="DI69" s="23" t="s">
        <v>2414</v>
      </c>
      <c r="DJ69" s="22" t="b">
        <v>0</v>
      </c>
      <c r="DK69" s="22" t="b">
        <v>0</v>
      </c>
      <c r="DL69" s="22" t="b">
        <v>0</v>
      </c>
      <c r="DM69" s="22" t="b">
        <v>0</v>
      </c>
      <c r="DN69" s="22" t="b">
        <v>0</v>
      </c>
      <c r="DO69" s="22" t="b">
        <v>0</v>
      </c>
      <c r="DP69" s="22" t="b">
        <v>0</v>
      </c>
      <c r="DQ69" s="22" t="b">
        <v>0</v>
      </c>
      <c r="DR69" s="22" t="b">
        <v>0</v>
      </c>
      <c r="DS69" s="22" t="b">
        <v>0</v>
      </c>
      <c r="DT69" s="22" t="b">
        <v>0</v>
      </c>
      <c r="DU69" s="22" t="b">
        <v>0</v>
      </c>
      <c r="DV69" s="22" t="b">
        <v>0</v>
      </c>
      <c r="DW69" s="22" t="b">
        <v>0</v>
      </c>
      <c r="DX69" s="22" t="b">
        <v>0</v>
      </c>
      <c r="DY69" s="23" t="s">
        <v>2415</v>
      </c>
      <c r="DZ69" s="23" t="s">
        <v>176</v>
      </c>
      <c r="EA69" s="23" t="s">
        <v>176</v>
      </c>
      <c r="EB69" s="23" t="s">
        <v>176</v>
      </c>
      <c r="EC69" s="23" t="s">
        <v>176</v>
      </c>
      <c r="ED69" s="22" t="b">
        <v>1</v>
      </c>
      <c r="EE69" s="22" t="b">
        <v>0</v>
      </c>
      <c r="EF69" s="22" t="b">
        <v>0</v>
      </c>
      <c r="EG69" s="22" t="b">
        <v>0</v>
      </c>
      <c r="EH69" s="22" t="b">
        <v>0</v>
      </c>
      <c r="EI69" s="22" t="b">
        <v>0</v>
      </c>
      <c r="EJ69" s="22" t="b">
        <v>0</v>
      </c>
      <c r="EK69" s="22" t="b">
        <v>0</v>
      </c>
      <c r="EL69" s="22" t="b">
        <v>1</v>
      </c>
      <c r="EM69" s="22" t="b">
        <v>0</v>
      </c>
      <c r="EN69" s="22" t="b">
        <v>0</v>
      </c>
      <c r="EO69" s="22" t="b">
        <v>0</v>
      </c>
      <c r="EP69" s="22" t="b">
        <v>0</v>
      </c>
      <c r="EQ69" s="22" t="b">
        <v>1</v>
      </c>
      <c r="ER69" s="22" t="b">
        <v>1</v>
      </c>
      <c r="ES69" s="22" t="b">
        <v>0</v>
      </c>
      <c r="ET69" s="22" t="b">
        <v>0</v>
      </c>
      <c r="EU69" s="22" t="b">
        <v>0</v>
      </c>
      <c r="EV69" s="22" t="b">
        <v>0</v>
      </c>
      <c r="EW69" s="22" t="b">
        <v>0</v>
      </c>
      <c r="EX69" s="22" t="b">
        <v>0</v>
      </c>
      <c r="EY69" s="22" t="b">
        <v>0</v>
      </c>
      <c r="EZ69" s="22" t="b">
        <v>0</v>
      </c>
      <c r="FA69" s="22" t="b">
        <v>0</v>
      </c>
      <c r="FB69" s="22" t="b">
        <v>0</v>
      </c>
      <c r="FC69" s="22" t="b">
        <v>0</v>
      </c>
      <c r="FD69" s="22" t="b">
        <v>0</v>
      </c>
      <c r="FE69" s="22" t="b">
        <v>0</v>
      </c>
      <c r="FF69" s="22" t="b">
        <v>1</v>
      </c>
      <c r="FG69" s="22" t="b">
        <v>1</v>
      </c>
      <c r="FH69" s="23" t="s">
        <v>176</v>
      </c>
      <c r="FI69" s="22" t="b">
        <v>0</v>
      </c>
      <c r="FJ69" s="22" t="b">
        <v>0</v>
      </c>
      <c r="FK69" s="22" t="b">
        <v>0</v>
      </c>
      <c r="FL69" s="22" t="b">
        <v>1</v>
      </c>
      <c r="FM69" s="23" t="s">
        <v>176</v>
      </c>
      <c r="FN69" s="22" t="b">
        <v>0</v>
      </c>
      <c r="FO69" s="22" t="b">
        <v>0</v>
      </c>
    </row>
    <row r="70" spans="1:171" x14ac:dyDescent="0.25">
      <c r="A70" s="22">
        <v>3458</v>
      </c>
      <c r="B70" s="23" t="s">
        <v>2416</v>
      </c>
      <c r="C70" s="23" t="s">
        <v>535</v>
      </c>
      <c r="D70" s="23" t="s">
        <v>170</v>
      </c>
      <c r="E70" s="23" t="s">
        <v>2417</v>
      </c>
      <c r="F70" s="23" t="s">
        <v>172</v>
      </c>
      <c r="G70" s="24">
        <v>40312</v>
      </c>
      <c r="H70" s="23" t="s">
        <v>173</v>
      </c>
      <c r="I70" s="23" t="s">
        <v>174</v>
      </c>
      <c r="J70" s="24">
        <v>39982</v>
      </c>
      <c r="K70" s="36">
        <f t="shared" ref="K70:K133" si="1">YEAR(J70)</f>
        <v>2009</v>
      </c>
      <c r="L70" s="43"/>
      <c r="M70" s="23" t="s">
        <v>2418</v>
      </c>
      <c r="N70" s="23" t="s">
        <v>176</v>
      </c>
      <c r="O70" s="22" t="b">
        <v>0</v>
      </c>
      <c r="P70" s="22" t="b">
        <v>1</v>
      </c>
      <c r="Q70" s="22" t="b">
        <v>0</v>
      </c>
      <c r="R70" s="22" t="b">
        <v>0</v>
      </c>
      <c r="S70" s="23" t="s">
        <v>176</v>
      </c>
      <c r="T70" s="22">
        <v>2232</v>
      </c>
      <c r="U70" s="22">
        <v>0</v>
      </c>
      <c r="V70" s="22">
        <v>0</v>
      </c>
      <c r="W70" s="22">
        <v>0</v>
      </c>
      <c r="X70" s="22" t="b">
        <v>1</v>
      </c>
      <c r="Y70" s="22" t="b">
        <v>0</v>
      </c>
      <c r="Z70" s="22" t="b">
        <v>0</v>
      </c>
      <c r="AA70" s="22" t="b">
        <v>0</v>
      </c>
      <c r="AB70" s="23" t="s">
        <v>176</v>
      </c>
      <c r="AC70" s="23" t="s">
        <v>176</v>
      </c>
      <c r="AD70" s="23" t="s">
        <v>177</v>
      </c>
      <c r="AE70" s="23" t="s">
        <v>176</v>
      </c>
      <c r="AF70" s="25"/>
      <c r="AG70" s="23" t="s">
        <v>176</v>
      </c>
      <c r="AH70" s="23" t="s">
        <v>176</v>
      </c>
      <c r="AI70" s="23" t="s">
        <v>176</v>
      </c>
      <c r="AJ70" s="23" t="s">
        <v>176</v>
      </c>
      <c r="AK70" s="23" t="s">
        <v>2419</v>
      </c>
      <c r="AL70" s="23" t="s">
        <v>176</v>
      </c>
      <c r="AM70" s="23" t="s">
        <v>176</v>
      </c>
      <c r="AN70" s="23" t="s">
        <v>176</v>
      </c>
      <c r="AO70" s="23" t="s">
        <v>176</v>
      </c>
      <c r="AP70" s="23" t="s">
        <v>176</v>
      </c>
      <c r="AQ70" s="23" t="s">
        <v>176</v>
      </c>
      <c r="AR70" s="23" t="s">
        <v>176</v>
      </c>
      <c r="AS70" s="23" t="s">
        <v>176</v>
      </c>
      <c r="AT70" s="23" t="s">
        <v>176</v>
      </c>
      <c r="AU70" s="23" t="s">
        <v>176</v>
      </c>
      <c r="AV70" s="23" t="s">
        <v>176</v>
      </c>
      <c r="AW70" s="23" t="s">
        <v>176</v>
      </c>
      <c r="AX70" s="23" t="s">
        <v>176</v>
      </c>
      <c r="AY70" s="23" t="s">
        <v>176</v>
      </c>
      <c r="AZ70" s="23" t="s">
        <v>176</v>
      </c>
      <c r="BA70" s="23" t="s">
        <v>176</v>
      </c>
      <c r="BB70" s="23" t="s">
        <v>176</v>
      </c>
      <c r="BC70" s="23" t="s">
        <v>176</v>
      </c>
      <c r="BD70" s="23" t="s">
        <v>176</v>
      </c>
      <c r="BE70" s="23" t="s">
        <v>176</v>
      </c>
      <c r="BF70" s="23" t="s">
        <v>176</v>
      </c>
      <c r="BG70" s="23" t="s">
        <v>176</v>
      </c>
      <c r="BH70" s="22" t="b">
        <v>0</v>
      </c>
      <c r="BI70" s="22" t="b">
        <v>1</v>
      </c>
      <c r="BJ70" s="22" t="b">
        <v>0</v>
      </c>
      <c r="BK70" s="22" t="b">
        <v>0</v>
      </c>
      <c r="BL70" s="22" t="b">
        <v>0</v>
      </c>
      <c r="BM70" s="22" t="b">
        <v>0</v>
      </c>
      <c r="BN70" s="22" t="b">
        <v>0</v>
      </c>
      <c r="BO70" s="22" t="b">
        <v>0</v>
      </c>
      <c r="BP70" s="22" t="b">
        <v>0</v>
      </c>
      <c r="BQ70" s="22" t="b">
        <v>0</v>
      </c>
      <c r="BR70" s="22" t="b">
        <v>0</v>
      </c>
      <c r="BS70" s="22" t="b">
        <v>0</v>
      </c>
      <c r="BT70" s="22" t="b">
        <v>0</v>
      </c>
      <c r="BU70" s="22" t="b">
        <v>0</v>
      </c>
      <c r="BV70" s="22" t="b">
        <v>0</v>
      </c>
      <c r="BW70" s="22" t="b">
        <v>0</v>
      </c>
      <c r="BX70" s="22" t="b">
        <v>0</v>
      </c>
      <c r="BY70" s="22" t="b">
        <v>0</v>
      </c>
      <c r="BZ70" s="22" t="b">
        <v>0</v>
      </c>
      <c r="CA70" s="22" t="b">
        <v>0</v>
      </c>
      <c r="CB70" s="22" t="b">
        <v>0</v>
      </c>
      <c r="CC70" s="22" t="b">
        <v>0</v>
      </c>
      <c r="CD70" s="22" t="b">
        <v>0</v>
      </c>
      <c r="CE70" s="22" t="b">
        <v>0</v>
      </c>
      <c r="CF70" s="23" t="s">
        <v>176</v>
      </c>
      <c r="CG70" s="22" t="b">
        <v>0</v>
      </c>
      <c r="CH70" s="22" t="b">
        <v>0</v>
      </c>
      <c r="CI70" s="22" t="b">
        <v>0</v>
      </c>
      <c r="CJ70" s="22" t="b">
        <v>0</v>
      </c>
      <c r="CK70" s="22" t="b">
        <v>0</v>
      </c>
      <c r="CL70" s="22" t="b">
        <v>0</v>
      </c>
      <c r="CM70" s="22" t="b">
        <v>0</v>
      </c>
      <c r="CN70" s="22" t="b">
        <v>0</v>
      </c>
      <c r="CO70" s="22" t="b">
        <v>0</v>
      </c>
      <c r="CP70" s="22" t="b">
        <v>0</v>
      </c>
      <c r="CQ70" s="22" t="b">
        <v>1</v>
      </c>
      <c r="CR70" s="22" t="b">
        <v>0</v>
      </c>
      <c r="CS70" s="22" t="b">
        <v>0</v>
      </c>
      <c r="CT70" s="22" t="b">
        <v>0</v>
      </c>
      <c r="CU70" s="22" t="b">
        <v>0</v>
      </c>
      <c r="CV70" s="22" t="b">
        <v>0</v>
      </c>
      <c r="CW70" s="22" t="b">
        <v>0</v>
      </c>
      <c r="CX70" s="22" t="b">
        <v>0</v>
      </c>
      <c r="CY70" s="22" t="b">
        <v>0</v>
      </c>
      <c r="CZ70" s="22" t="b">
        <v>0</v>
      </c>
      <c r="DA70" s="22" t="b">
        <v>0</v>
      </c>
      <c r="DB70" s="22" t="b">
        <v>0</v>
      </c>
      <c r="DC70" s="23" t="s">
        <v>176</v>
      </c>
      <c r="DD70" s="23" t="s">
        <v>2420</v>
      </c>
      <c r="DE70" s="23" t="s">
        <v>2421</v>
      </c>
      <c r="DF70" s="23" t="s">
        <v>176</v>
      </c>
      <c r="DG70" s="23" t="s">
        <v>176</v>
      </c>
      <c r="DH70" s="23" t="s">
        <v>176</v>
      </c>
      <c r="DI70" s="23" t="s">
        <v>2422</v>
      </c>
      <c r="DJ70" s="22" t="b">
        <v>0</v>
      </c>
      <c r="DK70" s="22" t="b">
        <v>0</v>
      </c>
      <c r="DL70" s="22" t="b">
        <v>0</v>
      </c>
      <c r="DM70" s="22" t="b">
        <v>0</v>
      </c>
      <c r="DN70" s="22" t="b">
        <v>0</v>
      </c>
      <c r="DO70" s="22" t="b">
        <v>0</v>
      </c>
      <c r="DP70" s="22" t="b">
        <v>0</v>
      </c>
      <c r="DQ70" s="22" t="b">
        <v>0</v>
      </c>
      <c r="DR70" s="22" t="b">
        <v>0</v>
      </c>
      <c r="DS70" s="22" t="b">
        <v>0</v>
      </c>
      <c r="DT70" s="22" t="b">
        <v>0</v>
      </c>
      <c r="DU70" s="22" t="b">
        <v>0</v>
      </c>
      <c r="DV70" s="22" t="b">
        <v>0</v>
      </c>
      <c r="DW70" s="22" t="b">
        <v>0</v>
      </c>
      <c r="DX70" s="22" t="b">
        <v>0</v>
      </c>
      <c r="DY70" s="23" t="s">
        <v>176</v>
      </c>
      <c r="DZ70" s="23" t="s">
        <v>176</v>
      </c>
      <c r="EA70" s="23" t="s">
        <v>176</v>
      </c>
      <c r="EB70" s="23" t="s">
        <v>176</v>
      </c>
      <c r="EC70" s="23" t="s">
        <v>176</v>
      </c>
      <c r="ED70" s="22" t="b">
        <v>0</v>
      </c>
      <c r="EE70" s="22" t="b">
        <v>0</v>
      </c>
      <c r="EF70" s="22" t="b">
        <v>0</v>
      </c>
      <c r="EG70" s="22" t="b">
        <v>0</v>
      </c>
      <c r="EH70" s="22" t="b">
        <v>0</v>
      </c>
      <c r="EI70" s="22" t="b">
        <v>0</v>
      </c>
      <c r="EJ70" s="22" t="b">
        <v>0</v>
      </c>
      <c r="EK70" s="22" t="b">
        <v>0</v>
      </c>
      <c r="EL70" s="22" t="b">
        <v>1</v>
      </c>
      <c r="EM70" s="22" t="b">
        <v>0</v>
      </c>
      <c r="EN70" s="22" t="b">
        <v>1</v>
      </c>
      <c r="EO70" s="22" t="b">
        <v>0</v>
      </c>
      <c r="EP70" s="22" t="b">
        <v>0</v>
      </c>
      <c r="EQ70" s="22" t="b">
        <v>1</v>
      </c>
      <c r="ER70" s="22" t="b">
        <v>1</v>
      </c>
      <c r="ES70" s="22" t="b">
        <v>0</v>
      </c>
      <c r="ET70" s="22" t="b">
        <v>0</v>
      </c>
      <c r="EU70" s="22" t="b">
        <v>0</v>
      </c>
      <c r="EV70" s="22" t="b">
        <v>0</v>
      </c>
      <c r="EW70" s="22" t="b">
        <v>0</v>
      </c>
      <c r="EX70" s="22" t="b">
        <v>0</v>
      </c>
      <c r="EY70" s="22" t="b">
        <v>1</v>
      </c>
      <c r="EZ70" s="22" t="b">
        <v>1</v>
      </c>
      <c r="FA70" s="22" t="b">
        <v>1</v>
      </c>
      <c r="FB70" s="22" t="b">
        <v>1</v>
      </c>
      <c r="FC70" s="22" t="b">
        <v>1</v>
      </c>
      <c r="FD70" s="22" t="b">
        <v>0</v>
      </c>
      <c r="FE70" s="22" t="b">
        <v>0</v>
      </c>
      <c r="FF70" s="22" t="b">
        <v>1</v>
      </c>
      <c r="FG70" s="22" t="b">
        <v>0</v>
      </c>
      <c r="FH70" s="23" t="s">
        <v>176</v>
      </c>
      <c r="FI70" s="22" t="b">
        <v>0</v>
      </c>
      <c r="FJ70" s="22" t="b">
        <v>0</v>
      </c>
      <c r="FK70" s="22" t="b">
        <v>0</v>
      </c>
      <c r="FL70" s="22" t="b">
        <v>0</v>
      </c>
      <c r="FM70" s="23" t="s">
        <v>176</v>
      </c>
      <c r="FN70" s="22" t="b">
        <v>0</v>
      </c>
      <c r="FO70" s="22" t="b">
        <v>0</v>
      </c>
    </row>
    <row r="71" spans="1:171" x14ac:dyDescent="0.25">
      <c r="A71" s="22">
        <v>3436</v>
      </c>
      <c r="B71" s="23" t="s">
        <v>1760</v>
      </c>
      <c r="C71" s="23" t="s">
        <v>194</v>
      </c>
      <c r="D71" s="23" t="s">
        <v>170</v>
      </c>
      <c r="E71" s="23" t="s">
        <v>1761</v>
      </c>
      <c r="F71" s="23" t="s">
        <v>172</v>
      </c>
      <c r="G71" s="24">
        <v>40373</v>
      </c>
      <c r="H71" s="23" t="s">
        <v>692</v>
      </c>
      <c r="I71" s="23" t="s">
        <v>174</v>
      </c>
      <c r="J71" s="24">
        <v>39975</v>
      </c>
      <c r="K71" s="36">
        <f t="shared" si="1"/>
        <v>2009</v>
      </c>
      <c r="L71" s="43"/>
      <c r="M71" s="23" t="s">
        <v>1762</v>
      </c>
      <c r="N71" s="23" t="s">
        <v>176</v>
      </c>
      <c r="O71" s="22" t="b">
        <v>0</v>
      </c>
      <c r="P71" s="22" t="b">
        <v>1</v>
      </c>
      <c r="Q71" s="22" t="b">
        <v>0</v>
      </c>
      <c r="R71" s="22" t="b">
        <v>0</v>
      </c>
      <c r="S71" s="23" t="s">
        <v>176</v>
      </c>
      <c r="T71" s="22">
        <v>3645</v>
      </c>
      <c r="U71" s="22">
        <v>0</v>
      </c>
      <c r="V71" s="22">
        <v>0</v>
      </c>
      <c r="W71" s="22">
        <v>0</v>
      </c>
      <c r="X71" s="22" t="b">
        <v>1</v>
      </c>
      <c r="Y71" s="22" t="b">
        <v>0</v>
      </c>
      <c r="Z71" s="22" t="b">
        <v>0</v>
      </c>
      <c r="AA71" s="22" t="b">
        <v>0</v>
      </c>
      <c r="AB71" s="23" t="s">
        <v>176</v>
      </c>
      <c r="AC71" s="23" t="s">
        <v>176</v>
      </c>
      <c r="AD71" s="23" t="s">
        <v>177</v>
      </c>
      <c r="AE71" s="23" t="s">
        <v>176</v>
      </c>
      <c r="AF71" s="25"/>
      <c r="AG71" s="23" t="s">
        <v>176</v>
      </c>
      <c r="AH71" s="23" t="s">
        <v>176</v>
      </c>
      <c r="AI71" s="23" t="s">
        <v>176</v>
      </c>
      <c r="AJ71" s="23" t="s">
        <v>176</v>
      </c>
      <c r="AK71" s="23" t="s">
        <v>1763</v>
      </c>
      <c r="AL71" s="23" t="s">
        <v>176</v>
      </c>
      <c r="AM71" s="23" t="s">
        <v>176</v>
      </c>
      <c r="AN71" s="23" t="s">
        <v>176</v>
      </c>
      <c r="AO71" s="23" t="s">
        <v>176</v>
      </c>
      <c r="AP71" s="23" t="s">
        <v>176</v>
      </c>
      <c r="AQ71" s="23" t="s">
        <v>176</v>
      </c>
      <c r="AR71" s="23" t="s">
        <v>176</v>
      </c>
      <c r="AS71" s="23" t="s">
        <v>176</v>
      </c>
      <c r="AT71" s="23" t="s">
        <v>176</v>
      </c>
      <c r="AU71" s="23" t="s">
        <v>176</v>
      </c>
      <c r="AV71" s="23" t="s">
        <v>176</v>
      </c>
      <c r="AW71" s="23" t="s">
        <v>176</v>
      </c>
      <c r="AX71" s="23" t="s">
        <v>176</v>
      </c>
      <c r="AY71" s="23" t="s">
        <v>176</v>
      </c>
      <c r="AZ71" s="23" t="s">
        <v>176</v>
      </c>
      <c r="BA71" s="23" t="s">
        <v>176</v>
      </c>
      <c r="BB71" s="23" t="s">
        <v>176</v>
      </c>
      <c r="BC71" s="23" t="s">
        <v>176</v>
      </c>
      <c r="BD71" s="23" t="s">
        <v>176</v>
      </c>
      <c r="BE71" s="23" t="s">
        <v>176</v>
      </c>
      <c r="BF71" s="23" t="s">
        <v>176</v>
      </c>
      <c r="BG71" s="23" t="s">
        <v>176</v>
      </c>
      <c r="BH71" s="22" t="b">
        <v>1</v>
      </c>
      <c r="BI71" s="22" t="b">
        <v>1</v>
      </c>
      <c r="BJ71" s="22" t="b">
        <v>0</v>
      </c>
      <c r="BK71" s="22" t="b">
        <v>1</v>
      </c>
      <c r="BL71" s="22" t="b">
        <v>0</v>
      </c>
      <c r="BM71" s="22" t="b">
        <v>1</v>
      </c>
      <c r="BN71" s="22" t="b">
        <v>1</v>
      </c>
      <c r="BO71" s="22" t="b">
        <v>1</v>
      </c>
      <c r="BP71" s="22" t="b">
        <v>0</v>
      </c>
      <c r="BQ71" s="22" t="b">
        <v>0</v>
      </c>
      <c r="BR71" s="22" t="b">
        <v>0</v>
      </c>
      <c r="BS71" s="22" t="b">
        <v>0</v>
      </c>
      <c r="BT71" s="22" t="b">
        <v>0</v>
      </c>
      <c r="BU71" s="22" t="b">
        <v>0</v>
      </c>
      <c r="BV71" s="22" t="b">
        <v>0</v>
      </c>
      <c r="BW71" s="22" t="b">
        <v>0</v>
      </c>
      <c r="BX71" s="22" t="b">
        <v>0</v>
      </c>
      <c r="BY71" s="22" t="b">
        <v>1</v>
      </c>
      <c r="BZ71" s="22" t="b">
        <v>1</v>
      </c>
      <c r="CA71" s="22" t="b">
        <v>1</v>
      </c>
      <c r="CB71" s="22" t="b">
        <v>0</v>
      </c>
      <c r="CC71" s="22" t="b">
        <v>0</v>
      </c>
      <c r="CD71" s="22" t="b">
        <v>0</v>
      </c>
      <c r="CE71" s="22" t="b">
        <v>1</v>
      </c>
      <c r="CF71" s="23" t="s">
        <v>176</v>
      </c>
      <c r="CG71" s="22" t="b">
        <v>0</v>
      </c>
      <c r="CH71" s="22" t="b">
        <v>0</v>
      </c>
      <c r="CI71" s="22" t="b">
        <v>0</v>
      </c>
      <c r="CJ71" s="22" t="b">
        <v>0</v>
      </c>
      <c r="CK71" s="22" t="b">
        <v>0</v>
      </c>
      <c r="CL71" s="22" t="b">
        <v>0</v>
      </c>
      <c r="CM71" s="22" t="b">
        <v>0</v>
      </c>
      <c r="CN71" s="22" t="b">
        <v>0</v>
      </c>
      <c r="CO71" s="22" t="b">
        <v>0</v>
      </c>
      <c r="CP71" s="22" t="b">
        <v>0</v>
      </c>
      <c r="CQ71" s="22" t="b">
        <v>1</v>
      </c>
      <c r="CR71" s="22" t="b">
        <v>0</v>
      </c>
      <c r="CS71" s="22" t="b">
        <v>0</v>
      </c>
      <c r="CT71" s="22" t="b">
        <v>0</v>
      </c>
      <c r="CU71" s="22" t="b">
        <v>0</v>
      </c>
      <c r="CV71" s="22" t="b">
        <v>0</v>
      </c>
      <c r="CW71" s="22" t="b">
        <v>0</v>
      </c>
      <c r="CX71" s="22" t="b">
        <v>0</v>
      </c>
      <c r="CY71" s="22" t="b">
        <v>0</v>
      </c>
      <c r="CZ71" s="22" t="b">
        <v>0</v>
      </c>
      <c r="DA71" s="22" t="b">
        <v>0</v>
      </c>
      <c r="DB71" s="22" t="b">
        <v>0</v>
      </c>
      <c r="DC71" s="23" t="s">
        <v>176</v>
      </c>
      <c r="DD71" s="23" t="s">
        <v>1764</v>
      </c>
      <c r="DE71" s="23" t="s">
        <v>176</v>
      </c>
      <c r="DF71" s="23" t="s">
        <v>176</v>
      </c>
      <c r="DG71" s="23" t="s">
        <v>176</v>
      </c>
      <c r="DH71" s="23" t="s">
        <v>1765</v>
      </c>
      <c r="DI71" s="23" t="s">
        <v>1766</v>
      </c>
      <c r="DJ71" s="22" t="b">
        <v>0</v>
      </c>
      <c r="DK71" s="22" t="b">
        <v>0</v>
      </c>
      <c r="DL71" s="22" t="b">
        <v>0</v>
      </c>
      <c r="DM71" s="22" t="b">
        <v>0</v>
      </c>
      <c r="DN71" s="22" t="b">
        <v>0</v>
      </c>
      <c r="DO71" s="22" t="b">
        <v>0</v>
      </c>
      <c r="DP71" s="22" t="b">
        <v>0</v>
      </c>
      <c r="DQ71" s="22" t="b">
        <v>0</v>
      </c>
      <c r="DR71" s="22" t="b">
        <v>0</v>
      </c>
      <c r="DS71" s="22" t="b">
        <v>0</v>
      </c>
      <c r="DT71" s="22" t="b">
        <v>0</v>
      </c>
      <c r="DU71" s="22" t="b">
        <v>0</v>
      </c>
      <c r="DV71" s="22" t="b">
        <v>0</v>
      </c>
      <c r="DW71" s="22" t="b">
        <v>0</v>
      </c>
      <c r="DX71" s="22" t="b">
        <v>0</v>
      </c>
      <c r="DY71" s="23" t="s">
        <v>176</v>
      </c>
      <c r="DZ71" s="23" t="s">
        <v>176</v>
      </c>
      <c r="EA71" s="23" t="s">
        <v>176</v>
      </c>
      <c r="EB71" s="23" t="s">
        <v>176</v>
      </c>
      <c r="EC71" s="23" t="s">
        <v>176</v>
      </c>
      <c r="ED71" s="22" t="b">
        <v>0</v>
      </c>
      <c r="EE71" s="22" t="b">
        <v>1</v>
      </c>
      <c r="EF71" s="22" t="b">
        <v>0</v>
      </c>
      <c r="EG71" s="22" t="b">
        <v>0</v>
      </c>
      <c r="EH71" s="22" t="b">
        <v>0</v>
      </c>
      <c r="EI71" s="22" t="b">
        <v>0</v>
      </c>
      <c r="EJ71" s="22" t="b">
        <v>1</v>
      </c>
      <c r="EK71" s="22" t="b">
        <v>1</v>
      </c>
      <c r="EL71" s="22" t="b">
        <v>1</v>
      </c>
      <c r="EM71" s="22" t="b">
        <v>1</v>
      </c>
      <c r="EN71" s="22" t="b">
        <v>1</v>
      </c>
      <c r="EO71" s="22" t="b">
        <v>0</v>
      </c>
      <c r="EP71" s="22" t="b">
        <v>0</v>
      </c>
      <c r="EQ71" s="22" t="b">
        <v>1</v>
      </c>
      <c r="ER71" s="22" t="b">
        <v>1</v>
      </c>
      <c r="ES71" s="22" t="b">
        <v>0</v>
      </c>
      <c r="ET71" s="22" t="b">
        <v>0</v>
      </c>
      <c r="EU71" s="22" t="b">
        <v>0</v>
      </c>
      <c r="EV71" s="22" t="b">
        <v>1</v>
      </c>
      <c r="EW71" s="22" t="b">
        <v>1</v>
      </c>
      <c r="EX71" s="22" t="b">
        <v>1</v>
      </c>
      <c r="EY71" s="22" t="b">
        <v>0</v>
      </c>
      <c r="EZ71" s="22" t="b">
        <v>0</v>
      </c>
      <c r="FA71" s="22" t="b">
        <v>0</v>
      </c>
      <c r="FB71" s="22" t="b">
        <v>1</v>
      </c>
      <c r="FC71" s="22" t="b">
        <v>0</v>
      </c>
      <c r="FD71" s="22" t="b">
        <v>0</v>
      </c>
      <c r="FE71" s="22" t="b">
        <v>0</v>
      </c>
      <c r="FF71" s="22" t="b">
        <v>1</v>
      </c>
      <c r="FG71" s="22" t="b">
        <v>1</v>
      </c>
      <c r="FH71" s="23" t="s">
        <v>176</v>
      </c>
      <c r="FI71" s="22" t="b">
        <v>1</v>
      </c>
      <c r="FJ71" s="22" t="b">
        <v>0</v>
      </c>
      <c r="FK71" s="22" t="b">
        <v>0</v>
      </c>
      <c r="FL71" s="22" t="b">
        <v>1</v>
      </c>
      <c r="FM71" s="23" t="s">
        <v>1767</v>
      </c>
      <c r="FN71" s="22" t="b">
        <v>0</v>
      </c>
      <c r="FO71" s="22" t="b">
        <v>0</v>
      </c>
    </row>
    <row r="72" spans="1:171" x14ac:dyDescent="0.25">
      <c r="A72" s="22">
        <v>2447</v>
      </c>
      <c r="B72" s="23" t="s">
        <v>2423</v>
      </c>
      <c r="C72" s="23" t="s">
        <v>1030</v>
      </c>
      <c r="D72" s="23" t="s">
        <v>170</v>
      </c>
      <c r="E72" s="23" t="s">
        <v>2424</v>
      </c>
      <c r="F72" s="23" t="s">
        <v>172</v>
      </c>
      <c r="G72" s="24">
        <v>40401</v>
      </c>
      <c r="H72" s="23" t="s">
        <v>427</v>
      </c>
      <c r="I72" s="23" t="s">
        <v>209</v>
      </c>
      <c r="J72" s="24">
        <v>39160</v>
      </c>
      <c r="K72" s="36">
        <f t="shared" si="1"/>
        <v>2007</v>
      </c>
      <c r="L72" s="43"/>
      <c r="M72" s="23" t="s">
        <v>2425</v>
      </c>
      <c r="N72" s="23" t="s">
        <v>176</v>
      </c>
      <c r="O72" s="22" t="b">
        <v>0</v>
      </c>
      <c r="P72" s="22" t="b">
        <v>1</v>
      </c>
      <c r="Q72" s="22" t="b">
        <v>0</v>
      </c>
      <c r="R72" s="22" t="b">
        <v>0</v>
      </c>
      <c r="S72" s="23" t="s">
        <v>176</v>
      </c>
      <c r="T72" s="22">
        <v>2614</v>
      </c>
      <c r="U72" s="22">
        <v>0</v>
      </c>
      <c r="V72" s="22">
        <v>0</v>
      </c>
      <c r="W72" s="22">
        <v>0</v>
      </c>
      <c r="X72" s="22" t="b">
        <v>1</v>
      </c>
      <c r="Y72" s="22" t="b">
        <v>0</v>
      </c>
      <c r="Z72" s="22" t="b">
        <v>0</v>
      </c>
      <c r="AA72" s="22" t="b">
        <v>0</v>
      </c>
      <c r="AB72" s="23" t="s">
        <v>176</v>
      </c>
      <c r="AC72" s="23" t="s">
        <v>176</v>
      </c>
      <c r="AD72" s="23" t="s">
        <v>177</v>
      </c>
      <c r="AE72" s="23" t="s">
        <v>176</v>
      </c>
      <c r="AF72" s="25"/>
      <c r="AG72" s="23" t="s">
        <v>176</v>
      </c>
      <c r="AH72" s="23" t="s">
        <v>176</v>
      </c>
      <c r="AI72" s="23" t="s">
        <v>176</v>
      </c>
      <c r="AJ72" s="23" t="s">
        <v>176</v>
      </c>
      <c r="AK72" s="23" t="s">
        <v>2426</v>
      </c>
      <c r="AL72" s="23" t="s">
        <v>176</v>
      </c>
      <c r="AM72" s="23" t="s">
        <v>176</v>
      </c>
      <c r="AN72" s="23" t="s">
        <v>176</v>
      </c>
      <c r="AO72" s="23" t="s">
        <v>176</v>
      </c>
      <c r="AP72" s="23" t="s">
        <v>176</v>
      </c>
      <c r="AQ72" s="23" t="s">
        <v>176</v>
      </c>
      <c r="AR72" s="23" t="s">
        <v>176</v>
      </c>
      <c r="AS72" s="23" t="s">
        <v>176</v>
      </c>
      <c r="AT72" s="23" t="s">
        <v>176</v>
      </c>
      <c r="AU72" s="23" t="s">
        <v>176</v>
      </c>
      <c r="AV72" s="23" t="s">
        <v>176</v>
      </c>
      <c r="AW72" s="23" t="s">
        <v>176</v>
      </c>
      <c r="AX72" s="23" t="s">
        <v>176</v>
      </c>
      <c r="AY72" s="23" t="s">
        <v>176</v>
      </c>
      <c r="AZ72" s="23" t="s">
        <v>176</v>
      </c>
      <c r="BA72" s="23" t="s">
        <v>176</v>
      </c>
      <c r="BB72" s="23" t="s">
        <v>176</v>
      </c>
      <c r="BC72" s="23" t="s">
        <v>176</v>
      </c>
      <c r="BD72" s="23" t="s">
        <v>176</v>
      </c>
      <c r="BE72" s="23" t="s">
        <v>176</v>
      </c>
      <c r="BF72" s="23" t="s">
        <v>176</v>
      </c>
      <c r="BG72" s="23" t="s">
        <v>176</v>
      </c>
      <c r="BH72" s="22" t="b">
        <v>0</v>
      </c>
      <c r="BI72" s="22" t="b">
        <v>1</v>
      </c>
      <c r="BJ72" s="22" t="b">
        <v>1</v>
      </c>
      <c r="BK72" s="22" t="b">
        <v>1</v>
      </c>
      <c r="BL72" s="22" t="b">
        <v>0</v>
      </c>
      <c r="BM72" s="22" t="b">
        <v>1</v>
      </c>
      <c r="BN72" s="22" t="b">
        <v>1</v>
      </c>
      <c r="BO72" s="22" t="b">
        <v>1</v>
      </c>
      <c r="BP72" s="22" t="b">
        <v>0</v>
      </c>
      <c r="BQ72" s="22" t="b">
        <v>0</v>
      </c>
      <c r="BR72" s="22" t="b">
        <v>0</v>
      </c>
      <c r="BS72" s="22" t="b">
        <v>0</v>
      </c>
      <c r="BT72" s="22" t="b">
        <v>0</v>
      </c>
      <c r="BU72" s="22" t="b">
        <v>0</v>
      </c>
      <c r="BV72" s="22" t="b">
        <v>0</v>
      </c>
      <c r="BW72" s="22" t="b">
        <v>0</v>
      </c>
      <c r="BX72" s="22" t="b">
        <v>0</v>
      </c>
      <c r="BY72" s="22" t="b">
        <v>0</v>
      </c>
      <c r="BZ72" s="22" t="b">
        <v>0</v>
      </c>
      <c r="CA72" s="22" t="b">
        <v>1</v>
      </c>
      <c r="CB72" s="22" t="b">
        <v>0</v>
      </c>
      <c r="CC72" s="22" t="b">
        <v>0</v>
      </c>
      <c r="CD72" s="22" t="b">
        <v>0</v>
      </c>
      <c r="CE72" s="22" t="b">
        <v>1</v>
      </c>
      <c r="CF72" s="23" t="s">
        <v>176</v>
      </c>
      <c r="CG72" s="22" t="b">
        <v>0</v>
      </c>
      <c r="CH72" s="22" t="b">
        <v>0</v>
      </c>
      <c r="CI72" s="22" t="b">
        <v>0</v>
      </c>
      <c r="CJ72" s="22" t="b">
        <v>0</v>
      </c>
      <c r="CK72" s="22" t="b">
        <v>0</v>
      </c>
      <c r="CL72" s="22" t="b">
        <v>0</v>
      </c>
      <c r="CM72" s="22" t="b">
        <v>0</v>
      </c>
      <c r="CN72" s="22" t="b">
        <v>0</v>
      </c>
      <c r="CO72" s="22" t="b">
        <v>0</v>
      </c>
      <c r="CP72" s="22" t="b">
        <v>0</v>
      </c>
      <c r="CQ72" s="22" t="b">
        <v>1</v>
      </c>
      <c r="CR72" s="22" t="b">
        <v>0</v>
      </c>
      <c r="CS72" s="22" t="b">
        <v>0</v>
      </c>
      <c r="CT72" s="22" t="b">
        <v>0</v>
      </c>
      <c r="CU72" s="22" t="b">
        <v>0</v>
      </c>
      <c r="CV72" s="22" t="b">
        <v>0</v>
      </c>
      <c r="CW72" s="22" t="b">
        <v>0</v>
      </c>
      <c r="CX72" s="22" t="b">
        <v>1</v>
      </c>
      <c r="CY72" s="22" t="b">
        <v>0</v>
      </c>
      <c r="CZ72" s="22" t="b">
        <v>0</v>
      </c>
      <c r="DA72" s="22" t="b">
        <v>0</v>
      </c>
      <c r="DB72" s="22" t="b">
        <v>0</v>
      </c>
      <c r="DC72" s="23" t="s">
        <v>176</v>
      </c>
      <c r="DD72" s="23" t="s">
        <v>962</v>
      </c>
      <c r="DE72" s="23" t="s">
        <v>176</v>
      </c>
      <c r="DF72" s="23" t="s">
        <v>176</v>
      </c>
      <c r="DG72" s="23" t="s">
        <v>176</v>
      </c>
      <c r="DH72" s="23" t="s">
        <v>176</v>
      </c>
      <c r="DI72" s="23" t="s">
        <v>2427</v>
      </c>
      <c r="DJ72" s="22" t="b">
        <v>0</v>
      </c>
      <c r="DK72" s="22" t="b">
        <v>0</v>
      </c>
      <c r="DL72" s="22" t="b">
        <v>0</v>
      </c>
      <c r="DM72" s="22" t="b">
        <v>0</v>
      </c>
      <c r="DN72" s="22" t="b">
        <v>0</v>
      </c>
      <c r="DO72" s="22" t="b">
        <v>0</v>
      </c>
      <c r="DP72" s="22" t="b">
        <v>0</v>
      </c>
      <c r="DQ72" s="22" t="b">
        <v>0</v>
      </c>
      <c r="DR72" s="22" t="b">
        <v>0</v>
      </c>
      <c r="DS72" s="22" t="b">
        <v>0</v>
      </c>
      <c r="DT72" s="22" t="b">
        <v>0</v>
      </c>
      <c r="DU72" s="22" t="b">
        <v>0</v>
      </c>
      <c r="DV72" s="22" t="b">
        <v>0</v>
      </c>
      <c r="DW72" s="22" t="b">
        <v>0</v>
      </c>
      <c r="DX72" s="22" t="b">
        <v>0</v>
      </c>
      <c r="DY72" s="23" t="s">
        <v>176</v>
      </c>
      <c r="DZ72" s="23" t="s">
        <v>176</v>
      </c>
      <c r="EA72" s="23" t="s">
        <v>176</v>
      </c>
      <c r="EB72" s="23" t="s">
        <v>176</v>
      </c>
      <c r="EC72" s="23" t="s">
        <v>176</v>
      </c>
      <c r="ED72" s="22" t="b">
        <v>0</v>
      </c>
      <c r="EE72" s="22" t="b">
        <v>0</v>
      </c>
      <c r="EF72" s="22" t="b">
        <v>1</v>
      </c>
      <c r="EG72" s="22" t="b">
        <v>1</v>
      </c>
      <c r="EH72" s="22" t="b">
        <v>1</v>
      </c>
      <c r="EI72" s="22" t="b">
        <v>0</v>
      </c>
      <c r="EJ72" s="22" t="b">
        <v>0</v>
      </c>
      <c r="EK72" s="22" t="b">
        <v>1</v>
      </c>
      <c r="EL72" s="22" t="b">
        <v>1</v>
      </c>
      <c r="EM72" s="22" t="b">
        <v>0</v>
      </c>
      <c r="EN72" s="22" t="b">
        <v>0</v>
      </c>
      <c r="EO72" s="22" t="b">
        <v>0</v>
      </c>
      <c r="EP72" s="22" t="b">
        <v>0</v>
      </c>
      <c r="EQ72" s="22" t="b">
        <v>1</v>
      </c>
      <c r="ER72" s="22" t="b">
        <v>1</v>
      </c>
      <c r="ES72" s="22" t="b">
        <v>0</v>
      </c>
      <c r="ET72" s="22" t="b">
        <v>0</v>
      </c>
      <c r="EU72" s="22" t="b">
        <v>0</v>
      </c>
      <c r="EV72" s="22" t="b">
        <v>0</v>
      </c>
      <c r="EW72" s="22" t="b">
        <v>0</v>
      </c>
      <c r="EX72" s="22" t="b">
        <v>0</v>
      </c>
      <c r="EY72" s="22" t="b">
        <v>0</v>
      </c>
      <c r="EZ72" s="22" t="b">
        <v>0</v>
      </c>
      <c r="FA72" s="22" t="b">
        <v>0</v>
      </c>
      <c r="FB72" s="22" t="b">
        <v>0</v>
      </c>
      <c r="FC72" s="22" t="b">
        <v>0</v>
      </c>
      <c r="FD72" s="22" t="b">
        <v>0</v>
      </c>
      <c r="FE72" s="22" t="b">
        <v>0</v>
      </c>
      <c r="FF72" s="22" t="b">
        <v>1</v>
      </c>
      <c r="FG72" s="22" t="b">
        <v>1</v>
      </c>
      <c r="FH72" s="23" t="s">
        <v>176</v>
      </c>
      <c r="FI72" s="22" t="b">
        <v>0</v>
      </c>
      <c r="FJ72" s="22" t="b">
        <v>1</v>
      </c>
      <c r="FK72" s="22" t="b">
        <v>1</v>
      </c>
      <c r="FL72" s="22" t="b">
        <v>0</v>
      </c>
      <c r="FM72" s="23" t="s">
        <v>2428</v>
      </c>
      <c r="FN72" s="22" t="b">
        <v>1</v>
      </c>
      <c r="FO72" s="22" t="b">
        <v>0</v>
      </c>
    </row>
    <row r="73" spans="1:171" x14ac:dyDescent="0.25">
      <c r="A73" s="22">
        <v>3153</v>
      </c>
      <c r="B73" s="23" t="s">
        <v>1768</v>
      </c>
      <c r="C73" s="23" t="s">
        <v>227</v>
      </c>
      <c r="D73" s="23" t="s">
        <v>275</v>
      </c>
      <c r="E73" s="23" t="s">
        <v>1769</v>
      </c>
      <c r="F73" s="23" t="s">
        <v>208</v>
      </c>
      <c r="G73" s="24">
        <v>40338</v>
      </c>
      <c r="H73" s="23" t="s">
        <v>230</v>
      </c>
      <c r="I73" s="23" t="s">
        <v>856</v>
      </c>
      <c r="J73" s="24">
        <v>39773</v>
      </c>
      <c r="K73" s="36">
        <f t="shared" si="1"/>
        <v>2008</v>
      </c>
      <c r="L73" s="43"/>
      <c r="M73" s="23" t="s">
        <v>1770</v>
      </c>
      <c r="N73" s="23" t="s">
        <v>176</v>
      </c>
      <c r="O73" s="22" t="b">
        <v>0</v>
      </c>
      <c r="P73" s="22" t="b">
        <v>1</v>
      </c>
      <c r="Q73" s="22" t="b">
        <v>0</v>
      </c>
      <c r="R73" s="22" t="b">
        <v>0</v>
      </c>
      <c r="S73" s="23" t="s">
        <v>176</v>
      </c>
      <c r="T73" s="22">
        <v>3330</v>
      </c>
      <c r="U73" s="22">
        <v>0</v>
      </c>
      <c r="V73" s="22">
        <v>0</v>
      </c>
      <c r="W73" s="22">
        <v>0</v>
      </c>
      <c r="X73" s="22" t="b">
        <v>1</v>
      </c>
      <c r="Y73" s="22" t="b">
        <v>0</v>
      </c>
      <c r="Z73" s="22" t="b">
        <v>0</v>
      </c>
      <c r="AA73" s="22" t="b">
        <v>0</v>
      </c>
      <c r="AB73" s="23" t="s">
        <v>176</v>
      </c>
      <c r="AC73" s="23" t="s">
        <v>176</v>
      </c>
      <c r="AD73" s="23" t="s">
        <v>177</v>
      </c>
      <c r="AE73" s="23" t="s">
        <v>176</v>
      </c>
      <c r="AF73" s="25"/>
      <c r="AG73" s="23" t="s">
        <v>176</v>
      </c>
      <c r="AH73" s="23" t="s">
        <v>176</v>
      </c>
      <c r="AI73" s="23" t="s">
        <v>176</v>
      </c>
      <c r="AJ73" s="23" t="s">
        <v>176</v>
      </c>
      <c r="AK73" s="23" t="s">
        <v>1771</v>
      </c>
      <c r="AL73" s="23" t="s">
        <v>176</v>
      </c>
      <c r="AM73" s="23" t="s">
        <v>176</v>
      </c>
      <c r="AN73" s="23" t="s">
        <v>176</v>
      </c>
      <c r="AO73" s="23" t="s">
        <v>176</v>
      </c>
      <c r="AP73" s="23" t="s">
        <v>176</v>
      </c>
      <c r="AQ73" s="23" t="s">
        <v>176</v>
      </c>
      <c r="AR73" s="23" t="s">
        <v>176</v>
      </c>
      <c r="AS73" s="23" t="s">
        <v>176</v>
      </c>
      <c r="AT73" s="23" t="s">
        <v>176</v>
      </c>
      <c r="AU73" s="23" t="s">
        <v>176</v>
      </c>
      <c r="AV73" s="23" t="s">
        <v>176</v>
      </c>
      <c r="AW73" s="23" t="s">
        <v>176</v>
      </c>
      <c r="AX73" s="23" t="s">
        <v>176</v>
      </c>
      <c r="AY73" s="23" t="s">
        <v>176</v>
      </c>
      <c r="AZ73" s="23" t="s">
        <v>176</v>
      </c>
      <c r="BA73" s="23" t="s">
        <v>176</v>
      </c>
      <c r="BB73" s="23" t="s">
        <v>176</v>
      </c>
      <c r="BC73" s="23" t="s">
        <v>176</v>
      </c>
      <c r="BD73" s="23" t="s">
        <v>176</v>
      </c>
      <c r="BE73" s="23" t="s">
        <v>176</v>
      </c>
      <c r="BF73" s="23" t="s">
        <v>176</v>
      </c>
      <c r="BG73" s="23" t="s">
        <v>176</v>
      </c>
      <c r="BH73" s="22" t="b">
        <v>1</v>
      </c>
      <c r="BI73" s="22" t="b">
        <v>0</v>
      </c>
      <c r="BJ73" s="22" t="b">
        <v>0</v>
      </c>
      <c r="BK73" s="22" t="b">
        <v>0</v>
      </c>
      <c r="BL73" s="22" t="b">
        <v>0</v>
      </c>
      <c r="BM73" s="22" t="b">
        <v>0</v>
      </c>
      <c r="BN73" s="22" t="b">
        <v>0</v>
      </c>
      <c r="BO73" s="22" t="b">
        <v>0</v>
      </c>
      <c r="BP73" s="22" t="b">
        <v>0</v>
      </c>
      <c r="BQ73" s="22" t="b">
        <v>0</v>
      </c>
      <c r="BR73" s="22" t="b">
        <v>0</v>
      </c>
      <c r="BS73" s="22" t="b">
        <v>0</v>
      </c>
      <c r="BT73" s="22" t="b">
        <v>0</v>
      </c>
      <c r="BU73" s="22" t="b">
        <v>0</v>
      </c>
      <c r="BV73" s="22" t="b">
        <v>0</v>
      </c>
      <c r="BW73" s="22" t="b">
        <v>0</v>
      </c>
      <c r="BX73" s="22" t="b">
        <v>0</v>
      </c>
      <c r="BY73" s="22" t="b">
        <v>0</v>
      </c>
      <c r="BZ73" s="22" t="b">
        <v>0</v>
      </c>
      <c r="CA73" s="22" t="b">
        <v>0</v>
      </c>
      <c r="CB73" s="22" t="b">
        <v>0</v>
      </c>
      <c r="CC73" s="22" t="b">
        <v>0</v>
      </c>
      <c r="CD73" s="22" t="b">
        <v>0</v>
      </c>
      <c r="CE73" s="22" t="b">
        <v>1</v>
      </c>
      <c r="CF73" s="23" t="s">
        <v>1772</v>
      </c>
      <c r="CG73" s="22" t="b">
        <v>0</v>
      </c>
      <c r="CH73" s="22" t="b">
        <v>0</v>
      </c>
      <c r="CI73" s="22" t="b">
        <v>0</v>
      </c>
      <c r="CJ73" s="22" t="b">
        <v>0</v>
      </c>
      <c r="CK73" s="22" t="b">
        <v>0</v>
      </c>
      <c r="CL73" s="22" t="b">
        <v>0</v>
      </c>
      <c r="CM73" s="22" t="b">
        <v>0</v>
      </c>
      <c r="CN73" s="22" t="b">
        <v>0</v>
      </c>
      <c r="CO73" s="22" t="b">
        <v>0</v>
      </c>
      <c r="CP73" s="22" t="b">
        <v>0</v>
      </c>
      <c r="CQ73" s="22" t="b">
        <v>1</v>
      </c>
      <c r="CR73" s="22" t="b">
        <v>0</v>
      </c>
      <c r="CS73" s="22" t="b">
        <v>0</v>
      </c>
      <c r="CT73" s="22" t="b">
        <v>0</v>
      </c>
      <c r="CU73" s="22" t="b">
        <v>0</v>
      </c>
      <c r="CV73" s="22" t="b">
        <v>0</v>
      </c>
      <c r="CW73" s="22" t="b">
        <v>0</v>
      </c>
      <c r="CX73" s="22" t="b">
        <v>1</v>
      </c>
      <c r="CY73" s="22" t="b">
        <v>0</v>
      </c>
      <c r="CZ73" s="22" t="b">
        <v>0</v>
      </c>
      <c r="DA73" s="22" t="b">
        <v>0</v>
      </c>
      <c r="DB73" s="22" t="b">
        <v>0</v>
      </c>
      <c r="DC73" s="23" t="s">
        <v>176</v>
      </c>
      <c r="DD73" s="23" t="s">
        <v>1773</v>
      </c>
      <c r="DE73" s="23" t="s">
        <v>1774</v>
      </c>
      <c r="DF73" s="23" t="s">
        <v>176</v>
      </c>
      <c r="DG73" s="23" t="s">
        <v>176</v>
      </c>
      <c r="DH73" s="23" t="s">
        <v>1775</v>
      </c>
      <c r="DI73" s="23" t="s">
        <v>1776</v>
      </c>
      <c r="DJ73" s="22" t="b">
        <v>0</v>
      </c>
      <c r="DK73" s="22" t="b">
        <v>0</v>
      </c>
      <c r="DL73" s="22" t="b">
        <v>0</v>
      </c>
      <c r="DM73" s="22" t="b">
        <v>0</v>
      </c>
      <c r="DN73" s="22" t="b">
        <v>0</v>
      </c>
      <c r="DO73" s="22" t="b">
        <v>0</v>
      </c>
      <c r="DP73" s="22" t="b">
        <v>0</v>
      </c>
      <c r="DQ73" s="22" t="b">
        <v>0</v>
      </c>
      <c r="DR73" s="22" t="b">
        <v>0</v>
      </c>
      <c r="DS73" s="22" t="b">
        <v>0</v>
      </c>
      <c r="DT73" s="22" t="b">
        <v>0</v>
      </c>
      <c r="DU73" s="22" t="b">
        <v>0</v>
      </c>
      <c r="DV73" s="22" t="b">
        <v>0</v>
      </c>
      <c r="DW73" s="22" t="b">
        <v>0</v>
      </c>
      <c r="DX73" s="22" t="b">
        <v>0</v>
      </c>
      <c r="DY73" s="23" t="s">
        <v>176</v>
      </c>
      <c r="DZ73" s="23" t="s">
        <v>176</v>
      </c>
      <c r="EA73" s="23" t="s">
        <v>176</v>
      </c>
      <c r="EB73" s="23" t="s">
        <v>176</v>
      </c>
      <c r="EC73" s="23" t="s">
        <v>176</v>
      </c>
      <c r="ED73" s="22" t="b">
        <v>0</v>
      </c>
      <c r="EE73" s="22" t="b">
        <v>0</v>
      </c>
      <c r="EF73" s="22" t="b">
        <v>0</v>
      </c>
      <c r="EG73" s="22" t="b">
        <v>0</v>
      </c>
      <c r="EH73" s="22" t="b">
        <v>0</v>
      </c>
      <c r="EI73" s="22" t="b">
        <v>0</v>
      </c>
      <c r="EJ73" s="22" t="b">
        <v>0</v>
      </c>
      <c r="EK73" s="22" t="b">
        <v>0</v>
      </c>
      <c r="EL73" s="22" t="b">
        <v>1</v>
      </c>
      <c r="EM73" s="22" t="b">
        <v>1</v>
      </c>
      <c r="EN73" s="22" t="b">
        <v>0</v>
      </c>
      <c r="EO73" s="22" t="b">
        <v>0</v>
      </c>
      <c r="EP73" s="22" t="b">
        <v>0</v>
      </c>
      <c r="EQ73" s="22" t="b">
        <v>1</v>
      </c>
      <c r="ER73" s="22" t="b">
        <v>0</v>
      </c>
      <c r="ES73" s="22" t="b">
        <v>0</v>
      </c>
      <c r="ET73" s="22" t="b">
        <v>0</v>
      </c>
      <c r="EU73" s="22" t="b">
        <v>0</v>
      </c>
      <c r="EV73" s="22" t="b">
        <v>1</v>
      </c>
      <c r="EW73" s="22" t="b">
        <v>0</v>
      </c>
      <c r="EX73" s="22" t="b">
        <v>0</v>
      </c>
      <c r="EY73" s="22" t="b">
        <v>0</v>
      </c>
      <c r="EZ73" s="22" t="b">
        <v>0</v>
      </c>
      <c r="FA73" s="22" t="b">
        <v>0</v>
      </c>
      <c r="FB73" s="22" t="b">
        <v>0</v>
      </c>
      <c r="FC73" s="22" t="b">
        <v>0</v>
      </c>
      <c r="FD73" s="22" t="b">
        <v>0</v>
      </c>
      <c r="FE73" s="22" t="b">
        <v>0</v>
      </c>
      <c r="FF73" s="22" t="b">
        <v>1</v>
      </c>
      <c r="FG73" s="22" t="b">
        <v>1</v>
      </c>
      <c r="FH73" s="23" t="s">
        <v>176</v>
      </c>
      <c r="FI73" s="22" t="b">
        <v>0</v>
      </c>
      <c r="FJ73" s="22" t="b">
        <v>1</v>
      </c>
      <c r="FK73" s="22" t="b">
        <v>0</v>
      </c>
      <c r="FL73" s="22" t="b">
        <v>1</v>
      </c>
      <c r="FM73" s="23" t="s">
        <v>176</v>
      </c>
      <c r="FN73" s="22" t="b">
        <v>1</v>
      </c>
      <c r="FO73" s="22" t="b">
        <v>0</v>
      </c>
    </row>
    <row r="74" spans="1:171" x14ac:dyDescent="0.25">
      <c r="A74" s="22">
        <v>4052</v>
      </c>
      <c r="B74" s="23" t="s">
        <v>2429</v>
      </c>
      <c r="C74" s="23" t="s">
        <v>415</v>
      </c>
      <c r="D74" s="23" t="s">
        <v>170</v>
      </c>
      <c r="E74" s="23" t="s">
        <v>2430</v>
      </c>
      <c r="F74" s="23" t="s">
        <v>172</v>
      </c>
      <c r="G74" s="24">
        <v>40402</v>
      </c>
      <c r="H74" s="23" t="s">
        <v>427</v>
      </c>
      <c r="I74" s="23" t="s">
        <v>174</v>
      </c>
      <c r="J74" s="24">
        <v>40263</v>
      </c>
      <c r="K74" s="36">
        <f t="shared" si="1"/>
        <v>2010</v>
      </c>
      <c r="L74" s="43"/>
      <c r="M74" s="23" t="s">
        <v>2431</v>
      </c>
      <c r="N74" s="23" t="s">
        <v>176</v>
      </c>
      <c r="O74" s="22" t="b">
        <v>0</v>
      </c>
      <c r="P74" s="22" t="b">
        <v>1</v>
      </c>
      <c r="Q74" s="22" t="b">
        <v>0</v>
      </c>
      <c r="R74" s="22" t="b">
        <v>0</v>
      </c>
      <c r="S74" s="23" t="s">
        <v>176</v>
      </c>
      <c r="T74" s="22">
        <v>3421</v>
      </c>
      <c r="U74" s="22">
        <v>4233</v>
      </c>
      <c r="V74" s="22">
        <v>0</v>
      </c>
      <c r="W74" s="22">
        <v>0</v>
      </c>
      <c r="X74" s="22" t="b">
        <v>0</v>
      </c>
      <c r="Y74" s="22" t="b">
        <v>1</v>
      </c>
      <c r="Z74" s="22" t="b">
        <v>0</v>
      </c>
      <c r="AA74" s="22" t="b">
        <v>0</v>
      </c>
      <c r="AB74" s="23" t="s">
        <v>176</v>
      </c>
      <c r="AC74" s="23" t="s">
        <v>176</v>
      </c>
      <c r="AD74" s="23" t="s">
        <v>177</v>
      </c>
      <c r="AE74" s="23" t="s">
        <v>176</v>
      </c>
      <c r="AF74" s="25"/>
      <c r="AG74" s="23" t="s">
        <v>176</v>
      </c>
      <c r="AH74" s="23" t="s">
        <v>176</v>
      </c>
      <c r="AI74" s="23" t="s">
        <v>176</v>
      </c>
      <c r="AJ74" s="23" t="s">
        <v>176</v>
      </c>
      <c r="AK74" s="23" t="s">
        <v>2432</v>
      </c>
      <c r="AL74" s="23" t="s">
        <v>176</v>
      </c>
      <c r="AM74" s="23" t="s">
        <v>176</v>
      </c>
      <c r="AN74" s="23" t="s">
        <v>176</v>
      </c>
      <c r="AO74" s="23" t="s">
        <v>176</v>
      </c>
      <c r="AP74" s="23" t="s">
        <v>176</v>
      </c>
      <c r="AQ74" s="23" t="s">
        <v>176</v>
      </c>
      <c r="AR74" s="23" t="s">
        <v>176</v>
      </c>
      <c r="AS74" s="23" t="s">
        <v>176</v>
      </c>
      <c r="AT74" s="23" t="s">
        <v>176</v>
      </c>
      <c r="AU74" s="23" t="s">
        <v>176</v>
      </c>
      <c r="AV74" s="23" t="s">
        <v>176</v>
      </c>
      <c r="AW74" s="23" t="s">
        <v>176</v>
      </c>
      <c r="AX74" s="23" t="s">
        <v>176</v>
      </c>
      <c r="AY74" s="23" t="s">
        <v>176</v>
      </c>
      <c r="AZ74" s="23" t="s">
        <v>176</v>
      </c>
      <c r="BA74" s="23" t="s">
        <v>176</v>
      </c>
      <c r="BB74" s="23" t="s">
        <v>176</v>
      </c>
      <c r="BC74" s="23" t="s">
        <v>176</v>
      </c>
      <c r="BD74" s="23" t="s">
        <v>176</v>
      </c>
      <c r="BE74" s="23" t="s">
        <v>176</v>
      </c>
      <c r="BF74" s="23" t="s">
        <v>176</v>
      </c>
      <c r="BG74" s="23" t="s">
        <v>176</v>
      </c>
      <c r="BH74" s="22" t="b">
        <v>1</v>
      </c>
      <c r="BI74" s="22" t="b">
        <v>1</v>
      </c>
      <c r="BJ74" s="22" t="b">
        <v>0</v>
      </c>
      <c r="BK74" s="22" t="b">
        <v>1</v>
      </c>
      <c r="BL74" s="22" t="b">
        <v>0</v>
      </c>
      <c r="BM74" s="22" t="b">
        <v>1</v>
      </c>
      <c r="BN74" s="22" t="b">
        <v>1</v>
      </c>
      <c r="BO74" s="22" t="b">
        <v>0</v>
      </c>
      <c r="BP74" s="22" t="b">
        <v>0</v>
      </c>
      <c r="BQ74" s="22" t="b">
        <v>0</v>
      </c>
      <c r="BR74" s="22" t="b">
        <v>0</v>
      </c>
      <c r="BS74" s="22" t="b">
        <v>0</v>
      </c>
      <c r="BT74" s="22" t="b">
        <v>0</v>
      </c>
      <c r="BU74" s="22" t="b">
        <v>0</v>
      </c>
      <c r="BV74" s="22" t="b">
        <v>0</v>
      </c>
      <c r="BW74" s="22" t="b">
        <v>0</v>
      </c>
      <c r="BX74" s="22" t="b">
        <v>0</v>
      </c>
      <c r="BY74" s="22" t="b">
        <v>0</v>
      </c>
      <c r="BZ74" s="22" t="b">
        <v>1</v>
      </c>
      <c r="CA74" s="22" t="b">
        <v>1</v>
      </c>
      <c r="CB74" s="22" t="b">
        <v>1</v>
      </c>
      <c r="CC74" s="22" t="b">
        <v>0</v>
      </c>
      <c r="CD74" s="22" t="b">
        <v>0</v>
      </c>
      <c r="CE74" s="22" t="b">
        <v>0</v>
      </c>
      <c r="CF74" s="23" t="s">
        <v>176</v>
      </c>
      <c r="CG74" s="22" t="b">
        <v>0</v>
      </c>
      <c r="CH74" s="22" t="b">
        <v>0</v>
      </c>
      <c r="CI74" s="22" t="b">
        <v>0</v>
      </c>
      <c r="CJ74" s="22" t="b">
        <v>0</v>
      </c>
      <c r="CK74" s="22" t="b">
        <v>0</v>
      </c>
      <c r="CL74" s="22" t="b">
        <v>0</v>
      </c>
      <c r="CM74" s="22" t="b">
        <v>0</v>
      </c>
      <c r="CN74" s="22" t="b">
        <v>0</v>
      </c>
      <c r="CO74" s="22" t="b">
        <v>0</v>
      </c>
      <c r="CP74" s="22" t="b">
        <v>0</v>
      </c>
      <c r="CQ74" s="22" t="b">
        <v>1</v>
      </c>
      <c r="CR74" s="22" t="b">
        <v>0</v>
      </c>
      <c r="CS74" s="22" t="b">
        <v>0</v>
      </c>
      <c r="CT74" s="22" t="b">
        <v>0</v>
      </c>
      <c r="CU74" s="22" t="b">
        <v>0</v>
      </c>
      <c r="CV74" s="22" t="b">
        <v>0</v>
      </c>
      <c r="CW74" s="22" t="b">
        <v>0</v>
      </c>
      <c r="CX74" s="22" t="b">
        <v>0</v>
      </c>
      <c r="CY74" s="22" t="b">
        <v>0</v>
      </c>
      <c r="CZ74" s="22" t="b">
        <v>0</v>
      </c>
      <c r="DA74" s="22" t="b">
        <v>0</v>
      </c>
      <c r="DB74" s="22" t="b">
        <v>0</v>
      </c>
      <c r="DC74" s="23" t="s">
        <v>176</v>
      </c>
      <c r="DD74" s="23" t="s">
        <v>2433</v>
      </c>
      <c r="DE74" s="23" t="s">
        <v>176</v>
      </c>
      <c r="DF74" s="23" t="s">
        <v>176</v>
      </c>
      <c r="DG74" s="23" t="s">
        <v>176</v>
      </c>
      <c r="DH74" s="23" t="s">
        <v>2434</v>
      </c>
      <c r="DI74" s="23" t="s">
        <v>2435</v>
      </c>
      <c r="DJ74" s="22" t="b">
        <v>0</v>
      </c>
      <c r="DK74" s="22" t="b">
        <v>0</v>
      </c>
      <c r="DL74" s="22" t="b">
        <v>0</v>
      </c>
      <c r="DM74" s="22" t="b">
        <v>0</v>
      </c>
      <c r="DN74" s="22" t="b">
        <v>0</v>
      </c>
      <c r="DO74" s="22" t="b">
        <v>0</v>
      </c>
      <c r="DP74" s="22" t="b">
        <v>0</v>
      </c>
      <c r="DQ74" s="22" t="b">
        <v>0</v>
      </c>
      <c r="DR74" s="22" t="b">
        <v>0</v>
      </c>
      <c r="DS74" s="22" t="b">
        <v>0</v>
      </c>
      <c r="DT74" s="22" t="b">
        <v>0</v>
      </c>
      <c r="DU74" s="22" t="b">
        <v>0</v>
      </c>
      <c r="DV74" s="22" t="b">
        <v>0</v>
      </c>
      <c r="DW74" s="22" t="b">
        <v>0</v>
      </c>
      <c r="DX74" s="22" t="b">
        <v>0</v>
      </c>
      <c r="DY74" s="23" t="s">
        <v>176</v>
      </c>
      <c r="DZ74" s="23" t="s">
        <v>176</v>
      </c>
      <c r="EA74" s="23" t="s">
        <v>176</v>
      </c>
      <c r="EB74" s="23" t="s">
        <v>176</v>
      </c>
      <c r="EC74" s="23" t="s">
        <v>176</v>
      </c>
      <c r="ED74" s="22" t="b">
        <v>0</v>
      </c>
      <c r="EE74" s="22" t="b">
        <v>0</v>
      </c>
      <c r="EF74" s="22" t="b">
        <v>0</v>
      </c>
      <c r="EG74" s="22" t="b">
        <v>0</v>
      </c>
      <c r="EH74" s="22" t="b">
        <v>0</v>
      </c>
      <c r="EI74" s="22" t="b">
        <v>0</v>
      </c>
      <c r="EJ74" s="22" t="b">
        <v>0</v>
      </c>
      <c r="EK74" s="22" t="b">
        <v>0</v>
      </c>
      <c r="EL74" s="22" t="b">
        <v>1</v>
      </c>
      <c r="EM74" s="22" t="b">
        <v>1</v>
      </c>
      <c r="EN74" s="22" t="b">
        <v>1</v>
      </c>
      <c r="EO74" s="22" t="b">
        <v>0</v>
      </c>
      <c r="EP74" s="22" t="b">
        <v>0</v>
      </c>
      <c r="EQ74" s="22" t="b">
        <v>1</v>
      </c>
      <c r="ER74" s="22" t="b">
        <v>1</v>
      </c>
      <c r="ES74" s="22" t="b">
        <v>0</v>
      </c>
      <c r="ET74" s="22" t="b">
        <v>0</v>
      </c>
      <c r="EU74" s="22" t="b">
        <v>0</v>
      </c>
      <c r="EV74" s="22" t="b">
        <v>0</v>
      </c>
      <c r="EW74" s="22" t="b">
        <v>0</v>
      </c>
      <c r="EX74" s="22" t="b">
        <v>0</v>
      </c>
      <c r="EY74" s="22" t="b">
        <v>0</v>
      </c>
      <c r="EZ74" s="22" t="b">
        <v>0</v>
      </c>
      <c r="FA74" s="22" t="b">
        <v>0</v>
      </c>
      <c r="FB74" s="22" t="b">
        <v>0</v>
      </c>
      <c r="FC74" s="22" t="b">
        <v>0</v>
      </c>
      <c r="FD74" s="22" t="b">
        <v>0</v>
      </c>
      <c r="FE74" s="22" t="b">
        <v>0</v>
      </c>
      <c r="FF74" s="22" t="b">
        <v>1</v>
      </c>
      <c r="FG74" s="22" t="b">
        <v>1</v>
      </c>
      <c r="FH74" s="23" t="s">
        <v>176</v>
      </c>
      <c r="FI74" s="22" t="b">
        <v>0</v>
      </c>
      <c r="FJ74" s="22" t="b">
        <v>0</v>
      </c>
      <c r="FK74" s="22" t="b">
        <v>0</v>
      </c>
      <c r="FL74" s="22" t="b">
        <v>0</v>
      </c>
      <c r="FM74" s="23" t="s">
        <v>176</v>
      </c>
      <c r="FN74" s="22" t="b">
        <v>0</v>
      </c>
      <c r="FO74" s="22" t="b">
        <v>0</v>
      </c>
    </row>
    <row r="75" spans="1:171" x14ac:dyDescent="0.25">
      <c r="A75" s="22">
        <v>3111</v>
      </c>
      <c r="B75" s="23" t="s">
        <v>2436</v>
      </c>
      <c r="C75" s="23" t="s">
        <v>169</v>
      </c>
      <c r="D75" s="23" t="s">
        <v>170</v>
      </c>
      <c r="E75" s="23" t="s">
        <v>2437</v>
      </c>
      <c r="F75" s="23" t="s">
        <v>172</v>
      </c>
      <c r="G75" s="24">
        <v>40302</v>
      </c>
      <c r="H75" s="23" t="s">
        <v>173</v>
      </c>
      <c r="I75" s="23" t="s">
        <v>196</v>
      </c>
      <c r="J75" s="24">
        <v>39756</v>
      </c>
      <c r="K75" s="36">
        <f t="shared" si="1"/>
        <v>2008</v>
      </c>
      <c r="L75" s="43"/>
      <c r="M75" s="23" t="s">
        <v>2438</v>
      </c>
      <c r="N75" s="23" t="s">
        <v>176</v>
      </c>
      <c r="O75" s="22" t="b">
        <v>0</v>
      </c>
      <c r="P75" s="22" t="b">
        <v>1</v>
      </c>
      <c r="Q75" s="22" t="b">
        <v>0</v>
      </c>
      <c r="R75" s="22" t="b">
        <v>0</v>
      </c>
      <c r="S75" s="23" t="s">
        <v>176</v>
      </c>
      <c r="T75" s="22">
        <v>3292</v>
      </c>
      <c r="U75" s="22">
        <v>0</v>
      </c>
      <c r="V75" s="22">
        <v>0</v>
      </c>
      <c r="W75" s="22">
        <v>0</v>
      </c>
      <c r="X75" s="22" t="b">
        <v>1</v>
      </c>
      <c r="Y75" s="22" t="b">
        <v>0</v>
      </c>
      <c r="Z75" s="22" t="b">
        <v>0</v>
      </c>
      <c r="AA75" s="22" t="b">
        <v>0</v>
      </c>
      <c r="AB75" s="23" t="s">
        <v>2439</v>
      </c>
      <c r="AC75" s="23" t="s">
        <v>176</v>
      </c>
      <c r="AD75" s="23" t="s">
        <v>177</v>
      </c>
      <c r="AE75" s="23" t="s">
        <v>176</v>
      </c>
      <c r="AF75" s="25"/>
      <c r="AG75" s="23" t="s">
        <v>176</v>
      </c>
      <c r="AH75" s="23" t="s">
        <v>176</v>
      </c>
      <c r="AI75" s="23" t="s">
        <v>176</v>
      </c>
      <c r="AJ75" s="23" t="s">
        <v>176</v>
      </c>
      <c r="AK75" s="23" t="s">
        <v>2440</v>
      </c>
      <c r="AL75" s="23" t="s">
        <v>176</v>
      </c>
      <c r="AM75" s="23" t="s">
        <v>176</v>
      </c>
      <c r="AN75" s="23" t="s">
        <v>176</v>
      </c>
      <c r="AO75" s="23" t="s">
        <v>176</v>
      </c>
      <c r="AP75" s="23" t="s">
        <v>176</v>
      </c>
      <c r="AQ75" s="23" t="s">
        <v>176</v>
      </c>
      <c r="AR75" s="23" t="s">
        <v>176</v>
      </c>
      <c r="AS75" s="23" t="s">
        <v>176</v>
      </c>
      <c r="AT75" s="23" t="s">
        <v>176</v>
      </c>
      <c r="AU75" s="23" t="s">
        <v>176</v>
      </c>
      <c r="AV75" s="23" t="s">
        <v>176</v>
      </c>
      <c r="AW75" s="23" t="s">
        <v>176</v>
      </c>
      <c r="AX75" s="23" t="s">
        <v>176</v>
      </c>
      <c r="AY75" s="23" t="s">
        <v>176</v>
      </c>
      <c r="AZ75" s="23" t="s">
        <v>176</v>
      </c>
      <c r="BA75" s="23" t="s">
        <v>176</v>
      </c>
      <c r="BB75" s="23" t="s">
        <v>176</v>
      </c>
      <c r="BC75" s="23" t="s">
        <v>176</v>
      </c>
      <c r="BD75" s="23" t="s">
        <v>176</v>
      </c>
      <c r="BE75" s="23" t="s">
        <v>176</v>
      </c>
      <c r="BF75" s="23" t="s">
        <v>176</v>
      </c>
      <c r="BG75" s="23" t="s">
        <v>176</v>
      </c>
      <c r="BH75" s="22" t="b">
        <v>1</v>
      </c>
      <c r="BI75" s="22" t="b">
        <v>1</v>
      </c>
      <c r="BJ75" s="22" t="b">
        <v>0</v>
      </c>
      <c r="BK75" s="22" t="b">
        <v>1</v>
      </c>
      <c r="BL75" s="22" t="b">
        <v>0</v>
      </c>
      <c r="BM75" s="22" t="b">
        <v>1</v>
      </c>
      <c r="BN75" s="22" t="b">
        <v>1</v>
      </c>
      <c r="BO75" s="22" t="b">
        <v>0</v>
      </c>
      <c r="BP75" s="22" t="b">
        <v>0</v>
      </c>
      <c r="BQ75" s="22" t="b">
        <v>0</v>
      </c>
      <c r="BR75" s="22" t="b">
        <v>0</v>
      </c>
      <c r="BS75" s="22" t="b">
        <v>0</v>
      </c>
      <c r="BT75" s="22" t="b">
        <v>0</v>
      </c>
      <c r="BU75" s="22" t="b">
        <v>0</v>
      </c>
      <c r="BV75" s="22" t="b">
        <v>0</v>
      </c>
      <c r="BW75" s="22" t="b">
        <v>0</v>
      </c>
      <c r="BX75" s="22" t="b">
        <v>0</v>
      </c>
      <c r="BY75" s="22" t="b">
        <v>0</v>
      </c>
      <c r="BZ75" s="22" t="b">
        <v>1</v>
      </c>
      <c r="CA75" s="22" t="b">
        <v>1</v>
      </c>
      <c r="CB75" s="22" t="b">
        <v>0</v>
      </c>
      <c r="CC75" s="22" t="b">
        <v>0</v>
      </c>
      <c r="CD75" s="22" t="b">
        <v>0</v>
      </c>
      <c r="CE75" s="22" t="b">
        <v>1</v>
      </c>
      <c r="CF75" s="23" t="s">
        <v>176</v>
      </c>
      <c r="CG75" s="22" t="b">
        <v>0</v>
      </c>
      <c r="CH75" s="22" t="b">
        <v>0</v>
      </c>
      <c r="CI75" s="22" t="b">
        <v>0</v>
      </c>
      <c r="CJ75" s="22" t="b">
        <v>0</v>
      </c>
      <c r="CK75" s="22" t="b">
        <v>0</v>
      </c>
      <c r="CL75" s="22" t="b">
        <v>0</v>
      </c>
      <c r="CM75" s="22" t="b">
        <v>0</v>
      </c>
      <c r="CN75" s="22" t="b">
        <v>0</v>
      </c>
      <c r="CO75" s="22" t="b">
        <v>0</v>
      </c>
      <c r="CP75" s="22" t="b">
        <v>0</v>
      </c>
      <c r="CQ75" s="22" t="b">
        <v>1</v>
      </c>
      <c r="CR75" s="22" t="b">
        <v>0</v>
      </c>
      <c r="CS75" s="22" t="b">
        <v>0</v>
      </c>
      <c r="CT75" s="22" t="b">
        <v>0</v>
      </c>
      <c r="CU75" s="22" t="b">
        <v>0</v>
      </c>
      <c r="CV75" s="22" t="b">
        <v>0</v>
      </c>
      <c r="CW75" s="22" t="b">
        <v>0</v>
      </c>
      <c r="CX75" s="22" t="b">
        <v>0</v>
      </c>
      <c r="CY75" s="22" t="b">
        <v>0</v>
      </c>
      <c r="CZ75" s="22" t="b">
        <v>0</v>
      </c>
      <c r="DA75" s="22" t="b">
        <v>0</v>
      </c>
      <c r="DB75" s="22" t="b">
        <v>0</v>
      </c>
      <c r="DC75" s="23" t="s">
        <v>176</v>
      </c>
      <c r="DD75" s="23" t="s">
        <v>2441</v>
      </c>
      <c r="DE75" s="23" t="s">
        <v>176</v>
      </c>
      <c r="DF75" s="23" t="s">
        <v>176</v>
      </c>
      <c r="DG75" s="23" t="s">
        <v>176</v>
      </c>
      <c r="DH75" s="23" t="s">
        <v>2442</v>
      </c>
      <c r="DI75" s="23" t="s">
        <v>2443</v>
      </c>
      <c r="DJ75" s="22" t="b">
        <v>0</v>
      </c>
      <c r="DK75" s="22" t="b">
        <v>0</v>
      </c>
      <c r="DL75" s="22" t="b">
        <v>0</v>
      </c>
      <c r="DM75" s="22" t="b">
        <v>0</v>
      </c>
      <c r="DN75" s="22" t="b">
        <v>0</v>
      </c>
      <c r="DO75" s="22" t="b">
        <v>0</v>
      </c>
      <c r="DP75" s="22" t="b">
        <v>0</v>
      </c>
      <c r="DQ75" s="22" t="b">
        <v>0</v>
      </c>
      <c r="DR75" s="22" t="b">
        <v>0</v>
      </c>
      <c r="DS75" s="22" t="b">
        <v>0</v>
      </c>
      <c r="DT75" s="22" t="b">
        <v>0</v>
      </c>
      <c r="DU75" s="22" t="b">
        <v>0</v>
      </c>
      <c r="DV75" s="22" t="b">
        <v>0</v>
      </c>
      <c r="DW75" s="22" t="b">
        <v>0</v>
      </c>
      <c r="DX75" s="22" t="b">
        <v>0</v>
      </c>
      <c r="DY75" s="23" t="s">
        <v>176</v>
      </c>
      <c r="DZ75" s="23" t="s">
        <v>176</v>
      </c>
      <c r="EA75" s="23" t="s">
        <v>176</v>
      </c>
      <c r="EB75" s="23" t="s">
        <v>176</v>
      </c>
      <c r="EC75" s="23" t="s">
        <v>176</v>
      </c>
      <c r="ED75" s="22" t="b">
        <v>0</v>
      </c>
      <c r="EE75" s="22" t="b">
        <v>0</v>
      </c>
      <c r="EF75" s="22" t="b">
        <v>0</v>
      </c>
      <c r="EG75" s="22" t="b">
        <v>0</v>
      </c>
      <c r="EH75" s="22" t="b">
        <v>0</v>
      </c>
      <c r="EI75" s="22" t="b">
        <v>0</v>
      </c>
      <c r="EJ75" s="22" t="b">
        <v>0</v>
      </c>
      <c r="EK75" s="22" t="b">
        <v>1</v>
      </c>
      <c r="EL75" s="22" t="b">
        <v>1</v>
      </c>
      <c r="EM75" s="22" t="b">
        <v>0</v>
      </c>
      <c r="EN75" s="22" t="b">
        <v>0</v>
      </c>
      <c r="EO75" s="22" t="b">
        <v>1</v>
      </c>
      <c r="EP75" s="22" t="b">
        <v>1</v>
      </c>
      <c r="EQ75" s="22" t="b">
        <v>1</v>
      </c>
      <c r="ER75" s="22" t="b">
        <v>1</v>
      </c>
      <c r="ES75" s="22" t="b">
        <v>0</v>
      </c>
      <c r="ET75" s="22" t="b">
        <v>0</v>
      </c>
      <c r="EU75" s="22" t="b">
        <v>0</v>
      </c>
      <c r="EV75" s="22" t="b">
        <v>0</v>
      </c>
      <c r="EW75" s="22" t="b">
        <v>1</v>
      </c>
      <c r="EX75" s="22" t="b">
        <v>0</v>
      </c>
      <c r="EY75" s="22" t="b">
        <v>0</v>
      </c>
      <c r="EZ75" s="22" t="b">
        <v>0</v>
      </c>
      <c r="FA75" s="22" t="b">
        <v>0</v>
      </c>
      <c r="FB75" s="22" t="b">
        <v>0</v>
      </c>
      <c r="FC75" s="22" t="b">
        <v>0</v>
      </c>
      <c r="FD75" s="22" t="b">
        <v>0</v>
      </c>
      <c r="FE75" s="22" t="b">
        <v>0</v>
      </c>
      <c r="FF75" s="22" t="b">
        <v>1</v>
      </c>
      <c r="FG75" s="22" t="b">
        <v>1</v>
      </c>
      <c r="FH75" s="23" t="s">
        <v>176</v>
      </c>
      <c r="FI75" s="22" t="b">
        <v>0</v>
      </c>
      <c r="FJ75" s="22" t="b">
        <v>0</v>
      </c>
      <c r="FK75" s="22" t="b">
        <v>0</v>
      </c>
      <c r="FL75" s="22" t="b">
        <v>0</v>
      </c>
      <c r="FM75" s="23" t="s">
        <v>176</v>
      </c>
      <c r="FN75" s="22" t="b">
        <v>0</v>
      </c>
      <c r="FO75" s="22" t="b">
        <v>0</v>
      </c>
    </row>
    <row r="76" spans="1:171" x14ac:dyDescent="0.25">
      <c r="A76" s="22">
        <v>3513</v>
      </c>
      <c r="B76" s="23" t="s">
        <v>2444</v>
      </c>
      <c r="C76" s="23" t="s">
        <v>1023</v>
      </c>
      <c r="D76" s="23" t="s">
        <v>170</v>
      </c>
      <c r="E76" s="23" t="s">
        <v>2445</v>
      </c>
      <c r="F76" s="23" t="s">
        <v>172</v>
      </c>
      <c r="G76" s="24">
        <v>40332</v>
      </c>
      <c r="H76" s="23" t="s">
        <v>174</v>
      </c>
      <c r="I76" s="23" t="s">
        <v>856</v>
      </c>
      <c r="J76" s="24">
        <v>40008</v>
      </c>
      <c r="K76" s="36">
        <f t="shared" si="1"/>
        <v>2009</v>
      </c>
      <c r="L76" s="43"/>
      <c r="M76" s="23" t="s">
        <v>2446</v>
      </c>
      <c r="N76" s="23" t="s">
        <v>176</v>
      </c>
      <c r="O76" s="22" t="b">
        <v>0</v>
      </c>
      <c r="P76" s="22" t="b">
        <v>1</v>
      </c>
      <c r="Q76" s="22" t="b">
        <v>0</v>
      </c>
      <c r="R76" s="22" t="b">
        <v>0</v>
      </c>
      <c r="S76" s="23" t="s">
        <v>176</v>
      </c>
      <c r="T76" s="22">
        <v>3678</v>
      </c>
      <c r="U76" s="22">
        <v>3705</v>
      </c>
      <c r="V76" s="22">
        <v>0</v>
      </c>
      <c r="W76" s="22">
        <v>0</v>
      </c>
      <c r="X76" s="22" t="b">
        <v>1</v>
      </c>
      <c r="Y76" s="22" t="b">
        <v>0</v>
      </c>
      <c r="Z76" s="22" t="b">
        <v>0</v>
      </c>
      <c r="AA76" s="22" t="b">
        <v>0</v>
      </c>
      <c r="AB76" s="23" t="s">
        <v>176</v>
      </c>
      <c r="AC76" s="23" t="s">
        <v>176</v>
      </c>
      <c r="AD76" s="23" t="s">
        <v>177</v>
      </c>
      <c r="AE76" s="23" t="s">
        <v>176</v>
      </c>
      <c r="AF76" s="25"/>
      <c r="AG76" s="23" t="s">
        <v>176</v>
      </c>
      <c r="AH76" s="23" t="s">
        <v>176</v>
      </c>
      <c r="AI76" s="23" t="s">
        <v>176</v>
      </c>
      <c r="AJ76" s="23" t="s">
        <v>176</v>
      </c>
      <c r="AK76" s="23" t="s">
        <v>2447</v>
      </c>
      <c r="AL76" s="23" t="s">
        <v>176</v>
      </c>
      <c r="AM76" s="23" t="s">
        <v>176</v>
      </c>
      <c r="AN76" s="23" t="s">
        <v>176</v>
      </c>
      <c r="AO76" s="23" t="s">
        <v>176</v>
      </c>
      <c r="AP76" s="23" t="s">
        <v>176</v>
      </c>
      <c r="AQ76" s="23" t="s">
        <v>176</v>
      </c>
      <c r="AR76" s="23" t="s">
        <v>176</v>
      </c>
      <c r="AS76" s="23" t="s">
        <v>176</v>
      </c>
      <c r="AT76" s="23" t="s">
        <v>176</v>
      </c>
      <c r="AU76" s="23" t="s">
        <v>176</v>
      </c>
      <c r="AV76" s="23" t="s">
        <v>176</v>
      </c>
      <c r="AW76" s="23" t="s">
        <v>176</v>
      </c>
      <c r="AX76" s="23" t="s">
        <v>176</v>
      </c>
      <c r="AY76" s="23" t="s">
        <v>176</v>
      </c>
      <c r="AZ76" s="23" t="s">
        <v>176</v>
      </c>
      <c r="BA76" s="23" t="s">
        <v>176</v>
      </c>
      <c r="BB76" s="23" t="s">
        <v>176</v>
      </c>
      <c r="BC76" s="23" t="s">
        <v>176</v>
      </c>
      <c r="BD76" s="23" t="s">
        <v>176</v>
      </c>
      <c r="BE76" s="23" t="s">
        <v>176</v>
      </c>
      <c r="BF76" s="23" t="s">
        <v>176</v>
      </c>
      <c r="BG76" s="23" t="s">
        <v>176</v>
      </c>
      <c r="BH76" s="22" t="b">
        <v>0</v>
      </c>
      <c r="BI76" s="22" t="b">
        <v>1</v>
      </c>
      <c r="BJ76" s="22" t="b">
        <v>0</v>
      </c>
      <c r="BK76" s="22" t="b">
        <v>0</v>
      </c>
      <c r="BL76" s="22" t="b">
        <v>0</v>
      </c>
      <c r="BM76" s="22" t="b">
        <v>0</v>
      </c>
      <c r="BN76" s="22" t="b">
        <v>0</v>
      </c>
      <c r="BO76" s="22" t="b">
        <v>0</v>
      </c>
      <c r="BP76" s="22" t="b">
        <v>0</v>
      </c>
      <c r="BQ76" s="22" t="b">
        <v>0</v>
      </c>
      <c r="BR76" s="22" t="b">
        <v>0</v>
      </c>
      <c r="BS76" s="22" t="b">
        <v>0</v>
      </c>
      <c r="BT76" s="22" t="b">
        <v>0</v>
      </c>
      <c r="BU76" s="22" t="b">
        <v>0</v>
      </c>
      <c r="BV76" s="22" t="b">
        <v>0</v>
      </c>
      <c r="BW76" s="22" t="b">
        <v>0</v>
      </c>
      <c r="BX76" s="22" t="b">
        <v>0</v>
      </c>
      <c r="BY76" s="22" t="b">
        <v>0</v>
      </c>
      <c r="BZ76" s="22" t="b">
        <v>0</v>
      </c>
      <c r="CA76" s="22" t="b">
        <v>0</v>
      </c>
      <c r="CB76" s="22" t="b">
        <v>0</v>
      </c>
      <c r="CC76" s="22" t="b">
        <v>0</v>
      </c>
      <c r="CD76" s="22" t="b">
        <v>0</v>
      </c>
      <c r="CE76" s="22" t="b">
        <v>0</v>
      </c>
      <c r="CF76" s="23" t="s">
        <v>176</v>
      </c>
      <c r="CG76" s="22" t="b">
        <v>0</v>
      </c>
      <c r="CH76" s="22" t="b">
        <v>0</v>
      </c>
      <c r="CI76" s="22" t="b">
        <v>0</v>
      </c>
      <c r="CJ76" s="22" t="b">
        <v>0</v>
      </c>
      <c r="CK76" s="22" t="b">
        <v>0</v>
      </c>
      <c r="CL76" s="22" t="b">
        <v>0</v>
      </c>
      <c r="CM76" s="22" t="b">
        <v>0</v>
      </c>
      <c r="CN76" s="22" t="b">
        <v>0</v>
      </c>
      <c r="CO76" s="22" t="b">
        <v>0</v>
      </c>
      <c r="CP76" s="22" t="b">
        <v>0</v>
      </c>
      <c r="CQ76" s="22" t="b">
        <v>1</v>
      </c>
      <c r="CR76" s="22" t="b">
        <v>0</v>
      </c>
      <c r="CS76" s="22" t="b">
        <v>0</v>
      </c>
      <c r="CT76" s="22" t="b">
        <v>0</v>
      </c>
      <c r="CU76" s="22" t="b">
        <v>0</v>
      </c>
      <c r="CV76" s="22" t="b">
        <v>0</v>
      </c>
      <c r="CW76" s="22" t="b">
        <v>0</v>
      </c>
      <c r="CX76" s="22" t="b">
        <v>0</v>
      </c>
      <c r="CY76" s="22" t="b">
        <v>0</v>
      </c>
      <c r="CZ76" s="22" t="b">
        <v>0</v>
      </c>
      <c r="DA76" s="22" t="b">
        <v>0</v>
      </c>
      <c r="DB76" s="22" t="b">
        <v>0</v>
      </c>
      <c r="DC76" s="23" t="s">
        <v>176</v>
      </c>
      <c r="DD76" s="23" t="s">
        <v>2448</v>
      </c>
      <c r="DE76" s="23" t="s">
        <v>176</v>
      </c>
      <c r="DF76" s="23" t="s">
        <v>176</v>
      </c>
      <c r="DG76" s="23" t="s">
        <v>176</v>
      </c>
      <c r="DH76" s="23" t="s">
        <v>2449</v>
      </c>
      <c r="DI76" s="23" t="s">
        <v>2450</v>
      </c>
      <c r="DJ76" s="22" t="b">
        <v>0</v>
      </c>
      <c r="DK76" s="22" t="b">
        <v>0</v>
      </c>
      <c r="DL76" s="22" t="b">
        <v>0</v>
      </c>
      <c r="DM76" s="22" t="b">
        <v>0</v>
      </c>
      <c r="DN76" s="22" t="b">
        <v>0</v>
      </c>
      <c r="DO76" s="22" t="b">
        <v>0</v>
      </c>
      <c r="DP76" s="22" t="b">
        <v>0</v>
      </c>
      <c r="DQ76" s="22" t="b">
        <v>0</v>
      </c>
      <c r="DR76" s="22" t="b">
        <v>0</v>
      </c>
      <c r="DS76" s="22" t="b">
        <v>0</v>
      </c>
      <c r="DT76" s="22" t="b">
        <v>0</v>
      </c>
      <c r="DU76" s="22" t="b">
        <v>0</v>
      </c>
      <c r="DV76" s="22" t="b">
        <v>0</v>
      </c>
      <c r="DW76" s="22" t="b">
        <v>0</v>
      </c>
      <c r="DX76" s="22" t="b">
        <v>0</v>
      </c>
      <c r="DY76" s="23" t="s">
        <v>2451</v>
      </c>
      <c r="DZ76" s="23" t="s">
        <v>176</v>
      </c>
      <c r="EA76" s="23" t="s">
        <v>176</v>
      </c>
      <c r="EB76" s="23" t="s">
        <v>176</v>
      </c>
      <c r="EC76" s="23" t="s">
        <v>176</v>
      </c>
      <c r="ED76" s="22" t="b">
        <v>0</v>
      </c>
      <c r="EE76" s="22" t="b">
        <v>0</v>
      </c>
      <c r="EF76" s="22" t="b">
        <v>0</v>
      </c>
      <c r="EG76" s="22" t="b">
        <v>0</v>
      </c>
      <c r="EH76" s="22" t="b">
        <v>0</v>
      </c>
      <c r="EI76" s="22" t="b">
        <v>0</v>
      </c>
      <c r="EJ76" s="22" t="b">
        <v>0</v>
      </c>
      <c r="EK76" s="22" t="b">
        <v>1</v>
      </c>
      <c r="EL76" s="22" t="b">
        <v>1</v>
      </c>
      <c r="EM76" s="22" t="b">
        <v>1</v>
      </c>
      <c r="EN76" s="22" t="b">
        <v>1</v>
      </c>
      <c r="EO76" s="22" t="b">
        <v>1</v>
      </c>
      <c r="EP76" s="22" t="b">
        <v>1</v>
      </c>
      <c r="EQ76" s="22" t="b">
        <v>1</v>
      </c>
      <c r="ER76" s="22" t="b">
        <v>1</v>
      </c>
      <c r="ES76" s="22" t="b">
        <v>0</v>
      </c>
      <c r="ET76" s="22" t="b">
        <v>0</v>
      </c>
      <c r="EU76" s="22" t="b">
        <v>0</v>
      </c>
      <c r="EV76" s="22" t="b">
        <v>0</v>
      </c>
      <c r="EW76" s="22" t="b">
        <v>1</v>
      </c>
      <c r="EX76" s="22" t="b">
        <v>0</v>
      </c>
      <c r="EY76" s="22" t="b">
        <v>0</v>
      </c>
      <c r="EZ76" s="22" t="b">
        <v>0</v>
      </c>
      <c r="FA76" s="22" t="b">
        <v>1</v>
      </c>
      <c r="FB76" s="22" t="b">
        <v>0</v>
      </c>
      <c r="FC76" s="22" t="b">
        <v>0</v>
      </c>
      <c r="FD76" s="22" t="b">
        <v>0</v>
      </c>
      <c r="FE76" s="22" t="b">
        <v>0</v>
      </c>
      <c r="FF76" s="22" t="b">
        <v>1</v>
      </c>
      <c r="FG76" s="22" t="b">
        <v>1</v>
      </c>
      <c r="FH76" s="23" t="s">
        <v>176</v>
      </c>
      <c r="FI76" s="22" t="b">
        <v>0</v>
      </c>
      <c r="FJ76" s="22" t="b">
        <v>0</v>
      </c>
      <c r="FK76" s="22" t="b">
        <v>0</v>
      </c>
      <c r="FL76" s="22" t="b">
        <v>0</v>
      </c>
      <c r="FM76" s="23" t="s">
        <v>2452</v>
      </c>
      <c r="FN76" s="22" t="b">
        <v>0</v>
      </c>
      <c r="FO76" s="22" t="b">
        <v>0</v>
      </c>
    </row>
    <row r="77" spans="1:171" x14ac:dyDescent="0.25">
      <c r="A77" s="22">
        <v>2336</v>
      </c>
      <c r="B77" s="23" t="s">
        <v>2453</v>
      </c>
      <c r="C77" s="23" t="s">
        <v>628</v>
      </c>
      <c r="D77" s="23" t="s">
        <v>206</v>
      </c>
      <c r="E77" s="23" t="s">
        <v>2454</v>
      </c>
      <c r="F77" s="23" t="s">
        <v>208</v>
      </c>
      <c r="G77" s="24">
        <v>40081</v>
      </c>
      <c r="H77" s="23" t="s">
        <v>196</v>
      </c>
      <c r="I77" s="23" t="s">
        <v>187</v>
      </c>
      <c r="J77" s="24">
        <v>39017</v>
      </c>
      <c r="K77" s="36">
        <f t="shared" si="1"/>
        <v>2006</v>
      </c>
      <c r="L77" s="43"/>
      <c r="M77" s="23" t="s">
        <v>2455</v>
      </c>
      <c r="N77" s="23" t="s">
        <v>176</v>
      </c>
      <c r="O77" s="22" t="b">
        <v>0</v>
      </c>
      <c r="P77" s="22" t="b">
        <v>1</v>
      </c>
      <c r="Q77" s="22" t="b">
        <v>0</v>
      </c>
      <c r="R77" s="22" t="b">
        <v>0</v>
      </c>
      <c r="S77" s="23" t="s">
        <v>176</v>
      </c>
      <c r="T77" s="22">
        <v>2462</v>
      </c>
      <c r="U77" s="22">
        <v>2754</v>
      </c>
      <c r="V77" s="22">
        <v>0</v>
      </c>
      <c r="W77" s="22">
        <v>0</v>
      </c>
      <c r="X77" s="22" t="b">
        <v>0</v>
      </c>
      <c r="Y77" s="22" t="b">
        <v>1</v>
      </c>
      <c r="Z77" s="22" t="b">
        <v>0</v>
      </c>
      <c r="AA77" s="22" t="b">
        <v>0</v>
      </c>
      <c r="AB77" s="23" t="s">
        <v>176</v>
      </c>
      <c r="AC77" s="23" t="s">
        <v>176</v>
      </c>
      <c r="AD77" s="23" t="s">
        <v>177</v>
      </c>
      <c r="AE77" s="23" t="s">
        <v>176</v>
      </c>
      <c r="AF77" s="25"/>
      <c r="AG77" s="23" t="s">
        <v>176</v>
      </c>
      <c r="AH77" s="23" t="s">
        <v>176</v>
      </c>
      <c r="AI77" s="23" t="s">
        <v>176</v>
      </c>
      <c r="AJ77" s="23" t="s">
        <v>176</v>
      </c>
      <c r="AK77" s="23" t="s">
        <v>176</v>
      </c>
      <c r="AL77" s="23" t="s">
        <v>176</v>
      </c>
      <c r="AM77" s="23" t="s">
        <v>176</v>
      </c>
      <c r="AN77" s="23" t="s">
        <v>176</v>
      </c>
      <c r="AO77" s="23" t="s">
        <v>176</v>
      </c>
      <c r="AP77" s="23" t="s">
        <v>176</v>
      </c>
      <c r="AQ77" s="23" t="s">
        <v>176</v>
      </c>
      <c r="AR77" s="23" t="s">
        <v>176</v>
      </c>
      <c r="AS77" s="23" t="s">
        <v>176</v>
      </c>
      <c r="AT77" s="23" t="s">
        <v>176</v>
      </c>
      <c r="AU77" s="23" t="s">
        <v>176</v>
      </c>
      <c r="AV77" s="23" t="s">
        <v>176</v>
      </c>
      <c r="AW77" s="23" t="s">
        <v>176</v>
      </c>
      <c r="AX77" s="23" t="s">
        <v>176</v>
      </c>
      <c r="AY77" s="23" t="s">
        <v>176</v>
      </c>
      <c r="AZ77" s="23" t="s">
        <v>176</v>
      </c>
      <c r="BA77" s="23" t="s">
        <v>176</v>
      </c>
      <c r="BB77" s="23" t="s">
        <v>176</v>
      </c>
      <c r="BC77" s="23" t="s">
        <v>176</v>
      </c>
      <c r="BD77" s="23" t="s">
        <v>176</v>
      </c>
      <c r="BE77" s="23" t="s">
        <v>176</v>
      </c>
      <c r="BF77" s="23" t="s">
        <v>176</v>
      </c>
      <c r="BG77" s="23" t="s">
        <v>176</v>
      </c>
      <c r="BH77" s="22" t="b">
        <v>0</v>
      </c>
      <c r="BI77" s="22" t="b">
        <v>0</v>
      </c>
      <c r="BJ77" s="22" t="b">
        <v>0</v>
      </c>
      <c r="BK77" s="22" t="b">
        <v>0</v>
      </c>
      <c r="BL77" s="22" t="b">
        <v>0</v>
      </c>
      <c r="BM77" s="22" t="b">
        <v>0</v>
      </c>
      <c r="BN77" s="22" t="b">
        <v>0</v>
      </c>
      <c r="BO77" s="22" t="b">
        <v>0</v>
      </c>
      <c r="BP77" s="22" t="b">
        <v>0</v>
      </c>
      <c r="BQ77" s="22" t="b">
        <v>0</v>
      </c>
      <c r="BR77" s="22" t="b">
        <v>0</v>
      </c>
      <c r="BS77" s="22" t="b">
        <v>0</v>
      </c>
      <c r="BT77" s="22" t="b">
        <v>0</v>
      </c>
      <c r="BU77" s="22" t="b">
        <v>0</v>
      </c>
      <c r="BV77" s="22" t="b">
        <v>0</v>
      </c>
      <c r="BW77" s="22" t="b">
        <v>0</v>
      </c>
      <c r="BX77" s="22" t="b">
        <v>0</v>
      </c>
      <c r="BY77" s="22" t="b">
        <v>0</v>
      </c>
      <c r="BZ77" s="22" t="b">
        <v>1</v>
      </c>
      <c r="CA77" s="22" t="b">
        <v>1</v>
      </c>
      <c r="CB77" s="22" t="b">
        <v>0</v>
      </c>
      <c r="CC77" s="22" t="b">
        <v>0</v>
      </c>
      <c r="CD77" s="22" t="b">
        <v>0</v>
      </c>
      <c r="CE77" s="22" t="b">
        <v>0</v>
      </c>
      <c r="CF77" s="23" t="s">
        <v>176</v>
      </c>
      <c r="CG77" s="22" t="b">
        <v>0</v>
      </c>
      <c r="CH77" s="22" t="b">
        <v>0</v>
      </c>
      <c r="CI77" s="22" t="b">
        <v>0</v>
      </c>
      <c r="CJ77" s="22" t="b">
        <v>0</v>
      </c>
      <c r="CK77" s="22" t="b">
        <v>0</v>
      </c>
      <c r="CL77" s="22" t="b">
        <v>0</v>
      </c>
      <c r="CM77" s="22" t="b">
        <v>0</v>
      </c>
      <c r="CN77" s="22" t="b">
        <v>0</v>
      </c>
      <c r="CO77" s="22" t="b">
        <v>0</v>
      </c>
      <c r="CP77" s="22" t="b">
        <v>0</v>
      </c>
      <c r="CQ77" s="22" t="b">
        <v>1</v>
      </c>
      <c r="CR77" s="22" t="b">
        <v>0</v>
      </c>
      <c r="CS77" s="22" t="b">
        <v>0</v>
      </c>
      <c r="CT77" s="22" t="b">
        <v>0</v>
      </c>
      <c r="CU77" s="22" t="b">
        <v>0</v>
      </c>
      <c r="CV77" s="22" t="b">
        <v>0</v>
      </c>
      <c r="CW77" s="22" t="b">
        <v>0</v>
      </c>
      <c r="CX77" s="22" t="b">
        <v>0</v>
      </c>
      <c r="CY77" s="22" t="b">
        <v>0</v>
      </c>
      <c r="CZ77" s="22" t="b">
        <v>0</v>
      </c>
      <c r="DA77" s="22" t="b">
        <v>0</v>
      </c>
      <c r="DB77" s="22" t="b">
        <v>0</v>
      </c>
      <c r="DC77" s="23" t="s">
        <v>176</v>
      </c>
      <c r="DD77" s="23" t="s">
        <v>2456</v>
      </c>
      <c r="DE77" s="23" t="s">
        <v>176</v>
      </c>
      <c r="DF77" s="23" t="s">
        <v>2457</v>
      </c>
      <c r="DG77" s="23" t="s">
        <v>176</v>
      </c>
      <c r="DH77" s="23" t="s">
        <v>176</v>
      </c>
      <c r="DI77" s="23" t="s">
        <v>2458</v>
      </c>
      <c r="DJ77" s="22" t="b">
        <v>0</v>
      </c>
      <c r="DK77" s="22" t="b">
        <v>0</v>
      </c>
      <c r="DL77" s="22" t="b">
        <v>0</v>
      </c>
      <c r="DM77" s="22" t="b">
        <v>0</v>
      </c>
      <c r="DN77" s="22" t="b">
        <v>0</v>
      </c>
      <c r="DO77" s="22" t="b">
        <v>0</v>
      </c>
      <c r="DP77" s="22" t="b">
        <v>0</v>
      </c>
      <c r="DQ77" s="22" t="b">
        <v>0</v>
      </c>
      <c r="DR77" s="22" t="b">
        <v>0</v>
      </c>
      <c r="DS77" s="22" t="b">
        <v>0</v>
      </c>
      <c r="DT77" s="22" t="b">
        <v>0</v>
      </c>
      <c r="DU77" s="22" t="b">
        <v>0</v>
      </c>
      <c r="DV77" s="22" t="b">
        <v>0</v>
      </c>
      <c r="DW77" s="22" t="b">
        <v>0</v>
      </c>
      <c r="DX77" s="22" t="b">
        <v>0</v>
      </c>
      <c r="DY77" s="23" t="s">
        <v>176</v>
      </c>
      <c r="DZ77" s="23" t="s">
        <v>176</v>
      </c>
      <c r="EA77" s="23" t="s">
        <v>176</v>
      </c>
      <c r="EB77" s="23" t="s">
        <v>176</v>
      </c>
      <c r="EC77" s="23" t="s">
        <v>176</v>
      </c>
      <c r="ED77" s="22" t="b">
        <v>0</v>
      </c>
      <c r="EE77" s="22" t="b">
        <v>0</v>
      </c>
      <c r="EF77" s="22" t="b">
        <v>0</v>
      </c>
      <c r="EG77" s="22" t="b">
        <v>0</v>
      </c>
      <c r="EH77" s="22" t="b">
        <v>0</v>
      </c>
      <c r="EI77" s="22" t="b">
        <v>0</v>
      </c>
      <c r="EJ77" s="22" t="b">
        <v>0</v>
      </c>
      <c r="EK77" s="22" t="b">
        <v>0</v>
      </c>
      <c r="EL77" s="22" t="b">
        <v>1</v>
      </c>
      <c r="EM77" s="22" t="b">
        <v>0</v>
      </c>
      <c r="EN77" s="22" t="b">
        <v>0</v>
      </c>
      <c r="EO77" s="22" t="b">
        <v>0</v>
      </c>
      <c r="EP77" s="22" t="b">
        <v>0</v>
      </c>
      <c r="EQ77" s="22" t="b">
        <v>0</v>
      </c>
      <c r="ER77" s="22" t="b">
        <v>0</v>
      </c>
      <c r="ES77" s="22" t="b">
        <v>0</v>
      </c>
      <c r="ET77" s="22" t="b">
        <v>0</v>
      </c>
      <c r="EU77" s="22" t="b">
        <v>0</v>
      </c>
      <c r="EV77" s="22" t="b">
        <v>0</v>
      </c>
      <c r="EW77" s="22" t="b">
        <v>0</v>
      </c>
      <c r="EX77" s="22" t="b">
        <v>0</v>
      </c>
      <c r="EY77" s="22" t="b">
        <v>1</v>
      </c>
      <c r="EZ77" s="22" t="b">
        <v>1</v>
      </c>
      <c r="FA77" s="22" t="b">
        <v>1</v>
      </c>
      <c r="FB77" s="22" t="b">
        <v>1</v>
      </c>
      <c r="FC77" s="22" t="b">
        <v>1</v>
      </c>
      <c r="FD77" s="22" t="b">
        <v>1</v>
      </c>
      <c r="FE77" s="22" t="b">
        <v>0</v>
      </c>
      <c r="FF77" s="22" t="b">
        <v>1</v>
      </c>
      <c r="FG77" s="22" t="b">
        <v>0</v>
      </c>
      <c r="FH77" s="23" t="s">
        <v>176</v>
      </c>
      <c r="FI77" s="22" t="b">
        <v>0</v>
      </c>
      <c r="FJ77" s="22" t="b">
        <v>0</v>
      </c>
      <c r="FK77" s="22" t="b">
        <v>0</v>
      </c>
      <c r="FL77" s="22" t="b">
        <v>1</v>
      </c>
      <c r="FM77" s="23" t="s">
        <v>176</v>
      </c>
      <c r="FN77" s="22" t="b">
        <v>0</v>
      </c>
      <c r="FO77" s="22" t="b">
        <v>0</v>
      </c>
    </row>
    <row r="78" spans="1:171" x14ac:dyDescent="0.25">
      <c r="A78" s="22">
        <v>3017</v>
      </c>
      <c r="B78" s="23" t="s">
        <v>844</v>
      </c>
      <c r="C78" s="23" t="s">
        <v>374</v>
      </c>
      <c r="D78" s="23" t="s">
        <v>170</v>
      </c>
      <c r="E78" s="23" t="s">
        <v>845</v>
      </c>
      <c r="F78" s="23" t="s">
        <v>172</v>
      </c>
      <c r="G78" s="24">
        <v>40246</v>
      </c>
      <c r="H78" s="23" t="s">
        <v>173</v>
      </c>
      <c r="I78" s="23" t="s">
        <v>187</v>
      </c>
      <c r="J78" s="24">
        <v>39651</v>
      </c>
      <c r="K78" s="36">
        <f t="shared" si="1"/>
        <v>2008</v>
      </c>
      <c r="L78" s="43"/>
      <c r="M78" s="23" t="s">
        <v>846</v>
      </c>
      <c r="N78" s="23" t="s">
        <v>176</v>
      </c>
      <c r="O78" s="22" t="b">
        <v>0</v>
      </c>
      <c r="P78" s="22" t="b">
        <v>1</v>
      </c>
      <c r="Q78" s="22" t="b">
        <v>0</v>
      </c>
      <c r="R78" s="22" t="b">
        <v>0</v>
      </c>
      <c r="S78" s="23" t="s">
        <v>176</v>
      </c>
      <c r="T78" s="22">
        <v>1938</v>
      </c>
      <c r="U78" s="22">
        <v>0</v>
      </c>
      <c r="V78" s="22">
        <v>0</v>
      </c>
      <c r="W78" s="22">
        <v>0</v>
      </c>
      <c r="X78" s="22" t="b">
        <v>1</v>
      </c>
      <c r="Y78" s="22" t="b">
        <v>0</v>
      </c>
      <c r="Z78" s="22" t="b">
        <v>0</v>
      </c>
      <c r="AA78" s="22" t="b">
        <v>0</v>
      </c>
      <c r="AB78" s="23" t="s">
        <v>176</v>
      </c>
      <c r="AC78" s="23" t="s">
        <v>176</v>
      </c>
      <c r="AD78" s="23" t="s">
        <v>177</v>
      </c>
      <c r="AE78" s="23" t="s">
        <v>176</v>
      </c>
      <c r="AF78" s="25"/>
      <c r="AG78" s="23" t="s">
        <v>176</v>
      </c>
      <c r="AH78" s="23" t="s">
        <v>176</v>
      </c>
      <c r="AI78" s="23" t="s">
        <v>176</v>
      </c>
      <c r="AJ78" s="23" t="s">
        <v>176</v>
      </c>
      <c r="AK78" s="23" t="s">
        <v>847</v>
      </c>
      <c r="AL78" s="23" t="s">
        <v>176</v>
      </c>
      <c r="AM78" s="23" t="s">
        <v>176</v>
      </c>
      <c r="AN78" s="23" t="s">
        <v>176</v>
      </c>
      <c r="AO78" s="23" t="s">
        <v>176</v>
      </c>
      <c r="AP78" s="23" t="s">
        <v>176</v>
      </c>
      <c r="AQ78" s="23" t="s">
        <v>176</v>
      </c>
      <c r="AR78" s="23" t="s">
        <v>176</v>
      </c>
      <c r="AS78" s="23" t="s">
        <v>176</v>
      </c>
      <c r="AT78" s="23" t="s">
        <v>176</v>
      </c>
      <c r="AU78" s="23" t="s">
        <v>176</v>
      </c>
      <c r="AV78" s="23" t="s">
        <v>176</v>
      </c>
      <c r="AW78" s="23" t="s">
        <v>176</v>
      </c>
      <c r="AX78" s="23" t="s">
        <v>176</v>
      </c>
      <c r="AY78" s="23" t="s">
        <v>176</v>
      </c>
      <c r="AZ78" s="23" t="s">
        <v>176</v>
      </c>
      <c r="BA78" s="23" t="s">
        <v>176</v>
      </c>
      <c r="BB78" s="23" t="s">
        <v>176</v>
      </c>
      <c r="BC78" s="23" t="s">
        <v>176</v>
      </c>
      <c r="BD78" s="23" t="s">
        <v>176</v>
      </c>
      <c r="BE78" s="23" t="s">
        <v>176</v>
      </c>
      <c r="BF78" s="23" t="s">
        <v>176</v>
      </c>
      <c r="BG78" s="23" t="s">
        <v>176</v>
      </c>
      <c r="BH78" s="22" t="b">
        <v>0</v>
      </c>
      <c r="BI78" s="22" t="b">
        <v>1</v>
      </c>
      <c r="BJ78" s="22" t="b">
        <v>0</v>
      </c>
      <c r="BK78" s="22" t="b">
        <v>0</v>
      </c>
      <c r="BL78" s="22" t="b">
        <v>0</v>
      </c>
      <c r="BM78" s="22" t="b">
        <v>0</v>
      </c>
      <c r="BN78" s="22" t="b">
        <v>0</v>
      </c>
      <c r="BO78" s="22" t="b">
        <v>0</v>
      </c>
      <c r="BP78" s="22" t="b">
        <v>0</v>
      </c>
      <c r="BQ78" s="22" t="b">
        <v>0</v>
      </c>
      <c r="BR78" s="22" t="b">
        <v>0</v>
      </c>
      <c r="BS78" s="22" t="b">
        <v>0</v>
      </c>
      <c r="BT78" s="22" t="b">
        <v>0</v>
      </c>
      <c r="BU78" s="22" t="b">
        <v>0</v>
      </c>
      <c r="BV78" s="22" t="b">
        <v>0</v>
      </c>
      <c r="BW78" s="22" t="b">
        <v>0</v>
      </c>
      <c r="BX78" s="22" t="b">
        <v>0</v>
      </c>
      <c r="BY78" s="22" t="b">
        <v>0</v>
      </c>
      <c r="BZ78" s="22" t="b">
        <v>0</v>
      </c>
      <c r="CA78" s="22" t="b">
        <v>0</v>
      </c>
      <c r="CB78" s="22" t="b">
        <v>0</v>
      </c>
      <c r="CC78" s="22" t="b">
        <v>0</v>
      </c>
      <c r="CD78" s="22" t="b">
        <v>0</v>
      </c>
      <c r="CE78" s="22" t="b">
        <v>0</v>
      </c>
      <c r="CF78" s="23" t="s">
        <v>176</v>
      </c>
      <c r="CG78" s="22" t="b">
        <v>0</v>
      </c>
      <c r="CH78" s="22" t="b">
        <v>0</v>
      </c>
      <c r="CI78" s="22" t="b">
        <v>0</v>
      </c>
      <c r="CJ78" s="22" t="b">
        <v>0</v>
      </c>
      <c r="CK78" s="22" t="b">
        <v>0</v>
      </c>
      <c r="CL78" s="22" t="b">
        <v>0</v>
      </c>
      <c r="CM78" s="22" t="b">
        <v>0</v>
      </c>
      <c r="CN78" s="22" t="b">
        <v>0</v>
      </c>
      <c r="CO78" s="22" t="b">
        <v>0</v>
      </c>
      <c r="CP78" s="22" t="b">
        <v>0</v>
      </c>
      <c r="CQ78" s="22" t="b">
        <v>1</v>
      </c>
      <c r="CR78" s="22" t="b">
        <v>0</v>
      </c>
      <c r="CS78" s="22" t="b">
        <v>0</v>
      </c>
      <c r="CT78" s="22" t="b">
        <v>0</v>
      </c>
      <c r="CU78" s="22" t="b">
        <v>0</v>
      </c>
      <c r="CV78" s="22" t="b">
        <v>0</v>
      </c>
      <c r="CW78" s="22" t="b">
        <v>0</v>
      </c>
      <c r="CX78" s="22" t="b">
        <v>0</v>
      </c>
      <c r="CY78" s="22" t="b">
        <v>0</v>
      </c>
      <c r="CZ78" s="22" t="b">
        <v>0</v>
      </c>
      <c r="DA78" s="22" t="b">
        <v>0</v>
      </c>
      <c r="DB78" s="22" t="b">
        <v>0</v>
      </c>
      <c r="DC78" s="23" t="s">
        <v>176</v>
      </c>
      <c r="DD78" s="23" t="s">
        <v>848</v>
      </c>
      <c r="DE78" s="23" t="s">
        <v>849</v>
      </c>
      <c r="DF78" s="23" t="s">
        <v>176</v>
      </c>
      <c r="DG78" s="23" t="s">
        <v>176</v>
      </c>
      <c r="DH78" s="23" t="s">
        <v>850</v>
      </c>
      <c r="DI78" s="23" t="s">
        <v>851</v>
      </c>
      <c r="DJ78" s="22" t="b">
        <v>0</v>
      </c>
      <c r="DK78" s="22" t="b">
        <v>0</v>
      </c>
      <c r="DL78" s="22" t="b">
        <v>0</v>
      </c>
      <c r="DM78" s="22" t="b">
        <v>0</v>
      </c>
      <c r="DN78" s="22" t="b">
        <v>0</v>
      </c>
      <c r="DO78" s="22" t="b">
        <v>0</v>
      </c>
      <c r="DP78" s="22" t="b">
        <v>0</v>
      </c>
      <c r="DQ78" s="22" t="b">
        <v>0</v>
      </c>
      <c r="DR78" s="22" t="b">
        <v>0</v>
      </c>
      <c r="DS78" s="22" t="b">
        <v>0</v>
      </c>
      <c r="DT78" s="22" t="b">
        <v>0</v>
      </c>
      <c r="DU78" s="22" t="b">
        <v>0</v>
      </c>
      <c r="DV78" s="22" t="b">
        <v>0</v>
      </c>
      <c r="DW78" s="22" t="b">
        <v>0</v>
      </c>
      <c r="DX78" s="22" t="b">
        <v>0</v>
      </c>
      <c r="DY78" s="23" t="s">
        <v>176</v>
      </c>
      <c r="DZ78" s="23" t="s">
        <v>176</v>
      </c>
      <c r="EA78" s="23" t="s">
        <v>176</v>
      </c>
      <c r="EB78" s="23" t="s">
        <v>176</v>
      </c>
      <c r="EC78" s="23" t="s">
        <v>176</v>
      </c>
      <c r="ED78" s="22" t="b">
        <v>0</v>
      </c>
      <c r="EE78" s="22" t="b">
        <v>0</v>
      </c>
      <c r="EF78" s="22" t="b">
        <v>0</v>
      </c>
      <c r="EG78" s="22" t="b">
        <v>0</v>
      </c>
      <c r="EH78" s="22" t="b">
        <v>0</v>
      </c>
      <c r="EI78" s="22" t="b">
        <v>0</v>
      </c>
      <c r="EJ78" s="22" t="b">
        <v>1</v>
      </c>
      <c r="EK78" s="22" t="b">
        <v>1</v>
      </c>
      <c r="EL78" s="22" t="b">
        <v>0</v>
      </c>
      <c r="EM78" s="22" t="b">
        <v>0</v>
      </c>
      <c r="EN78" s="22" t="b">
        <v>1</v>
      </c>
      <c r="EO78" s="22" t="b">
        <v>1</v>
      </c>
      <c r="EP78" s="22" t="b">
        <v>1</v>
      </c>
      <c r="EQ78" s="22" t="b">
        <v>0</v>
      </c>
      <c r="ER78" s="22" t="b">
        <v>1</v>
      </c>
      <c r="ES78" s="22" t="b">
        <v>0</v>
      </c>
      <c r="ET78" s="22" t="b">
        <v>1</v>
      </c>
      <c r="EU78" s="22" t="b">
        <v>1</v>
      </c>
      <c r="EV78" s="22" t="b">
        <v>1</v>
      </c>
      <c r="EW78" s="22" t="b">
        <v>1</v>
      </c>
      <c r="EX78" s="22" t="b">
        <v>1</v>
      </c>
      <c r="EY78" s="22" t="b">
        <v>0</v>
      </c>
      <c r="EZ78" s="22" t="b">
        <v>0</v>
      </c>
      <c r="FA78" s="22" t="b">
        <v>1</v>
      </c>
      <c r="FB78" s="22" t="b">
        <v>1</v>
      </c>
      <c r="FC78" s="22" t="b">
        <v>0</v>
      </c>
      <c r="FD78" s="22" t="b">
        <v>0</v>
      </c>
      <c r="FE78" s="22" t="b">
        <v>0</v>
      </c>
      <c r="FF78" s="22" t="b">
        <v>1</v>
      </c>
      <c r="FG78" s="22" t="b">
        <v>1</v>
      </c>
      <c r="FH78" s="23" t="s">
        <v>176</v>
      </c>
      <c r="FI78" s="22" t="b">
        <v>0</v>
      </c>
      <c r="FJ78" s="22" t="b">
        <v>0</v>
      </c>
      <c r="FK78" s="22" t="b">
        <v>0</v>
      </c>
      <c r="FL78" s="22" t="b">
        <v>1</v>
      </c>
      <c r="FM78" s="23" t="s">
        <v>852</v>
      </c>
      <c r="FN78" s="22" t="b">
        <v>0</v>
      </c>
      <c r="FO78" s="22" t="b">
        <v>0</v>
      </c>
    </row>
    <row r="79" spans="1:171" x14ac:dyDescent="0.25">
      <c r="A79" s="22">
        <v>3260</v>
      </c>
      <c r="B79" s="23" t="s">
        <v>2459</v>
      </c>
      <c r="C79" s="23" t="s">
        <v>184</v>
      </c>
      <c r="D79" s="23" t="s">
        <v>170</v>
      </c>
      <c r="E79" s="23" t="s">
        <v>2460</v>
      </c>
      <c r="F79" s="23" t="s">
        <v>172</v>
      </c>
      <c r="G79" s="24">
        <v>40406</v>
      </c>
      <c r="H79" s="23" t="s">
        <v>427</v>
      </c>
      <c r="I79" s="23" t="s">
        <v>856</v>
      </c>
      <c r="J79" s="24">
        <v>39855</v>
      </c>
      <c r="K79" s="36">
        <f t="shared" si="1"/>
        <v>2009</v>
      </c>
      <c r="L79" s="43"/>
      <c r="M79" s="23" t="s">
        <v>2461</v>
      </c>
      <c r="N79" s="23" t="s">
        <v>176</v>
      </c>
      <c r="O79" s="22" t="b">
        <v>0</v>
      </c>
      <c r="P79" s="22" t="b">
        <v>1</v>
      </c>
      <c r="Q79" s="22" t="b">
        <v>0</v>
      </c>
      <c r="R79" s="22" t="b">
        <v>0</v>
      </c>
      <c r="S79" s="23" t="s">
        <v>176</v>
      </c>
      <c r="T79" s="22">
        <v>3452</v>
      </c>
      <c r="U79" s="22">
        <v>3454</v>
      </c>
      <c r="V79" s="22">
        <v>0</v>
      </c>
      <c r="W79" s="22">
        <v>0</v>
      </c>
      <c r="X79" s="22" t="b">
        <v>1</v>
      </c>
      <c r="Y79" s="22" t="b">
        <v>0</v>
      </c>
      <c r="Z79" s="22" t="b">
        <v>0</v>
      </c>
      <c r="AA79" s="22" t="b">
        <v>0</v>
      </c>
      <c r="AB79" s="23" t="s">
        <v>176</v>
      </c>
      <c r="AC79" s="23" t="s">
        <v>176</v>
      </c>
      <c r="AD79" s="23" t="s">
        <v>177</v>
      </c>
      <c r="AE79" s="23" t="s">
        <v>176</v>
      </c>
      <c r="AF79" s="25"/>
      <c r="AG79" s="23" t="s">
        <v>176</v>
      </c>
      <c r="AH79" s="23" t="s">
        <v>176</v>
      </c>
      <c r="AI79" s="23" t="s">
        <v>176</v>
      </c>
      <c r="AJ79" s="23" t="s">
        <v>176</v>
      </c>
      <c r="AK79" s="23" t="s">
        <v>2462</v>
      </c>
      <c r="AL79" s="23" t="s">
        <v>176</v>
      </c>
      <c r="AM79" s="23" t="s">
        <v>176</v>
      </c>
      <c r="AN79" s="23" t="s">
        <v>176</v>
      </c>
      <c r="AO79" s="23" t="s">
        <v>176</v>
      </c>
      <c r="AP79" s="23" t="s">
        <v>176</v>
      </c>
      <c r="AQ79" s="23" t="s">
        <v>176</v>
      </c>
      <c r="AR79" s="23" t="s">
        <v>176</v>
      </c>
      <c r="AS79" s="23" t="s">
        <v>176</v>
      </c>
      <c r="AT79" s="23" t="s">
        <v>176</v>
      </c>
      <c r="AU79" s="23" t="s">
        <v>176</v>
      </c>
      <c r="AV79" s="23" t="s">
        <v>176</v>
      </c>
      <c r="AW79" s="23" t="s">
        <v>176</v>
      </c>
      <c r="AX79" s="23" t="s">
        <v>176</v>
      </c>
      <c r="AY79" s="23" t="s">
        <v>176</v>
      </c>
      <c r="AZ79" s="23" t="s">
        <v>176</v>
      </c>
      <c r="BA79" s="23" t="s">
        <v>176</v>
      </c>
      <c r="BB79" s="23" t="s">
        <v>176</v>
      </c>
      <c r="BC79" s="23" t="s">
        <v>176</v>
      </c>
      <c r="BD79" s="23" t="s">
        <v>176</v>
      </c>
      <c r="BE79" s="23" t="s">
        <v>176</v>
      </c>
      <c r="BF79" s="23" t="s">
        <v>176</v>
      </c>
      <c r="BG79" s="23" t="s">
        <v>176</v>
      </c>
      <c r="BH79" s="22" t="b">
        <v>1</v>
      </c>
      <c r="BI79" s="22" t="b">
        <v>1</v>
      </c>
      <c r="BJ79" s="22" t="b">
        <v>0</v>
      </c>
      <c r="BK79" s="22" t="b">
        <v>0</v>
      </c>
      <c r="BL79" s="22" t="b">
        <v>0</v>
      </c>
      <c r="BM79" s="22" t="b">
        <v>1</v>
      </c>
      <c r="BN79" s="22" t="b">
        <v>0</v>
      </c>
      <c r="BO79" s="22" t="b">
        <v>1</v>
      </c>
      <c r="BP79" s="22" t="b">
        <v>0</v>
      </c>
      <c r="BQ79" s="22" t="b">
        <v>0</v>
      </c>
      <c r="BR79" s="22" t="b">
        <v>0</v>
      </c>
      <c r="BS79" s="22" t="b">
        <v>0</v>
      </c>
      <c r="BT79" s="22" t="b">
        <v>0</v>
      </c>
      <c r="BU79" s="22" t="b">
        <v>0</v>
      </c>
      <c r="BV79" s="22" t="b">
        <v>0</v>
      </c>
      <c r="BW79" s="22" t="b">
        <v>0</v>
      </c>
      <c r="BX79" s="22" t="b">
        <v>0</v>
      </c>
      <c r="BY79" s="22" t="b">
        <v>0</v>
      </c>
      <c r="BZ79" s="22" t="b">
        <v>1</v>
      </c>
      <c r="CA79" s="22" t="b">
        <v>0</v>
      </c>
      <c r="CB79" s="22" t="b">
        <v>0</v>
      </c>
      <c r="CC79" s="22" t="b">
        <v>0</v>
      </c>
      <c r="CD79" s="22" t="b">
        <v>0</v>
      </c>
      <c r="CE79" s="22" t="b">
        <v>1</v>
      </c>
      <c r="CF79" s="23" t="s">
        <v>176</v>
      </c>
      <c r="CG79" s="22" t="b">
        <v>0</v>
      </c>
      <c r="CH79" s="22" t="b">
        <v>0</v>
      </c>
      <c r="CI79" s="22" t="b">
        <v>0</v>
      </c>
      <c r="CJ79" s="22" t="b">
        <v>0</v>
      </c>
      <c r="CK79" s="22" t="b">
        <v>0</v>
      </c>
      <c r="CL79" s="22" t="b">
        <v>0</v>
      </c>
      <c r="CM79" s="22" t="b">
        <v>0</v>
      </c>
      <c r="CN79" s="22" t="b">
        <v>0</v>
      </c>
      <c r="CO79" s="22" t="b">
        <v>0</v>
      </c>
      <c r="CP79" s="22" t="b">
        <v>0</v>
      </c>
      <c r="CQ79" s="22" t="b">
        <v>1</v>
      </c>
      <c r="CR79" s="22" t="b">
        <v>0</v>
      </c>
      <c r="CS79" s="22" t="b">
        <v>0</v>
      </c>
      <c r="CT79" s="22" t="b">
        <v>0</v>
      </c>
      <c r="CU79" s="22" t="b">
        <v>0</v>
      </c>
      <c r="CV79" s="22" t="b">
        <v>0</v>
      </c>
      <c r="CW79" s="22" t="b">
        <v>0</v>
      </c>
      <c r="CX79" s="22" t="b">
        <v>0</v>
      </c>
      <c r="CY79" s="22" t="b">
        <v>0</v>
      </c>
      <c r="CZ79" s="22" t="b">
        <v>0</v>
      </c>
      <c r="DA79" s="22" t="b">
        <v>0</v>
      </c>
      <c r="DB79" s="22" t="b">
        <v>0</v>
      </c>
      <c r="DC79" s="23" t="s">
        <v>176</v>
      </c>
      <c r="DD79" s="23" t="s">
        <v>2463</v>
      </c>
      <c r="DE79" s="23" t="s">
        <v>2464</v>
      </c>
      <c r="DF79" s="23" t="s">
        <v>176</v>
      </c>
      <c r="DG79" s="23" t="s">
        <v>176</v>
      </c>
      <c r="DH79" s="23" t="s">
        <v>2465</v>
      </c>
      <c r="DI79" s="23" t="s">
        <v>2466</v>
      </c>
      <c r="DJ79" s="22" t="b">
        <v>0</v>
      </c>
      <c r="DK79" s="22" t="b">
        <v>0</v>
      </c>
      <c r="DL79" s="22" t="b">
        <v>0</v>
      </c>
      <c r="DM79" s="22" t="b">
        <v>0</v>
      </c>
      <c r="DN79" s="22" t="b">
        <v>0</v>
      </c>
      <c r="DO79" s="22" t="b">
        <v>0</v>
      </c>
      <c r="DP79" s="22" t="b">
        <v>0</v>
      </c>
      <c r="DQ79" s="22" t="b">
        <v>0</v>
      </c>
      <c r="DR79" s="22" t="b">
        <v>0</v>
      </c>
      <c r="DS79" s="22" t="b">
        <v>0</v>
      </c>
      <c r="DT79" s="22" t="b">
        <v>0</v>
      </c>
      <c r="DU79" s="22" t="b">
        <v>0</v>
      </c>
      <c r="DV79" s="22" t="b">
        <v>0</v>
      </c>
      <c r="DW79" s="22" t="b">
        <v>0</v>
      </c>
      <c r="DX79" s="22" t="b">
        <v>0</v>
      </c>
      <c r="DY79" s="23" t="s">
        <v>176</v>
      </c>
      <c r="DZ79" s="23" t="s">
        <v>176</v>
      </c>
      <c r="EA79" s="23" t="s">
        <v>176</v>
      </c>
      <c r="EB79" s="23" t="s">
        <v>176</v>
      </c>
      <c r="EC79" s="23" t="s">
        <v>176</v>
      </c>
      <c r="ED79" s="22" t="b">
        <v>0</v>
      </c>
      <c r="EE79" s="22" t="b">
        <v>0</v>
      </c>
      <c r="EF79" s="22" t="b">
        <v>0</v>
      </c>
      <c r="EG79" s="22" t="b">
        <v>0</v>
      </c>
      <c r="EH79" s="22" t="b">
        <v>0</v>
      </c>
      <c r="EI79" s="22" t="b">
        <v>0</v>
      </c>
      <c r="EJ79" s="22" t="b">
        <v>0</v>
      </c>
      <c r="EK79" s="22" t="b">
        <v>0</v>
      </c>
      <c r="EL79" s="22" t="b">
        <v>1</v>
      </c>
      <c r="EM79" s="22" t="b">
        <v>1</v>
      </c>
      <c r="EN79" s="22" t="b">
        <v>1</v>
      </c>
      <c r="EO79" s="22" t="b">
        <v>0</v>
      </c>
      <c r="EP79" s="22" t="b">
        <v>0</v>
      </c>
      <c r="EQ79" s="22" t="b">
        <v>1</v>
      </c>
      <c r="ER79" s="22" t="b">
        <v>1</v>
      </c>
      <c r="ES79" s="22" t="b">
        <v>0</v>
      </c>
      <c r="ET79" s="22" t="b">
        <v>0</v>
      </c>
      <c r="EU79" s="22" t="b">
        <v>0</v>
      </c>
      <c r="EV79" s="22" t="b">
        <v>0</v>
      </c>
      <c r="EW79" s="22" t="b">
        <v>0</v>
      </c>
      <c r="EX79" s="22" t="b">
        <v>1</v>
      </c>
      <c r="EY79" s="22" t="b">
        <v>0</v>
      </c>
      <c r="EZ79" s="22" t="b">
        <v>0</v>
      </c>
      <c r="FA79" s="22" t="b">
        <v>0</v>
      </c>
      <c r="FB79" s="22" t="b">
        <v>0</v>
      </c>
      <c r="FC79" s="22" t="b">
        <v>0</v>
      </c>
      <c r="FD79" s="22" t="b">
        <v>0</v>
      </c>
      <c r="FE79" s="22" t="b">
        <v>0</v>
      </c>
      <c r="FF79" s="22" t="b">
        <v>1</v>
      </c>
      <c r="FG79" s="22" t="b">
        <v>1</v>
      </c>
      <c r="FH79" s="23" t="s">
        <v>176</v>
      </c>
      <c r="FI79" s="22" t="b">
        <v>0</v>
      </c>
      <c r="FJ79" s="22" t="b">
        <v>0</v>
      </c>
      <c r="FK79" s="22" t="b">
        <v>1</v>
      </c>
      <c r="FL79" s="22" t="b">
        <v>1</v>
      </c>
      <c r="FM79" s="23" t="s">
        <v>2467</v>
      </c>
      <c r="FN79" s="22" t="b">
        <v>0</v>
      </c>
      <c r="FO79" s="22" t="b">
        <v>0</v>
      </c>
    </row>
    <row r="80" spans="1:171" x14ac:dyDescent="0.25">
      <c r="A80" s="22">
        <v>3140</v>
      </c>
      <c r="B80" s="23" t="s">
        <v>853</v>
      </c>
      <c r="C80" s="23" t="s">
        <v>854</v>
      </c>
      <c r="D80" s="23" t="s">
        <v>365</v>
      </c>
      <c r="E80" s="23" t="s">
        <v>855</v>
      </c>
      <c r="F80" s="23" t="s">
        <v>172</v>
      </c>
      <c r="G80" s="24">
        <v>40414</v>
      </c>
      <c r="H80" s="23" t="s">
        <v>174</v>
      </c>
      <c r="I80" s="23" t="s">
        <v>856</v>
      </c>
      <c r="J80" s="24">
        <v>39769</v>
      </c>
      <c r="K80" s="36">
        <f t="shared" si="1"/>
        <v>2008</v>
      </c>
      <c r="L80" s="43"/>
      <c r="M80" s="23" t="s">
        <v>857</v>
      </c>
      <c r="N80" s="23" t="s">
        <v>176</v>
      </c>
      <c r="O80" s="22" t="b">
        <v>0</v>
      </c>
      <c r="P80" s="22" t="b">
        <v>1</v>
      </c>
      <c r="Q80" s="22" t="b">
        <v>0</v>
      </c>
      <c r="R80" s="22" t="b">
        <v>0</v>
      </c>
      <c r="S80" s="23" t="s">
        <v>176</v>
      </c>
      <c r="T80" s="22">
        <v>3319</v>
      </c>
      <c r="U80" s="22">
        <v>0</v>
      </c>
      <c r="V80" s="22">
        <v>0</v>
      </c>
      <c r="W80" s="22">
        <v>0</v>
      </c>
      <c r="X80" s="22" t="b">
        <v>1</v>
      </c>
      <c r="Y80" s="22" t="b">
        <v>0</v>
      </c>
      <c r="Z80" s="22" t="b">
        <v>0</v>
      </c>
      <c r="AA80" s="22" t="b">
        <v>0</v>
      </c>
      <c r="AB80" s="23" t="s">
        <v>176</v>
      </c>
      <c r="AC80" s="23" t="s">
        <v>176</v>
      </c>
      <c r="AD80" s="23" t="s">
        <v>177</v>
      </c>
      <c r="AE80" s="23" t="s">
        <v>176</v>
      </c>
      <c r="AF80" s="25"/>
      <c r="AG80" s="23" t="s">
        <v>176</v>
      </c>
      <c r="AH80" s="23" t="s">
        <v>176</v>
      </c>
      <c r="AI80" s="23" t="s">
        <v>176</v>
      </c>
      <c r="AJ80" s="23" t="s">
        <v>176</v>
      </c>
      <c r="AK80" s="23" t="s">
        <v>858</v>
      </c>
      <c r="AL80" s="23" t="s">
        <v>176</v>
      </c>
      <c r="AM80" s="23" t="s">
        <v>176</v>
      </c>
      <c r="AN80" s="23" t="s">
        <v>176</v>
      </c>
      <c r="AO80" s="23" t="s">
        <v>176</v>
      </c>
      <c r="AP80" s="23" t="s">
        <v>176</v>
      </c>
      <c r="AQ80" s="23" t="s">
        <v>176</v>
      </c>
      <c r="AR80" s="23" t="s">
        <v>176</v>
      </c>
      <c r="AS80" s="23" t="s">
        <v>176</v>
      </c>
      <c r="AT80" s="23" t="s">
        <v>176</v>
      </c>
      <c r="AU80" s="23" t="s">
        <v>176</v>
      </c>
      <c r="AV80" s="23" t="s">
        <v>176</v>
      </c>
      <c r="AW80" s="23" t="s">
        <v>176</v>
      </c>
      <c r="AX80" s="23" t="s">
        <v>176</v>
      </c>
      <c r="AY80" s="23" t="s">
        <v>176</v>
      </c>
      <c r="AZ80" s="23" t="s">
        <v>176</v>
      </c>
      <c r="BA80" s="23" t="s">
        <v>176</v>
      </c>
      <c r="BB80" s="23" t="s">
        <v>176</v>
      </c>
      <c r="BC80" s="23" t="s">
        <v>176</v>
      </c>
      <c r="BD80" s="23" t="s">
        <v>176</v>
      </c>
      <c r="BE80" s="23" t="s">
        <v>176</v>
      </c>
      <c r="BF80" s="23" t="s">
        <v>176</v>
      </c>
      <c r="BG80" s="23" t="s">
        <v>176</v>
      </c>
      <c r="BH80" s="22" t="b">
        <v>0</v>
      </c>
      <c r="BI80" s="22" t="b">
        <v>1</v>
      </c>
      <c r="BJ80" s="22" t="b">
        <v>1</v>
      </c>
      <c r="BK80" s="22" t="b">
        <v>0</v>
      </c>
      <c r="BL80" s="22" t="b">
        <v>0</v>
      </c>
      <c r="BM80" s="22" t="b">
        <v>0</v>
      </c>
      <c r="BN80" s="22" t="b">
        <v>0</v>
      </c>
      <c r="BO80" s="22" t="b">
        <v>0</v>
      </c>
      <c r="BP80" s="22" t="b">
        <v>0</v>
      </c>
      <c r="BQ80" s="22" t="b">
        <v>0</v>
      </c>
      <c r="BR80" s="22" t="b">
        <v>0</v>
      </c>
      <c r="BS80" s="22" t="b">
        <v>0</v>
      </c>
      <c r="BT80" s="22" t="b">
        <v>0</v>
      </c>
      <c r="BU80" s="22" t="b">
        <v>0</v>
      </c>
      <c r="BV80" s="22" t="b">
        <v>0</v>
      </c>
      <c r="BW80" s="22" t="b">
        <v>0</v>
      </c>
      <c r="BX80" s="22" t="b">
        <v>0</v>
      </c>
      <c r="BY80" s="22" t="b">
        <v>0</v>
      </c>
      <c r="BZ80" s="22" t="b">
        <v>0</v>
      </c>
      <c r="CA80" s="22" t="b">
        <v>0</v>
      </c>
      <c r="CB80" s="22" t="b">
        <v>0</v>
      </c>
      <c r="CC80" s="22" t="b">
        <v>0</v>
      </c>
      <c r="CD80" s="22" t="b">
        <v>0</v>
      </c>
      <c r="CE80" s="22" t="b">
        <v>0</v>
      </c>
      <c r="CF80" s="23" t="s">
        <v>176</v>
      </c>
      <c r="CG80" s="22" t="b">
        <v>0</v>
      </c>
      <c r="CH80" s="22" t="b">
        <v>0</v>
      </c>
      <c r="CI80" s="22" t="b">
        <v>0</v>
      </c>
      <c r="CJ80" s="22" t="b">
        <v>0</v>
      </c>
      <c r="CK80" s="22" t="b">
        <v>0</v>
      </c>
      <c r="CL80" s="22" t="b">
        <v>0</v>
      </c>
      <c r="CM80" s="22" t="b">
        <v>0</v>
      </c>
      <c r="CN80" s="22" t="b">
        <v>0</v>
      </c>
      <c r="CO80" s="22" t="b">
        <v>0</v>
      </c>
      <c r="CP80" s="22" t="b">
        <v>0</v>
      </c>
      <c r="CQ80" s="22" t="b">
        <v>1</v>
      </c>
      <c r="CR80" s="22" t="b">
        <v>0</v>
      </c>
      <c r="CS80" s="22" t="b">
        <v>0</v>
      </c>
      <c r="CT80" s="22" t="b">
        <v>0</v>
      </c>
      <c r="CU80" s="22" t="b">
        <v>0</v>
      </c>
      <c r="CV80" s="22" t="b">
        <v>0</v>
      </c>
      <c r="CW80" s="22" t="b">
        <v>0</v>
      </c>
      <c r="CX80" s="22" t="b">
        <v>1</v>
      </c>
      <c r="CY80" s="22" t="b">
        <v>0</v>
      </c>
      <c r="CZ80" s="22" t="b">
        <v>0</v>
      </c>
      <c r="DA80" s="22" t="b">
        <v>0</v>
      </c>
      <c r="DB80" s="22" t="b">
        <v>0</v>
      </c>
      <c r="DC80" s="23" t="s">
        <v>176</v>
      </c>
      <c r="DD80" s="23" t="s">
        <v>859</v>
      </c>
      <c r="DE80" s="23" t="s">
        <v>860</v>
      </c>
      <c r="DF80" s="23" t="s">
        <v>861</v>
      </c>
      <c r="DG80" s="23" t="s">
        <v>176</v>
      </c>
      <c r="DH80" s="23" t="s">
        <v>176</v>
      </c>
      <c r="DI80" s="23" t="s">
        <v>862</v>
      </c>
      <c r="DJ80" s="22" t="b">
        <v>0</v>
      </c>
      <c r="DK80" s="22" t="b">
        <v>0</v>
      </c>
      <c r="DL80" s="22" t="b">
        <v>0</v>
      </c>
      <c r="DM80" s="22" t="b">
        <v>0</v>
      </c>
      <c r="DN80" s="22" t="b">
        <v>0</v>
      </c>
      <c r="DO80" s="22" t="b">
        <v>0</v>
      </c>
      <c r="DP80" s="22" t="b">
        <v>0</v>
      </c>
      <c r="DQ80" s="22" t="b">
        <v>0</v>
      </c>
      <c r="DR80" s="22" t="b">
        <v>0</v>
      </c>
      <c r="DS80" s="22" t="b">
        <v>0</v>
      </c>
      <c r="DT80" s="22" t="b">
        <v>0</v>
      </c>
      <c r="DU80" s="22" t="b">
        <v>0</v>
      </c>
      <c r="DV80" s="22" t="b">
        <v>0</v>
      </c>
      <c r="DW80" s="22" t="b">
        <v>0</v>
      </c>
      <c r="DX80" s="22" t="b">
        <v>0</v>
      </c>
      <c r="DY80" s="23" t="s">
        <v>176</v>
      </c>
      <c r="DZ80" s="23" t="s">
        <v>176</v>
      </c>
      <c r="EA80" s="23" t="s">
        <v>176</v>
      </c>
      <c r="EB80" s="23" t="s">
        <v>176</v>
      </c>
      <c r="EC80" s="23" t="s">
        <v>176</v>
      </c>
      <c r="ED80" s="22" t="b">
        <v>0</v>
      </c>
      <c r="EE80" s="22" t="b">
        <v>0</v>
      </c>
      <c r="EF80" s="22" t="b">
        <v>0</v>
      </c>
      <c r="EG80" s="22" t="b">
        <v>1</v>
      </c>
      <c r="EH80" s="22" t="b">
        <v>0</v>
      </c>
      <c r="EI80" s="22" t="b">
        <v>0</v>
      </c>
      <c r="EJ80" s="22" t="b">
        <v>0</v>
      </c>
      <c r="EK80" s="22" t="b">
        <v>1</v>
      </c>
      <c r="EL80" s="22" t="b">
        <v>1</v>
      </c>
      <c r="EM80" s="22" t="b">
        <v>0</v>
      </c>
      <c r="EN80" s="22" t="b">
        <v>0</v>
      </c>
      <c r="EO80" s="22" t="b">
        <v>1</v>
      </c>
      <c r="EP80" s="22" t="b">
        <v>0</v>
      </c>
      <c r="EQ80" s="22" t="b">
        <v>1</v>
      </c>
      <c r="ER80" s="22" t="b">
        <v>1</v>
      </c>
      <c r="ES80" s="22" t="b">
        <v>0</v>
      </c>
      <c r="ET80" s="22" t="b">
        <v>1</v>
      </c>
      <c r="EU80" s="22" t="b">
        <v>0</v>
      </c>
      <c r="EV80" s="22" t="b">
        <v>0</v>
      </c>
      <c r="EW80" s="22" t="b">
        <v>0</v>
      </c>
      <c r="EX80" s="22" t="b">
        <v>0</v>
      </c>
      <c r="EY80" s="22" t="b">
        <v>0</v>
      </c>
      <c r="EZ80" s="22" t="b">
        <v>1</v>
      </c>
      <c r="FA80" s="22" t="b">
        <v>0</v>
      </c>
      <c r="FB80" s="22" t="b">
        <v>0</v>
      </c>
      <c r="FC80" s="22" t="b">
        <v>0</v>
      </c>
      <c r="FD80" s="22" t="b">
        <v>0</v>
      </c>
      <c r="FE80" s="22" t="b">
        <v>0</v>
      </c>
      <c r="FF80" s="22" t="b">
        <v>1</v>
      </c>
      <c r="FG80" s="22" t="b">
        <v>1</v>
      </c>
      <c r="FH80" s="23" t="s">
        <v>176</v>
      </c>
      <c r="FI80" s="22" t="b">
        <v>0</v>
      </c>
      <c r="FJ80" s="22" t="b">
        <v>0</v>
      </c>
      <c r="FK80" s="22" t="b">
        <v>0</v>
      </c>
      <c r="FL80" s="22" t="b">
        <v>0</v>
      </c>
      <c r="FM80" s="23" t="s">
        <v>863</v>
      </c>
      <c r="FN80" s="22" t="b">
        <v>1</v>
      </c>
      <c r="FO80" s="22" t="b">
        <v>0</v>
      </c>
    </row>
    <row r="81" spans="1:171" x14ac:dyDescent="0.25">
      <c r="A81" s="22">
        <v>3172</v>
      </c>
      <c r="B81" s="23" t="s">
        <v>1777</v>
      </c>
      <c r="C81" s="23" t="s">
        <v>347</v>
      </c>
      <c r="D81" s="23" t="s">
        <v>170</v>
      </c>
      <c r="E81" s="23" t="s">
        <v>1778</v>
      </c>
      <c r="F81" s="23" t="s">
        <v>172</v>
      </c>
      <c r="G81" s="24">
        <v>40407</v>
      </c>
      <c r="H81" s="23" t="s">
        <v>173</v>
      </c>
      <c r="I81" s="23" t="s">
        <v>856</v>
      </c>
      <c r="J81" s="24">
        <v>39792</v>
      </c>
      <c r="K81" s="36">
        <f t="shared" si="1"/>
        <v>2008</v>
      </c>
      <c r="L81" s="43"/>
      <c r="M81" s="23" t="s">
        <v>1779</v>
      </c>
      <c r="N81" s="23" t="s">
        <v>176</v>
      </c>
      <c r="O81" s="22" t="b">
        <v>0</v>
      </c>
      <c r="P81" s="22" t="b">
        <v>1</v>
      </c>
      <c r="Q81" s="22" t="b">
        <v>0</v>
      </c>
      <c r="R81" s="22" t="b">
        <v>0</v>
      </c>
      <c r="S81" s="23" t="s">
        <v>176</v>
      </c>
      <c r="T81" s="22">
        <v>3356</v>
      </c>
      <c r="U81" s="22">
        <v>3354</v>
      </c>
      <c r="V81" s="22">
        <v>0</v>
      </c>
      <c r="W81" s="22">
        <v>0</v>
      </c>
      <c r="X81" s="22" t="b">
        <v>1</v>
      </c>
      <c r="Y81" s="22" t="b">
        <v>1</v>
      </c>
      <c r="Z81" s="22" t="b">
        <v>0</v>
      </c>
      <c r="AA81" s="22" t="b">
        <v>0</v>
      </c>
      <c r="AB81" s="23" t="s">
        <v>176</v>
      </c>
      <c r="AC81" s="23" t="s">
        <v>176</v>
      </c>
      <c r="AD81" s="23" t="s">
        <v>177</v>
      </c>
      <c r="AE81" s="23" t="s">
        <v>176</v>
      </c>
      <c r="AF81" s="25"/>
      <c r="AG81" s="23" t="s">
        <v>176</v>
      </c>
      <c r="AH81" s="23" t="s">
        <v>176</v>
      </c>
      <c r="AI81" s="23" t="s">
        <v>176</v>
      </c>
      <c r="AJ81" s="23" t="s">
        <v>176</v>
      </c>
      <c r="AK81" s="23" t="s">
        <v>1780</v>
      </c>
      <c r="AL81" s="23" t="s">
        <v>176</v>
      </c>
      <c r="AM81" s="23" t="s">
        <v>176</v>
      </c>
      <c r="AN81" s="23" t="s">
        <v>176</v>
      </c>
      <c r="AO81" s="23" t="s">
        <v>176</v>
      </c>
      <c r="AP81" s="23" t="s">
        <v>176</v>
      </c>
      <c r="AQ81" s="23" t="s">
        <v>176</v>
      </c>
      <c r="AR81" s="23" t="s">
        <v>176</v>
      </c>
      <c r="AS81" s="23" t="s">
        <v>176</v>
      </c>
      <c r="AT81" s="23" t="s">
        <v>176</v>
      </c>
      <c r="AU81" s="23" t="s">
        <v>176</v>
      </c>
      <c r="AV81" s="23" t="s">
        <v>176</v>
      </c>
      <c r="AW81" s="23" t="s">
        <v>176</v>
      </c>
      <c r="AX81" s="23" t="s">
        <v>176</v>
      </c>
      <c r="AY81" s="23" t="s">
        <v>176</v>
      </c>
      <c r="AZ81" s="23" t="s">
        <v>176</v>
      </c>
      <c r="BA81" s="23" t="s">
        <v>176</v>
      </c>
      <c r="BB81" s="23" t="s">
        <v>176</v>
      </c>
      <c r="BC81" s="23" t="s">
        <v>176</v>
      </c>
      <c r="BD81" s="23" t="s">
        <v>176</v>
      </c>
      <c r="BE81" s="23" t="s">
        <v>176</v>
      </c>
      <c r="BF81" s="23" t="s">
        <v>176</v>
      </c>
      <c r="BG81" s="23" t="s">
        <v>176</v>
      </c>
      <c r="BH81" s="22" t="b">
        <v>1</v>
      </c>
      <c r="BI81" s="22" t="b">
        <v>1</v>
      </c>
      <c r="BJ81" s="22" t="b">
        <v>0</v>
      </c>
      <c r="BK81" s="22" t="b">
        <v>0</v>
      </c>
      <c r="BL81" s="22" t="b">
        <v>0</v>
      </c>
      <c r="BM81" s="22" t="b">
        <v>1</v>
      </c>
      <c r="BN81" s="22" t="b">
        <v>1</v>
      </c>
      <c r="BO81" s="22" t="b">
        <v>1</v>
      </c>
      <c r="BP81" s="22" t="b">
        <v>0</v>
      </c>
      <c r="BQ81" s="22" t="b">
        <v>0</v>
      </c>
      <c r="BR81" s="22" t="b">
        <v>0</v>
      </c>
      <c r="BS81" s="22" t="b">
        <v>0</v>
      </c>
      <c r="BT81" s="22" t="b">
        <v>0</v>
      </c>
      <c r="BU81" s="22" t="b">
        <v>0</v>
      </c>
      <c r="BV81" s="22" t="b">
        <v>0</v>
      </c>
      <c r="BW81" s="22" t="b">
        <v>0</v>
      </c>
      <c r="BX81" s="22" t="b">
        <v>1</v>
      </c>
      <c r="BY81" s="22" t="b">
        <v>0</v>
      </c>
      <c r="BZ81" s="22" t="b">
        <v>0</v>
      </c>
      <c r="CA81" s="22" t="b">
        <v>0</v>
      </c>
      <c r="CB81" s="22" t="b">
        <v>0</v>
      </c>
      <c r="CC81" s="22" t="b">
        <v>0</v>
      </c>
      <c r="CD81" s="22" t="b">
        <v>0</v>
      </c>
      <c r="CE81" s="22" t="b">
        <v>0</v>
      </c>
      <c r="CF81" s="23" t="s">
        <v>176</v>
      </c>
      <c r="CG81" s="22" t="b">
        <v>0</v>
      </c>
      <c r="CH81" s="22" t="b">
        <v>0</v>
      </c>
      <c r="CI81" s="22" t="b">
        <v>0</v>
      </c>
      <c r="CJ81" s="22" t="b">
        <v>0</v>
      </c>
      <c r="CK81" s="22" t="b">
        <v>0</v>
      </c>
      <c r="CL81" s="22" t="b">
        <v>0</v>
      </c>
      <c r="CM81" s="22" t="b">
        <v>0</v>
      </c>
      <c r="CN81" s="22" t="b">
        <v>0</v>
      </c>
      <c r="CO81" s="22" t="b">
        <v>0</v>
      </c>
      <c r="CP81" s="22" t="b">
        <v>0</v>
      </c>
      <c r="CQ81" s="22" t="b">
        <v>1</v>
      </c>
      <c r="CR81" s="22" t="b">
        <v>0</v>
      </c>
      <c r="CS81" s="22" t="b">
        <v>0</v>
      </c>
      <c r="CT81" s="22" t="b">
        <v>0</v>
      </c>
      <c r="CU81" s="22" t="b">
        <v>0</v>
      </c>
      <c r="CV81" s="22" t="b">
        <v>0</v>
      </c>
      <c r="CW81" s="22" t="b">
        <v>0</v>
      </c>
      <c r="CX81" s="22" t="b">
        <v>0</v>
      </c>
      <c r="CY81" s="22" t="b">
        <v>0</v>
      </c>
      <c r="CZ81" s="22" t="b">
        <v>0</v>
      </c>
      <c r="DA81" s="22" t="b">
        <v>0</v>
      </c>
      <c r="DB81" s="22" t="b">
        <v>0</v>
      </c>
      <c r="DC81" s="23" t="s">
        <v>176</v>
      </c>
      <c r="DD81" s="23" t="s">
        <v>1781</v>
      </c>
      <c r="DE81" s="23" t="s">
        <v>1782</v>
      </c>
      <c r="DF81" s="23" t="s">
        <v>176</v>
      </c>
      <c r="DG81" s="23" t="s">
        <v>176</v>
      </c>
      <c r="DH81" s="23" t="s">
        <v>1783</v>
      </c>
      <c r="DI81" s="23" t="s">
        <v>1784</v>
      </c>
      <c r="DJ81" s="22" t="b">
        <v>0</v>
      </c>
      <c r="DK81" s="22" t="b">
        <v>0</v>
      </c>
      <c r="DL81" s="22" t="b">
        <v>0</v>
      </c>
      <c r="DM81" s="22" t="b">
        <v>0</v>
      </c>
      <c r="DN81" s="22" t="b">
        <v>0</v>
      </c>
      <c r="DO81" s="22" t="b">
        <v>0</v>
      </c>
      <c r="DP81" s="22" t="b">
        <v>0</v>
      </c>
      <c r="DQ81" s="22" t="b">
        <v>0</v>
      </c>
      <c r="DR81" s="22" t="b">
        <v>0</v>
      </c>
      <c r="DS81" s="22" t="b">
        <v>0</v>
      </c>
      <c r="DT81" s="22" t="b">
        <v>0</v>
      </c>
      <c r="DU81" s="22" t="b">
        <v>0</v>
      </c>
      <c r="DV81" s="22" t="b">
        <v>0</v>
      </c>
      <c r="DW81" s="22" t="b">
        <v>0</v>
      </c>
      <c r="DX81" s="22" t="b">
        <v>0</v>
      </c>
      <c r="DY81" s="23" t="s">
        <v>176</v>
      </c>
      <c r="DZ81" s="23" t="s">
        <v>176</v>
      </c>
      <c r="EA81" s="23" t="s">
        <v>176</v>
      </c>
      <c r="EB81" s="23" t="s">
        <v>176</v>
      </c>
      <c r="EC81" s="23" t="s">
        <v>176</v>
      </c>
      <c r="ED81" s="22" t="b">
        <v>0</v>
      </c>
      <c r="EE81" s="22" t="b">
        <v>0</v>
      </c>
      <c r="EF81" s="22" t="b">
        <v>0</v>
      </c>
      <c r="EG81" s="22" t="b">
        <v>1</v>
      </c>
      <c r="EH81" s="22" t="b">
        <v>0</v>
      </c>
      <c r="EI81" s="22" t="b">
        <v>0</v>
      </c>
      <c r="EJ81" s="22" t="b">
        <v>0</v>
      </c>
      <c r="EK81" s="22" t="b">
        <v>0</v>
      </c>
      <c r="EL81" s="22" t="b">
        <v>1</v>
      </c>
      <c r="EM81" s="22" t="b">
        <v>1</v>
      </c>
      <c r="EN81" s="22" t="b">
        <v>1</v>
      </c>
      <c r="EO81" s="22" t="b">
        <v>0</v>
      </c>
      <c r="EP81" s="22" t="b">
        <v>0</v>
      </c>
      <c r="EQ81" s="22" t="b">
        <v>1</v>
      </c>
      <c r="ER81" s="22" t="b">
        <v>1</v>
      </c>
      <c r="ES81" s="22" t="b">
        <v>0</v>
      </c>
      <c r="ET81" s="22" t="b">
        <v>0</v>
      </c>
      <c r="EU81" s="22" t="b">
        <v>0</v>
      </c>
      <c r="EV81" s="22" t="b">
        <v>1</v>
      </c>
      <c r="EW81" s="22" t="b">
        <v>0</v>
      </c>
      <c r="EX81" s="22" t="b">
        <v>0</v>
      </c>
      <c r="EY81" s="22" t="b">
        <v>0</v>
      </c>
      <c r="EZ81" s="22" t="b">
        <v>0</v>
      </c>
      <c r="FA81" s="22" t="b">
        <v>0</v>
      </c>
      <c r="FB81" s="22" t="b">
        <v>0</v>
      </c>
      <c r="FC81" s="22" t="b">
        <v>1</v>
      </c>
      <c r="FD81" s="22" t="b">
        <v>0</v>
      </c>
      <c r="FE81" s="22" t="b">
        <v>0</v>
      </c>
      <c r="FF81" s="22" t="b">
        <v>1</v>
      </c>
      <c r="FG81" s="22" t="b">
        <v>1</v>
      </c>
      <c r="FH81" s="23" t="s">
        <v>176</v>
      </c>
      <c r="FI81" s="22" t="b">
        <v>0</v>
      </c>
      <c r="FJ81" s="22" t="b">
        <v>0</v>
      </c>
      <c r="FK81" s="22" t="b">
        <v>0</v>
      </c>
      <c r="FL81" s="22" t="b">
        <v>1</v>
      </c>
      <c r="FM81" s="23" t="s">
        <v>176</v>
      </c>
      <c r="FN81" s="22" t="b">
        <v>0</v>
      </c>
      <c r="FO81" s="22" t="b">
        <v>0</v>
      </c>
    </row>
    <row r="82" spans="1:171" x14ac:dyDescent="0.25">
      <c r="A82" s="22">
        <v>2588</v>
      </c>
      <c r="B82" s="23" t="s">
        <v>2468</v>
      </c>
      <c r="C82" s="23" t="s">
        <v>809</v>
      </c>
      <c r="D82" s="23" t="s">
        <v>170</v>
      </c>
      <c r="E82" s="23" t="s">
        <v>2469</v>
      </c>
      <c r="F82" s="23" t="s">
        <v>172</v>
      </c>
      <c r="G82" s="24">
        <v>40396</v>
      </c>
      <c r="H82" s="23" t="s">
        <v>427</v>
      </c>
      <c r="I82" s="23" t="s">
        <v>187</v>
      </c>
      <c r="J82" s="24">
        <v>39234</v>
      </c>
      <c r="K82" s="36">
        <f t="shared" si="1"/>
        <v>2007</v>
      </c>
      <c r="L82" s="43"/>
      <c r="M82" s="23" t="s">
        <v>2470</v>
      </c>
      <c r="N82" s="23" t="s">
        <v>176</v>
      </c>
      <c r="O82" s="22" t="b">
        <v>0</v>
      </c>
      <c r="P82" s="22" t="b">
        <v>1</v>
      </c>
      <c r="Q82" s="22" t="b">
        <v>0</v>
      </c>
      <c r="R82" s="22" t="b">
        <v>0</v>
      </c>
      <c r="S82" s="23" t="s">
        <v>176</v>
      </c>
      <c r="T82" s="22">
        <v>2742</v>
      </c>
      <c r="U82" s="22">
        <v>3467</v>
      </c>
      <c r="V82" s="22">
        <v>0</v>
      </c>
      <c r="W82" s="22">
        <v>0</v>
      </c>
      <c r="X82" s="22" t="b">
        <v>1</v>
      </c>
      <c r="Y82" s="22" t="b">
        <v>0</v>
      </c>
      <c r="Z82" s="22" t="b">
        <v>0</v>
      </c>
      <c r="AA82" s="22" t="b">
        <v>0</v>
      </c>
      <c r="AB82" s="23" t="s">
        <v>176</v>
      </c>
      <c r="AC82" s="23" t="s">
        <v>176</v>
      </c>
      <c r="AD82" s="23" t="s">
        <v>177</v>
      </c>
      <c r="AE82" s="23" t="s">
        <v>176</v>
      </c>
      <c r="AF82" s="25"/>
      <c r="AG82" s="23" t="s">
        <v>176</v>
      </c>
      <c r="AH82" s="23" t="s">
        <v>176</v>
      </c>
      <c r="AI82" s="23" t="s">
        <v>176</v>
      </c>
      <c r="AJ82" s="23" t="s">
        <v>176</v>
      </c>
      <c r="AK82" s="23" t="s">
        <v>2471</v>
      </c>
      <c r="AL82" s="23" t="s">
        <v>176</v>
      </c>
      <c r="AM82" s="23" t="s">
        <v>176</v>
      </c>
      <c r="AN82" s="23" t="s">
        <v>176</v>
      </c>
      <c r="AO82" s="23" t="s">
        <v>176</v>
      </c>
      <c r="AP82" s="23" t="s">
        <v>176</v>
      </c>
      <c r="AQ82" s="23" t="s">
        <v>176</v>
      </c>
      <c r="AR82" s="23" t="s">
        <v>176</v>
      </c>
      <c r="AS82" s="23" t="s">
        <v>176</v>
      </c>
      <c r="AT82" s="23" t="s">
        <v>176</v>
      </c>
      <c r="AU82" s="23" t="s">
        <v>176</v>
      </c>
      <c r="AV82" s="23" t="s">
        <v>176</v>
      </c>
      <c r="AW82" s="23" t="s">
        <v>176</v>
      </c>
      <c r="AX82" s="23" t="s">
        <v>176</v>
      </c>
      <c r="AY82" s="23" t="s">
        <v>176</v>
      </c>
      <c r="AZ82" s="23" t="s">
        <v>176</v>
      </c>
      <c r="BA82" s="23" t="s">
        <v>176</v>
      </c>
      <c r="BB82" s="23" t="s">
        <v>176</v>
      </c>
      <c r="BC82" s="23" t="s">
        <v>176</v>
      </c>
      <c r="BD82" s="23" t="s">
        <v>176</v>
      </c>
      <c r="BE82" s="23" t="s">
        <v>176</v>
      </c>
      <c r="BF82" s="23" t="s">
        <v>176</v>
      </c>
      <c r="BG82" s="23" t="s">
        <v>176</v>
      </c>
      <c r="BH82" s="22" t="b">
        <v>1</v>
      </c>
      <c r="BI82" s="22" t="b">
        <v>1</v>
      </c>
      <c r="BJ82" s="22" t="b">
        <v>0</v>
      </c>
      <c r="BK82" s="22" t="b">
        <v>1</v>
      </c>
      <c r="BL82" s="22" t="b">
        <v>0</v>
      </c>
      <c r="BM82" s="22" t="b">
        <v>1</v>
      </c>
      <c r="BN82" s="22" t="b">
        <v>1</v>
      </c>
      <c r="BO82" s="22" t="b">
        <v>0</v>
      </c>
      <c r="BP82" s="22" t="b">
        <v>0</v>
      </c>
      <c r="BQ82" s="22" t="b">
        <v>0</v>
      </c>
      <c r="BR82" s="22" t="b">
        <v>0</v>
      </c>
      <c r="BS82" s="22" t="b">
        <v>0</v>
      </c>
      <c r="BT82" s="22" t="b">
        <v>0</v>
      </c>
      <c r="BU82" s="22" t="b">
        <v>0</v>
      </c>
      <c r="BV82" s="22" t="b">
        <v>0</v>
      </c>
      <c r="BW82" s="22" t="b">
        <v>0</v>
      </c>
      <c r="BX82" s="22" t="b">
        <v>0</v>
      </c>
      <c r="BY82" s="22" t="b">
        <v>0</v>
      </c>
      <c r="BZ82" s="22" t="b">
        <v>0</v>
      </c>
      <c r="CA82" s="22" t="b">
        <v>1</v>
      </c>
      <c r="CB82" s="22" t="b">
        <v>0</v>
      </c>
      <c r="CC82" s="22" t="b">
        <v>0</v>
      </c>
      <c r="CD82" s="22" t="b">
        <v>0</v>
      </c>
      <c r="CE82" s="22" t="b">
        <v>0</v>
      </c>
      <c r="CF82" s="23" t="s">
        <v>176</v>
      </c>
      <c r="CG82" s="22" t="b">
        <v>0</v>
      </c>
      <c r="CH82" s="22" t="b">
        <v>0</v>
      </c>
      <c r="CI82" s="22" t="b">
        <v>0</v>
      </c>
      <c r="CJ82" s="22" t="b">
        <v>0</v>
      </c>
      <c r="CK82" s="22" t="b">
        <v>0</v>
      </c>
      <c r="CL82" s="22" t="b">
        <v>0</v>
      </c>
      <c r="CM82" s="22" t="b">
        <v>0</v>
      </c>
      <c r="CN82" s="22" t="b">
        <v>0</v>
      </c>
      <c r="CO82" s="22" t="b">
        <v>0</v>
      </c>
      <c r="CP82" s="22" t="b">
        <v>0</v>
      </c>
      <c r="CQ82" s="22" t="b">
        <v>1</v>
      </c>
      <c r="CR82" s="22" t="b">
        <v>0</v>
      </c>
      <c r="CS82" s="22" t="b">
        <v>0</v>
      </c>
      <c r="CT82" s="22" t="b">
        <v>0</v>
      </c>
      <c r="CU82" s="22" t="b">
        <v>0</v>
      </c>
      <c r="CV82" s="22" t="b">
        <v>0</v>
      </c>
      <c r="CW82" s="22" t="b">
        <v>0</v>
      </c>
      <c r="CX82" s="22" t="b">
        <v>1</v>
      </c>
      <c r="CY82" s="22" t="b">
        <v>0</v>
      </c>
      <c r="CZ82" s="22" t="b">
        <v>0</v>
      </c>
      <c r="DA82" s="22" t="b">
        <v>0</v>
      </c>
      <c r="DB82" s="22" t="b">
        <v>0</v>
      </c>
      <c r="DC82" s="23" t="s">
        <v>176</v>
      </c>
      <c r="DD82" s="23" t="s">
        <v>2225</v>
      </c>
      <c r="DE82" s="23" t="s">
        <v>2226</v>
      </c>
      <c r="DF82" s="23" t="s">
        <v>176</v>
      </c>
      <c r="DG82" s="23" t="s">
        <v>176</v>
      </c>
      <c r="DH82" s="23" t="s">
        <v>2333</v>
      </c>
      <c r="DI82" s="23" t="s">
        <v>2228</v>
      </c>
      <c r="DJ82" s="22" t="b">
        <v>0</v>
      </c>
      <c r="DK82" s="22" t="b">
        <v>0</v>
      </c>
      <c r="DL82" s="22" t="b">
        <v>0</v>
      </c>
      <c r="DM82" s="22" t="b">
        <v>0</v>
      </c>
      <c r="DN82" s="22" t="b">
        <v>0</v>
      </c>
      <c r="DO82" s="22" t="b">
        <v>0</v>
      </c>
      <c r="DP82" s="22" t="b">
        <v>0</v>
      </c>
      <c r="DQ82" s="22" t="b">
        <v>0</v>
      </c>
      <c r="DR82" s="22" t="b">
        <v>0</v>
      </c>
      <c r="DS82" s="22" t="b">
        <v>0</v>
      </c>
      <c r="DT82" s="22" t="b">
        <v>0</v>
      </c>
      <c r="DU82" s="22" t="b">
        <v>0</v>
      </c>
      <c r="DV82" s="22" t="b">
        <v>0</v>
      </c>
      <c r="DW82" s="22" t="b">
        <v>0</v>
      </c>
      <c r="DX82" s="22" t="b">
        <v>0</v>
      </c>
      <c r="DY82" s="23" t="s">
        <v>176</v>
      </c>
      <c r="DZ82" s="23" t="s">
        <v>176</v>
      </c>
      <c r="EA82" s="23" t="s">
        <v>176</v>
      </c>
      <c r="EB82" s="23" t="s">
        <v>176</v>
      </c>
      <c r="EC82" s="23" t="s">
        <v>176</v>
      </c>
      <c r="ED82" s="22" t="b">
        <v>0</v>
      </c>
      <c r="EE82" s="22" t="b">
        <v>0</v>
      </c>
      <c r="EF82" s="22" t="b">
        <v>0</v>
      </c>
      <c r="EG82" s="22" t="b">
        <v>0</v>
      </c>
      <c r="EH82" s="22" t="b">
        <v>0</v>
      </c>
      <c r="EI82" s="22" t="b">
        <v>0</v>
      </c>
      <c r="EJ82" s="22" t="b">
        <v>0</v>
      </c>
      <c r="EK82" s="22" t="b">
        <v>0</v>
      </c>
      <c r="EL82" s="22" t="b">
        <v>1</v>
      </c>
      <c r="EM82" s="22" t="b">
        <v>1</v>
      </c>
      <c r="EN82" s="22" t="b">
        <v>1</v>
      </c>
      <c r="EO82" s="22" t="b">
        <v>0</v>
      </c>
      <c r="EP82" s="22" t="b">
        <v>0</v>
      </c>
      <c r="EQ82" s="22" t="b">
        <v>1</v>
      </c>
      <c r="ER82" s="22" t="b">
        <v>0</v>
      </c>
      <c r="ES82" s="22" t="b">
        <v>0</v>
      </c>
      <c r="ET82" s="22" t="b">
        <v>0</v>
      </c>
      <c r="EU82" s="22" t="b">
        <v>0</v>
      </c>
      <c r="EV82" s="22" t="b">
        <v>0</v>
      </c>
      <c r="EW82" s="22" t="b">
        <v>0</v>
      </c>
      <c r="EX82" s="22" t="b">
        <v>0</v>
      </c>
      <c r="EY82" s="22" t="b">
        <v>0</v>
      </c>
      <c r="EZ82" s="22" t="b">
        <v>0</v>
      </c>
      <c r="FA82" s="22" t="b">
        <v>0</v>
      </c>
      <c r="FB82" s="22" t="b">
        <v>0</v>
      </c>
      <c r="FC82" s="22" t="b">
        <v>0</v>
      </c>
      <c r="FD82" s="22" t="b">
        <v>0</v>
      </c>
      <c r="FE82" s="22" t="b">
        <v>0</v>
      </c>
      <c r="FF82" s="22" t="b">
        <v>1</v>
      </c>
      <c r="FG82" s="22" t="b">
        <v>0</v>
      </c>
      <c r="FH82" s="23" t="s">
        <v>176</v>
      </c>
      <c r="FI82" s="22" t="b">
        <v>0</v>
      </c>
      <c r="FJ82" s="22" t="b">
        <v>0</v>
      </c>
      <c r="FK82" s="22" t="b">
        <v>0</v>
      </c>
      <c r="FL82" s="22" t="b">
        <v>0</v>
      </c>
      <c r="FM82" s="23" t="s">
        <v>2229</v>
      </c>
      <c r="FN82" s="22" t="b">
        <v>1</v>
      </c>
      <c r="FO82" s="22" t="b">
        <v>0</v>
      </c>
    </row>
    <row r="83" spans="1:171" x14ac:dyDescent="0.25">
      <c r="A83" s="22">
        <v>3275</v>
      </c>
      <c r="B83" s="23" t="s">
        <v>1785</v>
      </c>
      <c r="C83" s="23" t="s">
        <v>347</v>
      </c>
      <c r="D83" s="23" t="s">
        <v>170</v>
      </c>
      <c r="E83" s="23" t="s">
        <v>1786</v>
      </c>
      <c r="F83" s="23" t="s">
        <v>172</v>
      </c>
      <c r="G83" s="24">
        <v>40325</v>
      </c>
      <c r="H83" s="23" t="s">
        <v>173</v>
      </c>
      <c r="I83" s="23" t="s">
        <v>856</v>
      </c>
      <c r="J83" s="24">
        <v>39862</v>
      </c>
      <c r="K83" s="36">
        <f t="shared" si="1"/>
        <v>2009</v>
      </c>
      <c r="L83" s="43"/>
      <c r="M83" s="23" t="s">
        <v>1787</v>
      </c>
      <c r="N83" s="23" t="s">
        <v>176</v>
      </c>
      <c r="O83" s="22" t="b">
        <v>0</v>
      </c>
      <c r="P83" s="22" t="b">
        <v>1</v>
      </c>
      <c r="Q83" s="22" t="b">
        <v>0</v>
      </c>
      <c r="R83" s="22" t="b">
        <v>0</v>
      </c>
      <c r="S83" s="23" t="s">
        <v>176</v>
      </c>
      <c r="T83" s="22">
        <v>2673</v>
      </c>
      <c r="U83" s="22">
        <v>3473</v>
      </c>
      <c r="V83" s="22">
        <v>0</v>
      </c>
      <c r="W83" s="22">
        <v>0</v>
      </c>
      <c r="X83" s="22" t="b">
        <v>1</v>
      </c>
      <c r="Y83" s="22" t="b">
        <v>1</v>
      </c>
      <c r="Z83" s="22" t="b">
        <v>0</v>
      </c>
      <c r="AA83" s="22" t="b">
        <v>0</v>
      </c>
      <c r="AB83" s="23" t="s">
        <v>176</v>
      </c>
      <c r="AC83" s="23" t="s">
        <v>176</v>
      </c>
      <c r="AD83" s="23" t="s">
        <v>177</v>
      </c>
      <c r="AE83" s="23" t="s">
        <v>176</v>
      </c>
      <c r="AF83" s="25"/>
      <c r="AG83" s="23" t="s">
        <v>176</v>
      </c>
      <c r="AH83" s="23" t="s">
        <v>176</v>
      </c>
      <c r="AI83" s="23" t="s">
        <v>176</v>
      </c>
      <c r="AJ83" s="23" t="s">
        <v>176</v>
      </c>
      <c r="AK83" s="23" t="s">
        <v>1788</v>
      </c>
      <c r="AL83" s="23" t="s">
        <v>176</v>
      </c>
      <c r="AM83" s="23" t="s">
        <v>176</v>
      </c>
      <c r="AN83" s="23" t="s">
        <v>176</v>
      </c>
      <c r="AO83" s="23" t="s">
        <v>176</v>
      </c>
      <c r="AP83" s="23" t="s">
        <v>176</v>
      </c>
      <c r="AQ83" s="23" t="s">
        <v>176</v>
      </c>
      <c r="AR83" s="23" t="s">
        <v>176</v>
      </c>
      <c r="AS83" s="23" t="s">
        <v>176</v>
      </c>
      <c r="AT83" s="23" t="s">
        <v>176</v>
      </c>
      <c r="AU83" s="23" t="s">
        <v>176</v>
      </c>
      <c r="AV83" s="23" t="s">
        <v>176</v>
      </c>
      <c r="AW83" s="23" t="s">
        <v>176</v>
      </c>
      <c r="AX83" s="23" t="s">
        <v>176</v>
      </c>
      <c r="AY83" s="23" t="s">
        <v>176</v>
      </c>
      <c r="AZ83" s="23" t="s">
        <v>176</v>
      </c>
      <c r="BA83" s="23" t="s">
        <v>176</v>
      </c>
      <c r="BB83" s="23" t="s">
        <v>176</v>
      </c>
      <c r="BC83" s="23" t="s">
        <v>176</v>
      </c>
      <c r="BD83" s="23" t="s">
        <v>176</v>
      </c>
      <c r="BE83" s="23" t="s">
        <v>176</v>
      </c>
      <c r="BF83" s="23" t="s">
        <v>176</v>
      </c>
      <c r="BG83" s="23" t="s">
        <v>176</v>
      </c>
      <c r="BH83" s="22" t="b">
        <v>1</v>
      </c>
      <c r="BI83" s="22" t="b">
        <v>1</v>
      </c>
      <c r="BJ83" s="22" t="b">
        <v>0</v>
      </c>
      <c r="BK83" s="22" t="b">
        <v>1</v>
      </c>
      <c r="BL83" s="22" t="b">
        <v>0</v>
      </c>
      <c r="BM83" s="22" t="b">
        <v>1</v>
      </c>
      <c r="BN83" s="22" t="b">
        <v>1</v>
      </c>
      <c r="BO83" s="22" t="b">
        <v>0</v>
      </c>
      <c r="BP83" s="22" t="b">
        <v>0</v>
      </c>
      <c r="BQ83" s="22" t="b">
        <v>0</v>
      </c>
      <c r="BR83" s="22" t="b">
        <v>0</v>
      </c>
      <c r="BS83" s="22" t="b">
        <v>0</v>
      </c>
      <c r="BT83" s="22" t="b">
        <v>0</v>
      </c>
      <c r="BU83" s="22" t="b">
        <v>0</v>
      </c>
      <c r="BV83" s="22" t="b">
        <v>0</v>
      </c>
      <c r="BW83" s="22" t="b">
        <v>0</v>
      </c>
      <c r="BX83" s="22" t="b">
        <v>0</v>
      </c>
      <c r="BY83" s="22" t="b">
        <v>0</v>
      </c>
      <c r="BZ83" s="22" t="b">
        <v>0</v>
      </c>
      <c r="CA83" s="22" t="b">
        <v>1</v>
      </c>
      <c r="CB83" s="22" t="b">
        <v>0</v>
      </c>
      <c r="CC83" s="22" t="b">
        <v>0</v>
      </c>
      <c r="CD83" s="22" t="b">
        <v>0</v>
      </c>
      <c r="CE83" s="22" t="b">
        <v>0</v>
      </c>
      <c r="CF83" s="23" t="s">
        <v>176</v>
      </c>
      <c r="CG83" s="22" t="b">
        <v>0</v>
      </c>
      <c r="CH83" s="22" t="b">
        <v>0</v>
      </c>
      <c r="CI83" s="22" t="b">
        <v>0</v>
      </c>
      <c r="CJ83" s="22" t="b">
        <v>0</v>
      </c>
      <c r="CK83" s="22" t="b">
        <v>0</v>
      </c>
      <c r="CL83" s="22" t="b">
        <v>0</v>
      </c>
      <c r="CM83" s="22" t="b">
        <v>0</v>
      </c>
      <c r="CN83" s="22" t="b">
        <v>0</v>
      </c>
      <c r="CO83" s="22" t="b">
        <v>0</v>
      </c>
      <c r="CP83" s="22" t="b">
        <v>0</v>
      </c>
      <c r="CQ83" s="22" t="b">
        <v>1</v>
      </c>
      <c r="CR83" s="22" t="b">
        <v>0</v>
      </c>
      <c r="CS83" s="22" t="b">
        <v>0</v>
      </c>
      <c r="CT83" s="22" t="b">
        <v>0</v>
      </c>
      <c r="CU83" s="22" t="b">
        <v>0</v>
      </c>
      <c r="CV83" s="22" t="b">
        <v>0</v>
      </c>
      <c r="CW83" s="22" t="b">
        <v>0</v>
      </c>
      <c r="CX83" s="22" t="b">
        <v>0</v>
      </c>
      <c r="CY83" s="22" t="b">
        <v>0</v>
      </c>
      <c r="CZ83" s="22" t="b">
        <v>0</v>
      </c>
      <c r="DA83" s="22" t="b">
        <v>0</v>
      </c>
      <c r="DB83" s="22" t="b">
        <v>0</v>
      </c>
      <c r="DC83" s="23" t="s">
        <v>176</v>
      </c>
      <c r="DD83" s="23" t="s">
        <v>1789</v>
      </c>
      <c r="DE83" s="23" t="s">
        <v>176</v>
      </c>
      <c r="DF83" s="23" t="s">
        <v>176</v>
      </c>
      <c r="DG83" s="23" t="s">
        <v>176</v>
      </c>
      <c r="DH83" s="23" t="s">
        <v>1790</v>
      </c>
      <c r="DI83" s="23" t="s">
        <v>1791</v>
      </c>
      <c r="DJ83" s="22" t="b">
        <v>0</v>
      </c>
      <c r="DK83" s="22" t="b">
        <v>0</v>
      </c>
      <c r="DL83" s="22" t="b">
        <v>0</v>
      </c>
      <c r="DM83" s="22" t="b">
        <v>0</v>
      </c>
      <c r="DN83" s="22" t="b">
        <v>0</v>
      </c>
      <c r="DO83" s="22" t="b">
        <v>0</v>
      </c>
      <c r="DP83" s="22" t="b">
        <v>0</v>
      </c>
      <c r="DQ83" s="22" t="b">
        <v>0</v>
      </c>
      <c r="DR83" s="22" t="b">
        <v>0</v>
      </c>
      <c r="DS83" s="22" t="b">
        <v>0</v>
      </c>
      <c r="DT83" s="22" t="b">
        <v>0</v>
      </c>
      <c r="DU83" s="22" t="b">
        <v>0</v>
      </c>
      <c r="DV83" s="22" t="b">
        <v>0</v>
      </c>
      <c r="DW83" s="22" t="b">
        <v>0</v>
      </c>
      <c r="DX83" s="22" t="b">
        <v>0</v>
      </c>
      <c r="DY83" s="23" t="s">
        <v>176</v>
      </c>
      <c r="DZ83" s="23" t="s">
        <v>176</v>
      </c>
      <c r="EA83" s="23" t="s">
        <v>176</v>
      </c>
      <c r="EB83" s="23" t="s">
        <v>176</v>
      </c>
      <c r="EC83" s="23" t="s">
        <v>176</v>
      </c>
      <c r="ED83" s="22" t="b">
        <v>0</v>
      </c>
      <c r="EE83" s="22" t="b">
        <v>0</v>
      </c>
      <c r="EF83" s="22" t="b">
        <v>0</v>
      </c>
      <c r="EG83" s="22" t="b">
        <v>1</v>
      </c>
      <c r="EH83" s="22" t="b">
        <v>0</v>
      </c>
      <c r="EI83" s="22" t="b">
        <v>0</v>
      </c>
      <c r="EJ83" s="22" t="b">
        <v>1</v>
      </c>
      <c r="EK83" s="22" t="b">
        <v>0</v>
      </c>
      <c r="EL83" s="22" t="b">
        <v>1</v>
      </c>
      <c r="EM83" s="22" t="b">
        <v>1</v>
      </c>
      <c r="EN83" s="22" t="b">
        <v>0</v>
      </c>
      <c r="EO83" s="22" t="b">
        <v>0</v>
      </c>
      <c r="EP83" s="22" t="b">
        <v>0</v>
      </c>
      <c r="EQ83" s="22" t="b">
        <v>0</v>
      </c>
      <c r="ER83" s="22" t="b">
        <v>0</v>
      </c>
      <c r="ES83" s="22" t="b">
        <v>0</v>
      </c>
      <c r="ET83" s="22" t="b">
        <v>0</v>
      </c>
      <c r="EU83" s="22" t="b">
        <v>0</v>
      </c>
      <c r="EV83" s="22" t="b">
        <v>1</v>
      </c>
      <c r="EW83" s="22" t="b">
        <v>0</v>
      </c>
      <c r="EX83" s="22" t="b">
        <v>1</v>
      </c>
      <c r="EY83" s="22" t="b">
        <v>0</v>
      </c>
      <c r="EZ83" s="22" t="b">
        <v>0</v>
      </c>
      <c r="FA83" s="22" t="b">
        <v>0</v>
      </c>
      <c r="FB83" s="22" t="b">
        <v>0</v>
      </c>
      <c r="FC83" s="22" t="b">
        <v>0</v>
      </c>
      <c r="FD83" s="22" t="b">
        <v>0</v>
      </c>
      <c r="FE83" s="22" t="b">
        <v>0</v>
      </c>
      <c r="FF83" s="22" t="b">
        <v>1</v>
      </c>
      <c r="FG83" s="22" t="b">
        <v>0</v>
      </c>
      <c r="FH83" s="23" t="s">
        <v>176</v>
      </c>
      <c r="FI83" s="22" t="b">
        <v>0</v>
      </c>
      <c r="FJ83" s="22" t="b">
        <v>0</v>
      </c>
      <c r="FK83" s="22" t="b">
        <v>0</v>
      </c>
      <c r="FL83" s="22" t="b">
        <v>0</v>
      </c>
      <c r="FM83" s="23" t="s">
        <v>176</v>
      </c>
      <c r="FN83" s="22" t="b">
        <v>0</v>
      </c>
      <c r="FO83" s="22" t="b">
        <v>0</v>
      </c>
    </row>
    <row r="84" spans="1:171" x14ac:dyDescent="0.25">
      <c r="A84" s="22">
        <v>2601</v>
      </c>
      <c r="B84" s="23" t="s">
        <v>873</v>
      </c>
      <c r="C84" s="23" t="s">
        <v>874</v>
      </c>
      <c r="D84" s="23" t="s">
        <v>170</v>
      </c>
      <c r="E84" s="23" t="s">
        <v>875</v>
      </c>
      <c r="F84" s="23" t="s">
        <v>172</v>
      </c>
      <c r="G84" s="24">
        <v>40296</v>
      </c>
      <c r="H84" s="23" t="s">
        <v>174</v>
      </c>
      <c r="I84" s="23" t="s">
        <v>187</v>
      </c>
      <c r="J84" s="24">
        <v>39240</v>
      </c>
      <c r="K84" s="36">
        <f t="shared" si="1"/>
        <v>2007</v>
      </c>
      <c r="L84" s="43"/>
      <c r="M84" s="23" t="s">
        <v>876</v>
      </c>
      <c r="N84" s="23" t="s">
        <v>176</v>
      </c>
      <c r="O84" s="22" t="b">
        <v>0</v>
      </c>
      <c r="P84" s="22" t="b">
        <v>1</v>
      </c>
      <c r="Q84" s="22" t="b">
        <v>0</v>
      </c>
      <c r="R84" s="22" t="b">
        <v>0</v>
      </c>
      <c r="S84" s="23" t="s">
        <v>176</v>
      </c>
      <c r="T84" s="22">
        <v>2749</v>
      </c>
      <c r="U84" s="22">
        <v>0</v>
      </c>
      <c r="V84" s="22">
        <v>0</v>
      </c>
      <c r="W84" s="22">
        <v>0</v>
      </c>
      <c r="X84" s="22" t="b">
        <v>1</v>
      </c>
      <c r="Y84" s="22" t="b">
        <v>0</v>
      </c>
      <c r="Z84" s="22" t="b">
        <v>0</v>
      </c>
      <c r="AA84" s="22" t="b">
        <v>0</v>
      </c>
      <c r="AB84" s="23" t="s">
        <v>176</v>
      </c>
      <c r="AC84" s="23" t="s">
        <v>176</v>
      </c>
      <c r="AD84" s="23" t="s">
        <v>177</v>
      </c>
      <c r="AE84" s="23" t="s">
        <v>176</v>
      </c>
      <c r="AF84" s="25"/>
      <c r="AG84" s="23" t="s">
        <v>176</v>
      </c>
      <c r="AH84" s="23" t="s">
        <v>176</v>
      </c>
      <c r="AI84" s="23" t="s">
        <v>176</v>
      </c>
      <c r="AJ84" s="23" t="s">
        <v>176</v>
      </c>
      <c r="AK84" s="23" t="s">
        <v>877</v>
      </c>
      <c r="AL84" s="23" t="s">
        <v>176</v>
      </c>
      <c r="AM84" s="23" t="s">
        <v>176</v>
      </c>
      <c r="AN84" s="23" t="s">
        <v>176</v>
      </c>
      <c r="AO84" s="23" t="s">
        <v>176</v>
      </c>
      <c r="AP84" s="23" t="s">
        <v>176</v>
      </c>
      <c r="AQ84" s="23" t="s">
        <v>176</v>
      </c>
      <c r="AR84" s="23" t="s">
        <v>176</v>
      </c>
      <c r="AS84" s="23" t="s">
        <v>176</v>
      </c>
      <c r="AT84" s="23" t="s">
        <v>176</v>
      </c>
      <c r="AU84" s="23" t="s">
        <v>176</v>
      </c>
      <c r="AV84" s="23" t="s">
        <v>176</v>
      </c>
      <c r="AW84" s="23" t="s">
        <v>176</v>
      </c>
      <c r="AX84" s="23" t="s">
        <v>176</v>
      </c>
      <c r="AY84" s="23" t="s">
        <v>176</v>
      </c>
      <c r="AZ84" s="23" t="s">
        <v>176</v>
      </c>
      <c r="BA84" s="23" t="s">
        <v>176</v>
      </c>
      <c r="BB84" s="23" t="s">
        <v>176</v>
      </c>
      <c r="BC84" s="23" t="s">
        <v>176</v>
      </c>
      <c r="BD84" s="23" t="s">
        <v>176</v>
      </c>
      <c r="BE84" s="23" t="s">
        <v>176</v>
      </c>
      <c r="BF84" s="23" t="s">
        <v>176</v>
      </c>
      <c r="BG84" s="23" t="s">
        <v>176</v>
      </c>
      <c r="BH84" s="22" t="b">
        <v>1</v>
      </c>
      <c r="BI84" s="22" t="b">
        <v>1</v>
      </c>
      <c r="BJ84" s="22" t="b">
        <v>0</v>
      </c>
      <c r="BK84" s="22" t="b">
        <v>1</v>
      </c>
      <c r="BL84" s="22" t="b">
        <v>0</v>
      </c>
      <c r="BM84" s="22" t="b">
        <v>1</v>
      </c>
      <c r="BN84" s="22" t="b">
        <v>1</v>
      </c>
      <c r="BO84" s="22" t="b">
        <v>1</v>
      </c>
      <c r="BP84" s="22" t="b">
        <v>0</v>
      </c>
      <c r="BQ84" s="22" t="b">
        <v>1</v>
      </c>
      <c r="BR84" s="22" t="b">
        <v>1</v>
      </c>
      <c r="BS84" s="22" t="b">
        <v>0</v>
      </c>
      <c r="BT84" s="22" t="b">
        <v>0</v>
      </c>
      <c r="BU84" s="22" t="b">
        <v>0</v>
      </c>
      <c r="BV84" s="22" t="b">
        <v>0</v>
      </c>
      <c r="BW84" s="22" t="b">
        <v>0</v>
      </c>
      <c r="BX84" s="22" t="b">
        <v>0</v>
      </c>
      <c r="BY84" s="22" t="b">
        <v>0</v>
      </c>
      <c r="BZ84" s="22" t="b">
        <v>1</v>
      </c>
      <c r="CA84" s="22" t="b">
        <v>1</v>
      </c>
      <c r="CB84" s="22" t="b">
        <v>0</v>
      </c>
      <c r="CC84" s="22" t="b">
        <v>0</v>
      </c>
      <c r="CD84" s="22" t="b">
        <v>0</v>
      </c>
      <c r="CE84" s="22" t="b">
        <v>1</v>
      </c>
      <c r="CF84" s="23" t="s">
        <v>176</v>
      </c>
      <c r="CG84" s="22" t="b">
        <v>0</v>
      </c>
      <c r="CH84" s="22" t="b">
        <v>0</v>
      </c>
      <c r="CI84" s="22" t="b">
        <v>0</v>
      </c>
      <c r="CJ84" s="22" t="b">
        <v>0</v>
      </c>
      <c r="CK84" s="22" t="b">
        <v>0</v>
      </c>
      <c r="CL84" s="22" t="b">
        <v>0</v>
      </c>
      <c r="CM84" s="22" t="b">
        <v>0</v>
      </c>
      <c r="CN84" s="22" t="b">
        <v>0</v>
      </c>
      <c r="CO84" s="22" t="b">
        <v>0</v>
      </c>
      <c r="CP84" s="22" t="b">
        <v>0</v>
      </c>
      <c r="CQ84" s="22" t="b">
        <v>1</v>
      </c>
      <c r="CR84" s="22" t="b">
        <v>0</v>
      </c>
      <c r="CS84" s="22" t="b">
        <v>0</v>
      </c>
      <c r="CT84" s="22" t="b">
        <v>0</v>
      </c>
      <c r="CU84" s="22" t="b">
        <v>0</v>
      </c>
      <c r="CV84" s="22" t="b">
        <v>0</v>
      </c>
      <c r="CW84" s="22" t="b">
        <v>0</v>
      </c>
      <c r="CX84" s="22" t="b">
        <v>0</v>
      </c>
      <c r="CY84" s="22" t="b">
        <v>0</v>
      </c>
      <c r="CZ84" s="22" t="b">
        <v>0</v>
      </c>
      <c r="DA84" s="22" t="b">
        <v>0</v>
      </c>
      <c r="DB84" s="22" t="b">
        <v>0</v>
      </c>
      <c r="DC84" s="23" t="s">
        <v>176</v>
      </c>
      <c r="DD84" s="23" t="s">
        <v>878</v>
      </c>
      <c r="DE84" s="23" t="s">
        <v>176</v>
      </c>
      <c r="DF84" s="23" t="s">
        <v>176</v>
      </c>
      <c r="DG84" s="23" t="s">
        <v>176</v>
      </c>
      <c r="DH84" s="23" t="s">
        <v>879</v>
      </c>
      <c r="DI84" s="23" t="s">
        <v>880</v>
      </c>
      <c r="DJ84" s="22" t="b">
        <v>0</v>
      </c>
      <c r="DK84" s="22" t="b">
        <v>0</v>
      </c>
      <c r="DL84" s="22" t="b">
        <v>0</v>
      </c>
      <c r="DM84" s="22" t="b">
        <v>0</v>
      </c>
      <c r="DN84" s="22" t="b">
        <v>0</v>
      </c>
      <c r="DO84" s="22" t="b">
        <v>0</v>
      </c>
      <c r="DP84" s="22" t="b">
        <v>0</v>
      </c>
      <c r="DQ84" s="22" t="b">
        <v>0</v>
      </c>
      <c r="DR84" s="22" t="b">
        <v>0</v>
      </c>
      <c r="DS84" s="22" t="b">
        <v>0</v>
      </c>
      <c r="DT84" s="22" t="b">
        <v>0</v>
      </c>
      <c r="DU84" s="22" t="b">
        <v>0</v>
      </c>
      <c r="DV84" s="22" t="b">
        <v>0</v>
      </c>
      <c r="DW84" s="22" t="b">
        <v>0</v>
      </c>
      <c r="DX84" s="22" t="b">
        <v>0</v>
      </c>
      <c r="DY84" s="23" t="s">
        <v>881</v>
      </c>
      <c r="DZ84" s="23" t="s">
        <v>176</v>
      </c>
      <c r="EA84" s="23" t="s">
        <v>176</v>
      </c>
      <c r="EB84" s="23" t="s">
        <v>176</v>
      </c>
      <c r="EC84" s="23" t="s">
        <v>176</v>
      </c>
      <c r="ED84" s="22" t="b">
        <v>0</v>
      </c>
      <c r="EE84" s="22" t="b">
        <v>0</v>
      </c>
      <c r="EF84" s="22" t="b">
        <v>0</v>
      </c>
      <c r="EG84" s="22" t="b">
        <v>1</v>
      </c>
      <c r="EH84" s="22" t="b">
        <v>0</v>
      </c>
      <c r="EI84" s="22" t="b">
        <v>0</v>
      </c>
      <c r="EJ84" s="22" t="b">
        <v>0</v>
      </c>
      <c r="EK84" s="22" t="b">
        <v>0</v>
      </c>
      <c r="EL84" s="22" t="b">
        <v>1</v>
      </c>
      <c r="EM84" s="22" t="b">
        <v>1</v>
      </c>
      <c r="EN84" s="22" t="b">
        <v>0</v>
      </c>
      <c r="EO84" s="22" t="b">
        <v>0</v>
      </c>
      <c r="EP84" s="22" t="b">
        <v>0</v>
      </c>
      <c r="EQ84" s="22" t="b">
        <v>0</v>
      </c>
      <c r="ER84" s="22" t="b">
        <v>1</v>
      </c>
      <c r="ES84" s="22" t="b">
        <v>0</v>
      </c>
      <c r="ET84" s="22" t="b">
        <v>1</v>
      </c>
      <c r="EU84" s="22" t="b">
        <v>0</v>
      </c>
      <c r="EV84" s="22" t="b">
        <v>0</v>
      </c>
      <c r="EW84" s="22" t="b">
        <v>1</v>
      </c>
      <c r="EX84" s="22" t="b">
        <v>1</v>
      </c>
      <c r="EY84" s="22" t="b">
        <v>0</v>
      </c>
      <c r="EZ84" s="22" t="b">
        <v>0</v>
      </c>
      <c r="FA84" s="22" t="b">
        <v>0</v>
      </c>
      <c r="FB84" s="22" t="b">
        <v>1</v>
      </c>
      <c r="FC84" s="22" t="b">
        <v>0</v>
      </c>
      <c r="FD84" s="22" t="b">
        <v>0</v>
      </c>
      <c r="FE84" s="22" t="b">
        <v>0</v>
      </c>
      <c r="FF84" s="22" t="b">
        <v>1</v>
      </c>
      <c r="FG84" s="22" t="b">
        <v>1</v>
      </c>
      <c r="FH84" s="23" t="s">
        <v>176</v>
      </c>
      <c r="FI84" s="22" t="b">
        <v>0</v>
      </c>
      <c r="FJ84" s="22" t="b">
        <v>0</v>
      </c>
      <c r="FK84" s="22" t="b">
        <v>1</v>
      </c>
      <c r="FL84" s="22" t="b">
        <v>1</v>
      </c>
      <c r="FM84" s="23" t="s">
        <v>882</v>
      </c>
      <c r="FN84" s="22" t="b">
        <v>0</v>
      </c>
      <c r="FO84" s="22" t="b">
        <v>0</v>
      </c>
    </row>
    <row r="85" spans="1:171" x14ac:dyDescent="0.25">
      <c r="A85" s="22">
        <v>2533</v>
      </c>
      <c r="B85" s="23" t="s">
        <v>2472</v>
      </c>
      <c r="C85" s="23" t="s">
        <v>809</v>
      </c>
      <c r="D85" s="23" t="s">
        <v>170</v>
      </c>
      <c r="E85" s="23" t="s">
        <v>2473</v>
      </c>
      <c r="F85" s="23" t="s">
        <v>172</v>
      </c>
      <c r="G85" s="24">
        <v>40396</v>
      </c>
      <c r="H85" s="23" t="s">
        <v>427</v>
      </c>
      <c r="I85" s="23" t="s">
        <v>187</v>
      </c>
      <c r="J85" s="24">
        <v>39224</v>
      </c>
      <c r="K85" s="36">
        <f t="shared" si="1"/>
        <v>2007</v>
      </c>
      <c r="L85" s="43"/>
      <c r="M85" s="23" t="s">
        <v>2474</v>
      </c>
      <c r="N85" s="23" t="s">
        <v>176</v>
      </c>
      <c r="O85" s="22" t="b">
        <v>0</v>
      </c>
      <c r="P85" s="22" t="b">
        <v>1</v>
      </c>
      <c r="Q85" s="22" t="b">
        <v>0</v>
      </c>
      <c r="R85" s="22" t="b">
        <v>0</v>
      </c>
      <c r="S85" s="23" t="s">
        <v>176</v>
      </c>
      <c r="T85" s="22">
        <v>2702</v>
      </c>
      <c r="U85" s="22">
        <v>3467</v>
      </c>
      <c r="V85" s="22">
        <v>0</v>
      </c>
      <c r="W85" s="22">
        <v>0</v>
      </c>
      <c r="X85" s="22" t="b">
        <v>1</v>
      </c>
      <c r="Y85" s="22" t="b">
        <v>0</v>
      </c>
      <c r="Z85" s="22" t="b">
        <v>0</v>
      </c>
      <c r="AA85" s="22" t="b">
        <v>0</v>
      </c>
      <c r="AB85" s="23" t="s">
        <v>176</v>
      </c>
      <c r="AC85" s="23" t="s">
        <v>176</v>
      </c>
      <c r="AD85" s="23" t="s">
        <v>177</v>
      </c>
      <c r="AE85" s="23" t="s">
        <v>176</v>
      </c>
      <c r="AF85" s="25"/>
      <c r="AG85" s="23" t="s">
        <v>176</v>
      </c>
      <c r="AH85" s="23" t="s">
        <v>176</v>
      </c>
      <c r="AI85" s="23" t="s">
        <v>176</v>
      </c>
      <c r="AJ85" s="23" t="s">
        <v>176</v>
      </c>
      <c r="AK85" s="23" t="s">
        <v>2475</v>
      </c>
      <c r="AL85" s="23" t="s">
        <v>176</v>
      </c>
      <c r="AM85" s="23" t="s">
        <v>176</v>
      </c>
      <c r="AN85" s="23" t="s">
        <v>176</v>
      </c>
      <c r="AO85" s="23" t="s">
        <v>176</v>
      </c>
      <c r="AP85" s="23" t="s">
        <v>176</v>
      </c>
      <c r="AQ85" s="23" t="s">
        <v>176</v>
      </c>
      <c r="AR85" s="23" t="s">
        <v>176</v>
      </c>
      <c r="AS85" s="23" t="s">
        <v>176</v>
      </c>
      <c r="AT85" s="23" t="s">
        <v>176</v>
      </c>
      <c r="AU85" s="23" t="s">
        <v>176</v>
      </c>
      <c r="AV85" s="23" t="s">
        <v>176</v>
      </c>
      <c r="AW85" s="23" t="s">
        <v>176</v>
      </c>
      <c r="AX85" s="23" t="s">
        <v>176</v>
      </c>
      <c r="AY85" s="23" t="s">
        <v>176</v>
      </c>
      <c r="AZ85" s="23" t="s">
        <v>176</v>
      </c>
      <c r="BA85" s="23" t="s">
        <v>176</v>
      </c>
      <c r="BB85" s="23" t="s">
        <v>176</v>
      </c>
      <c r="BC85" s="23" t="s">
        <v>176</v>
      </c>
      <c r="BD85" s="23" t="s">
        <v>176</v>
      </c>
      <c r="BE85" s="23" t="s">
        <v>176</v>
      </c>
      <c r="BF85" s="23" t="s">
        <v>176</v>
      </c>
      <c r="BG85" s="23" t="s">
        <v>176</v>
      </c>
      <c r="BH85" s="22" t="b">
        <v>1</v>
      </c>
      <c r="BI85" s="22" t="b">
        <v>1</v>
      </c>
      <c r="BJ85" s="22" t="b">
        <v>0</v>
      </c>
      <c r="BK85" s="22" t="b">
        <v>1</v>
      </c>
      <c r="BL85" s="22" t="b">
        <v>0</v>
      </c>
      <c r="BM85" s="22" t="b">
        <v>1</v>
      </c>
      <c r="BN85" s="22" t="b">
        <v>1</v>
      </c>
      <c r="BO85" s="22" t="b">
        <v>0</v>
      </c>
      <c r="BP85" s="22" t="b">
        <v>0</v>
      </c>
      <c r="BQ85" s="22" t="b">
        <v>0</v>
      </c>
      <c r="BR85" s="22" t="b">
        <v>0</v>
      </c>
      <c r="BS85" s="22" t="b">
        <v>0</v>
      </c>
      <c r="BT85" s="22" t="b">
        <v>0</v>
      </c>
      <c r="BU85" s="22" t="b">
        <v>0</v>
      </c>
      <c r="BV85" s="22" t="b">
        <v>0</v>
      </c>
      <c r="BW85" s="22" t="b">
        <v>0</v>
      </c>
      <c r="BX85" s="22" t="b">
        <v>0</v>
      </c>
      <c r="BY85" s="22" t="b">
        <v>0</v>
      </c>
      <c r="BZ85" s="22" t="b">
        <v>0</v>
      </c>
      <c r="CA85" s="22" t="b">
        <v>1</v>
      </c>
      <c r="CB85" s="22" t="b">
        <v>0</v>
      </c>
      <c r="CC85" s="22" t="b">
        <v>0</v>
      </c>
      <c r="CD85" s="22" t="b">
        <v>0</v>
      </c>
      <c r="CE85" s="22" t="b">
        <v>0</v>
      </c>
      <c r="CF85" s="23" t="s">
        <v>176</v>
      </c>
      <c r="CG85" s="22" t="b">
        <v>0</v>
      </c>
      <c r="CH85" s="22" t="b">
        <v>0</v>
      </c>
      <c r="CI85" s="22" t="b">
        <v>0</v>
      </c>
      <c r="CJ85" s="22" t="b">
        <v>0</v>
      </c>
      <c r="CK85" s="22" t="b">
        <v>0</v>
      </c>
      <c r="CL85" s="22" t="b">
        <v>0</v>
      </c>
      <c r="CM85" s="22" t="b">
        <v>0</v>
      </c>
      <c r="CN85" s="22" t="b">
        <v>0</v>
      </c>
      <c r="CO85" s="22" t="b">
        <v>0</v>
      </c>
      <c r="CP85" s="22" t="b">
        <v>0</v>
      </c>
      <c r="CQ85" s="22" t="b">
        <v>1</v>
      </c>
      <c r="CR85" s="22" t="b">
        <v>0</v>
      </c>
      <c r="CS85" s="22" t="b">
        <v>0</v>
      </c>
      <c r="CT85" s="22" t="b">
        <v>0</v>
      </c>
      <c r="CU85" s="22" t="b">
        <v>0</v>
      </c>
      <c r="CV85" s="22" t="b">
        <v>0</v>
      </c>
      <c r="CW85" s="22" t="b">
        <v>0</v>
      </c>
      <c r="CX85" s="22" t="b">
        <v>0</v>
      </c>
      <c r="CY85" s="22" t="b">
        <v>0</v>
      </c>
      <c r="CZ85" s="22" t="b">
        <v>0</v>
      </c>
      <c r="DA85" s="22" t="b">
        <v>0</v>
      </c>
      <c r="DB85" s="22" t="b">
        <v>0</v>
      </c>
      <c r="DC85" s="23" t="s">
        <v>176</v>
      </c>
      <c r="DD85" s="23" t="s">
        <v>2225</v>
      </c>
      <c r="DE85" s="23" t="s">
        <v>2226</v>
      </c>
      <c r="DF85" s="23" t="s">
        <v>176</v>
      </c>
      <c r="DG85" s="23" t="s">
        <v>176</v>
      </c>
      <c r="DH85" s="23" t="s">
        <v>2333</v>
      </c>
      <c r="DI85" s="23" t="s">
        <v>2476</v>
      </c>
      <c r="DJ85" s="22" t="b">
        <v>0</v>
      </c>
      <c r="DK85" s="22" t="b">
        <v>0</v>
      </c>
      <c r="DL85" s="22" t="b">
        <v>0</v>
      </c>
      <c r="DM85" s="22" t="b">
        <v>0</v>
      </c>
      <c r="DN85" s="22" t="b">
        <v>0</v>
      </c>
      <c r="DO85" s="22" t="b">
        <v>0</v>
      </c>
      <c r="DP85" s="22" t="b">
        <v>0</v>
      </c>
      <c r="DQ85" s="22" t="b">
        <v>0</v>
      </c>
      <c r="DR85" s="22" t="b">
        <v>0</v>
      </c>
      <c r="DS85" s="22" t="b">
        <v>0</v>
      </c>
      <c r="DT85" s="22" t="b">
        <v>0</v>
      </c>
      <c r="DU85" s="22" t="b">
        <v>0</v>
      </c>
      <c r="DV85" s="22" t="b">
        <v>0</v>
      </c>
      <c r="DW85" s="22" t="b">
        <v>0</v>
      </c>
      <c r="DX85" s="22" t="b">
        <v>0</v>
      </c>
      <c r="DY85" s="23" t="s">
        <v>176</v>
      </c>
      <c r="DZ85" s="23" t="s">
        <v>176</v>
      </c>
      <c r="EA85" s="23" t="s">
        <v>176</v>
      </c>
      <c r="EB85" s="23" t="s">
        <v>176</v>
      </c>
      <c r="EC85" s="23" t="s">
        <v>176</v>
      </c>
      <c r="ED85" s="22" t="b">
        <v>0</v>
      </c>
      <c r="EE85" s="22" t="b">
        <v>0</v>
      </c>
      <c r="EF85" s="22" t="b">
        <v>0</v>
      </c>
      <c r="EG85" s="22" t="b">
        <v>0</v>
      </c>
      <c r="EH85" s="22" t="b">
        <v>0</v>
      </c>
      <c r="EI85" s="22" t="b">
        <v>0</v>
      </c>
      <c r="EJ85" s="22" t="b">
        <v>0</v>
      </c>
      <c r="EK85" s="22" t="b">
        <v>0</v>
      </c>
      <c r="EL85" s="22" t="b">
        <v>1</v>
      </c>
      <c r="EM85" s="22" t="b">
        <v>1</v>
      </c>
      <c r="EN85" s="22" t="b">
        <v>1</v>
      </c>
      <c r="EO85" s="22" t="b">
        <v>0</v>
      </c>
      <c r="EP85" s="22" t="b">
        <v>0</v>
      </c>
      <c r="EQ85" s="22" t="b">
        <v>1</v>
      </c>
      <c r="ER85" s="22" t="b">
        <v>0</v>
      </c>
      <c r="ES85" s="22" t="b">
        <v>0</v>
      </c>
      <c r="ET85" s="22" t="b">
        <v>0</v>
      </c>
      <c r="EU85" s="22" t="b">
        <v>0</v>
      </c>
      <c r="EV85" s="22" t="b">
        <v>0</v>
      </c>
      <c r="EW85" s="22" t="b">
        <v>0</v>
      </c>
      <c r="EX85" s="22" t="b">
        <v>0</v>
      </c>
      <c r="EY85" s="22" t="b">
        <v>0</v>
      </c>
      <c r="EZ85" s="22" t="b">
        <v>0</v>
      </c>
      <c r="FA85" s="22" t="b">
        <v>0</v>
      </c>
      <c r="FB85" s="22" t="b">
        <v>0</v>
      </c>
      <c r="FC85" s="22" t="b">
        <v>0</v>
      </c>
      <c r="FD85" s="22" t="b">
        <v>0</v>
      </c>
      <c r="FE85" s="22" t="b">
        <v>0</v>
      </c>
      <c r="FF85" s="22" t="b">
        <v>1</v>
      </c>
      <c r="FG85" s="22" t="b">
        <v>0</v>
      </c>
      <c r="FH85" s="23" t="s">
        <v>176</v>
      </c>
      <c r="FI85" s="22" t="b">
        <v>0</v>
      </c>
      <c r="FJ85" s="22" t="b">
        <v>0</v>
      </c>
      <c r="FK85" s="22" t="b">
        <v>0</v>
      </c>
      <c r="FL85" s="22" t="b">
        <v>0</v>
      </c>
      <c r="FM85" s="23" t="s">
        <v>2477</v>
      </c>
      <c r="FN85" s="22" t="b">
        <v>0</v>
      </c>
      <c r="FO85" s="22" t="b">
        <v>0</v>
      </c>
    </row>
    <row r="86" spans="1:171" x14ac:dyDescent="0.25">
      <c r="A86" s="22">
        <v>3277</v>
      </c>
      <c r="B86" s="23" t="s">
        <v>2478</v>
      </c>
      <c r="C86" s="23" t="s">
        <v>682</v>
      </c>
      <c r="D86" s="23" t="s">
        <v>170</v>
      </c>
      <c r="E86" s="23" t="s">
        <v>2479</v>
      </c>
      <c r="F86" s="23" t="s">
        <v>172</v>
      </c>
      <c r="G86" s="24">
        <v>40352</v>
      </c>
      <c r="H86" s="23" t="s">
        <v>173</v>
      </c>
      <c r="I86" s="23" t="s">
        <v>856</v>
      </c>
      <c r="J86" s="24">
        <v>39862</v>
      </c>
      <c r="K86" s="36">
        <f t="shared" si="1"/>
        <v>2009</v>
      </c>
      <c r="L86" s="43"/>
      <c r="M86" s="23" t="s">
        <v>2480</v>
      </c>
      <c r="N86" s="23" t="s">
        <v>176</v>
      </c>
      <c r="O86" s="22" t="b">
        <v>0</v>
      </c>
      <c r="P86" s="22" t="b">
        <v>1</v>
      </c>
      <c r="Q86" s="22" t="b">
        <v>0</v>
      </c>
      <c r="R86" s="22" t="b">
        <v>0</v>
      </c>
      <c r="S86" s="23" t="s">
        <v>176</v>
      </c>
      <c r="T86" s="22">
        <v>2617</v>
      </c>
      <c r="U86" s="22">
        <v>0</v>
      </c>
      <c r="V86" s="22">
        <v>0</v>
      </c>
      <c r="W86" s="22">
        <v>0</v>
      </c>
      <c r="X86" s="22" t="b">
        <v>1</v>
      </c>
      <c r="Y86" s="22" t="b">
        <v>0</v>
      </c>
      <c r="Z86" s="22" t="b">
        <v>0</v>
      </c>
      <c r="AA86" s="22" t="b">
        <v>0</v>
      </c>
      <c r="AB86" s="23" t="s">
        <v>176</v>
      </c>
      <c r="AC86" s="23" t="s">
        <v>176</v>
      </c>
      <c r="AD86" s="23" t="s">
        <v>177</v>
      </c>
      <c r="AE86" s="23" t="s">
        <v>176</v>
      </c>
      <c r="AF86" s="25"/>
      <c r="AG86" s="23" t="s">
        <v>176</v>
      </c>
      <c r="AH86" s="23" t="s">
        <v>176</v>
      </c>
      <c r="AI86" s="23" t="s">
        <v>176</v>
      </c>
      <c r="AJ86" s="23" t="s">
        <v>176</v>
      </c>
      <c r="AK86" s="23" t="s">
        <v>2481</v>
      </c>
      <c r="AL86" s="23" t="s">
        <v>176</v>
      </c>
      <c r="AM86" s="23" t="s">
        <v>176</v>
      </c>
      <c r="AN86" s="23" t="s">
        <v>176</v>
      </c>
      <c r="AO86" s="23" t="s">
        <v>176</v>
      </c>
      <c r="AP86" s="23" t="s">
        <v>176</v>
      </c>
      <c r="AQ86" s="23" t="s">
        <v>176</v>
      </c>
      <c r="AR86" s="23" t="s">
        <v>176</v>
      </c>
      <c r="AS86" s="23" t="s">
        <v>176</v>
      </c>
      <c r="AT86" s="23" t="s">
        <v>176</v>
      </c>
      <c r="AU86" s="23" t="s">
        <v>176</v>
      </c>
      <c r="AV86" s="23" t="s">
        <v>176</v>
      </c>
      <c r="AW86" s="23" t="s">
        <v>176</v>
      </c>
      <c r="AX86" s="23" t="s">
        <v>176</v>
      </c>
      <c r="AY86" s="23" t="s">
        <v>176</v>
      </c>
      <c r="AZ86" s="23" t="s">
        <v>176</v>
      </c>
      <c r="BA86" s="23" t="s">
        <v>176</v>
      </c>
      <c r="BB86" s="23" t="s">
        <v>176</v>
      </c>
      <c r="BC86" s="23" t="s">
        <v>176</v>
      </c>
      <c r="BD86" s="23" t="s">
        <v>176</v>
      </c>
      <c r="BE86" s="23" t="s">
        <v>176</v>
      </c>
      <c r="BF86" s="23" t="s">
        <v>176</v>
      </c>
      <c r="BG86" s="23" t="s">
        <v>176</v>
      </c>
      <c r="BH86" s="22" t="b">
        <v>1</v>
      </c>
      <c r="BI86" s="22" t="b">
        <v>1</v>
      </c>
      <c r="BJ86" s="22" t="b">
        <v>0</v>
      </c>
      <c r="BK86" s="22" t="b">
        <v>0</v>
      </c>
      <c r="BL86" s="22" t="b">
        <v>0</v>
      </c>
      <c r="BM86" s="22" t="b">
        <v>0</v>
      </c>
      <c r="BN86" s="22" t="b">
        <v>0</v>
      </c>
      <c r="BO86" s="22" t="b">
        <v>0</v>
      </c>
      <c r="BP86" s="22" t="b">
        <v>0</v>
      </c>
      <c r="BQ86" s="22" t="b">
        <v>0</v>
      </c>
      <c r="BR86" s="22" t="b">
        <v>0</v>
      </c>
      <c r="BS86" s="22" t="b">
        <v>0</v>
      </c>
      <c r="BT86" s="22" t="b">
        <v>0</v>
      </c>
      <c r="BU86" s="22" t="b">
        <v>0</v>
      </c>
      <c r="BV86" s="22" t="b">
        <v>0</v>
      </c>
      <c r="BW86" s="22" t="b">
        <v>0</v>
      </c>
      <c r="BX86" s="22" t="b">
        <v>0</v>
      </c>
      <c r="BY86" s="22" t="b">
        <v>0</v>
      </c>
      <c r="BZ86" s="22" t="b">
        <v>0</v>
      </c>
      <c r="CA86" s="22" t="b">
        <v>0</v>
      </c>
      <c r="CB86" s="22" t="b">
        <v>0</v>
      </c>
      <c r="CC86" s="22" t="b">
        <v>0</v>
      </c>
      <c r="CD86" s="22" t="b">
        <v>0</v>
      </c>
      <c r="CE86" s="22" t="b">
        <v>1</v>
      </c>
      <c r="CF86" s="23" t="s">
        <v>176</v>
      </c>
      <c r="CG86" s="22" t="b">
        <v>0</v>
      </c>
      <c r="CH86" s="22" t="b">
        <v>0</v>
      </c>
      <c r="CI86" s="22" t="b">
        <v>0</v>
      </c>
      <c r="CJ86" s="22" t="b">
        <v>0</v>
      </c>
      <c r="CK86" s="22" t="b">
        <v>0</v>
      </c>
      <c r="CL86" s="22" t="b">
        <v>0</v>
      </c>
      <c r="CM86" s="22" t="b">
        <v>0</v>
      </c>
      <c r="CN86" s="22" t="b">
        <v>0</v>
      </c>
      <c r="CO86" s="22" t="b">
        <v>0</v>
      </c>
      <c r="CP86" s="22" t="b">
        <v>0</v>
      </c>
      <c r="CQ86" s="22" t="b">
        <v>1</v>
      </c>
      <c r="CR86" s="22" t="b">
        <v>0</v>
      </c>
      <c r="CS86" s="22" t="b">
        <v>0</v>
      </c>
      <c r="CT86" s="22" t="b">
        <v>0</v>
      </c>
      <c r="CU86" s="22" t="b">
        <v>0</v>
      </c>
      <c r="CV86" s="22" t="b">
        <v>0</v>
      </c>
      <c r="CW86" s="22" t="b">
        <v>0</v>
      </c>
      <c r="CX86" s="22" t="b">
        <v>0</v>
      </c>
      <c r="CY86" s="22" t="b">
        <v>0</v>
      </c>
      <c r="CZ86" s="22" t="b">
        <v>0</v>
      </c>
      <c r="DA86" s="22" t="b">
        <v>0</v>
      </c>
      <c r="DB86" s="22" t="b">
        <v>0</v>
      </c>
      <c r="DC86" s="23" t="s">
        <v>176</v>
      </c>
      <c r="DD86" s="23" t="s">
        <v>2482</v>
      </c>
      <c r="DE86" s="23" t="s">
        <v>2483</v>
      </c>
      <c r="DF86" s="23" t="s">
        <v>176</v>
      </c>
      <c r="DG86" s="23" t="s">
        <v>2484</v>
      </c>
      <c r="DH86" s="23" t="s">
        <v>2485</v>
      </c>
      <c r="DI86" s="23" t="s">
        <v>2486</v>
      </c>
      <c r="DJ86" s="22" t="b">
        <v>0</v>
      </c>
      <c r="DK86" s="22" t="b">
        <v>0</v>
      </c>
      <c r="DL86" s="22" t="b">
        <v>0</v>
      </c>
      <c r="DM86" s="22" t="b">
        <v>0</v>
      </c>
      <c r="DN86" s="22" t="b">
        <v>0</v>
      </c>
      <c r="DO86" s="22" t="b">
        <v>0</v>
      </c>
      <c r="DP86" s="22" t="b">
        <v>0</v>
      </c>
      <c r="DQ86" s="22" t="b">
        <v>0</v>
      </c>
      <c r="DR86" s="22" t="b">
        <v>0</v>
      </c>
      <c r="DS86" s="22" t="b">
        <v>0</v>
      </c>
      <c r="DT86" s="22" t="b">
        <v>0</v>
      </c>
      <c r="DU86" s="22" t="b">
        <v>0</v>
      </c>
      <c r="DV86" s="22" t="b">
        <v>0</v>
      </c>
      <c r="DW86" s="22" t="b">
        <v>0</v>
      </c>
      <c r="DX86" s="22" t="b">
        <v>0</v>
      </c>
      <c r="DY86" s="23" t="s">
        <v>2487</v>
      </c>
      <c r="DZ86" s="23" t="s">
        <v>176</v>
      </c>
      <c r="EA86" s="23" t="s">
        <v>176</v>
      </c>
      <c r="EB86" s="23" t="s">
        <v>176</v>
      </c>
      <c r="EC86" s="23" t="s">
        <v>176</v>
      </c>
      <c r="ED86" s="22" t="b">
        <v>0</v>
      </c>
      <c r="EE86" s="22" t="b">
        <v>0</v>
      </c>
      <c r="EF86" s="22" t="b">
        <v>0</v>
      </c>
      <c r="EG86" s="22" t="b">
        <v>0</v>
      </c>
      <c r="EH86" s="22" t="b">
        <v>0</v>
      </c>
      <c r="EI86" s="22" t="b">
        <v>0</v>
      </c>
      <c r="EJ86" s="22" t="b">
        <v>0</v>
      </c>
      <c r="EK86" s="22" t="b">
        <v>0</v>
      </c>
      <c r="EL86" s="22" t="b">
        <v>1</v>
      </c>
      <c r="EM86" s="22" t="b">
        <v>1</v>
      </c>
      <c r="EN86" s="22" t="b">
        <v>0</v>
      </c>
      <c r="EO86" s="22" t="b">
        <v>0</v>
      </c>
      <c r="EP86" s="22" t="b">
        <v>0</v>
      </c>
      <c r="EQ86" s="22" t="b">
        <v>0</v>
      </c>
      <c r="ER86" s="22" t="b">
        <v>1</v>
      </c>
      <c r="ES86" s="22" t="b">
        <v>0</v>
      </c>
      <c r="ET86" s="22" t="b">
        <v>0</v>
      </c>
      <c r="EU86" s="22" t="b">
        <v>0</v>
      </c>
      <c r="EV86" s="22" t="b">
        <v>0</v>
      </c>
      <c r="EW86" s="22" t="b">
        <v>0</v>
      </c>
      <c r="EX86" s="22" t="b">
        <v>0</v>
      </c>
      <c r="EY86" s="22" t="b">
        <v>0</v>
      </c>
      <c r="EZ86" s="22" t="b">
        <v>0</v>
      </c>
      <c r="FA86" s="22" t="b">
        <v>0</v>
      </c>
      <c r="FB86" s="22" t="b">
        <v>0</v>
      </c>
      <c r="FC86" s="22" t="b">
        <v>0</v>
      </c>
      <c r="FD86" s="22" t="b">
        <v>0</v>
      </c>
      <c r="FE86" s="22" t="b">
        <v>0</v>
      </c>
      <c r="FF86" s="22" t="b">
        <v>1</v>
      </c>
      <c r="FG86" s="22" t="b">
        <v>1</v>
      </c>
      <c r="FH86" s="23" t="s">
        <v>176</v>
      </c>
      <c r="FI86" s="22" t="b">
        <v>0</v>
      </c>
      <c r="FJ86" s="22" t="b">
        <v>1</v>
      </c>
      <c r="FK86" s="22" t="b">
        <v>0</v>
      </c>
      <c r="FL86" s="22" t="b">
        <v>1</v>
      </c>
      <c r="FM86" s="23" t="s">
        <v>176</v>
      </c>
      <c r="FN86" s="22" t="b">
        <v>0</v>
      </c>
      <c r="FO86" s="22" t="b">
        <v>0</v>
      </c>
    </row>
    <row r="87" spans="1:171" x14ac:dyDescent="0.25">
      <c r="A87" s="22">
        <v>2540</v>
      </c>
      <c r="B87" s="23" t="s">
        <v>2488</v>
      </c>
      <c r="C87" s="23" t="s">
        <v>809</v>
      </c>
      <c r="D87" s="23" t="s">
        <v>170</v>
      </c>
      <c r="E87" s="23" t="s">
        <v>2489</v>
      </c>
      <c r="F87" s="23" t="s">
        <v>172</v>
      </c>
      <c r="G87" s="24">
        <v>40396</v>
      </c>
      <c r="H87" s="23" t="s">
        <v>427</v>
      </c>
      <c r="I87" s="23" t="s">
        <v>187</v>
      </c>
      <c r="J87" s="24">
        <v>39226</v>
      </c>
      <c r="K87" s="36">
        <f t="shared" si="1"/>
        <v>2007</v>
      </c>
      <c r="L87" s="43"/>
      <c r="M87" s="23" t="s">
        <v>2490</v>
      </c>
      <c r="N87" s="23" t="s">
        <v>176</v>
      </c>
      <c r="O87" s="22" t="b">
        <v>0</v>
      </c>
      <c r="P87" s="22" t="b">
        <v>1</v>
      </c>
      <c r="Q87" s="22" t="b">
        <v>0</v>
      </c>
      <c r="R87" s="22" t="b">
        <v>0</v>
      </c>
      <c r="S87" s="23" t="s">
        <v>176</v>
      </c>
      <c r="T87" s="22">
        <v>2721</v>
      </c>
      <c r="U87" s="22">
        <v>3467</v>
      </c>
      <c r="V87" s="22">
        <v>0</v>
      </c>
      <c r="W87" s="22">
        <v>0</v>
      </c>
      <c r="X87" s="22" t="b">
        <v>1</v>
      </c>
      <c r="Y87" s="22" t="b">
        <v>0</v>
      </c>
      <c r="Z87" s="22" t="b">
        <v>0</v>
      </c>
      <c r="AA87" s="22" t="b">
        <v>0</v>
      </c>
      <c r="AB87" s="23" t="s">
        <v>176</v>
      </c>
      <c r="AC87" s="23" t="s">
        <v>176</v>
      </c>
      <c r="AD87" s="23" t="s">
        <v>177</v>
      </c>
      <c r="AE87" s="23" t="s">
        <v>176</v>
      </c>
      <c r="AF87" s="25"/>
      <c r="AG87" s="23" t="s">
        <v>176</v>
      </c>
      <c r="AH87" s="23" t="s">
        <v>176</v>
      </c>
      <c r="AI87" s="23" t="s">
        <v>176</v>
      </c>
      <c r="AJ87" s="23" t="s">
        <v>176</v>
      </c>
      <c r="AK87" s="23" t="s">
        <v>2491</v>
      </c>
      <c r="AL87" s="23" t="s">
        <v>176</v>
      </c>
      <c r="AM87" s="23" t="s">
        <v>176</v>
      </c>
      <c r="AN87" s="23" t="s">
        <v>176</v>
      </c>
      <c r="AO87" s="23" t="s">
        <v>176</v>
      </c>
      <c r="AP87" s="23" t="s">
        <v>176</v>
      </c>
      <c r="AQ87" s="23" t="s">
        <v>176</v>
      </c>
      <c r="AR87" s="23" t="s">
        <v>176</v>
      </c>
      <c r="AS87" s="23" t="s">
        <v>176</v>
      </c>
      <c r="AT87" s="23" t="s">
        <v>176</v>
      </c>
      <c r="AU87" s="23" t="s">
        <v>176</v>
      </c>
      <c r="AV87" s="23" t="s">
        <v>176</v>
      </c>
      <c r="AW87" s="23" t="s">
        <v>176</v>
      </c>
      <c r="AX87" s="23" t="s">
        <v>176</v>
      </c>
      <c r="AY87" s="23" t="s">
        <v>176</v>
      </c>
      <c r="AZ87" s="23" t="s">
        <v>176</v>
      </c>
      <c r="BA87" s="23" t="s">
        <v>176</v>
      </c>
      <c r="BB87" s="23" t="s">
        <v>176</v>
      </c>
      <c r="BC87" s="23" t="s">
        <v>176</v>
      </c>
      <c r="BD87" s="23" t="s">
        <v>176</v>
      </c>
      <c r="BE87" s="23" t="s">
        <v>176</v>
      </c>
      <c r="BF87" s="23" t="s">
        <v>176</v>
      </c>
      <c r="BG87" s="23" t="s">
        <v>176</v>
      </c>
      <c r="BH87" s="22" t="b">
        <v>1</v>
      </c>
      <c r="BI87" s="22" t="b">
        <v>1</v>
      </c>
      <c r="BJ87" s="22" t="b">
        <v>0</v>
      </c>
      <c r="BK87" s="22" t="b">
        <v>1</v>
      </c>
      <c r="BL87" s="22" t="b">
        <v>0</v>
      </c>
      <c r="BM87" s="22" t="b">
        <v>1</v>
      </c>
      <c r="BN87" s="22" t="b">
        <v>1</v>
      </c>
      <c r="BO87" s="22" t="b">
        <v>0</v>
      </c>
      <c r="BP87" s="22" t="b">
        <v>0</v>
      </c>
      <c r="BQ87" s="22" t="b">
        <v>0</v>
      </c>
      <c r="BR87" s="22" t="b">
        <v>0</v>
      </c>
      <c r="BS87" s="22" t="b">
        <v>0</v>
      </c>
      <c r="BT87" s="22" t="b">
        <v>0</v>
      </c>
      <c r="BU87" s="22" t="b">
        <v>0</v>
      </c>
      <c r="BV87" s="22" t="b">
        <v>0</v>
      </c>
      <c r="BW87" s="22" t="b">
        <v>0</v>
      </c>
      <c r="BX87" s="22" t="b">
        <v>0</v>
      </c>
      <c r="BY87" s="22" t="b">
        <v>0</v>
      </c>
      <c r="BZ87" s="22" t="b">
        <v>0</v>
      </c>
      <c r="CA87" s="22" t="b">
        <v>1</v>
      </c>
      <c r="CB87" s="22" t="b">
        <v>0</v>
      </c>
      <c r="CC87" s="22" t="b">
        <v>0</v>
      </c>
      <c r="CD87" s="22" t="b">
        <v>0</v>
      </c>
      <c r="CE87" s="22" t="b">
        <v>0</v>
      </c>
      <c r="CF87" s="23" t="s">
        <v>176</v>
      </c>
      <c r="CG87" s="22" t="b">
        <v>0</v>
      </c>
      <c r="CH87" s="22" t="b">
        <v>0</v>
      </c>
      <c r="CI87" s="22" t="b">
        <v>0</v>
      </c>
      <c r="CJ87" s="22" t="b">
        <v>0</v>
      </c>
      <c r="CK87" s="22" t="b">
        <v>0</v>
      </c>
      <c r="CL87" s="22" t="b">
        <v>0</v>
      </c>
      <c r="CM87" s="22" t="b">
        <v>0</v>
      </c>
      <c r="CN87" s="22" t="b">
        <v>0</v>
      </c>
      <c r="CO87" s="22" t="b">
        <v>0</v>
      </c>
      <c r="CP87" s="22" t="b">
        <v>0</v>
      </c>
      <c r="CQ87" s="22" t="b">
        <v>1</v>
      </c>
      <c r="CR87" s="22" t="b">
        <v>0</v>
      </c>
      <c r="CS87" s="22" t="b">
        <v>0</v>
      </c>
      <c r="CT87" s="22" t="b">
        <v>0</v>
      </c>
      <c r="CU87" s="22" t="b">
        <v>0</v>
      </c>
      <c r="CV87" s="22" t="b">
        <v>0</v>
      </c>
      <c r="CW87" s="22" t="b">
        <v>0</v>
      </c>
      <c r="CX87" s="22" t="b">
        <v>0</v>
      </c>
      <c r="CY87" s="22" t="b">
        <v>0</v>
      </c>
      <c r="CZ87" s="22" t="b">
        <v>0</v>
      </c>
      <c r="DA87" s="22" t="b">
        <v>0</v>
      </c>
      <c r="DB87" s="22" t="b">
        <v>0</v>
      </c>
      <c r="DC87" s="23" t="s">
        <v>176</v>
      </c>
      <c r="DD87" s="23" t="s">
        <v>2225</v>
      </c>
      <c r="DE87" s="23" t="s">
        <v>2226</v>
      </c>
      <c r="DF87" s="23" t="s">
        <v>176</v>
      </c>
      <c r="DG87" s="23" t="s">
        <v>176</v>
      </c>
      <c r="DH87" s="23" t="s">
        <v>2333</v>
      </c>
      <c r="DI87" s="23" t="s">
        <v>2228</v>
      </c>
      <c r="DJ87" s="22" t="b">
        <v>0</v>
      </c>
      <c r="DK87" s="22" t="b">
        <v>0</v>
      </c>
      <c r="DL87" s="22" t="b">
        <v>0</v>
      </c>
      <c r="DM87" s="22" t="b">
        <v>0</v>
      </c>
      <c r="DN87" s="22" t="b">
        <v>0</v>
      </c>
      <c r="DO87" s="22" t="b">
        <v>0</v>
      </c>
      <c r="DP87" s="22" t="b">
        <v>0</v>
      </c>
      <c r="DQ87" s="22" t="b">
        <v>0</v>
      </c>
      <c r="DR87" s="22" t="b">
        <v>0</v>
      </c>
      <c r="DS87" s="22" t="b">
        <v>0</v>
      </c>
      <c r="DT87" s="22" t="b">
        <v>0</v>
      </c>
      <c r="DU87" s="22" t="b">
        <v>0</v>
      </c>
      <c r="DV87" s="22" t="b">
        <v>0</v>
      </c>
      <c r="DW87" s="22" t="b">
        <v>0</v>
      </c>
      <c r="DX87" s="22" t="b">
        <v>0</v>
      </c>
      <c r="DY87" s="23" t="s">
        <v>176</v>
      </c>
      <c r="DZ87" s="23" t="s">
        <v>176</v>
      </c>
      <c r="EA87" s="23" t="s">
        <v>176</v>
      </c>
      <c r="EB87" s="23" t="s">
        <v>176</v>
      </c>
      <c r="EC87" s="23" t="s">
        <v>176</v>
      </c>
      <c r="ED87" s="22" t="b">
        <v>0</v>
      </c>
      <c r="EE87" s="22" t="b">
        <v>0</v>
      </c>
      <c r="EF87" s="22" t="b">
        <v>0</v>
      </c>
      <c r="EG87" s="22" t="b">
        <v>0</v>
      </c>
      <c r="EH87" s="22" t="b">
        <v>0</v>
      </c>
      <c r="EI87" s="22" t="b">
        <v>0</v>
      </c>
      <c r="EJ87" s="22" t="b">
        <v>0</v>
      </c>
      <c r="EK87" s="22" t="b">
        <v>0</v>
      </c>
      <c r="EL87" s="22" t="b">
        <v>1</v>
      </c>
      <c r="EM87" s="22" t="b">
        <v>1</v>
      </c>
      <c r="EN87" s="22" t="b">
        <v>1</v>
      </c>
      <c r="EO87" s="22" t="b">
        <v>0</v>
      </c>
      <c r="EP87" s="22" t="b">
        <v>0</v>
      </c>
      <c r="EQ87" s="22" t="b">
        <v>1</v>
      </c>
      <c r="ER87" s="22" t="b">
        <v>0</v>
      </c>
      <c r="ES87" s="22" t="b">
        <v>0</v>
      </c>
      <c r="ET87" s="22" t="b">
        <v>0</v>
      </c>
      <c r="EU87" s="22" t="b">
        <v>0</v>
      </c>
      <c r="EV87" s="22" t="b">
        <v>0</v>
      </c>
      <c r="EW87" s="22" t="b">
        <v>0</v>
      </c>
      <c r="EX87" s="22" t="b">
        <v>0</v>
      </c>
      <c r="EY87" s="22" t="b">
        <v>0</v>
      </c>
      <c r="EZ87" s="22" t="b">
        <v>0</v>
      </c>
      <c r="FA87" s="22" t="b">
        <v>0</v>
      </c>
      <c r="FB87" s="22" t="b">
        <v>0</v>
      </c>
      <c r="FC87" s="22" t="b">
        <v>0</v>
      </c>
      <c r="FD87" s="22" t="b">
        <v>0</v>
      </c>
      <c r="FE87" s="22" t="b">
        <v>0</v>
      </c>
      <c r="FF87" s="22" t="b">
        <v>1</v>
      </c>
      <c r="FG87" s="22" t="b">
        <v>0</v>
      </c>
      <c r="FH87" s="23" t="s">
        <v>176</v>
      </c>
      <c r="FI87" s="22" t="b">
        <v>0</v>
      </c>
      <c r="FJ87" s="22" t="b">
        <v>0</v>
      </c>
      <c r="FK87" s="22" t="b">
        <v>0</v>
      </c>
      <c r="FL87" s="22" t="b">
        <v>0</v>
      </c>
      <c r="FM87" s="23" t="s">
        <v>2229</v>
      </c>
      <c r="FN87" s="22" t="b">
        <v>0</v>
      </c>
      <c r="FO87" s="22" t="b">
        <v>0</v>
      </c>
    </row>
    <row r="88" spans="1:171" x14ac:dyDescent="0.25">
      <c r="A88" s="22">
        <v>2541</v>
      </c>
      <c r="B88" s="23" t="s">
        <v>2492</v>
      </c>
      <c r="C88" s="23" t="s">
        <v>809</v>
      </c>
      <c r="D88" s="23" t="s">
        <v>170</v>
      </c>
      <c r="E88" s="23" t="s">
        <v>2493</v>
      </c>
      <c r="F88" s="23" t="s">
        <v>172</v>
      </c>
      <c r="G88" s="24">
        <v>40396</v>
      </c>
      <c r="H88" s="23" t="s">
        <v>427</v>
      </c>
      <c r="I88" s="23" t="s">
        <v>187</v>
      </c>
      <c r="J88" s="24">
        <v>39226</v>
      </c>
      <c r="K88" s="36">
        <f t="shared" si="1"/>
        <v>2007</v>
      </c>
      <c r="L88" s="43"/>
      <c r="M88" s="23" t="s">
        <v>2494</v>
      </c>
      <c r="N88" s="23" t="s">
        <v>176</v>
      </c>
      <c r="O88" s="22" t="b">
        <v>0</v>
      </c>
      <c r="P88" s="22" t="b">
        <v>1</v>
      </c>
      <c r="Q88" s="22" t="b">
        <v>0</v>
      </c>
      <c r="R88" s="22" t="b">
        <v>0</v>
      </c>
      <c r="S88" s="23" t="s">
        <v>176</v>
      </c>
      <c r="T88" s="22">
        <v>2722</v>
      </c>
      <c r="U88" s="22">
        <v>3467</v>
      </c>
      <c r="V88" s="22">
        <v>0</v>
      </c>
      <c r="W88" s="22">
        <v>0</v>
      </c>
      <c r="X88" s="22" t="b">
        <v>1</v>
      </c>
      <c r="Y88" s="22" t="b">
        <v>0</v>
      </c>
      <c r="Z88" s="22" t="b">
        <v>0</v>
      </c>
      <c r="AA88" s="22" t="b">
        <v>0</v>
      </c>
      <c r="AB88" s="23" t="s">
        <v>176</v>
      </c>
      <c r="AC88" s="23" t="s">
        <v>176</v>
      </c>
      <c r="AD88" s="23" t="s">
        <v>177</v>
      </c>
      <c r="AE88" s="23" t="s">
        <v>176</v>
      </c>
      <c r="AF88" s="25"/>
      <c r="AG88" s="23" t="s">
        <v>176</v>
      </c>
      <c r="AH88" s="23" t="s">
        <v>176</v>
      </c>
      <c r="AI88" s="23" t="s">
        <v>176</v>
      </c>
      <c r="AJ88" s="23" t="s">
        <v>176</v>
      </c>
      <c r="AK88" s="23" t="s">
        <v>2495</v>
      </c>
      <c r="AL88" s="23" t="s">
        <v>176</v>
      </c>
      <c r="AM88" s="23" t="s">
        <v>176</v>
      </c>
      <c r="AN88" s="23" t="s">
        <v>176</v>
      </c>
      <c r="AO88" s="23" t="s">
        <v>176</v>
      </c>
      <c r="AP88" s="23" t="s">
        <v>176</v>
      </c>
      <c r="AQ88" s="23" t="s">
        <v>176</v>
      </c>
      <c r="AR88" s="23" t="s">
        <v>176</v>
      </c>
      <c r="AS88" s="23" t="s">
        <v>176</v>
      </c>
      <c r="AT88" s="23" t="s">
        <v>176</v>
      </c>
      <c r="AU88" s="23" t="s">
        <v>176</v>
      </c>
      <c r="AV88" s="23" t="s">
        <v>176</v>
      </c>
      <c r="AW88" s="23" t="s">
        <v>176</v>
      </c>
      <c r="AX88" s="23" t="s">
        <v>176</v>
      </c>
      <c r="AY88" s="23" t="s">
        <v>176</v>
      </c>
      <c r="AZ88" s="23" t="s">
        <v>176</v>
      </c>
      <c r="BA88" s="23" t="s">
        <v>176</v>
      </c>
      <c r="BB88" s="23" t="s">
        <v>176</v>
      </c>
      <c r="BC88" s="23" t="s">
        <v>176</v>
      </c>
      <c r="BD88" s="23" t="s">
        <v>176</v>
      </c>
      <c r="BE88" s="23" t="s">
        <v>176</v>
      </c>
      <c r="BF88" s="23" t="s">
        <v>176</v>
      </c>
      <c r="BG88" s="23" t="s">
        <v>176</v>
      </c>
      <c r="BH88" s="22" t="b">
        <v>1</v>
      </c>
      <c r="BI88" s="22" t="b">
        <v>1</v>
      </c>
      <c r="BJ88" s="22" t="b">
        <v>0</v>
      </c>
      <c r="BK88" s="22" t="b">
        <v>1</v>
      </c>
      <c r="BL88" s="22" t="b">
        <v>0</v>
      </c>
      <c r="BM88" s="22" t="b">
        <v>1</v>
      </c>
      <c r="BN88" s="22" t="b">
        <v>1</v>
      </c>
      <c r="BO88" s="22" t="b">
        <v>0</v>
      </c>
      <c r="BP88" s="22" t="b">
        <v>0</v>
      </c>
      <c r="BQ88" s="22" t="b">
        <v>0</v>
      </c>
      <c r="BR88" s="22" t="b">
        <v>0</v>
      </c>
      <c r="BS88" s="22" t="b">
        <v>0</v>
      </c>
      <c r="BT88" s="22" t="b">
        <v>0</v>
      </c>
      <c r="BU88" s="22" t="b">
        <v>0</v>
      </c>
      <c r="BV88" s="22" t="b">
        <v>0</v>
      </c>
      <c r="BW88" s="22" t="b">
        <v>0</v>
      </c>
      <c r="BX88" s="22" t="b">
        <v>0</v>
      </c>
      <c r="BY88" s="22" t="b">
        <v>0</v>
      </c>
      <c r="BZ88" s="22" t="b">
        <v>0</v>
      </c>
      <c r="CA88" s="22" t="b">
        <v>1</v>
      </c>
      <c r="CB88" s="22" t="b">
        <v>0</v>
      </c>
      <c r="CC88" s="22" t="b">
        <v>0</v>
      </c>
      <c r="CD88" s="22" t="b">
        <v>0</v>
      </c>
      <c r="CE88" s="22" t="b">
        <v>0</v>
      </c>
      <c r="CF88" s="23" t="s">
        <v>176</v>
      </c>
      <c r="CG88" s="22" t="b">
        <v>0</v>
      </c>
      <c r="CH88" s="22" t="b">
        <v>0</v>
      </c>
      <c r="CI88" s="22" t="b">
        <v>0</v>
      </c>
      <c r="CJ88" s="22" t="b">
        <v>0</v>
      </c>
      <c r="CK88" s="22" t="b">
        <v>0</v>
      </c>
      <c r="CL88" s="22" t="b">
        <v>0</v>
      </c>
      <c r="CM88" s="22" t="b">
        <v>0</v>
      </c>
      <c r="CN88" s="22" t="b">
        <v>0</v>
      </c>
      <c r="CO88" s="22" t="b">
        <v>0</v>
      </c>
      <c r="CP88" s="22" t="b">
        <v>0</v>
      </c>
      <c r="CQ88" s="22" t="b">
        <v>1</v>
      </c>
      <c r="CR88" s="22" t="b">
        <v>0</v>
      </c>
      <c r="CS88" s="22" t="b">
        <v>0</v>
      </c>
      <c r="CT88" s="22" t="b">
        <v>0</v>
      </c>
      <c r="CU88" s="22" t="b">
        <v>0</v>
      </c>
      <c r="CV88" s="22" t="b">
        <v>0</v>
      </c>
      <c r="CW88" s="22" t="b">
        <v>0</v>
      </c>
      <c r="CX88" s="22" t="b">
        <v>0</v>
      </c>
      <c r="CY88" s="22" t="b">
        <v>0</v>
      </c>
      <c r="CZ88" s="22" t="b">
        <v>0</v>
      </c>
      <c r="DA88" s="22" t="b">
        <v>0</v>
      </c>
      <c r="DB88" s="22" t="b">
        <v>0</v>
      </c>
      <c r="DC88" s="23" t="s">
        <v>176</v>
      </c>
      <c r="DD88" s="23" t="s">
        <v>2225</v>
      </c>
      <c r="DE88" s="23" t="s">
        <v>2226</v>
      </c>
      <c r="DF88" s="23" t="s">
        <v>176</v>
      </c>
      <c r="DG88" s="23" t="s">
        <v>176</v>
      </c>
      <c r="DH88" s="23" t="s">
        <v>2333</v>
      </c>
      <c r="DI88" s="23" t="s">
        <v>2228</v>
      </c>
      <c r="DJ88" s="22" t="b">
        <v>0</v>
      </c>
      <c r="DK88" s="22" t="b">
        <v>0</v>
      </c>
      <c r="DL88" s="22" t="b">
        <v>0</v>
      </c>
      <c r="DM88" s="22" t="b">
        <v>0</v>
      </c>
      <c r="DN88" s="22" t="b">
        <v>0</v>
      </c>
      <c r="DO88" s="22" t="b">
        <v>0</v>
      </c>
      <c r="DP88" s="22" t="b">
        <v>0</v>
      </c>
      <c r="DQ88" s="22" t="b">
        <v>0</v>
      </c>
      <c r="DR88" s="22" t="b">
        <v>0</v>
      </c>
      <c r="DS88" s="22" t="b">
        <v>0</v>
      </c>
      <c r="DT88" s="22" t="b">
        <v>0</v>
      </c>
      <c r="DU88" s="22" t="b">
        <v>0</v>
      </c>
      <c r="DV88" s="22" t="b">
        <v>0</v>
      </c>
      <c r="DW88" s="22" t="b">
        <v>0</v>
      </c>
      <c r="DX88" s="22" t="b">
        <v>0</v>
      </c>
      <c r="DY88" s="23" t="s">
        <v>176</v>
      </c>
      <c r="DZ88" s="23" t="s">
        <v>176</v>
      </c>
      <c r="EA88" s="23" t="s">
        <v>176</v>
      </c>
      <c r="EB88" s="23" t="s">
        <v>176</v>
      </c>
      <c r="EC88" s="23" t="s">
        <v>176</v>
      </c>
      <c r="ED88" s="22" t="b">
        <v>0</v>
      </c>
      <c r="EE88" s="22" t="b">
        <v>0</v>
      </c>
      <c r="EF88" s="22" t="b">
        <v>0</v>
      </c>
      <c r="EG88" s="22" t="b">
        <v>0</v>
      </c>
      <c r="EH88" s="22" t="b">
        <v>0</v>
      </c>
      <c r="EI88" s="22" t="b">
        <v>0</v>
      </c>
      <c r="EJ88" s="22" t="b">
        <v>0</v>
      </c>
      <c r="EK88" s="22" t="b">
        <v>0</v>
      </c>
      <c r="EL88" s="22" t="b">
        <v>1</v>
      </c>
      <c r="EM88" s="22" t="b">
        <v>1</v>
      </c>
      <c r="EN88" s="22" t="b">
        <v>1</v>
      </c>
      <c r="EO88" s="22" t="b">
        <v>0</v>
      </c>
      <c r="EP88" s="22" t="b">
        <v>0</v>
      </c>
      <c r="EQ88" s="22" t="b">
        <v>1</v>
      </c>
      <c r="ER88" s="22" t="b">
        <v>0</v>
      </c>
      <c r="ES88" s="22" t="b">
        <v>0</v>
      </c>
      <c r="ET88" s="22" t="b">
        <v>0</v>
      </c>
      <c r="EU88" s="22" t="b">
        <v>0</v>
      </c>
      <c r="EV88" s="22" t="b">
        <v>0</v>
      </c>
      <c r="EW88" s="22" t="b">
        <v>0</v>
      </c>
      <c r="EX88" s="22" t="b">
        <v>0</v>
      </c>
      <c r="EY88" s="22" t="b">
        <v>0</v>
      </c>
      <c r="EZ88" s="22" t="b">
        <v>0</v>
      </c>
      <c r="FA88" s="22" t="b">
        <v>0</v>
      </c>
      <c r="FB88" s="22" t="b">
        <v>0</v>
      </c>
      <c r="FC88" s="22" t="b">
        <v>0</v>
      </c>
      <c r="FD88" s="22" t="b">
        <v>0</v>
      </c>
      <c r="FE88" s="22" t="b">
        <v>0</v>
      </c>
      <c r="FF88" s="22" t="b">
        <v>1</v>
      </c>
      <c r="FG88" s="22" t="b">
        <v>0</v>
      </c>
      <c r="FH88" s="23" t="s">
        <v>176</v>
      </c>
      <c r="FI88" s="22" t="b">
        <v>0</v>
      </c>
      <c r="FJ88" s="22" t="b">
        <v>0</v>
      </c>
      <c r="FK88" s="22" t="b">
        <v>0</v>
      </c>
      <c r="FL88" s="22" t="b">
        <v>0</v>
      </c>
      <c r="FM88" s="23" t="s">
        <v>2229</v>
      </c>
      <c r="FN88" s="22" t="b">
        <v>0</v>
      </c>
      <c r="FO88" s="22" t="b">
        <v>0</v>
      </c>
    </row>
    <row r="89" spans="1:171" x14ac:dyDescent="0.25">
      <c r="A89" s="22">
        <v>2549</v>
      </c>
      <c r="B89" s="23" t="s">
        <v>2496</v>
      </c>
      <c r="C89" s="23" t="s">
        <v>809</v>
      </c>
      <c r="D89" s="23" t="s">
        <v>170</v>
      </c>
      <c r="E89" s="23" t="s">
        <v>2497</v>
      </c>
      <c r="F89" s="23" t="s">
        <v>172</v>
      </c>
      <c r="G89" s="24">
        <v>40396</v>
      </c>
      <c r="H89" s="23" t="s">
        <v>427</v>
      </c>
      <c r="I89" s="23" t="s">
        <v>187</v>
      </c>
      <c r="J89" s="24">
        <v>39226</v>
      </c>
      <c r="K89" s="36">
        <f t="shared" si="1"/>
        <v>2007</v>
      </c>
      <c r="L89" s="43"/>
      <c r="M89" s="23" t="s">
        <v>2498</v>
      </c>
      <c r="N89" s="23" t="s">
        <v>176</v>
      </c>
      <c r="O89" s="22" t="b">
        <v>0</v>
      </c>
      <c r="P89" s="22" t="b">
        <v>1</v>
      </c>
      <c r="Q89" s="22" t="b">
        <v>0</v>
      </c>
      <c r="R89" s="22" t="b">
        <v>0</v>
      </c>
      <c r="S89" s="23" t="s">
        <v>176</v>
      </c>
      <c r="T89" s="22">
        <v>2725</v>
      </c>
      <c r="U89" s="22">
        <v>3467</v>
      </c>
      <c r="V89" s="22">
        <v>0</v>
      </c>
      <c r="W89" s="22">
        <v>0</v>
      </c>
      <c r="X89" s="22" t="b">
        <v>1</v>
      </c>
      <c r="Y89" s="22" t="b">
        <v>0</v>
      </c>
      <c r="Z89" s="22" t="b">
        <v>0</v>
      </c>
      <c r="AA89" s="22" t="b">
        <v>0</v>
      </c>
      <c r="AB89" s="23" t="s">
        <v>176</v>
      </c>
      <c r="AC89" s="23" t="s">
        <v>176</v>
      </c>
      <c r="AD89" s="23" t="s">
        <v>177</v>
      </c>
      <c r="AE89" s="23" t="s">
        <v>176</v>
      </c>
      <c r="AF89" s="25"/>
      <c r="AG89" s="23" t="s">
        <v>176</v>
      </c>
      <c r="AH89" s="23" t="s">
        <v>176</v>
      </c>
      <c r="AI89" s="23" t="s">
        <v>176</v>
      </c>
      <c r="AJ89" s="23" t="s">
        <v>176</v>
      </c>
      <c r="AK89" s="23" t="s">
        <v>2499</v>
      </c>
      <c r="AL89" s="23" t="s">
        <v>176</v>
      </c>
      <c r="AM89" s="23" t="s">
        <v>176</v>
      </c>
      <c r="AN89" s="23" t="s">
        <v>176</v>
      </c>
      <c r="AO89" s="23" t="s">
        <v>176</v>
      </c>
      <c r="AP89" s="23" t="s">
        <v>176</v>
      </c>
      <c r="AQ89" s="23" t="s">
        <v>176</v>
      </c>
      <c r="AR89" s="23" t="s">
        <v>176</v>
      </c>
      <c r="AS89" s="23" t="s">
        <v>176</v>
      </c>
      <c r="AT89" s="23" t="s">
        <v>176</v>
      </c>
      <c r="AU89" s="23" t="s">
        <v>176</v>
      </c>
      <c r="AV89" s="23" t="s">
        <v>176</v>
      </c>
      <c r="AW89" s="23" t="s">
        <v>176</v>
      </c>
      <c r="AX89" s="23" t="s">
        <v>176</v>
      </c>
      <c r="AY89" s="23" t="s">
        <v>176</v>
      </c>
      <c r="AZ89" s="23" t="s">
        <v>176</v>
      </c>
      <c r="BA89" s="23" t="s">
        <v>176</v>
      </c>
      <c r="BB89" s="23" t="s">
        <v>176</v>
      </c>
      <c r="BC89" s="23" t="s">
        <v>176</v>
      </c>
      <c r="BD89" s="23" t="s">
        <v>176</v>
      </c>
      <c r="BE89" s="23" t="s">
        <v>176</v>
      </c>
      <c r="BF89" s="23" t="s">
        <v>176</v>
      </c>
      <c r="BG89" s="23" t="s">
        <v>176</v>
      </c>
      <c r="BH89" s="22" t="b">
        <v>1</v>
      </c>
      <c r="BI89" s="22" t="b">
        <v>1</v>
      </c>
      <c r="BJ89" s="22" t="b">
        <v>0</v>
      </c>
      <c r="BK89" s="22" t="b">
        <v>1</v>
      </c>
      <c r="BL89" s="22" t="b">
        <v>0</v>
      </c>
      <c r="BM89" s="22" t="b">
        <v>1</v>
      </c>
      <c r="BN89" s="22" t="b">
        <v>1</v>
      </c>
      <c r="BO89" s="22" t="b">
        <v>0</v>
      </c>
      <c r="BP89" s="22" t="b">
        <v>0</v>
      </c>
      <c r="BQ89" s="22" t="b">
        <v>0</v>
      </c>
      <c r="BR89" s="22" t="b">
        <v>0</v>
      </c>
      <c r="BS89" s="22" t="b">
        <v>0</v>
      </c>
      <c r="BT89" s="22" t="b">
        <v>0</v>
      </c>
      <c r="BU89" s="22" t="b">
        <v>0</v>
      </c>
      <c r="BV89" s="22" t="b">
        <v>0</v>
      </c>
      <c r="BW89" s="22" t="b">
        <v>0</v>
      </c>
      <c r="BX89" s="22" t="b">
        <v>0</v>
      </c>
      <c r="BY89" s="22" t="b">
        <v>0</v>
      </c>
      <c r="BZ89" s="22" t="b">
        <v>0</v>
      </c>
      <c r="CA89" s="22" t="b">
        <v>1</v>
      </c>
      <c r="CB89" s="22" t="b">
        <v>0</v>
      </c>
      <c r="CC89" s="22" t="b">
        <v>0</v>
      </c>
      <c r="CD89" s="22" t="b">
        <v>0</v>
      </c>
      <c r="CE89" s="22" t="b">
        <v>0</v>
      </c>
      <c r="CF89" s="23" t="s">
        <v>176</v>
      </c>
      <c r="CG89" s="22" t="b">
        <v>0</v>
      </c>
      <c r="CH89" s="22" t="b">
        <v>0</v>
      </c>
      <c r="CI89" s="22" t="b">
        <v>0</v>
      </c>
      <c r="CJ89" s="22" t="b">
        <v>0</v>
      </c>
      <c r="CK89" s="22" t="b">
        <v>0</v>
      </c>
      <c r="CL89" s="22" t="b">
        <v>0</v>
      </c>
      <c r="CM89" s="22" t="b">
        <v>0</v>
      </c>
      <c r="CN89" s="22" t="b">
        <v>0</v>
      </c>
      <c r="CO89" s="22" t="b">
        <v>0</v>
      </c>
      <c r="CP89" s="22" t="b">
        <v>0</v>
      </c>
      <c r="CQ89" s="22" t="b">
        <v>1</v>
      </c>
      <c r="CR89" s="22" t="b">
        <v>0</v>
      </c>
      <c r="CS89" s="22" t="b">
        <v>0</v>
      </c>
      <c r="CT89" s="22" t="b">
        <v>0</v>
      </c>
      <c r="CU89" s="22" t="b">
        <v>0</v>
      </c>
      <c r="CV89" s="22" t="b">
        <v>0</v>
      </c>
      <c r="CW89" s="22" t="b">
        <v>0</v>
      </c>
      <c r="CX89" s="22" t="b">
        <v>1</v>
      </c>
      <c r="CY89" s="22" t="b">
        <v>0</v>
      </c>
      <c r="CZ89" s="22" t="b">
        <v>0</v>
      </c>
      <c r="DA89" s="22" t="b">
        <v>0</v>
      </c>
      <c r="DB89" s="22" t="b">
        <v>0</v>
      </c>
      <c r="DC89" s="23" t="s">
        <v>176</v>
      </c>
      <c r="DD89" s="23" t="s">
        <v>2225</v>
      </c>
      <c r="DE89" s="23" t="s">
        <v>2226</v>
      </c>
      <c r="DF89" s="23" t="s">
        <v>176</v>
      </c>
      <c r="DG89" s="23" t="s">
        <v>176</v>
      </c>
      <c r="DH89" s="23" t="s">
        <v>2227</v>
      </c>
      <c r="DI89" s="23" t="s">
        <v>2228</v>
      </c>
      <c r="DJ89" s="22" t="b">
        <v>0</v>
      </c>
      <c r="DK89" s="22" t="b">
        <v>0</v>
      </c>
      <c r="DL89" s="22" t="b">
        <v>0</v>
      </c>
      <c r="DM89" s="22" t="b">
        <v>0</v>
      </c>
      <c r="DN89" s="22" t="b">
        <v>0</v>
      </c>
      <c r="DO89" s="22" t="b">
        <v>0</v>
      </c>
      <c r="DP89" s="22" t="b">
        <v>0</v>
      </c>
      <c r="DQ89" s="22" t="b">
        <v>0</v>
      </c>
      <c r="DR89" s="22" t="b">
        <v>0</v>
      </c>
      <c r="DS89" s="22" t="b">
        <v>0</v>
      </c>
      <c r="DT89" s="22" t="b">
        <v>0</v>
      </c>
      <c r="DU89" s="22" t="b">
        <v>0</v>
      </c>
      <c r="DV89" s="22" t="b">
        <v>0</v>
      </c>
      <c r="DW89" s="22" t="b">
        <v>0</v>
      </c>
      <c r="DX89" s="22" t="b">
        <v>0</v>
      </c>
      <c r="DY89" s="23" t="s">
        <v>176</v>
      </c>
      <c r="DZ89" s="23" t="s">
        <v>176</v>
      </c>
      <c r="EA89" s="23" t="s">
        <v>176</v>
      </c>
      <c r="EB89" s="23" t="s">
        <v>176</v>
      </c>
      <c r="EC89" s="23" t="s">
        <v>176</v>
      </c>
      <c r="ED89" s="22" t="b">
        <v>0</v>
      </c>
      <c r="EE89" s="22" t="b">
        <v>0</v>
      </c>
      <c r="EF89" s="22" t="b">
        <v>0</v>
      </c>
      <c r="EG89" s="22" t="b">
        <v>0</v>
      </c>
      <c r="EH89" s="22" t="b">
        <v>0</v>
      </c>
      <c r="EI89" s="22" t="b">
        <v>0</v>
      </c>
      <c r="EJ89" s="22" t="b">
        <v>0</v>
      </c>
      <c r="EK89" s="22" t="b">
        <v>0</v>
      </c>
      <c r="EL89" s="22" t="b">
        <v>1</v>
      </c>
      <c r="EM89" s="22" t="b">
        <v>1</v>
      </c>
      <c r="EN89" s="22" t="b">
        <v>1</v>
      </c>
      <c r="EO89" s="22" t="b">
        <v>0</v>
      </c>
      <c r="EP89" s="22" t="b">
        <v>0</v>
      </c>
      <c r="EQ89" s="22" t="b">
        <v>1</v>
      </c>
      <c r="ER89" s="22" t="b">
        <v>0</v>
      </c>
      <c r="ES89" s="22" t="b">
        <v>0</v>
      </c>
      <c r="ET89" s="22" t="b">
        <v>0</v>
      </c>
      <c r="EU89" s="22" t="b">
        <v>0</v>
      </c>
      <c r="EV89" s="22" t="b">
        <v>0</v>
      </c>
      <c r="EW89" s="22" t="b">
        <v>0</v>
      </c>
      <c r="EX89" s="22" t="b">
        <v>0</v>
      </c>
      <c r="EY89" s="22" t="b">
        <v>0</v>
      </c>
      <c r="EZ89" s="22" t="b">
        <v>0</v>
      </c>
      <c r="FA89" s="22" t="b">
        <v>0</v>
      </c>
      <c r="FB89" s="22" t="b">
        <v>0</v>
      </c>
      <c r="FC89" s="22" t="b">
        <v>0</v>
      </c>
      <c r="FD89" s="22" t="b">
        <v>0</v>
      </c>
      <c r="FE89" s="22" t="b">
        <v>0</v>
      </c>
      <c r="FF89" s="22" t="b">
        <v>1</v>
      </c>
      <c r="FG89" s="22" t="b">
        <v>0</v>
      </c>
      <c r="FH89" s="23" t="s">
        <v>176</v>
      </c>
      <c r="FI89" s="22" t="b">
        <v>0</v>
      </c>
      <c r="FJ89" s="22" t="b">
        <v>0</v>
      </c>
      <c r="FK89" s="22" t="b">
        <v>0</v>
      </c>
      <c r="FL89" s="22" t="b">
        <v>0</v>
      </c>
      <c r="FM89" s="23" t="s">
        <v>2229</v>
      </c>
      <c r="FN89" s="22" t="b">
        <v>1</v>
      </c>
      <c r="FO89" s="22" t="b">
        <v>0</v>
      </c>
    </row>
    <row r="90" spans="1:171" x14ac:dyDescent="0.25">
      <c r="A90" s="22">
        <v>2550</v>
      </c>
      <c r="B90" s="23" t="s">
        <v>2500</v>
      </c>
      <c r="C90" s="23" t="s">
        <v>809</v>
      </c>
      <c r="D90" s="23" t="s">
        <v>170</v>
      </c>
      <c r="E90" s="23" t="s">
        <v>2501</v>
      </c>
      <c r="F90" s="23" t="s">
        <v>172</v>
      </c>
      <c r="G90" s="24">
        <v>40396</v>
      </c>
      <c r="H90" s="23" t="s">
        <v>427</v>
      </c>
      <c r="I90" s="23" t="s">
        <v>187</v>
      </c>
      <c r="J90" s="24">
        <v>39226</v>
      </c>
      <c r="K90" s="36">
        <f t="shared" si="1"/>
        <v>2007</v>
      </c>
      <c r="L90" s="43"/>
      <c r="M90" s="23" t="s">
        <v>2502</v>
      </c>
      <c r="N90" s="23" t="s">
        <v>176</v>
      </c>
      <c r="O90" s="22" t="b">
        <v>0</v>
      </c>
      <c r="P90" s="22" t="b">
        <v>1</v>
      </c>
      <c r="Q90" s="22" t="b">
        <v>0</v>
      </c>
      <c r="R90" s="22" t="b">
        <v>0</v>
      </c>
      <c r="S90" s="23" t="s">
        <v>176</v>
      </c>
      <c r="T90" s="22">
        <v>2726</v>
      </c>
      <c r="U90" s="22">
        <v>3467</v>
      </c>
      <c r="V90" s="22">
        <v>0</v>
      </c>
      <c r="W90" s="22">
        <v>0</v>
      </c>
      <c r="X90" s="22" t="b">
        <v>1</v>
      </c>
      <c r="Y90" s="22" t="b">
        <v>0</v>
      </c>
      <c r="Z90" s="22" t="b">
        <v>0</v>
      </c>
      <c r="AA90" s="22" t="b">
        <v>0</v>
      </c>
      <c r="AB90" s="23" t="s">
        <v>176</v>
      </c>
      <c r="AC90" s="23" t="s">
        <v>176</v>
      </c>
      <c r="AD90" s="23" t="s">
        <v>177</v>
      </c>
      <c r="AE90" s="23" t="s">
        <v>176</v>
      </c>
      <c r="AF90" s="25"/>
      <c r="AG90" s="23" t="s">
        <v>176</v>
      </c>
      <c r="AH90" s="23" t="s">
        <v>176</v>
      </c>
      <c r="AI90" s="23" t="s">
        <v>176</v>
      </c>
      <c r="AJ90" s="23" t="s">
        <v>176</v>
      </c>
      <c r="AK90" s="23" t="s">
        <v>2503</v>
      </c>
      <c r="AL90" s="23" t="s">
        <v>176</v>
      </c>
      <c r="AM90" s="23" t="s">
        <v>176</v>
      </c>
      <c r="AN90" s="23" t="s">
        <v>176</v>
      </c>
      <c r="AO90" s="23" t="s">
        <v>176</v>
      </c>
      <c r="AP90" s="23" t="s">
        <v>176</v>
      </c>
      <c r="AQ90" s="23" t="s">
        <v>176</v>
      </c>
      <c r="AR90" s="23" t="s">
        <v>176</v>
      </c>
      <c r="AS90" s="23" t="s">
        <v>176</v>
      </c>
      <c r="AT90" s="23" t="s">
        <v>176</v>
      </c>
      <c r="AU90" s="23" t="s">
        <v>176</v>
      </c>
      <c r="AV90" s="23" t="s">
        <v>176</v>
      </c>
      <c r="AW90" s="23" t="s">
        <v>176</v>
      </c>
      <c r="AX90" s="23" t="s">
        <v>176</v>
      </c>
      <c r="AY90" s="23" t="s">
        <v>176</v>
      </c>
      <c r="AZ90" s="23" t="s">
        <v>176</v>
      </c>
      <c r="BA90" s="23" t="s">
        <v>176</v>
      </c>
      <c r="BB90" s="23" t="s">
        <v>176</v>
      </c>
      <c r="BC90" s="23" t="s">
        <v>176</v>
      </c>
      <c r="BD90" s="23" t="s">
        <v>176</v>
      </c>
      <c r="BE90" s="23" t="s">
        <v>176</v>
      </c>
      <c r="BF90" s="23" t="s">
        <v>176</v>
      </c>
      <c r="BG90" s="23" t="s">
        <v>176</v>
      </c>
      <c r="BH90" s="22" t="b">
        <v>1</v>
      </c>
      <c r="BI90" s="22" t="b">
        <v>1</v>
      </c>
      <c r="BJ90" s="22" t="b">
        <v>0</v>
      </c>
      <c r="BK90" s="22" t="b">
        <v>1</v>
      </c>
      <c r="BL90" s="22" t="b">
        <v>0</v>
      </c>
      <c r="BM90" s="22" t="b">
        <v>1</v>
      </c>
      <c r="BN90" s="22" t="b">
        <v>1</v>
      </c>
      <c r="BO90" s="22" t="b">
        <v>0</v>
      </c>
      <c r="BP90" s="22" t="b">
        <v>0</v>
      </c>
      <c r="BQ90" s="22" t="b">
        <v>0</v>
      </c>
      <c r="BR90" s="22" t="b">
        <v>0</v>
      </c>
      <c r="BS90" s="22" t="b">
        <v>0</v>
      </c>
      <c r="BT90" s="22" t="b">
        <v>0</v>
      </c>
      <c r="BU90" s="22" t="b">
        <v>0</v>
      </c>
      <c r="BV90" s="22" t="b">
        <v>0</v>
      </c>
      <c r="BW90" s="22" t="b">
        <v>0</v>
      </c>
      <c r="BX90" s="22" t="b">
        <v>0</v>
      </c>
      <c r="BY90" s="22" t="b">
        <v>0</v>
      </c>
      <c r="BZ90" s="22" t="b">
        <v>0</v>
      </c>
      <c r="CA90" s="22" t="b">
        <v>1</v>
      </c>
      <c r="CB90" s="22" t="b">
        <v>0</v>
      </c>
      <c r="CC90" s="22" t="b">
        <v>0</v>
      </c>
      <c r="CD90" s="22" t="b">
        <v>0</v>
      </c>
      <c r="CE90" s="22" t="b">
        <v>0</v>
      </c>
      <c r="CF90" s="23" t="s">
        <v>176</v>
      </c>
      <c r="CG90" s="22" t="b">
        <v>0</v>
      </c>
      <c r="CH90" s="22" t="b">
        <v>0</v>
      </c>
      <c r="CI90" s="22" t="b">
        <v>0</v>
      </c>
      <c r="CJ90" s="22" t="b">
        <v>0</v>
      </c>
      <c r="CK90" s="22" t="b">
        <v>0</v>
      </c>
      <c r="CL90" s="22" t="b">
        <v>0</v>
      </c>
      <c r="CM90" s="22" t="b">
        <v>0</v>
      </c>
      <c r="CN90" s="22" t="b">
        <v>0</v>
      </c>
      <c r="CO90" s="22" t="b">
        <v>0</v>
      </c>
      <c r="CP90" s="22" t="b">
        <v>0</v>
      </c>
      <c r="CQ90" s="22" t="b">
        <v>1</v>
      </c>
      <c r="CR90" s="22" t="b">
        <v>0</v>
      </c>
      <c r="CS90" s="22" t="b">
        <v>0</v>
      </c>
      <c r="CT90" s="22" t="b">
        <v>0</v>
      </c>
      <c r="CU90" s="22" t="b">
        <v>0</v>
      </c>
      <c r="CV90" s="22" t="b">
        <v>0</v>
      </c>
      <c r="CW90" s="22" t="b">
        <v>0</v>
      </c>
      <c r="CX90" s="22" t="b">
        <v>1</v>
      </c>
      <c r="CY90" s="22" t="b">
        <v>0</v>
      </c>
      <c r="CZ90" s="22" t="b">
        <v>0</v>
      </c>
      <c r="DA90" s="22" t="b">
        <v>0</v>
      </c>
      <c r="DB90" s="22" t="b">
        <v>0</v>
      </c>
      <c r="DC90" s="23" t="s">
        <v>176</v>
      </c>
      <c r="DD90" s="23" t="s">
        <v>2225</v>
      </c>
      <c r="DE90" s="23" t="s">
        <v>2226</v>
      </c>
      <c r="DF90" s="23" t="s">
        <v>176</v>
      </c>
      <c r="DG90" s="23" t="s">
        <v>176</v>
      </c>
      <c r="DH90" s="23" t="s">
        <v>2333</v>
      </c>
      <c r="DI90" s="23" t="s">
        <v>2228</v>
      </c>
      <c r="DJ90" s="22" t="b">
        <v>0</v>
      </c>
      <c r="DK90" s="22" t="b">
        <v>0</v>
      </c>
      <c r="DL90" s="22" t="b">
        <v>0</v>
      </c>
      <c r="DM90" s="22" t="b">
        <v>0</v>
      </c>
      <c r="DN90" s="22" t="b">
        <v>0</v>
      </c>
      <c r="DO90" s="22" t="b">
        <v>0</v>
      </c>
      <c r="DP90" s="22" t="b">
        <v>0</v>
      </c>
      <c r="DQ90" s="22" t="b">
        <v>0</v>
      </c>
      <c r="DR90" s="22" t="b">
        <v>0</v>
      </c>
      <c r="DS90" s="22" t="b">
        <v>0</v>
      </c>
      <c r="DT90" s="22" t="b">
        <v>0</v>
      </c>
      <c r="DU90" s="22" t="b">
        <v>0</v>
      </c>
      <c r="DV90" s="22" t="b">
        <v>0</v>
      </c>
      <c r="DW90" s="22" t="b">
        <v>0</v>
      </c>
      <c r="DX90" s="22" t="b">
        <v>0</v>
      </c>
      <c r="DY90" s="23" t="s">
        <v>176</v>
      </c>
      <c r="DZ90" s="23" t="s">
        <v>176</v>
      </c>
      <c r="EA90" s="23" t="s">
        <v>176</v>
      </c>
      <c r="EB90" s="23" t="s">
        <v>176</v>
      </c>
      <c r="EC90" s="23" t="s">
        <v>176</v>
      </c>
      <c r="ED90" s="22" t="b">
        <v>0</v>
      </c>
      <c r="EE90" s="22" t="b">
        <v>0</v>
      </c>
      <c r="EF90" s="22" t="b">
        <v>0</v>
      </c>
      <c r="EG90" s="22" t="b">
        <v>0</v>
      </c>
      <c r="EH90" s="22" t="b">
        <v>0</v>
      </c>
      <c r="EI90" s="22" t="b">
        <v>0</v>
      </c>
      <c r="EJ90" s="22" t="b">
        <v>0</v>
      </c>
      <c r="EK90" s="22" t="b">
        <v>0</v>
      </c>
      <c r="EL90" s="22" t="b">
        <v>1</v>
      </c>
      <c r="EM90" s="22" t="b">
        <v>1</v>
      </c>
      <c r="EN90" s="22" t="b">
        <v>1</v>
      </c>
      <c r="EO90" s="22" t="b">
        <v>0</v>
      </c>
      <c r="EP90" s="22" t="b">
        <v>0</v>
      </c>
      <c r="EQ90" s="22" t="b">
        <v>1</v>
      </c>
      <c r="ER90" s="22" t="b">
        <v>0</v>
      </c>
      <c r="ES90" s="22" t="b">
        <v>0</v>
      </c>
      <c r="ET90" s="22" t="b">
        <v>0</v>
      </c>
      <c r="EU90" s="22" t="b">
        <v>0</v>
      </c>
      <c r="EV90" s="22" t="b">
        <v>0</v>
      </c>
      <c r="EW90" s="22" t="b">
        <v>0</v>
      </c>
      <c r="EX90" s="22" t="b">
        <v>0</v>
      </c>
      <c r="EY90" s="22" t="b">
        <v>0</v>
      </c>
      <c r="EZ90" s="22" t="b">
        <v>0</v>
      </c>
      <c r="FA90" s="22" t="b">
        <v>0</v>
      </c>
      <c r="FB90" s="22" t="b">
        <v>0</v>
      </c>
      <c r="FC90" s="22" t="b">
        <v>0</v>
      </c>
      <c r="FD90" s="22" t="b">
        <v>0</v>
      </c>
      <c r="FE90" s="22" t="b">
        <v>0</v>
      </c>
      <c r="FF90" s="22" t="b">
        <v>1</v>
      </c>
      <c r="FG90" s="22" t="b">
        <v>0</v>
      </c>
      <c r="FH90" s="23" t="s">
        <v>176</v>
      </c>
      <c r="FI90" s="22" t="b">
        <v>0</v>
      </c>
      <c r="FJ90" s="22" t="b">
        <v>0</v>
      </c>
      <c r="FK90" s="22" t="b">
        <v>0</v>
      </c>
      <c r="FL90" s="22" t="b">
        <v>0</v>
      </c>
      <c r="FM90" s="23" t="s">
        <v>2229</v>
      </c>
      <c r="FN90" s="22" t="b">
        <v>1</v>
      </c>
      <c r="FO90" s="22" t="b">
        <v>0</v>
      </c>
    </row>
    <row r="91" spans="1:171" x14ac:dyDescent="0.25">
      <c r="A91" s="22">
        <v>2553</v>
      </c>
      <c r="B91" s="23" t="s">
        <v>2504</v>
      </c>
      <c r="C91" s="23" t="s">
        <v>809</v>
      </c>
      <c r="D91" s="23" t="s">
        <v>170</v>
      </c>
      <c r="E91" s="23" t="s">
        <v>2505</v>
      </c>
      <c r="F91" s="23" t="s">
        <v>172</v>
      </c>
      <c r="G91" s="24">
        <v>40396</v>
      </c>
      <c r="H91" s="23" t="s">
        <v>427</v>
      </c>
      <c r="I91" s="23" t="s">
        <v>187</v>
      </c>
      <c r="J91" s="24">
        <v>39226</v>
      </c>
      <c r="K91" s="36">
        <f t="shared" si="1"/>
        <v>2007</v>
      </c>
      <c r="L91" s="43"/>
      <c r="M91" s="23" t="s">
        <v>2506</v>
      </c>
      <c r="N91" s="23" t="s">
        <v>176</v>
      </c>
      <c r="O91" s="22" t="b">
        <v>0</v>
      </c>
      <c r="P91" s="22" t="b">
        <v>1</v>
      </c>
      <c r="Q91" s="22" t="b">
        <v>0</v>
      </c>
      <c r="R91" s="22" t="b">
        <v>0</v>
      </c>
      <c r="S91" s="23" t="s">
        <v>176</v>
      </c>
      <c r="T91" s="22">
        <v>2727</v>
      </c>
      <c r="U91" s="22">
        <v>3467</v>
      </c>
      <c r="V91" s="22">
        <v>0</v>
      </c>
      <c r="W91" s="22">
        <v>0</v>
      </c>
      <c r="X91" s="22" t="b">
        <v>1</v>
      </c>
      <c r="Y91" s="22" t="b">
        <v>0</v>
      </c>
      <c r="Z91" s="22" t="b">
        <v>0</v>
      </c>
      <c r="AA91" s="22" t="b">
        <v>0</v>
      </c>
      <c r="AB91" s="23" t="s">
        <v>176</v>
      </c>
      <c r="AC91" s="23" t="s">
        <v>176</v>
      </c>
      <c r="AD91" s="23" t="s">
        <v>177</v>
      </c>
      <c r="AE91" s="23" t="s">
        <v>176</v>
      </c>
      <c r="AF91" s="25"/>
      <c r="AG91" s="23" t="s">
        <v>176</v>
      </c>
      <c r="AH91" s="23" t="s">
        <v>176</v>
      </c>
      <c r="AI91" s="23" t="s">
        <v>176</v>
      </c>
      <c r="AJ91" s="23" t="s">
        <v>176</v>
      </c>
      <c r="AK91" s="23" t="s">
        <v>2507</v>
      </c>
      <c r="AL91" s="23" t="s">
        <v>176</v>
      </c>
      <c r="AM91" s="23" t="s">
        <v>176</v>
      </c>
      <c r="AN91" s="23" t="s">
        <v>176</v>
      </c>
      <c r="AO91" s="23" t="s">
        <v>176</v>
      </c>
      <c r="AP91" s="23" t="s">
        <v>176</v>
      </c>
      <c r="AQ91" s="23" t="s">
        <v>176</v>
      </c>
      <c r="AR91" s="23" t="s">
        <v>176</v>
      </c>
      <c r="AS91" s="23" t="s">
        <v>176</v>
      </c>
      <c r="AT91" s="23" t="s">
        <v>176</v>
      </c>
      <c r="AU91" s="23" t="s">
        <v>176</v>
      </c>
      <c r="AV91" s="23" t="s">
        <v>176</v>
      </c>
      <c r="AW91" s="23" t="s">
        <v>176</v>
      </c>
      <c r="AX91" s="23" t="s">
        <v>176</v>
      </c>
      <c r="AY91" s="23" t="s">
        <v>176</v>
      </c>
      <c r="AZ91" s="23" t="s">
        <v>176</v>
      </c>
      <c r="BA91" s="23" t="s">
        <v>176</v>
      </c>
      <c r="BB91" s="23" t="s">
        <v>176</v>
      </c>
      <c r="BC91" s="23" t="s">
        <v>176</v>
      </c>
      <c r="BD91" s="23" t="s">
        <v>176</v>
      </c>
      <c r="BE91" s="23" t="s">
        <v>176</v>
      </c>
      <c r="BF91" s="23" t="s">
        <v>176</v>
      </c>
      <c r="BG91" s="23" t="s">
        <v>176</v>
      </c>
      <c r="BH91" s="22" t="b">
        <v>1</v>
      </c>
      <c r="BI91" s="22" t="b">
        <v>1</v>
      </c>
      <c r="BJ91" s="22" t="b">
        <v>0</v>
      </c>
      <c r="BK91" s="22" t="b">
        <v>1</v>
      </c>
      <c r="BL91" s="22" t="b">
        <v>0</v>
      </c>
      <c r="BM91" s="22" t="b">
        <v>1</v>
      </c>
      <c r="BN91" s="22" t="b">
        <v>1</v>
      </c>
      <c r="BO91" s="22" t="b">
        <v>0</v>
      </c>
      <c r="BP91" s="22" t="b">
        <v>0</v>
      </c>
      <c r="BQ91" s="22" t="b">
        <v>0</v>
      </c>
      <c r="BR91" s="22" t="b">
        <v>0</v>
      </c>
      <c r="BS91" s="22" t="b">
        <v>0</v>
      </c>
      <c r="BT91" s="22" t="b">
        <v>0</v>
      </c>
      <c r="BU91" s="22" t="b">
        <v>0</v>
      </c>
      <c r="BV91" s="22" t="b">
        <v>0</v>
      </c>
      <c r="BW91" s="22" t="b">
        <v>0</v>
      </c>
      <c r="BX91" s="22" t="b">
        <v>0</v>
      </c>
      <c r="BY91" s="22" t="b">
        <v>0</v>
      </c>
      <c r="BZ91" s="22" t="b">
        <v>0</v>
      </c>
      <c r="CA91" s="22" t="b">
        <v>1</v>
      </c>
      <c r="CB91" s="22" t="b">
        <v>0</v>
      </c>
      <c r="CC91" s="22" t="b">
        <v>0</v>
      </c>
      <c r="CD91" s="22" t="b">
        <v>0</v>
      </c>
      <c r="CE91" s="22" t="b">
        <v>0</v>
      </c>
      <c r="CF91" s="23" t="s">
        <v>176</v>
      </c>
      <c r="CG91" s="22" t="b">
        <v>0</v>
      </c>
      <c r="CH91" s="22" t="b">
        <v>0</v>
      </c>
      <c r="CI91" s="22" t="b">
        <v>0</v>
      </c>
      <c r="CJ91" s="22" t="b">
        <v>0</v>
      </c>
      <c r="CK91" s="22" t="b">
        <v>0</v>
      </c>
      <c r="CL91" s="22" t="b">
        <v>0</v>
      </c>
      <c r="CM91" s="22" t="b">
        <v>0</v>
      </c>
      <c r="CN91" s="22" t="b">
        <v>0</v>
      </c>
      <c r="CO91" s="22" t="b">
        <v>0</v>
      </c>
      <c r="CP91" s="22" t="b">
        <v>0</v>
      </c>
      <c r="CQ91" s="22" t="b">
        <v>1</v>
      </c>
      <c r="CR91" s="22" t="b">
        <v>0</v>
      </c>
      <c r="CS91" s="22" t="b">
        <v>0</v>
      </c>
      <c r="CT91" s="22" t="b">
        <v>0</v>
      </c>
      <c r="CU91" s="22" t="b">
        <v>0</v>
      </c>
      <c r="CV91" s="22" t="b">
        <v>0</v>
      </c>
      <c r="CW91" s="22" t="b">
        <v>0</v>
      </c>
      <c r="CX91" s="22" t="b">
        <v>1</v>
      </c>
      <c r="CY91" s="22" t="b">
        <v>0</v>
      </c>
      <c r="CZ91" s="22" t="b">
        <v>0</v>
      </c>
      <c r="DA91" s="22" t="b">
        <v>0</v>
      </c>
      <c r="DB91" s="22" t="b">
        <v>0</v>
      </c>
      <c r="DC91" s="23" t="s">
        <v>176</v>
      </c>
      <c r="DD91" s="23" t="s">
        <v>2225</v>
      </c>
      <c r="DE91" s="23" t="s">
        <v>2226</v>
      </c>
      <c r="DF91" s="23" t="s">
        <v>176</v>
      </c>
      <c r="DG91" s="23" t="s">
        <v>176</v>
      </c>
      <c r="DH91" s="23" t="s">
        <v>2508</v>
      </c>
      <c r="DI91" s="23" t="s">
        <v>2228</v>
      </c>
      <c r="DJ91" s="22" t="b">
        <v>0</v>
      </c>
      <c r="DK91" s="22" t="b">
        <v>0</v>
      </c>
      <c r="DL91" s="22" t="b">
        <v>0</v>
      </c>
      <c r="DM91" s="22" t="b">
        <v>0</v>
      </c>
      <c r="DN91" s="22" t="b">
        <v>0</v>
      </c>
      <c r="DO91" s="22" t="b">
        <v>0</v>
      </c>
      <c r="DP91" s="22" t="b">
        <v>0</v>
      </c>
      <c r="DQ91" s="22" t="b">
        <v>0</v>
      </c>
      <c r="DR91" s="22" t="b">
        <v>0</v>
      </c>
      <c r="DS91" s="22" t="b">
        <v>0</v>
      </c>
      <c r="DT91" s="22" t="b">
        <v>0</v>
      </c>
      <c r="DU91" s="22" t="b">
        <v>0</v>
      </c>
      <c r="DV91" s="22" t="b">
        <v>0</v>
      </c>
      <c r="DW91" s="22" t="b">
        <v>0</v>
      </c>
      <c r="DX91" s="22" t="b">
        <v>0</v>
      </c>
      <c r="DY91" s="23" t="s">
        <v>176</v>
      </c>
      <c r="DZ91" s="23" t="s">
        <v>176</v>
      </c>
      <c r="EA91" s="23" t="s">
        <v>176</v>
      </c>
      <c r="EB91" s="23" t="s">
        <v>176</v>
      </c>
      <c r="EC91" s="23" t="s">
        <v>176</v>
      </c>
      <c r="ED91" s="22" t="b">
        <v>0</v>
      </c>
      <c r="EE91" s="22" t="b">
        <v>0</v>
      </c>
      <c r="EF91" s="22" t="b">
        <v>0</v>
      </c>
      <c r="EG91" s="22" t="b">
        <v>0</v>
      </c>
      <c r="EH91" s="22" t="b">
        <v>0</v>
      </c>
      <c r="EI91" s="22" t="b">
        <v>0</v>
      </c>
      <c r="EJ91" s="22" t="b">
        <v>0</v>
      </c>
      <c r="EK91" s="22" t="b">
        <v>0</v>
      </c>
      <c r="EL91" s="22" t="b">
        <v>1</v>
      </c>
      <c r="EM91" s="22" t="b">
        <v>1</v>
      </c>
      <c r="EN91" s="22" t="b">
        <v>1</v>
      </c>
      <c r="EO91" s="22" t="b">
        <v>0</v>
      </c>
      <c r="EP91" s="22" t="b">
        <v>0</v>
      </c>
      <c r="EQ91" s="22" t="b">
        <v>1</v>
      </c>
      <c r="ER91" s="22" t="b">
        <v>0</v>
      </c>
      <c r="ES91" s="22" t="b">
        <v>0</v>
      </c>
      <c r="ET91" s="22" t="b">
        <v>0</v>
      </c>
      <c r="EU91" s="22" t="b">
        <v>0</v>
      </c>
      <c r="EV91" s="22" t="b">
        <v>0</v>
      </c>
      <c r="EW91" s="22" t="b">
        <v>0</v>
      </c>
      <c r="EX91" s="22" t="b">
        <v>0</v>
      </c>
      <c r="EY91" s="22" t="b">
        <v>0</v>
      </c>
      <c r="EZ91" s="22" t="b">
        <v>0</v>
      </c>
      <c r="FA91" s="22" t="b">
        <v>0</v>
      </c>
      <c r="FB91" s="22" t="b">
        <v>0</v>
      </c>
      <c r="FC91" s="22" t="b">
        <v>0</v>
      </c>
      <c r="FD91" s="22" t="b">
        <v>0</v>
      </c>
      <c r="FE91" s="22" t="b">
        <v>0</v>
      </c>
      <c r="FF91" s="22" t="b">
        <v>1</v>
      </c>
      <c r="FG91" s="22" t="b">
        <v>0</v>
      </c>
      <c r="FH91" s="23" t="s">
        <v>176</v>
      </c>
      <c r="FI91" s="22" t="b">
        <v>0</v>
      </c>
      <c r="FJ91" s="22" t="b">
        <v>0</v>
      </c>
      <c r="FK91" s="22" t="b">
        <v>0</v>
      </c>
      <c r="FL91" s="22" t="b">
        <v>0</v>
      </c>
      <c r="FM91" s="23" t="s">
        <v>2509</v>
      </c>
      <c r="FN91" s="22" t="b">
        <v>1</v>
      </c>
      <c r="FO91" s="22" t="b">
        <v>0</v>
      </c>
    </row>
    <row r="92" spans="1:171" x14ac:dyDescent="0.25">
      <c r="A92" s="22">
        <v>2554</v>
      </c>
      <c r="B92" s="23" t="s">
        <v>2510</v>
      </c>
      <c r="C92" s="23" t="s">
        <v>809</v>
      </c>
      <c r="D92" s="23" t="s">
        <v>170</v>
      </c>
      <c r="E92" s="23" t="s">
        <v>2511</v>
      </c>
      <c r="F92" s="23" t="s">
        <v>172</v>
      </c>
      <c r="G92" s="24">
        <v>40396</v>
      </c>
      <c r="H92" s="23" t="s">
        <v>427</v>
      </c>
      <c r="I92" s="23" t="s">
        <v>187</v>
      </c>
      <c r="J92" s="24">
        <v>39226</v>
      </c>
      <c r="K92" s="36">
        <f t="shared" si="1"/>
        <v>2007</v>
      </c>
      <c r="L92" s="43"/>
      <c r="M92" s="23" t="s">
        <v>2512</v>
      </c>
      <c r="N92" s="23" t="s">
        <v>176</v>
      </c>
      <c r="O92" s="22" t="b">
        <v>0</v>
      </c>
      <c r="P92" s="22" t="b">
        <v>1</v>
      </c>
      <c r="Q92" s="22" t="b">
        <v>0</v>
      </c>
      <c r="R92" s="22" t="b">
        <v>0</v>
      </c>
      <c r="S92" s="23" t="s">
        <v>176</v>
      </c>
      <c r="T92" s="22">
        <v>2728</v>
      </c>
      <c r="U92" s="22">
        <v>3467</v>
      </c>
      <c r="V92" s="22">
        <v>0</v>
      </c>
      <c r="W92" s="22">
        <v>0</v>
      </c>
      <c r="X92" s="22" t="b">
        <v>1</v>
      </c>
      <c r="Y92" s="22" t="b">
        <v>0</v>
      </c>
      <c r="Z92" s="22" t="b">
        <v>0</v>
      </c>
      <c r="AA92" s="22" t="b">
        <v>0</v>
      </c>
      <c r="AB92" s="23" t="s">
        <v>176</v>
      </c>
      <c r="AC92" s="23" t="s">
        <v>176</v>
      </c>
      <c r="AD92" s="23" t="s">
        <v>177</v>
      </c>
      <c r="AE92" s="23" t="s">
        <v>176</v>
      </c>
      <c r="AF92" s="25"/>
      <c r="AG92" s="23" t="s">
        <v>176</v>
      </c>
      <c r="AH92" s="23" t="s">
        <v>176</v>
      </c>
      <c r="AI92" s="23" t="s">
        <v>176</v>
      </c>
      <c r="AJ92" s="23" t="s">
        <v>176</v>
      </c>
      <c r="AK92" s="23" t="s">
        <v>2513</v>
      </c>
      <c r="AL92" s="23" t="s">
        <v>176</v>
      </c>
      <c r="AM92" s="23" t="s">
        <v>176</v>
      </c>
      <c r="AN92" s="23" t="s">
        <v>176</v>
      </c>
      <c r="AO92" s="23" t="s">
        <v>176</v>
      </c>
      <c r="AP92" s="23" t="s">
        <v>176</v>
      </c>
      <c r="AQ92" s="23" t="s">
        <v>176</v>
      </c>
      <c r="AR92" s="23" t="s">
        <v>176</v>
      </c>
      <c r="AS92" s="23" t="s">
        <v>176</v>
      </c>
      <c r="AT92" s="23" t="s">
        <v>176</v>
      </c>
      <c r="AU92" s="23" t="s">
        <v>176</v>
      </c>
      <c r="AV92" s="23" t="s">
        <v>176</v>
      </c>
      <c r="AW92" s="23" t="s">
        <v>176</v>
      </c>
      <c r="AX92" s="23" t="s">
        <v>176</v>
      </c>
      <c r="AY92" s="23" t="s">
        <v>176</v>
      </c>
      <c r="AZ92" s="23" t="s">
        <v>176</v>
      </c>
      <c r="BA92" s="23" t="s">
        <v>176</v>
      </c>
      <c r="BB92" s="23" t="s">
        <v>176</v>
      </c>
      <c r="BC92" s="23" t="s">
        <v>176</v>
      </c>
      <c r="BD92" s="23" t="s">
        <v>176</v>
      </c>
      <c r="BE92" s="23" t="s">
        <v>176</v>
      </c>
      <c r="BF92" s="23" t="s">
        <v>176</v>
      </c>
      <c r="BG92" s="23" t="s">
        <v>176</v>
      </c>
      <c r="BH92" s="22" t="b">
        <v>1</v>
      </c>
      <c r="BI92" s="22" t="b">
        <v>1</v>
      </c>
      <c r="BJ92" s="22" t="b">
        <v>0</v>
      </c>
      <c r="BK92" s="22" t="b">
        <v>1</v>
      </c>
      <c r="BL92" s="22" t="b">
        <v>0</v>
      </c>
      <c r="BM92" s="22" t="b">
        <v>1</v>
      </c>
      <c r="BN92" s="22" t="b">
        <v>1</v>
      </c>
      <c r="BO92" s="22" t="b">
        <v>0</v>
      </c>
      <c r="BP92" s="22" t="b">
        <v>0</v>
      </c>
      <c r="BQ92" s="22" t="b">
        <v>0</v>
      </c>
      <c r="BR92" s="22" t="b">
        <v>0</v>
      </c>
      <c r="BS92" s="22" t="b">
        <v>0</v>
      </c>
      <c r="BT92" s="22" t="b">
        <v>0</v>
      </c>
      <c r="BU92" s="22" t="b">
        <v>0</v>
      </c>
      <c r="BV92" s="22" t="b">
        <v>0</v>
      </c>
      <c r="BW92" s="22" t="b">
        <v>0</v>
      </c>
      <c r="BX92" s="22" t="b">
        <v>0</v>
      </c>
      <c r="BY92" s="22" t="b">
        <v>0</v>
      </c>
      <c r="BZ92" s="22" t="b">
        <v>0</v>
      </c>
      <c r="CA92" s="22" t="b">
        <v>1</v>
      </c>
      <c r="CB92" s="22" t="b">
        <v>0</v>
      </c>
      <c r="CC92" s="22" t="b">
        <v>0</v>
      </c>
      <c r="CD92" s="22" t="b">
        <v>0</v>
      </c>
      <c r="CE92" s="22" t="b">
        <v>0</v>
      </c>
      <c r="CF92" s="23" t="s">
        <v>176</v>
      </c>
      <c r="CG92" s="22" t="b">
        <v>0</v>
      </c>
      <c r="CH92" s="22" t="b">
        <v>0</v>
      </c>
      <c r="CI92" s="22" t="b">
        <v>0</v>
      </c>
      <c r="CJ92" s="22" t="b">
        <v>0</v>
      </c>
      <c r="CK92" s="22" t="b">
        <v>0</v>
      </c>
      <c r="CL92" s="22" t="b">
        <v>0</v>
      </c>
      <c r="CM92" s="22" t="b">
        <v>0</v>
      </c>
      <c r="CN92" s="22" t="b">
        <v>0</v>
      </c>
      <c r="CO92" s="22" t="b">
        <v>0</v>
      </c>
      <c r="CP92" s="22" t="b">
        <v>0</v>
      </c>
      <c r="CQ92" s="22" t="b">
        <v>1</v>
      </c>
      <c r="CR92" s="22" t="b">
        <v>0</v>
      </c>
      <c r="CS92" s="22" t="b">
        <v>0</v>
      </c>
      <c r="CT92" s="22" t="b">
        <v>0</v>
      </c>
      <c r="CU92" s="22" t="b">
        <v>0</v>
      </c>
      <c r="CV92" s="22" t="b">
        <v>0</v>
      </c>
      <c r="CW92" s="22" t="b">
        <v>0</v>
      </c>
      <c r="CX92" s="22" t="b">
        <v>1</v>
      </c>
      <c r="CY92" s="22" t="b">
        <v>0</v>
      </c>
      <c r="CZ92" s="22" t="b">
        <v>0</v>
      </c>
      <c r="DA92" s="22" t="b">
        <v>0</v>
      </c>
      <c r="DB92" s="22" t="b">
        <v>0</v>
      </c>
      <c r="DC92" s="23" t="s">
        <v>176</v>
      </c>
      <c r="DD92" s="23" t="s">
        <v>2225</v>
      </c>
      <c r="DE92" s="23" t="s">
        <v>2226</v>
      </c>
      <c r="DF92" s="23" t="s">
        <v>176</v>
      </c>
      <c r="DG92" s="23" t="s">
        <v>176</v>
      </c>
      <c r="DH92" s="23" t="s">
        <v>2508</v>
      </c>
      <c r="DI92" s="23" t="s">
        <v>2228</v>
      </c>
      <c r="DJ92" s="22" t="b">
        <v>0</v>
      </c>
      <c r="DK92" s="22" t="b">
        <v>0</v>
      </c>
      <c r="DL92" s="22" t="b">
        <v>0</v>
      </c>
      <c r="DM92" s="22" t="b">
        <v>0</v>
      </c>
      <c r="DN92" s="22" t="b">
        <v>0</v>
      </c>
      <c r="DO92" s="22" t="b">
        <v>0</v>
      </c>
      <c r="DP92" s="22" t="b">
        <v>0</v>
      </c>
      <c r="DQ92" s="22" t="b">
        <v>0</v>
      </c>
      <c r="DR92" s="22" t="b">
        <v>0</v>
      </c>
      <c r="DS92" s="22" t="b">
        <v>0</v>
      </c>
      <c r="DT92" s="22" t="b">
        <v>0</v>
      </c>
      <c r="DU92" s="22" t="b">
        <v>0</v>
      </c>
      <c r="DV92" s="22" t="b">
        <v>0</v>
      </c>
      <c r="DW92" s="22" t="b">
        <v>0</v>
      </c>
      <c r="DX92" s="22" t="b">
        <v>0</v>
      </c>
      <c r="DY92" s="23" t="s">
        <v>176</v>
      </c>
      <c r="DZ92" s="23" t="s">
        <v>176</v>
      </c>
      <c r="EA92" s="23" t="s">
        <v>176</v>
      </c>
      <c r="EB92" s="23" t="s">
        <v>176</v>
      </c>
      <c r="EC92" s="23" t="s">
        <v>176</v>
      </c>
      <c r="ED92" s="22" t="b">
        <v>0</v>
      </c>
      <c r="EE92" s="22" t="b">
        <v>0</v>
      </c>
      <c r="EF92" s="22" t="b">
        <v>0</v>
      </c>
      <c r="EG92" s="22" t="b">
        <v>0</v>
      </c>
      <c r="EH92" s="22" t="b">
        <v>0</v>
      </c>
      <c r="EI92" s="22" t="b">
        <v>0</v>
      </c>
      <c r="EJ92" s="22" t="b">
        <v>0</v>
      </c>
      <c r="EK92" s="22" t="b">
        <v>0</v>
      </c>
      <c r="EL92" s="22" t="b">
        <v>1</v>
      </c>
      <c r="EM92" s="22" t="b">
        <v>1</v>
      </c>
      <c r="EN92" s="22" t="b">
        <v>1</v>
      </c>
      <c r="EO92" s="22" t="b">
        <v>0</v>
      </c>
      <c r="EP92" s="22" t="b">
        <v>0</v>
      </c>
      <c r="EQ92" s="22" t="b">
        <v>1</v>
      </c>
      <c r="ER92" s="22" t="b">
        <v>0</v>
      </c>
      <c r="ES92" s="22" t="b">
        <v>0</v>
      </c>
      <c r="ET92" s="22" t="b">
        <v>0</v>
      </c>
      <c r="EU92" s="22" t="b">
        <v>0</v>
      </c>
      <c r="EV92" s="22" t="b">
        <v>0</v>
      </c>
      <c r="EW92" s="22" t="b">
        <v>0</v>
      </c>
      <c r="EX92" s="22" t="b">
        <v>0</v>
      </c>
      <c r="EY92" s="22" t="b">
        <v>0</v>
      </c>
      <c r="EZ92" s="22" t="b">
        <v>0</v>
      </c>
      <c r="FA92" s="22" t="b">
        <v>0</v>
      </c>
      <c r="FB92" s="22" t="b">
        <v>0</v>
      </c>
      <c r="FC92" s="22" t="b">
        <v>0</v>
      </c>
      <c r="FD92" s="22" t="b">
        <v>0</v>
      </c>
      <c r="FE92" s="22" t="b">
        <v>0</v>
      </c>
      <c r="FF92" s="22" t="b">
        <v>1</v>
      </c>
      <c r="FG92" s="22" t="b">
        <v>0</v>
      </c>
      <c r="FH92" s="23" t="s">
        <v>176</v>
      </c>
      <c r="FI92" s="22" t="b">
        <v>0</v>
      </c>
      <c r="FJ92" s="22" t="b">
        <v>0</v>
      </c>
      <c r="FK92" s="22" t="b">
        <v>0</v>
      </c>
      <c r="FL92" s="22" t="b">
        <v>0</v>
      </c>
      <c r="FM92" s="23" t="s">
        <v>2229</v>
      </c>
      <c r="FN92" s="22" t="b">
        <v>1</v>
      </c>
      <c r="FO92" s="22" t="b">
        <v>0</v>
      </c>
    </row>
    <row r="93" spans="1:171" x14ac:dyDescent="0.25">
      <c r="A93" s="22">
        <v>2584</v>
      </c>
      <c r="B93" s="23" t="s">
        <v>2514</v>
      </c>
      <c r="C93" s="23" t="s">
        <v>809</v>
      </c>
      <c r="D93" s="23" t="s">
        <v>170</v>
      </c>
      <c r="E93" s="23" t="s">
        <v>2515</v>
      </c>
      <c r="F93" s="23" t="s">
        <v>172</v>
      </c>
      <c r="G93" s="24">
        <v>40396</v>
      </c>
      <c r="H93" s="23" t="s">
        <v>427</v>
      </c>
      <c r="I93" s="23" t="s">
        <v>187</v>
      </c>
      <c r="J93" s="24">
        <v>39234</v>
      </c>
      <c r="K93" s="36">
        <f t="shared" si="1"/>
        <v>2007</v>
      </c>
      <c r="L93" s="43"/>
      <c r="M93" s="23" t="s">
        <v>2516</v>
      </c>
      <c r="N93" s="23" t="s">
        <v>176</v>
      </c>
      <c r="O93" s="22" t="b">
        <v>0</v>
      </c>
      <c r="P93" s="22" t="b">
        <v>1</v>
      </c>
      <c r="Q93" s="22" t="b">
        <v>0</v>
      </c>
      <c r="R93" s="22" t="b">
        <v>0</v>
      </c>
      <c r="S93" s="23" t="s">
        <v>176</v>
      </c>
      <c r="T93" s="22">
        <v>2740</v>
      </c>
      <c r="U93" s="22">
        <v>3467</v>
      </c>
      <c r="V93" s="22">
        <v>0</v>
      </c>
      <c r="W93" s="22">
        <v>0</v>
      </c>
      <c r="X93" s="22" t="b">
        <v>1</v>
      </c>
      <c r="Y93" s="22" t="b">
        <v>0</v>
      </c>
      <c r="Z93" s="22" t="b">
        <v>0</v>
      </c>
      <c r="AA93" s="22" t="b">
        <v>0</v>
      </c>
      <c r="AB93" s="23" t="s">
        <v>176</v>
      </c>
      <c r="AC93" s="23" t="s">
        <v>176</v>
      </c>
      <c r="AD93" s="23" t="s">
        <v>177</v>
      </c>
      <c r="AE93" s="23" t="s">
        <v>176</v>
      </c>
      <c r="AF93" s="25"/>
      <c r="AG93" s="23" t="s">
        <v>176</v>
      </c>
      <c r="AH93" s="23" t="s">
        <v>176</v>
      </c>
      <c r="AI93" s="23" t="s">
        <v>176</v>
      </c>
      <c r="AJ93" s="23" t="s">
        <v>176</v>
      </c>
      <c r="AK93" s="23" t="s">
        <v>2517</v>
      </c>
      <c r="AL93" s="23" t="s">
        <v>176</v>
      </c>
      <c r="AM93" s="23" t="s">
        <v>176</v>
      </c>
      <c r="AN93" s="23" t="s">
        <v>176</v>
      </c>
      <c r="AO93" s="23" t="s">
        <v>176</v>
      </c>
      <c r="AP93" s="23" t="s">
        <v>176</v>
      </c>
      <c r="AQ93" s="23" t="s">
        <v>176</v>
      </c>
      <c r="AR93" s="23" t="s">
        <v>176</v>
      </c>
      <c r="AS93" s="23" t="s">
        <v>176</v>
      </c>
      <c r="AT93" s="23" t="s">
        <v>176</v>
      </c>
      <c r="AU93" s="23" t="s">
        <v>176</v>
      </c>
      <c r="AV93" s="23" t="s">
        <v>176</v>
      </c>
      <c r="AW93" s="23" t="s">
        <v>176</v>
      </c>
      <c r="AX93" s="23" t="s">
        <v>176</v>
      </c>
      <c r="AY93" s="23" t="s">
        <v>176</v>
      </c>
      <c r="AZ93" s="23" t="s">
        <v>176</v>
      </c>
      <c r="BA93" s="23" t="s">
        <v>176</v>
      </c>
      <c r="BB93" s="23" t="s">
        <v>176</v>
      </c>
      <c r="BC93" s="23" t="s">
        <v>176</v>
      </c>
      <c r="BD93" s="23" t="s">
        <v>176</v>
      </c>
      <c r="BE93" s="23" t="s">
        <v>176</v>
      </c>
      <c r="BF93" s="23" t="s">
        <v>176</v>
      </c>
      <c r="BG93" s="23" t="s">
        <v>176</v>
      </c>
      <c r="BH93" s="22" t="b">
        <v>1</v>
      </c>
      <c r="BI93" s="22" t="b">
        <v>1</v>
      </c>
      <c r="BJ93" s="22" t="b">
        <v>0</v>
      </c>
      <c r="BK93" s="22" t="b">
        <v>0</v>
      </c>
      <c r="BL93" s="22" t="b">
        <v>0</v>
      </c>
      <c r="BM93" s="22" t="b">
        <v>0</v>
      </c>
      <c r="BN93" s="22" t="b">
        <v>0</v>
      </c>
      <c r="BO93" s="22" t="b">
        <v>0</v>
      </c>
      <c r="BP93" s="22" t="b">
        <v>0</v>
      </c>
      <c r="BQ93" s="22" t="b">
        <v>0</v>
      </c>
      <c r="BR93" s="22" t="b">
        <v>0</v>
      </c>
      <c r="BS93" s="22" t="b">
        <v>0</v>
      </c>
      <c r="BT93" s="22" t="b">
        <v>0</v>
      </c>
      <c r="BU93" s="22" t="b">
        <v>0</v>
      </c>
      <c r="BV93" s="22" t="b">
        <v>0</v>
      </c>
      <c r="BW93" s="22" t="b">
        <v>0</v>
      </c>
      <c r="BX93" s="22" t="b">
        <v>0</v>
      </c>
      <c r="BY93" s="22" t="b">
        <v>0</v>
      </c>
      <c r="BZ93" s="22" t="b">
        <v>0</v>
      </c>
      <c r="CA93" s="22" t="b">
        <v>0</v>
      </c>
      <c r="CB93" s="22" t="b">
        <v>0</v>
      </c>
      <c r="CC93" s="22" t="b">
        <v>0</v>
      </c>
      <c r="CD93" s="22" t="b">
        <v>0</v>
      </c>
      <c r="CE93" s="22" t="b">
        <v>0</v>
      </c>
      <c r="CF93" s="23" t="s">
        <v>176</v>
      </c>
      <c r="CG93" s="22" t="b">
        <v>0</v>
      </c>
      <c r="CH93" s="22" t="b">
        <v>0</v>
      </c>
      <c r="CI93" s="22" t="b">
        <v>0</v>
      </c>
      <c r="CJ93" s="22" t="b">
        <v>0</v>
      </c>
      <c r="CK93" s="22" t="b">
        <v>0</v>
      </c>
      <c r="CL93" s="22" t="b">
        <v>0</v>
      </c>
      <c r="CM93" s="22" t="b">
        <v>0</v>
      </c>
      <c r="CN93" s="22" t="b">
        <v>0</v>
      </c>
      <c r="CO93" s="22" t="b">
        <v>0</v>
      </c>
      <c r="CP93" s="22" t="b">
        <v>0</v>
      </c>
      <c r="CQ93" s="22" t="b">
        <v>1</v>
      </c>
      <c r="CR93" s="22" t="b">
        <v>0</v>
      </c>
      <c r="CS93" s="22" t="b">
        <v>0</v>
      </c>
      <c r="CT93" s="22" t="b">
        <v>0</v>
      </c>
      <c r="CU93" s="22" t="b">
        <v>0</v>
      </c>
      <c r="CV93" s="22" t="b">
        <v>0</v>
      </c>
      <c r="CW93" s="22" t="b">
        <v>0</v>
      </c>
      <c r="CX93" s="22" t="b">
        <v>0</v>
      </c>
      <c r="CY93" s="22" t="b">
        <v>0</v>
      </c>
      <c r="CZ93" s="22" t="b">
        <v>0</v>
      </c>
      <c r="DA93" s="22" t="b">
        <v>0</v>
      </c>
      <c r="DB93" s="22" t="b">
        <v>0</v>
      </c>
      <c r="DC93" s="23" t="s">
        <v>176</v>
      </c>
      <c r="DD93" s="23" t="s">
        <v>2225</v>
      </c>
      <c r="DE93" s="23" t="s">
        <v>2226</v>
      </c>
      <c r="DF93" s="23" t="s">
        <v>176</v>
      </c>
      <c r="DG93" s="23" t="s">
        <v>176</v>
      </c>
      <c r="DH93" s="23" t="s">
        <v>2508</v>
      </c>
      <c r="DI93" s="23" t="s">
        <v>2228</v>
      </c>
      <c r="DJ93" s="22" t="b">
        <v>0</v>
      </c>
      <c r="DK93" s="22" t="b">
        <v>0</v>
      </c>
      <c r="DL93" s="22" t="b">
        <v>0</v>
      </c>
      <c r="DM93" s="22" t="b">
        <v>0</v>
      </c>
      <c r="DN93" s="22" t="b">
        <v>0</v>
      </c>
      <c r="DO93" s="22" t="b">
        <v>0</v>
      </c>
      <c r="DP93" s="22" t="b">
        <v>0</v>
      </c>
      <c r="DQ93" s="22" t="b">
        <v>0</v>
      </c>
      <c r="DR93" s="22" t="b">
        <v>0</v>
      </c>
      <c r="DS93" s="22" t="b">
        <v>0</v>
      </c>
      <c r="DT93" s="22" t="b">
        <v>0</v>
      </c>
      <c r="DU93" s="22" t="b">
        <v>0</v>
      </c>
      <c r="DV93" s="22" t="b">
        <v>0</v>
      </c>
      <c r="DW93" s="22" t="b">
        <v>0</v>
      </c>
      <c r="DX93" s="22" t="b">
        <v>0</v>
      </c>
      <c r="DY93" s="23" t="s">
        <v>176</v>
      </c>
      <c r="DZ93" s="23" t="s">
        <v>176</v>
      </c>
      <c r="EA93" s="23" t="s">
        <v>176</v>
      </c>
      <c r="EB93" s="23" t="s">
        <v>176</v>
      </c>
      <c r="EC93" s="23" t="s">
        <v>176</v>
      </c>
      <c r="ED93" s="22" t="b">
        <v>0</v>
      </c>
      <c r="EE93" s="22" t="b">
        <v>0</v>
      </c>
      <c r="EF93" s="22" t="b">
        <v>0</v>
      </c>
      <c r="EG93" s="22" t="b">
        <v>0</v>
      </c>
      <c r="EH93" s="22" t="b">
        <v>0</v>
      </c>
      <c r="EI93" s="22" t="b">
        <v>0</v>
      </c>
      <c r="EJ93" s="22" t="b">
        <v>0</v>
      </c>
      <c r="EK93" s="22" t="b">
        <v>0</v>
      </c>
      <c r="EL93" s="22" t="b">
        <v>1</v>
      </c>
      <c r="EM93" s="22" t="b">
        <v>1</v>
      </c>
      <c r="EN93" s="22" t="b">
        <v>1</v>
      </c>
      <c r="EO93" s="22" t="b">
        <v>0</v>
      </c>
      <c r="EP93" s="22" t="b">
        <v>0</v>
      </c>
      <c r="EQ93" s="22" t="b">
        <v>1</v>
      </c>
      <c r="ER93" s="22" t="b">
        <v>0</v>
      </c>
      <c r="ES93" s="22" t="b">
        <v>0</v>
      </c>
      <c r="ET93" s="22" t="b">
        <v>0</v>
      </c>
      <c r="EU93" s="22" t="b">
        <v>0</v>
      </c>
      <c r="EV93" s="22" t="b">
        <v>0</v>
      </c>
      <c r="EW93" s="22" t="b">
        <v>0</v>
      </c>
      <c r="EX93" s="22" t="b">
        <v>0</v>
      </c>
      <c r="EY93" s="22" t="b">
        <v>0</v>
      </c>
      <c r="EZ93" s="22" t="b">
        <v>0</v>
      </c>
      <c r="FA93" s="22" t="b">
        <v>0</v>
      </c>
      <c r="FB93" s="22" t="b">
        <v>0</v>
      </c>
      <c r="FC93" s="22" t="b">
        <v>0</v>
      </c>
      <c r="FD93" s="22" t="b">
        <v>0</v>
      </c>
      <c r="FE93" s="22" t="b">
        <v>0</v>
      </c>
      <c r="FF93" s="22" t="b">
        <v>1</v>
      </c>
      <c r="FG93" s="22" t="b">
        <v>0</v>
      </c>
      <c r="FH93" s="23" t="s">
        <v>176</v>
      </c>
      <c r="FI93" s="22" t="b">
        <v>0</v>
      </c>
      <c r="FJ93" s="22" t="b">
        <v>0</v>
      </c>
      <c r="FK93" s="22" t="b">
        <v>0</v>
      </c>
      <c r="FL93" s="22" t="b">
        <v>0</v>
      </c>
      <c r="FM93" s="23" t="s">
        <v>2229</v>
      </c>
      <c r="FN93" s="22" t="b">
        <v>0</v>
      </c>
      <c r="FO93" s="22" t="b">
        <v>0</v>
      </c>
    </row>
    <row r="94" spans="1:171" x14ac:dyDescent="0.25">
      <c r="A94" s="22">
        <v>2585</v>
      </c>
      <c r="B94" s="23" t="s">
        <v>2518</v>
      </c>
      <c r="C94" s="23" t="s">
        <v>809</v>
      </c>
      <c r="D94" s="23" t="s">
        <v>170</v>
      </c>
      <c r="E94" s="23" t="s">
        <v>2519</v>
      </c>
      <c r="F94" s="23" t="s">
        <v>172</v>
      </c>
      <c r="G94" s="24">
        <v>40396</v>
      </c>
      <c r="H94" s="23" t="s">
        <v>427</v>
      </c>
      <c r="I94" s="23" t="s">
        <v>187</v>
      </c>
      <c r="J94" s="24">
        <v>39234</v>
      </c>
      <c r="K94" s="36">
        <f t="shared" si="1"/>
        <v>2007</v>
      </c>
      <c r="L94" s="43"/>
      <c r="M94" s="23" t="s">
        <v>2520</v>
      </c>
      <c r="N94" s="23" t="s">
        <v>176</v>
      </c>
      <c r="O94" s="22" t="b">
        <v>0</v>
      </c>
      <c r="P94" s="22" t="b">
        <v>1</v>
      </c>
      <c r="Q94" s="22" t="b">
        <v>0</v>
      </c>
      <c r="R94" s="22" t="b">
        <v>0</v>
      </c>
      <c r="S94" s="23" t="s">
        <v>176</v>
      </c>
      <c r="T94" s="22">
        <v>2741</v>
      </c>
      <c r="U94" s="22">
        <v>3467</v>
      </c>
      <c r="V94" s="22">
        <v>0</v>
      </c>
      <c r="W94" s="22">
        <v>0</v>
      </c>
      <c r="X94" s="22" t="b">
        <v>1</v>
      </c>
      <c r="Y94" s="22" t="b">
        <v>0</v>
      </c>
      <c r="Z94" s="22" t="b">
        <v>0</v>
      </c>
      <c r="AA94" s="22" t="b">
        <v>0</v>
      </c>
      <c r="AB94" s="23" t="s">
        <v>176</v>
      </c>
      <c r="AC94" s="23" t="s">
        <v>176</v>
      </c>
      <c r="AD94" s="23" t="s">
        <v>177</v>
      </c>
      <c r="AE94" s="23" t="s">
        <v>176</v>
      </c>
      <c r="AF94" s="25"/>
      <c r="AG94" s="23" t="s">
        <v>176</v>
      </c>
      <c r="AH94" s="23" t="s">
        <v>176</v>
      </c>
      <c r="AI94" s="23" t="s">
        <v>176</v>
      </c>
      <c r="AJ94" s="23" t="s">
        <v>176</v>
      </c>
      <c r="AK94" s="23" t="s">
        <v>2521</v>
      </c>
      <c r="AL94" s="23" t="s">
        <v>176</v>
      </c>
      <c r="AM94" s="23" t="s">
        <v>176</v>
      </c>
      <c r="AN94" s="23" t="s">
        <v>176</v>
      </c>
      <c r="AO94" s="23" t="s">
        <v>176</v>
      </c>
      <c r="AP94" s="23" t="s">
        <v>176</v>
      </c>
      <c r="AQ94" s="23" t="s">
        <v>176</v>
      </c>
      <c r="AR94" s="23" t="s">
        <v>176</v>
      </c>
      <c r="AS94" s="23" t="s">
        <v>176</v>
      </c>
      <c r="AT94" s="23" t="s">
        <v>176</v>
      </c>
      <c r="AU94" s="23" t="s">
        <v>176</v>
      </c>
      <c r="AV94" s="23" t="s">
        <v>176</v>
      </c>
      <c r="AW94" s="23" t="s">
        <v>176</v>
      </c>
      <c r="AX94" s="23" t="s">
        <v>176</v>
      </c>
      <c r="AY94" s="23" t="s">
        <v>176</v>
      </c>
      <c r="AZ94" s="23" t="s">
        <v>176</v>
      </c>
      <c r="BA94" s="23" t="s">
        <v>176</v>
      </c>
      <c r="BB94" s="23" t="s">
        <v>176</v>
      </c>
      <c r="BC94" s="23" t="s">
        <v>176</v>
      </c>
      <c r="BD94" s="23" t="s">
        <v>176</v>
      </c>
      <c r="BE94" s="23" t="s">
        <v>176</v>
      </c>
      <c r="BF94" s="23" t="s">
        <v>176</v>
      </c>
      <c r="BG94" s="23" t="s">
        <v>176</v>
      </c>
      <c r="BH94" s="22" t="b">
        <v>1</v>
      </c>
      <c r="BI94" s="22" t="b">
        <v>1</v>
      </c>
      <c r="BJ94" s="22" t="b">
        <v>0</v>
      </c>
      <c r="BK94" s="22" t="b">
        <v>1</v>
      </c>
      <c r="BL94" s="22" t="b">
        <v>0</v>
      </c>
      <c r="BM94" s="22" t="b">
        <v>1</v>
      </c>
      <c r="BN94" s="22" t="b">
        <v>1</v>
      </c>
      <c r="BO94" s="22" t="b">
        <v>0</v>
      </c>
      <c r="BP94" s="22" t="b">
        <v>0</v>
      </c>
      <c r="BQ94" s="22" t="b">
        <v>0</v>
      </c>
      <c r="BR94" s="22" t="b">
        <v>0</v>
      </c>
      <c r="BS94" s="22" t="b">
        <v>0</v>
      </c>
      <c r="BT94" s="22" t="b">
        <v>0</v>
      </c>
      <c r="BU94" s="22" t="b">
        <v>0</v>
      </c>
      <c r="BV94" s="22" t="b">
        <v>0</v>
      </c>
      <c r="BW94" s="22" t="b">
        <v>0</v>
      </c>
      <c r="BX94" s="22" t="b">
        <v>0</v>
      </c>
      <c r="BY94" s="22" t="b">
        <v>0</v>
      </c>
      <c r="BZ94" s="22" t="b">
        <v>0</v>
      </c>
      <c r="CA94" s="22" t="b">
        <v>1</v>
      </c>
      <c r="CB94" s="22" t="b">
        <v>0</v>
      </c>
      <c r="CC94" s="22" t="b">
        <v>0</v>
      </c>
      <c r="CD94" s="22" t="b">
        <v>0</v>
      </c>
      <c r="CE94" s="22" t="b">
        <v>0</v>
      </c>
      <c r="CF94" s="23" t="s">
        <v>176</v>
      </c>
      <c r="CG94" s="22" t="b">
        <v>0</v>
      </c>
      <c r="CH94" s="22" t="b">
        <v>0</v>
      </c>
      <c r="CI94" s="22" t="b">
        <v>0</v>
      </c>
      <c r="CJ94" s="22" t="b">
        <v>0</v>
      </c>
      <c r="CK94" s="22" t="b">
        <v>0</v>
      </c>
      <c r="CL94" s="22" t="b">
        <v>0</v>
      </c>
      <c r="CM94" s="22" t="b">
        <v>0</v>
      </c>
      <c r="CN94" s="22" t="b">
        <v>0</v>
      </c>
      <c r="CO94" s="22" t="b">
        <v>0</v>
      </c>
      <c r="CP94" s="22" t="b">
        <v>0</v>
      </c>
      <c r="CQ94" s="22" t="b">
        <v>1</v>
      </c>
      <c r="CR94" s="22" t="b">
        <v>0</v>
      </c>
      <c r="CS94" s="22" t="b">
        <v>0</v>
      </c>
      <c r="CT94" s="22" t="b">
        <v>0</v>
      </c>
      <c r="CU94" s="22" t="b">
        <v>0</v>
      </c>
      <c r="CV94" s="22" t="b">
        <v>0</v>
      </c>
      <c r="CW94" s="22" t="b">
        <v>0</v>
      </c>
      <c r="CX94" s="22" t="b">
        <v>1</v>
      </c>
      <c r="CY94" s="22" t="b">
        <v>0</v>
      </c>
      <c r="CZ94" s="22" t="b">
        <v>0</v>
      </c>
      <c r="DA94" s="22" t="b">
        <v>0</v>
      </c>
      <c r="DB94" s="22" t="b">
        <v>0</v>
      </c>
      <c r="DC94" s="23" t="s">
        <v>176</v>
      </c>
      <c r="DD94" s="23" t="s">
        <v>2225</v>
      </c>
      <c r="DE94" s="23" t="s">
        <v>2226</v>
      </c>
      <c r="DF94" s="23" t="s">
        <v>176</v>
      </c>
      <c r="DG94" s="23" t="s">
        <v>176</v>
      </c>
      <c r="DH94" s="23" t="s">
        <v>2333</v>
      </c>
      <c r="DI94" s="23" t="s">
        <v>2228</v>
      </c>
      <c r="DJ94" s="22" t="b">
        <v>0</v>
      </c>
      <c r="DK94" s="22" t="b">
        <v>0</v>
      </c>
      <c r="DL94" s="22" t="b">
        <v>0</v>
      </c>
      <c r="DM94" s="22" t="b">
        <v>0</v>
      </c>
      <c r="DN94" s="22" t="b">
        <v>0</v>
      </c>
      <c r="DO94" s="22" t="b">
        <v>0</v>
      </c>
      <c r="DP94" s="22" t="b">
        <v>0</v>
      </c>
      <c r="DQ94" s="22" t="b">
        <v>0</v>
      </c>
      <c r="DR94" s="22" t="b">
        <v>0</v>
      </c>
      <c r="DS94" s="22" t="b">
        <v>0</v>
      </c>
      <c r="DT94" s="22" t="b">
        <v>0</v>
      </c>
      <c r="DU94" s="22" t="b">
        <v>0</v>
      </c>
      <c r="DV94" s="22" t="b">
        <v>0</v>
      </c>
      <c r="DW94" s="22" t="b">
        <v>0</v>
      </c>
      <c r="DX94" s="22" t="b">
        <v>0</v>
      </c>
      <c r="DY94" s="23" t="s">
        <v>176</v>
      </c>
      <c r="DZ94" s="23" t="s">
        <v>176</v>
      </c>
      <c r="EA94" s="23" t="s">
        <v>176</v>
      </c>
      <c r="EB94" s="23" t="s">
        <v>176</v>
      </c>
      <c r="EC94" s="23" t="s">
        <v>176</v>
      </c>
      <c r="ED94" s="22" t="b">
        <v>0</v>
      </c>
      <c r="EE94" s="22" t="b">
        <v>0</v>
      </c>
      <c r="EF94" s="22" t="b">
        <v>0</v>
      </c>
      <c r="EG94" s="22" t="b">
        <v>0</v>
      </c>
      <c r="EH94" s="22" t="b">
        <v>0</v>
      </c>
      <c r="EI94" s="22" t="b">
        <v>0</v>
      </c>
      <c r="EJ94" s="22" t="b">
        <v>0</v>
      </c>
      <c r="EK94" s="22" t="b">
        <v>0</v>
      </c>
      <c r="EL94" s="22" t="b">
        <v>1</v>
      </c>
      <c r="EM94" s="22" t="b">
        <v>1</v>
      </c>
      <c r="EN94" s="22" t="b">
        <v>1</v>
      </c>
      <c r="EO94" s="22" t="b">
        <v>0</v>
      </c>
      <c r="EP94" s="22" t="b">
        <v>0</v>
      </c>
      <c r="EQ94" s="22" t="b">
        <v>1</v>
      </c>
      <c r="ER94" s="22" t="b">
        <v>0</v>
      </c>
      <c r="ES94" s="22" t="b">
        <v>0</v>
      </c>
      <c r="ET94" s="22" t="b">
        <v>0</v>
      </c>
      <c r="EU94" s="22" t="b">
        <v>0</v>
      </c>
      <c r="EV94" s="22" t="b">
        <v>0</v>
      </c>
      <c r="EW94" s="22" t="b">
        <v>0</v>
      </c>
      <c r="EX94" s="22" t="b">
        <v>0</v>
      </c>
      <c r="EY94" s="22" t="b">
        <v>0</v>
      </c>
      <c r="EZ94" s="22" t="b">
        <v>0</v>
      </c>
      <c r="FA94" s="22" t="b">
        <v>0</v>
      </c>
      <c r="FB94" s="22" t="b">
        <v>0</v>
      </c>
      <c r="FC94" s="22" t="b">
        <v>0</v>
      </c>
      <c r="FD94" s="22" t="b">
        <v>0</v>
      </c>
      <c r="FE94" s="22" t="b">
        <v>0</v>
      </c>
      <c r="FF94" s="22" t="b">
        <v>1</v>
      </c>
      <c r="FG94" s="22" t="b">
        <v>0</v>
      </c>
      <c r="FH94" s="23" t="s">
        <v>176</v>
      </c>
      <c r="FI94" s="22" t="b">
        <v>0</v>
      </c>
      <c r="FJ94" s="22" t="b">
        <v>0</v>
      </c>
      <c r="FK94" s="22" t="b">
        <v>0</v>
      </c>
      <c r="FL94" s="22" t="b">
        <v>0</v>
      </c>
      <c r="FM94" s="23" t="s">
        <v>2229</v>
      </c>
      <c r="FN94" s="22" t="b">
        <v>1</v>
      </c>
      <c r="FO94" s="22" t="b">
        <v>0</v>
      </c>
    </row>
    <row r="95" spans="1:171" x14ac:dyDescent="0.25">
      <c r="A95" s="22">
        <v>2897</v>
      </c>
      <c r="B95" s="23" t="s">
        <v>2522</v>
      </c>
      <c r="C95" s="23" t="s">
        <v>1030</v>
      </c>
      <c r="D95" s="23" t="s">
        <v>170</v>
      </c>
      <c r="E95" s="23" t="s">
        <v>2523</v>
      </c>
      <c r="F95" s="23" t="s">
        <v>172</v>
      </c>
      <c r="G95" s="24">
        <v>40360</v>
      </c>
      <c r="H95" s="23" t="s">
        <v>427</v>
      </c>
      <c r="I95" s="23" t="s">
        <v>320</v>
      </c>
      <c r="J95" s="24">
        <v>39526</v>
      </c>
      <c r="K95" s="36">
        <f t="shared" si="1"/>
        <v>2008</v>
      </c>
      <c r="L95" s="43"/>
      <c r="M95" s="23" t="s">
        <v>2524</v>
      </c>
      <c r="N95" s="23" t="s">
        <v>176</v>
      </c>
      <c r="O95" s="22" t="b">
        <v>0</v>
      </c>
      <c r="P95" s="22" t="b">
        <v>1</v>
      </c>
      <c r="Q95" s="22" t="b">
        <v>0</v>
      </c>
      <c r="R95" s="22" t="b">
        <v>0</v>
      </c>
      <c r="S95" s="23" t="s">
        <v>176</v>
      </c>
      <c r="T95" s="22">
        <v>3062</v>
      </c>
      <c r="U95" s="22">
        <v>0</v>
      </c>
      <c r="V95" s="22">
        <v>0</v>
      </c>
      <c r="W95" s="22">
        <v>0</v>
      </c>
      <c r="X95" s="22" t="b">
        <v>1</v>
      </c>
      <c r="Y95" s="22" t="b">
        <v>0</v>
      </c>
      <c r="Z95" s="22" t="b">
        <v>0</v>
      </c>
      <c r="AA95" s="22" t="b">
        <v>0</v>
      </c>
      <c r="AB95" s="23" t="s">
        <v>176</v>
      </c>
      <c r="AC95" s="23" t="s">
        <v>176</v>
      </c>
      <c r="AD95" s="23" t="s">
        <v>177</v>
      </c>
      <c r="AE95" s="23" t="s">
        <v>176</v>
      </c>
      <c r="AF95" s="25"/>
      <c r="AG95" s="23" t="s">
        <v>176</v>
      </c>
      <c r="AH95" s="23" t="s">
        <v>176</v>
      </c>
      <c r="AI95" s="23" t="s">
        <v>176</v>
      </c>
      <c r="AJ95" s="23" t="s">
        <v>176</v>
      </c>
      <c r="AK95" s="23" t="s">
        <v>2525</v>
      </c>
      <c r="AL95" s="23" t="s">
        <v>176</v>
      </c>
      <c r="AM95" s="23" t="s">
        <v>176</v>
      </c>
      <c r="AN95" s="23" t="s">
        <v>176</v>
      </c>
      <c r="AO95" s="23" t="s">
        <v>176</v>
      </c>
      <c r="AP95" s="23" t="s">
        <v>176</v>
      </c>
      <c r="AQ95" s="23" t="s">
        <v>176</v>
      </c>
      <c r="AR95" s="23" t="s">
        <v>176</v>
      </c>
      <c r="AS95" s="23" t="s">
        <v>176</v>
      </c>
      <c r="AT95" s="23" t="s">
        <v>176</v>
      </c>
      <c r="AU95" s="23" t="s">
        <v>176</v>
      </c>
      <c r="AV95" s="23" t="s">
        <v>176</v>
      </c>
      <c r="AW95" s="23" t="s">
        <v>176</v>
      </c>
      <c r="AX95" s="23" t="s">
        <v>176</v>
      </c>
      <c r="AY95" s="23" t="s">
        <v>176</v>
      </c>
      <c r="AZ95" s="23" t="s">
        <v>176</v>
      </c>
      <c r="BA95" s="23" t="s">
        <v>176</v>
      </c>
      <c r="BB95" s="23" t="s">
        <v>176</v>
      </c>
      <c r="BC95" s="23" t="s">
        <v>176</v>
      </c>
      <c r="BD95" s="23" t="s">
        <v>176</v>
      </c>
      <c r="BE95" s="23" t="s">
        <v>176</v>
      </c>
      <c r="BF95" s="23" t="s">
        <v>176</v>
      </c>
      <c r="BG95" s="23" t="s">
        <v>176</v>
      </c>
      <c r="BH95" s="22" t="b">
        <v>1</v>
      </c>
      <c r="BI95" s="22" t="b">
        <v>1</v>
      </c>
      <c r="BJ95" s="22" t="b">
        <v>0</v>
      </c>
      <c r="BK95" s="22" t="b">
        <v>0</v>
      </c>
      <c r="BL95" s="22" t="b">
        <v>0</v>
      </c>
      <c r="BM95" s="22" t="b">
        <v>0</v>
      </c>
      <c r="BN95" s="22" t="b">
        <v>1</v>
      </c>
      <c r="BO95" s="22" t="b">
        <v>0</v>
      </c>
      <c r="BP95" s="22" t="b">
        <v>0</v>
      </c>
      <c r="BQ95" s="22" t="b">
        <v>0</v>
      </c>
      <c r="BR95" s="22" t="b">
        <v>0</v>
      </c>
      <c r="BS95" s="22" t="b">
        <v>0</v>
      </c>
      <c r="BT95" s="22" t="b">
        <v>0</v>
      </c>
      <c r="BU95" s="22" t="b">
        <v>0</v>
      </c>
      <c r="BV95" s="22" t="b">
        <v>0</v>
      </c>
      <c r="BW95" s="22" t="b">
        <v>0</v>
      </c>
      <c r="BX95" s="22" t="b">
        <v>0</v>
      </c>
      <c r="BY95" s="22" t="b">
        <v>0</v>
      </c>
      <c r="BZ95" s="22" t="b">
        <v>0</v>
      </c>
      <c r="CA95" s="22" t="b">
        <v>0</v>
      </c>
      <c r="CB95" s="22" t="b">
        <v>0</v>
      </c>
      <c r="CC95" s="22" t="b">
        <v>0</v>
      </c>
      <c r="CD95" s="22" t="b">
        <v>0</v>
      </c>
      <c r="CE95" s="22" t="b">
        <v>0</v>
      </c>
      <c r="CF95" s="23" t="s">
        <v>176</v>
      </c>
      <c r="CG95" s="22" t="b">
        <v>0</v>
      </c>
      <c r="CH95" s="22" t="b">
        <v>0</v>
      </c>
      <c r="CI95" s="22" t="b">
        <v>0</v>
      </c>
      <c r="CJ95" s="22" t="b">
        <v>0</v>
      </c>
      <c r="CK95" s="22" t="b">
        <v>0</v>
      </c>
      <c r="CL95" s="22" t="b">
        <v>0</v>
      </c>
      <c r="CM95" s="22" t="b">
        <v>0</v>
      </c>
      <c r="CN95" s="22" t="b">
        <v>0</v>
      </c>
      <c r="CO95" s="22" t="b">
        <v>0</v>
      </c>
      <c r="CP95" s="22" t="b">
        <v>0</v>
      </c>
      <c r="CQ95" s="22" t="b">
        <v>1</v>
      </c>
      <c r="CR95" s="22" t="b">
        <v>0</v>
      </c>
      <c r="CS95" s="22" t="b">
        <v>0</v>
      </c>
      <c r="CT95" s="22" t="b">
        <v>0</v>
      </c>
      <c r="CU95" s="22" t="b">
        <v>0</v>
      </c>
      <c r="CV95" s="22" t="b">
        <v>0</v>
      </c>
      <c r="CW95" s="22" t="b">
        <v>0</v>
      </c>
      <c r="CX95" s="22" t="b">
        <v>0</v>
      </c>
      <c r="CY95" s="22" t="b">
        <v>0</v>
      </c>
      <c r="CZ95" s="22" t="b">
        <v>0</v>
      </c>
      <c r="DA95" s="22" t="b">
        <v>0</v>
      </c>
      <c r="DB95" s="22" t="b">
        <v>0</v>
      </c>
      <c r="DC95" s="23" t="s">
        <v>176</v>
      </c>
      <c r="DD95" s="23" t="s">
        <v>2526</v>
      </c>
      <c r="DE95" s="23" t="s">
        <v>2527</v>
      </c>
      <c r="DF95" s="23" t="s">
        <v>176</v>
      </c>
      <c r="DG95" s="23" t="s">
        <v>176</v>
      </c>
      <c r="DH95" s="23" t="s">
        <v>2528</v>
      </c>
      <c r="DI95" s="23" t="s">
        <v>2529</v>
      </c>
      <c r="DJ95" s="22" t="b">
        <v>0</v>
      </c>
      <c r="DK95" s="22" t="b">
        <v>0</v>
      </c>
      <c r="DL95" s="22" t="b">
        <v>0</v>
      </c>
      <c r="DM95" s="22" t="b">
        <v>0</v>
      </c>
      <c r="DN95" s="22" t="b">
        <v>0</v>
      </c>
      <c r="DO95" s="22" t="b">
        <v>0</v>
      </c>
      <c r="DP95" s="22" t="b">
        <v>0</v>
      </c>
      <c r="DQ95" s="22" t="b">
        <v>0</v>
      </c>
      <c r="DR95" s="22" t="b">
        <v>0</v>
      </c>
      <c r="DS95" s="22" t="b">
        <v>0</v>
      </c>
      <c r="DT95" s="22" t="b">
        <v>0</v>
      </c>
      <c r="DU95" s="22" t="b">
        <v>0</v>
      </c>
      <c r="DV95" s="22" t="b">
        <v>0</v>
      </c>
      <c r="DW95" s="22" t="b">
        <v>0</v>
      </c>
      <c r="DX95" s="22" t="b">
        <v>0</v>
      </c>
      <c r="DY95" s="23" t="s">
        <v>176</v>
      </c>
      <c r="DZ95" s="23" t="s">
        <v>176</v>
      </c>
      <c r="EA95" s="23" t="s">
        <v>176</v>
      </c>
      <c r="EB95" s="23" t="s">
        <v>176</v>
      </c>
      <c r="EC95" s="23" t="s">
        <v>176</v>
      </c>
      <c r="ED95" s="22" t="b">
        <v>0</v>
      </c>
      <c r="EE95" s="22" t="b">
        <v>0</v>
      </c>
      <c r="EF95" s="22" t="b">
        <v>0</v>
      </c>
      <c r="EG95" s="22" t="b">
        <v>0</v>
      </c>
      <c r="EH95" s="22" t="b">
        <v>0</v>
      </c>
      <c r="EI95" s="22" t="b">
        <v>0</v>
      </c>
      <c r="EJ95" s="22" t="b">
        <v>0</v>
      </c>
      <c r="EK95" s="22" t="b">
        <v>0</v>
      </c>
      <c r="EL95" s="22" t="b">
        <v>1</v>
      </c>
      <c r="EM95" s="22" t="b">
        <v>1</v>
      </c>
      <c r="EN95" s="22" t="b">
        <v>1</v>
      </c>
      <c r="EO95" s="22" t="b">
        <v>0</v>
      </c>
      <c r="EP95" s="22" t="b">
        <v>0</v>
      </c>
      <c r="EQ95" s="22" t="b">
        <v>1</v>
      </c>
      <c r="ER95" s="22" t="b">
        <v>1</v>
      </c>
      <c r="ES95" s="22" t="b">
        <v>0</v>
      </c>
      <c r="ET95" s="22" t="b">
        <v>0</v>
      </c>
      <c r="EU95" s="22" t="b">
        <v>0</v>
      </c>
      <c r="EV95" s="22" t="b">
        <v>0</v>
      </c>
      <c r="EW95" s="22" t="b">
        <v>1</v>
      </c>
      <c r="EX95" s="22" t="b">
        <v>1</v>
      </c>
      <c r="EY95" s="22" t="b">
        <v>0</v>
      </c>
      <c r="EZ95" s="22" t="b">
        <v>0</v>
      </c>
      <c r="FA95" s="22" t="b">
        <v>0</v>
      </c>
      <c r="FB95" s="22" t="b">
        <v>1</v>
      </c>
      <c r="FC95" s="22" t="b">
        <v>0</v>
      </c>
      <c r="FD95" s="22" t="b">
        <v>0</v>
      </c>
      <c r="FE95" s="22" t="b">
        <v>0</v>
      </c>
      <c r="FF95" s="22" t="b">
        <v>1</v>
      </c>
      <c r="FG95" s="22" t="b">
        <v>1</v>
      </c>
      <c r="FH95" s="23" t="s">
        <v>176</v>
      </c>
      <c r="FI95" s="22" t="b">
        <v>0</v>
      </c>
      <c r="FJ95" s="22" t="b">
        <v>0</v>
      </c>
      <c r="FK95" s="22" t="b">
        <v>0</v>
      </c>
      <c r="FL95" s="22" t="b">
        <v>1</v>
      </c>
      <c r="FM95" s="23" t="s">
        <v>2530</v>
      </c>
      <c r="FN95" s="22" t="b">
        <v>0</v>
      </c>
      <c r="FO95" s="22" t="b">
        <v>0</v>
      </c>
    </row>
    <row r="96" spans="1:171" x14ac:dyDescent="0.25">
      <c r="A96" s="22">
        <v>3339</v>
      </c>
      <c r="B96" s="23" t="s">
        <v>2531</v>
      </c>
      <c r="C96" s="23" t="s">
        <v>809</v>
      </c>
      <c r="D96" s="23" t="s">
        <v>170</v>
      </c>
      <c r="E96" s="23" t="s">
        <v>2532</v>
      </c>
      <c r="F96" s="23" t="s">
        <v>172</v>
      </c>
      <c r="G96" s="24">
        <v>40311</v>
      </c>
      <c r="H96" s="23" t="s">
        <v>173</v>
      </c>
      <c r="I96" s="23" t="s">
        <v>320</v>
      </c>
      <c r="J96" s="24">
        <v>39912</v>
      </c>
      <c r="K96" s="36">
        <f t="shared" si="1"/>
        <v>2009</v>
      </c>
      <c r="L96" s="43"/>
      <c r="M96" s="23" t="s">
        <v>2533</v>
      </c>
      <c r="N96" s="23" t="s">
        <v>176</v>
      </c>
      <c r="O96" s="22" t="b">
        <v>0</v>
      </c>
      <c r="P96" s="22" t="b">
        <v>1</v>
      </c>
      <c r="Q96" s="22" t="b">
        <v>0</v>
      </c>
      <c r="R96" s="22" t="b">
        <v>0</v>
      </c>
      <c r="S96" s="23" t="s">
        <v>176</v>
      </c>
      <c r="T96" s="22">
        <v>648</v>
      </c>
      <c r="U96" s="22">
        <v>0</v>
      </c>
      <c r="V96" s="22">
        <v>0</v>
      </c>
      <c r="W96" s="22">
        <v>0</v>
      </c>
      <c r="X96" s="22" t="b">
        <v>1</v>
      </c>
      <c r="Y96" s="22" t="b">
        <v>0</v>
      </c>
      <c r="Z96" s="22" t="b">
        <v>0</v>
      </c>
      <c r="AA96" s="22" t="b">
        <v>0</v>
      </c>
      <c r="AB96" s="23" t="s">
        <v>176</v>
      </c>
      <c r="AC96" s="23" t="s">
        <v>176</v>
      </c>
      <c r="AD96" s="23" t="s">
        <v>177</v>
      </c>
      <c r="AE96" s="23" t="s">
        <v>176</v>
      </c>
      <c r="AF96" s="25"/>
      <c r="AG96" s="23" t="s">
        <v>176</v>
      </c>
      <c r="AH96" s="23" t="s">
        <v>176</v>
      </c>
      <c r="AI96" s="23" t="s">
        <v>176</v>
      </c>
      <c r="AJ96" s="23" t="s">
        <v>176</v>
      </c>
      <c r="AK96" s="23" t="s">
        <v>2534</v>
      </c>
      <c r="AL96" s="23" t="s">
        <v>176</v>
      </c>
      <c r="AM96" s="23" t="s">
        <v>176</v>
      </c>
      <c r="AN96" s="23" t="s">
        <v>176</v>
      </c>
      <c r="AO96" s="23" t="s">
        <v>176</v>
      </c>
      <c r="AP96" s="23" t="s">
        <v>176</v>
      </c>
      <c r="AQ96" s="23" t="s">
        <v>176</v>
      </c>
      <c r="AR96" s="23" t="s">
        <v>176</v>
      </c>
      <c r="AS96" s="23" t="s">
        <v>176</v>
      </c>
      <c r="AT96" s="23" t="s">
        <v>176</v>
      </c>
      <c r="AU96" s="23" t="s">
        <v>176</v>
      </c>
      <c r="AV96" s="23" t="s">
        <v>176</v>
      </c>
      <c r="AW96" s="23" t="s">
        <v>176</v>
      </c>
      <c r="AX96" s="23" t="s">
        <v>176</v>
      </c>
      <c r="AY96" s="23" t="s">
        <v>176</v>
      </c>
      <c r="AZ96" s="23" t="s">
        <v>176</v>
      </c>
      <c r="BA96" s="23" t="s">
        <v>176</v>
      </c>
      <c r="BB96" s="23" t="s">
        <v>176</v>
      </c>
      <c r="BC96" s="23" t="s">
        <v>176</v>
      </c>
      <c r="BD96" s="23" t="s">
        <v>176</v>
      </c>
      <c r="BE96" s="23" t="s">
        <v>176</v>
      </c>
      <c r="BF96" s="23" t="s">
        <v>176</v>
      </c>
      <c r="BG96" s="23" t="s">
        <v>176</v>
      </c>
      <c r="BH96" s="22" t="b">
        <v>1</v>
      </c>
      <c r="BI96" s="22" t="b">
        <v>1</v>
      </c>
      <c r="BJ96" s="22" t="b">
        <v>0</v>
      </c>
      <c r="BK96" s="22" t="b">
        <v>1</v>
      </c>
      <c r="BL96" s="22" t="b">
        <v>0</v>
      </c>
      <c r="BM96" s="22" t="b">
        <v>1</v>
      </c>
      <c r="BN96" s="22" t="b">
        <v>1</v>
      </c>
      <c r="BO96" s="22" t="b">
        <v>1</v>
      </c>
      <c r="BP96" s="22" t="b">
        <v>0</v>
      </c>
      <c r="BQ96" s="22" t="b">
        <v>0</v>
      </c>
      <c r="BR96" s="22" t="b">
        <v>0</v>
      </c>
      <c r="BS96" s="22" t="b">
        <v>0</v>
      </c>
      <c r="BT96" s="22" t="b">
        <v>0</v>
      </c>
      <c r="BU96" s="22" t="b">
        <v>0</v>
      </c>
      <c r="BV96" s="22" t="b">
        <v>0</v>
      </c>
      <c r="BW96" s="22" t="b">
        <v>0</v>
      </c>
      <c r="BX96" s="22" t="b">
        <v>0</v>
      </c>
      <c r="BY96" s="22" t="b">
        <v>1</v>
      </c>
      <c r="BZ96" s="22" t="b">
        <v>1</v>
      </c>
      <c r="CA96" s="22" t="b">
        <v>1</v>
      </c>
      <c r="CB96" s="22" t="b">
        <v>0</v>
      </c>
      <c r="CC96" s="22" t="b">
        <v>0</v>
      </c>
      <c r="CD96" s="22" t="b">
        <v>0</v>
      </c>
      <c r="CE96" s="22" t="b">
        <v>1</v>
      </c>
      <c r="CF96" s="23" t="s">
        <v>176</v>
      </c>
      <c r="CG96" s="22" t="b">
        <v>0</v>
      </c>
      <c r="CH96" s="22" t="b">
        <v>0</v>
      </c>
      <c r="CI96" s="22" t="b">
        <v>0</v>
      </c>
      <c r="CJ96" s="22" t="b">
        <v>0</v>
      </c>
      <c r="CK96" s="22" t="b">
        <v>0</v>
      </c>
      <c r="CL96" s="22" t="b">
        <v>0</v>
      </c>
      <c r="CM96" s="22" t="b">
        <v>0</v>
      </c>
      <c r="CN96" s="22" t="b">
        <v>0</v>
      </c>
      <c r="CO96" s="22" t="b">
        <v>0</v>
      </c>
      <c r="CP96" s="22" t="b">
        <v>0</v>
      </c>
      <c r="CQ96" s="22" t="b">
        <v>1</v>
      </c>
      <c r="CR96" s="22" t="b">
        <v>0</v>
      </c>
      <c r="CS96" s="22" t="b">
        <v>0</v>
      </c>
      <c r="CT96" s="22" t="b">
        <v>0</v>
      </c>
      <c r="CU96" s="22" t="b">
        <v>0</v>
      </c>
      <c r="CV96" s="22" t="b">
        <v>0</v>
      </c>
      <c r="CW96" s="22" t="b">
        <v>0</v>
      </c>
      <c r="CX96" s="22" t="b">
        <v>0</v>
      </c>
      <c r="CY96" s="22" t="b">
        <v>0</v>
      </c>
      <c r="CZ96" s="22" t="b">
        <v>0</v>
      </c>
      <c r="DA96" s="22" t="b">
        <v>0</v>
      </c>
      <c r="DB96" s="22" t="b">
        <v>0</v>
      </c>
      <c r="DC96" s="23" t="s">
        <v>176</v>
      </c>
      <c r="DD96" s="23" t="s">
        <v>2535</v>
      </c>
      <c r="DE96" s="23" t="s">
        <v>176</v>
      </c>
      <c r="DF96" s="23" t="s">
        <v>176</v>
      </c>
      <c r="DG96" s="23" t="s">
        <v>176</v>
      </c>
      <c r="DH96" s="23" t="s">
        <v>176</v>
      </c>
      <c r="DI96" s="23" t="s">
        <v>2536</v>
      </c>
      <c r="DJ96" s="22" t="b">
        <v>0</v>
      </c>
      <c r="DK96" s="22" t="b">
        <v>0</v>
      </c>
      <c r="DL96" s="22" t="b">
        <v>0</v>
      </c>
      <c r="DM96" s="22" t="b">
        <v>0</v>
      </c>
      <c r="DN96" s="22" t="b">
        <v>0</v>
      </c>
      <c r="DO96" s="22" t="b">
        <v>0</v>
      </c>
      <c r="DP96" s="22" t="b">
        <v>0</v>
      </c>
      <c r="DQ96" s="22" t="b">
        <v>0</v>
      </c>
      <c r="DR96" s="22" t="b">
        <v>0</v>
      </c>
      <c r="DS96" s="22" t="b">
        <v>0</v>
      </c>
      <c r="DT96" s="22" t="b">
        <v>0</v>
      </c>
      <c r="DU96" s="22" t="b">
        <v>0</v>
      </c>
      <c r="DV96" s="22" t="b">
        <v>0</v>
      </c>
      <c r="DW96" s="22" t="b">
        <v>0</v>
      </c>
      <c r="DX96" s="22" t="b">
        <v>0</v>
      </c>
      <c r="DY96" s="23" t="s">
        <v>176</v>
      </c>
      <c r="DZ96" s="23" t="s">
        <v>176</v>
      </c>
      <c r="EA96" s="23" t="s">
        <v>176</v>
      </c>
      <c r="EB96" s="23" t="s">
        <v>176</v>
      </c>
      <c r="EC96" s="23" t="s">
        <v>176</v>
      </c>
      <c r="ED96" s="22" t="b">
        <v>0</v>
      </c>
      <c r="EE96" s="22" t="b">
        <v>0</v>
      </c>
      <c r="EF96" s="22" t="b">
        <v>0</v>
      </c>
      <c r="EG96" s="22" t="b">
        <v>1</v>
      </c>
      <c r="EH96" s="22" t="b">
        <v>0</v>
      </c>
      <c r="EI96" s="22" t="b">
        <v>0</v>
      </c>
      <c r="EJ96" s="22" t="b">
        <v>0</v>
      </c>
      <c r="EK96" s="22" t="b">
        <v>0</v>
      </c>
      <c r="EL96" s="22" t="b">
        <v>1</v>
      </c>
      <c r="EM96" s="22" t="b">
        <v>0</v>
      </c>
      <c r="EN96" s="22" t="b">
        <v>0</v>
      </c>
      <c r="EO96" s="22" t="b">
        <v>1</v>
      </c>
      <c r="EP96" s="22" t="b">
        <v>1</v>
      </c>
      <c r="EQ96" s="22" t="b">
        <v>0</v>
      </c>
      <c r="ER96" s="22" t="b">
        <v>1</v>
      </c>
      <c r="ES96" s="22" t="b">
        <v>0</v>
      </c>
      <c r="ET96" s="22" t="b">
        <v>0</v>
      </c>
      <c r="EU96" s="22" t="b">
        <v>0</v>
      </c>
      <c r="EV96" s="22" t="b">
        <v>0</v>
      </c>
      <c r="EW96" s="22" t="b">
        <v>0</v>
      </c>
      <c r="EX96" s="22" t="b">
        <v>0</v>
      </c>
      <c r="EY96" s="22" t="b">
        <v>0</v>
      </c>
      <c r="EZ96" s="22" t="b">
        <v>0</v>
      </c>
      <c r="FA96" s="22" t="b">
        <v>0</v>
      </c>
      <c r="FB96" s="22" t="b">
        <v>0</v>
      </c>
      <c r="FC96" s="22" t="b">
        <v>0</v>
      </c>
      <c r="FD96" s="22" t="b">
        <v>0</v>
      </c>
      <c r="FE96" s="22" t="b">
        <v>0</v>
      </c>
      <c r="FF96" s="22" t="b">
        <v>1</v>
      </c>
      <c r="FG96" s="22" t="b">
        <v>1</v>
      </c>
      <c r="FH96" s="23" t="s">
        <v>176</v>
      </c>
      <c r="FI96" s="22" t="b">
        <v>0</v>
      </c>
      <c r="FJ96" s="22" t="b">
        <v>0</v>
      </c>
      <c r="FK96" s="22" t="b">
        <v>0</v>
      </c>
      <c r="FL96" s="22" t="b">
        <v>1</v>
      </c>
      <c r="FM96" s="23" t="s">
        <v>176</v>
      </c>
      <c r="FN96" s="22" t="b">
        <v>0</v>
      </c>
      <c r="FO96" s="22" t="b">
        <v>0</v>
      </c>
    </row>
    <row r="97" spans="1:171" x14ac:dyDescent="0.25">
      <c r="A97" s="22">
        <v>2050</v>
      </c>
      <c r="B97" s="23" t="s">
        <v>1792</v>
      </c>
      <c r="C97" s="23" t="s">
        <v>682</v>
      </c>
      <c r="D97" s="23" t="s">
        <v>170</v>
      </c>
      <c r="E97" s="23" t="s">
        <v>1793</v>
      </c>
      <c r="F97" s="23" t="s">
        <v>172</v>
      </c>
      <c r="G97" s="24">
        <v>40295</v>
      </c>
      <c r="H97" s="23" t="s">
        <v>173</v>
      </c>
      <c r="I97" s="23" t="s">
        <v>187</v>
      </c>
      <c r="J97" s="24">
        <v>38957</v>
      </c>
      <c r="K97" s="36">
        <f t="shared" si="1"/>
        <v>2006</v>
      </c>
      <c r="L97" s="43"/>
      <c r="M97" s="23" t="s">
        <v>1794</v>
      </c>
      <c r="N97" s="23" t="s">
        <v>176</v>
      </c>
      <c r="O97" s="22" t="b">
        <v>0</v>
      </c>
      <c r="P97" s="22" t="b">
        <v>1</v>
      </c>
      <c r="Q97" s="22" t="b">
        <v>0</v>
      </c>
      <c r="R97" s="22" t="b">
        <v>0</v>
      </c>
      <c r="S97" s="23" t="s">
        <v>176</v>
      </c>
      <c r="T97" s="22">
        <v>2241</v>
      </c>
      <c r="U97" s="22">
        <v>0</v>
      </c>
      <c r="V97" s="22">
        <v>0</v>
      </c>
      <c r="W97" s="22">
        <v>0</v>
      </c>
      <c r="X97" s="22" t="b">
        <v>1</v>
      </c>
      <c r="Y97" s="22" t="b">
        <v>0</v>
      </c>
      <c r="Z97" s="22" t="b">
        <v>0</v>
      </c>
      <c r="AA97" s="22" t="b">
        <v>0</v>
      </c>
      <c r="AB97" s="23" t="s">
        <v>176</v>
      </c>
      <c r="AC97" s="23" t="s">
        <v>176</v>
      </c>
      <c r="AD97" s="23" t="s">
        <v>177</v>
      </c>
      <c r="AE97" s="23" t="s">
        <v>176</v>
      </c>
      <c r="AF97" s="25"/>
      <c r="AG97" s="23" t="s">
        <v>176</v>
      </c>
      <c r="AH97" s="23" t="s">
        <v>176</v>
      </c>
      <c r="AI97" s="23" t="s">
        <v>176</v>
      </c>
      <c r="AJ97" s="23" t="s">
        <v>176</v>
      </c>
      <c r="AK97" s="23" t="s">
        <v>1795</v>
      </c>
      <c r="AL97" s="23" t="s">
        <v>176</v>
      </c>
      <c r="AM97" s="23" t="s">
        <v>176</v>
      </c>
      <c r="AN97" s="23" t="s">
        <v>176</v>
      </c>
      <c r="AO97" s="23" t="s">
        <v>176</v>
      </c>
      <c r="AP97" s="23" t="s">
        <v>176</v>
      </c>
      <c r="AQ97" s="23" t="s">
        <v>176</v>
      </c>
      <c r="AR97" s="23" t="s">
        <v>176</v>
      </c>
      <c r="AS97" s="23" t="s">
        <v>176</v>
      </c>
      <c r="AT97" s="23" t="s">
        <v>176</v>
      </c>
      <c r="AU97" s="23" t="s">
        <v>176</v>
      </c>
      <c r="AV97" s="23" t="s">
        <v>176</v>
      </c>
      <c r="AW97" s="23" t="s">
        <v>176</v>
      </c>
      <c r="AX97" s="23" t="s">
        <v>176</v>
      </c>
      <c r="AY97" s="23" t="s">
        <v>176</v>
      </c>
      <c r="AZ97" s="23" t="s">
        <v>176</v>
      </c>
      <c r="BA97" s="23" t="s">
        <v>176</v>
      </c>
      <c r="BB97" s="23" t="s">
        <v>176</v>
      </c>
      <c r="BC97" s="23" t="s">
        <v>176</v>
      </c>
      <c r="BD97" s="23" t="s">
        <v>176</v>
      </c>
      <c r="BE97" s="23" t="s">
        <v>176</v>
      </c>
      <c r="BF97" s="23" t="s">
        <v>176</v>
      </c>
      <c r="BG97" s="23" t="s">
        <v>176</v>
      </c>
      <c r="BH97" s="22" t="b">
        <v>1</v>
      </c>
      <c r="BI97" s="22" t="b">
        <v>1</v>
      </c>
      <c r="BJ97" s="22" t="b">
        <v>0</v>
      </c>
      <c r="BK97" s="22" t="b">
        <v>1</v>
      </c>
      <c r="BL97" s="22" t="b">
        <v>0</v>
      </c>
      <c r="BM97" s="22" t="b">
        <v>1</v>
      </c>
      <c r="BN97" s="22" t="b">
        <v>1</v>
      </c>
      <c r="BO97" s="22" t="b">
        <v>1</v>
      </c>
      <c r="BP97" s="22" t="b">
        <v>0</v>
      </c>
      <c r="BQ97" s="22" t="b">
        <v>0</v>
      </c>
      <c r="BR97" s="22" t="b">
        <v>0</v>
      </c>
      <c r="BS97" s="22" t="b">
        <v>0</v>
      </c>
      <c r="BT97" s="22" t="b">
        <v>0</v>
      </c>
      <c r="BU97" s="22" t="b">
        <v>0</v>
      </c>
      <c r="BV97" s="22" t="b">
        <v>0</v>
      </c>
      <c r="BW97" s="22" t="b">
        <v>0</v>
      </c>
      <c r="BX97" s="22" t="b">
        <v>0</v>
      </c>
      <c r="BY97" s="22" t="b">
        <v>0</v>
      </c>
      <c r="BZ97" s="22" t="b">
        <v>0</v>
      </c>
      <c r="CA97" s="22" t="b">
        <v>1</v>
      </c>
      <c r="CB97" s="22" t="b">
        <v>0</v>
      </c>
      <c r="CC97" s="22" t="b">
        <v>0</v>
      </c>
      <c r="CD97" s="22" t="b">
        <v>0</v>
      </c>
      <c r="CE97" s="22" t="b">
        <v>1</v>
      </c>
      <c r="CF97" s="23" t="s">
        <v>176</v>
      </c>
      <c r="CG97" s="22" t="b">
        <v>0</v>
      </c>
      <c r="CH97" s="22" t="b">
        <v>0</v>
      </c>
      <c r="CI97" s="22" t="b">
        <v>0</v>
      </c>
      <c r="CJ97" s="22" t="b">
        <v>0</v>
      </c>
      <c r="CK97" s="22" t="b">
        <v>0</v>
      </c>
      <c r="CL97" s="22" t="b">
        <v>0</v>
      </c>
      <c r="CM97" s="22" t="b">
        <v>0</v>
      </c>
      <c r="CN97" s="22" t="b">
        <v>0</v>
      </c>
      <c r="CO97" s="22" t="b">
        <v>0</v>
      </c>
      <c r="CP97" s="22" t="b">
        <v>0</v>
      </c>
      <c r="CQ97" s="22" t="b">
        <v>1</v>
      </c>
      <c r="CR97" s="22" t="b">
        <v>0</v>
      </c>
      <c r="CS97" s="22" t="b">
        <v>0</v>
      </c>
      <c r="CT97" s="22" t="b">
        <v>0</v>
      </c>
      <c r="CU97" s="22" t="b">
        <v>0</v>
      </c>
      <c r="CV97" s="22" t="b">
        <v>0</v>
      </c>
      <c r="CW97" s="22" t="b">
        <v>0</v>
      </c>
      <c r="CX97" s="22" t="b">
        <v>0</v>
      </c>
      <c r="CY97" s="22" t="b">
        <v>0</v>
      </c>
      <c r="CZ97" s="22" t="b">
        <v>0</v>
      </c>
      <c r="DA97" s="22" t="b">
        <v>0</v>
      </c>
      <c r="DB97" s="22" t="b">
        <v>0</v>
      </c>
      <c r="DC97" s="23" t="s">
        <v>176</v>
      </c>
      <c r="DD97" s="23" t="s">
        <v>1796</v>
      </c>
      <c r="DE97" s="23" t="s">
        <v>1797</v>
      </c>
      <c r="DF97" s="23" t="s">
        <v>176</v>
      </c>
      <c r="DG97" s="23" t="s">
        <v>176</v>
      </c>
      <c r="DH97" s="23" t="s">
        <v>1798</v>
      </c>
      <c r="DI97" s="23" t="s">
        <v>1799</v>
      </c>
      <c r="DJ97" s="22" t="b">
        <v>0</v>
      </c>
      <c r="DK97" s="22" t="b">
        <v>0</v>
      </c>
      <c r="DL97" s="22" t="b">
        <v>0</v>
      </c>
      <c r="DM97" s="22" t="b">
        <v>0</v>
      </c>
      <c r="DN97" s="22" t="b">
        <v>0</v>
      </c>
      <c r="DO97" s="22" t="b">
        <v>0</v>
      </c>
      <c r="DP97" s="22" t="b">
        <v>0</v>
      </c>
      <c r="DQ97" s="22" t="b">
        <v>0</v>
      </c>
      <c r="DR97" s="22" t="b">
        <v>0</v>
      </c>
      <c r="DS97" s="22" t="b">
        <v>0</v>
      </c>
      <c r="DT97" s="22" t="b">
        <v>0</v>
      </c>
      <c r="DU97" s="22" t="b">
        <v>0</v>
      </c>
      <c r="DV97" s="22" t="b">
        <v>0</v>
      </c>
      <c r="DW97" s="22" t="b">
        <v>0</v>
      </c>
      <c r="DX97" s="22" t="b">
        <v>0</v>
      </c>
      <c r="DY97" s="23" t="s">
        <v>176</v>
      </c>
      <c r="DZ97" s="23" t="s">
        <v>176</v>
      </c>
      <c r="EA97" s="23" t="s">
        <v>176</v>
      </c>
      <c r="EB97" s="23" t="s">
        <v>176</v>
      </c>
      <c r="EC97" s="23" t="s">
        <v>176</v>
      </c>
      <c r="ED97" s="22" t="b">
        <v>0</v>
      </c>
      <c r="EE97" s="22" t="b">
        <v>0</v>
      </c>
      <c r="EF97" s="22" t="b">
        <v>0</v>
      </c>
      <c r="EG97" s="22" t="b">
        <v>1</v>
      </c>
      <c r="EH97" s="22" t="b">
        <v>0</v>
      </c>
      <c r="EI97" s="22" t="b">
        <v>0</v>
      </c>
      <c r="EJ97" s="22" t="b">
        <v>0</v>
      </c>
      <c r="EK97" s="22" t="b">
        <v>0</v>
      </c>
      <c r="EL97" s="22" t="b">
        <v>1</v>
      </c>
      <c r="EM97" s="22" t="b">
        <v>1</v>
      </c>
      <c r="EN97" s="22" t="b">
        <v>1</v>
      </c>
      <c r="EO97" s="22" t="b">
        <v>0</v>
      </c>
      <c r="EP97" s="22" t="b">
        <v>0</v>
      </c>
      <c r="EQ97" s="22" t="b">
        <v>0</v>
      </c>
      <c r="ER97" s="22" t="b">
        <v>1</v>
      </c>
      <c r="ES97" s="22" t="b">
        <v>0</v>
      </c>
      <c r="ET97" s="22" t="b">
        <v>0</v>
      </c>
      <c r="EU97" s="22" t="b">
        <v>0</v>
      </c>
      <c r="EV97" s="22" t="b">
        <v>1</v>
      </c>
      <c r="EW97" s="22" t="b">
        <v>0</v>
      </c>
      <c r="EX97" s="22" t="b">
        <v>1</v>
      </c>
      <c r="EY97" s="22" t="b">
        <v>0</v>
      </c>
      <c r="EZ97" s="22" t="b">
        <v>0</v>
      </c>
      <c r="FA97" s="22" t="b">
        <v>0</v>
      </c>
      <c r="FB97" s="22" t="b">
        <v>0</v>
      </c>
      <c r="FC97" s="22" t="b">
        <v>0</v>
      </c>
      <c r="FD97" s="22" t="b">
        <v>0</v>
      </c>
      <c r="FE97" s="22" t="b">
        <v>0</v>
      </c>
      <c r="FF97" s="22" t="b">
        <v>1</v>
      </c>
      <c r="FG97" s="22" t="b">
        <v>1</v>
      </c>
      <c r="FH97" s="23" t="s">
        <v>176</v>
      </c>
      <c r="FI97" s="22" t="b">
        <v>0</v>
      </c>
      <c r="FJ97" s="22" t="b">
        <v>1</v>
      </c>
      <c r="FK97" s="22" t="b">
        <v>1</v>
      </c>
      <c r="FL97" s="22" t="b">
        <v>1</v>
      </c>
      <c r="FM97" s="23" t="s">
        <v>1800</v>
      </c>
      <c r="FN97" s="22" t="b">
        <v>0</v>
      </c>
      <c r="FO97" s="22" t="b">
        <v>0</v>
      </c>
    </row>
    <row r="98" spans="1:171" x14ac:dyDescent="0.25">
      <c r="A98" s="22">
        <v>4312</v>
      </c>
      <c r="B98" s="23" t="s">
        <v>2537</v>
      </c>
      <c r="C98" s="23" t="s">
        <v>698</v>
      </c>
      <c r="D98" s="23" t="s">
        <v>170</v>
      </c>
      <c r="E98" s="23" t="s">
        <v>2538</v>
      </c>
      <c r="F98" s="23" t="s">
        <v>172</v>
      </c>
      <c r="G98" s="24">
        <v>40414</v>
      </c>
      <c r="H98" s="23" t="s">
        <v>173</v>
      </c>
      <c r="I98" s="23" t="s">
        <v>173</v>
      </c>
      <c r="J98" s="24">
        <v>40414</v>
      </c>
      <c r="K98" s="36">
        <f t="shared" si="1"/>
        <v>2010</v>
      </c>
      <c r="L98" s="43"/>
      <c r="M98" s="23" t="s">
        <v>2539</v>
      </c>
      <c r="N98" s="23" t="s">
        <v>176</v>
      </c>
      <c r="O98" s="22" t="b">
        <v>0</v>
      </c>
      <c r="P98" s="22" t="b">
        <v>1</v>
      </c>
      <c r="Q98" s="22" t="b">
        <v>0</v>
      </c>
      <c r="R98" s="22" t="b">
        <v>0</v>
      </c>
      <c r="S98" s="23" t="s">
        <v>176</v>
      </c>
      <c r="T98" s="22">
        <v>4429</v>
      </c>
      <c r="U98" s="22">
        <v>0</v>
      </c>
      <c r="V98" s="22">
        <v>0</v>
      </c>
      <c r="W98" s="22">
        <v>0</v>
      </c>
      <c r="X98" s="22" t="b">
        <v>1</v>
      </c>
      <c r="Y98" s="22" t="b">
        <v>0</v>
      </c>
      <c r="Z98" s="22" t="b">
        <v>0</v>
      </c>
      <c r="AA98" s="22" t="b">
        <v>0</v>
      </c>
      <c r="AB98" s="23" t="s">
        <v>176</v>
      </c>
      <c r="AC98" s="23" t="s">
        <v>176</v>
      </c>
      <c r="AD98" s="23" t="s">
        <v>177</v>
      </c>
      <c r="AE98" s="23" t="s">
        <v>176</v>
      </c>
      <c r="AF98" s="25"/>
      <c r="AG98" s="23" t="s">
        <v>176</v>
      </c>
      <c r="AH98" s="23" t="s">
        <v>176</v>
      </c>
      <c r="AI98" s="23" t="s">
        <v>176</v>
      </c>
      <c r="AJ98" s="23" t="s">
        <v>176</v>
      </c>
      <c r="AK98" s="23" t="s">
        <v>2540</v>
      </c>
      <c r="AL98" s="23" t="s">
        <v>176</v>
      </c>
      <c r="AM98" s="23" t="s">
        <v>176</v>
      </c>
      <c r="AN98" s="23" t="s">
        <v>176</v>
      </c>
      <c r="AO98" s="23" t="s">
        <v>176</v>
      </c>
      <c r="AP98" s="23" t="s">
        <v>176</v>
      </c>
      <c r="AQ98" s="23" t="s">
        <v>176</v>
      </c>
      <c r="AR98" s="23" t="s">
        <v>176</v>
      </c>
      <c r="AS98" s="23" t="s">
        <v>176</v>
      </c>
      <c r="AT98" s="23" t="s">
        <v>176</v>
      </c>
      <c r="AU98" s="23" t="s">
        <v>176</v>
      </c>
      <c r="AV98" s="23" t="s">
        <v>176</v>
      </c>
      <c r="AW98" s="23" t="s">
        <v>176</v>
      </c>
      <c r="AX98" s="23" t="s">
        <v>176</v>
      </c>
      <c r="AY98" s="23" t="s">
        <v>176</v>
      </c>
      <c r="AZ98" s="23" t="s">
        <v>176</v>
      </c>
      <c r="BA98" s="23" t="s">
        <v>176</v>
      </c>
      <c r="BB98" s="23" t="s">
        <v>176</v>
      </c>
      <c r="BC98" s="23" t="s">
        <v>176</v>
      </c>
      <c r="BD98" s="23" t="s">
        <v>176</v>
      </c>
      <c r="BE98" s="23" t="s">
        <v>176</v>
      </c>
      <c r="BF98" s="23" t="s">
        <v>176</v>
      </c>
      <c r="BG98" s="23" t="s">
        <v>176</v>
      </c>
      <c r="BH98" s="22" t="b">
        <v>1</v>
      </c>
      <c r="BI98" s="22" t="b">
        <v>1</v>
      </c>
      <c r="BJ98" s="22" t="b">
        <v>1</v>
      </c>
      <c r="BK98" s="22" t="b">
        <v>0</v>
      </c>
      <c r="BL98" s="22" t="b">
        <v>0</v>
      </c>
      <c r="BM98" s="22" t="b">
        <v>0</v>
      </c>
      <c r="BN98" s="22" t="b">
        <v>0</v>
      </c>
      <c r="BO98" s="22" t="b">
        <v>0</v>
      </c>
      <c r="BP98" s="22" t="b">
        <v>0</v>
      </c>
      <c r="BQ98" s="22" t="b">
        <v>0</v>
      </c>
      <c r="BR98" s="22" t="b">
        <v>0</v>
      </c>
      <c r="BS98" s="22" t="b">
        <v>0</v>
      </c>
      <c r="BT98" s="22" t="b">
        <v>0</v>
      </c>
      <c r="BU98" s="22" t="b">
        <v>0</v>
      </c>
      <c r="BV98" s="22" t="b">
        <v>0</v>
      </c>
      <c r="BW98" s="22" t="b">
        <v>0</v>
      </c>
      <c r="BX98" s="22" t="b">
        <v>0</v>
      </c>
      <c r="BY98" s="22" t="b">
        <v>0</v>
      </c>
      <c r="BZ98" s="22" t="b">
        <v>0</v>
      </c>
      <c r="CA98" s="22" t="b">
        <v>0</v>
      </c>
      <c r="CB98" s="22" t="b">
        <v>0</v>
      </c>
      <c r="CC98" s="22" t="b">
        <v>0</v>
      </c>
      <c r="CD98" s="22" t="b">
        <v>0</v>
      </c>
      <c r="CE98" s="22" t="b">
        <v>0</v>
      </c>
      <c r="CF98" s="23" t="s">
        <v>176</v>
      </c>
      <c r="CG98" s="22" t="b">
        <v>0</v>
      </c>
      <c r="CH98" s="22" t="b">
        <v>0</v>
      </c>
      <c r="CI98" s="22" t="b">
        <v>0</v>
      </c>
      <c r="CJ98" s="22" t="b">
        <v>0</v>
      </c>
      <c r="CK98" s="22" t="b">
        <v>0</v>
      </c>
      <c r="CL98" s="22" t="b">
        <v>0</v>
      </c>
      <c r="CM98" s="22" t="b">
        <v>0</v>
      </c>
      <c r="CN98" s="22" t="b">
        <v>0</v>
      </c>
      <c r="CO98" s="22" t="b">
        <v>0</v>
      </c>
      <c r="CP98" s="22" t="b">
        <v>0</v>
      </c>
      <c r="CQ98" s="22" t="b">
        <v>1</v>
      </c>
      <c r="CR98" s="22" t="b">
        <v>0</v>
      </c>
      <c r="CS98" s="22" t="b">
        <v>0</v>
      </c>
      <c r="CT98" s="22" t="b">
        <v>0</v>
      </c>
      <c r="CU98" s="22" t="b">
        <v>0</v>
      </c>
      <c r="CV98" s="22" t="b">
        <v>0</v>
      </c>
      <c r="CW98" s="22" t="b">
        <v>0</v>
      </c>
      <c r="CX98" s="22" t="b">
        <v>1</v>
      </c>
      <c r="CY98" s="22" t="b">
        <v>0</v>
      </c>
      <c r="CZ98" s="22" t="b">
        <v>0</v>
      </c>
      <c r="DA98" s="22" t="b">
        <v>0</v>
      </c>
      <c r="DB98" s="22" t="b">
        <v>0</v>
      </c>
      <c r="DC98" s="23" t="s">
        <v>176</v>
      </c>
      <c r="DD98" s="23" t="s">
        <v>2541</v>
      </c>
      <c r="DE98" s="23" t="s">
        <v>2542</v>
      </c>
      <c r="DF98" s="23" t="s">
        <v>176</v>
      </c>
      <c r="DG98" s="23" t="s">
        <v>176</v>
      </c>
      <c r="DH98" s="23" t="s">
        <v>2543</v>
      </c>
      <c r="DI98" s="23" t="s">
        <v>2544</v>
      </c>
      <c r="DJ98" s="22" t="b">
        <v>0</v>
      </c>
      <c r="DK98" s="22" t="b">
        <v>0</v>
      </c>
      <c r="DL98" s="22" t="b">
        <v>0</v>
      </c>
      <c r="DM98" s="22" t="b">
        <v>0</v>
      </c>
      <c r="DN98" s="22" t="b">
        <v>0</v>
      </c>
      <c r="DO98" s="22" t="b">
        <v>0</v>
      </c>
      <c r="DP98" s="22" t="b">
        <v>0</v>
      </c>
      <c r="DQ98" s="22" t="b">
        <v>0</v>
      </c>
      <c r="DR98" s="22" t="b">
        <v>0</v>
      </c>
      <c r="DS98" s="22" t="b">
        <v>0</v>
      </c>
      <c r="DT98" s="22" t="b">
        <v>0</v>
      </c>
      <c r="DU98" s="22" t="b">
        <v>0</v>
      </c>
      <c r="DV98" s="22" t="b">
        <v>0</v>
      </c>
      <c r="DW98" s="22" t="b">
        <v>0</v>
      </c>
      <c r="DX98" s="22" t="b">
        <v>0</v>
      </c>
      <c r="DY98" s="23" t="s">
        <v>176</v>
      </c>
      <c r="DZ98" s="23" t="s">
        <v>176</v>
      </c>
      <c r="EA98" s="23" t="s">
        <v>176</v>
      </c>
      <c r="EB98" s="23" t="s">
        <v>176</v>
      </c>
      <c r="EC98" s="23" t="s">
        <v>176</v>
      </c>
      <c r="ED98" s="22" t="b">
        <v>0</v>
      </c>
      <c r="EE98" s="22" t="b">
        <v>1</v>
      </c>
      <c r="EF98" s="22" t="b">
        <v>1</v>
      </c>
      <c r="EG98" s="22" t="b">
        <v>1</v>
      </c>
      <c r="EH98" s="22" t="b">
        <v>0</v>
      </c>
      <c r="EI98" s="22" t="b">
        <v>0</v>
      </c>
      <c r="EJ98" s="22" t="b">
        <v>0</v>
      </c>
      <c r="EK98" s="22" t="b">
        <v>1</v>
      </c>
      <c r="EL98" s="22" t="b">
        <v>1</v>
      </c>
      <c r="EM98" s="22" t="b">
        <v>0</v>
      </c>
      <c r="EN98" s="22" t="b">
        <v>0</v>
      </c>
      <c r="EO98" s="22" t="b">
        <v>0</v>
      </c>
      <c r="EP98" s="22" t="b">
        <v>0</v>
      </c>
      <c r="EQ98" s="22" t="b">
        <v>1</v>
      </c>
      <c r="ER98" s="22" t="b">
        <v>0</v>
      </c>
      <c r="ES98" s="22" t="b">
        <v>0</v>
      </c>
      <c r="ET98" s="22" t="b">
        <v>0</v>
      </c>
      <c r="EU98" s="22" t="b">
        <v>0</v>
      </c>
      <c r="EV98" s="22" t="b">
        <v>0</v>
      </c>
      <c r="EW98" s="22" t="b">
        <v>0</v>
      </c>
      <c r="EX98" s="22" t="b">
        <v>0</v>
      </c>
      <c r="EY98" s="22" t="b">
        <v>0</v>
      </c>
      <c r="EZ98" s="22" t="b">
        <v>0</v>
      </c>
      <c r="FA98" s="22" t="b">
        <v>0</v>
      </c>
      <c r="FB98" s="22" t="b">
        <v>0</v>
      </c>
      <c r="FC98" s="22" t="b">
        <v>0</v>
      </c>
      <c r="FD98" s="22" t="b">
        <v>0</v>
      </c>
      <c r="FE98" s="22" t="b">
        <v>0</v>
      </c>
      <c r="FF98" s="22" t="b">
        <v>1</v>
      </c>
      <c r="FG98" s="22" t="b">
        <v>0</v>
      </c>
      <c r="FH98" s="23" t="s">
        <v>176</v>
      </c>
      <c r="FI98" s="22" t="b">
        <v>0</v>
      </c>
      <c r="FJ98" s="22" t="b">
        <v>0</v>
      </c>
      <c r="FK98" s="22" t="b">
        <v>0</v>
      </c>
      <c r="FL98" s="22" t="b">
        <v>0</v>
      </c>
      <c r="FM98" s="23" t="s">
        <v>176</v>
      </c>
      <c r="FN98" s="22" t="b">
        <v>1</v>
      </c>
      <c r="FO98" s="22" t="b">
        <v>0</v>
      </c>
    </row>
    <row r="99" spans="1:171" x14ac:dyDescent="0.25">
      <c r="A99" s="22">
        <v>2103</v>
      </c>
      <c r="B99" s="23" t="s">
        <v>2545</v>
      </c>
      <c r="C99" s="23" t="s">
        <v>698</v>
      </c>
      <c r="D99" s="23" t="s">
        <v>170</v>
      </c>
      <c r="E99" s="23" t="s">
        <v>2546</v>
      </c>
      <c r="F99" s="23" t="s">
        <v>172</v>
      </c>
      <c r="G99" s="24">
        <v>40382</v>
      </c>
      <c r="H99" s="23" t="s">
        <v>427</v>
      </c>
      <c r="I99" s="23" t="s">
        <v>277</v>
      </c>
      <c r="J99" s="24">
        <v>38960</v>
      </c>
      <c r="K99" s="36">
        <f t="shared" si="1"/>
        <v>2006</v>
      </c>
      <c r="L99" s="43"/>
      <c r="M99" s="23" t="s">
        <v>2547</v>
      </c>
      <c r="N99" s="23" t="s">
        <v>176</v>
      </c>
      <c r="O99" s="22" t="b">
        <v>0</v>
      </c>
      <c r="P99" s="22" t="b">
        <v>1</v>
      </c>
      <c r="Q99" s="22" t="b">
        <v>0</v>
      </c>
      <c r="R99" s="22" t="b">
        <v>0</v>
      </c>
      <c r="S99" s="23" t="s">
        <v>176</v>
      </c>
      <c r="T99" s="22">
        <v>2287</v>
      </c>
      <c r="U99" s="22">
        <v>0</v>
      </c>
      <c r="V99" s="22">
        <v>0</v>
      </c>
      <c r="W99" s="22">
        <v>0</v>
      </c>
      <c r="X99" s="22" t="b">
        <v>1</v>
      </c>
      <c r="Y99" s="22" t="b">
        <v>0</v>
      </c>
      <c r="Z99" s="22" t="b">
        <v>0</v>
      </c>
      <c r="AA99" s="22" t="b">
        <v>0</v>
      </c>
      <c r="AB99" s="23" t="s">
        <v>176</v>
      </c>
      <c r="AC99" s="23" t="s">
        <v>176</v>
      </c>
      <c r="AD99" s="23" t="s">
        <v>177</v>
      </c>
      <c r="AE99" s="23" t="s">
        <v>176</v>
      </c>
      <c r="AF99" s="25"/>
      <c r="AG99" s="23" t="s">
        <v>176</v>
      </c>
      <c r="AH99" s="23" t="s">
        <v>176</v>
      </c>
      <c r="AI99" s="23" t="s">
        <v>176</v>
      </c>
      <c r="AJ99" s="23" t="s">
        <v>176</v>
      </c>
      <c r="AK99" s="23" t="s">
        <v>2548</v>
      </c>
      <c r="AL99" s="23" t="s">
        <v>176</v>
      </c>
      <c r="AM99" s="23" t="s">
        <v>176</v>
      </c>
      <c r="AN99" s="23" t="s">
        <v>176</v>
      </c>
      <c r="AO99" s="23" t="s">
        <v>176</v>
      </c>
      <c r="AP99" s="23" t="s">
        <v>176</v>
      </c>
      <c r="AQ99" s="23" t="s">
        <v>176</v>
      </c>
      <c r="AR99" s="23" t="s">
        <v>176</v>
      </c>
      <c r="AS99" s="23" t="s">
        <v>176</v>
      </c>
      <c r="AT99" s="23" t="s">
        <v>176</v>
      </c>
      <c r="AU99" s="23" t="s">
        <v>176</v>
      </c>
      <c r="AV99" s="23" t="s">
        <v>176</v>
      </c>
      <c r="AW99" s="23" t="s">
        <v>176</v>
      </c>
      <c r="AX99" s="23" t="s">
        <v>176</v>
      </c>
      <c r="AY99" s="23" t="s">
        <v>176</v>
      </c>
      <c r="AZ99" s="23" t="s">
        <v>176</v>
      </c>
      <c r="BA99" s="23" t="s">
        <v>176</v>
      </c>
      <c r="BB99" s="23" t="s">
        <v>176</v>
      </c>
      <c r="BC99" s="23" t="s">
        <v>176</v>
      </c>
      <c r="BD99" s="23" t="s">
        <v>176</v>
      </c>
      <c r="BE99" s="23" t="s">
        <v>176</v>
      </c>
      <c r="BF99" s="23" t="s">
        <v>176</v>
      </c>
      <c r="BG99" s="23" t="s">
        <v>176</v>
      </c>
      <c r="BH99" s="22" t="b">
        <v>1</v>
      </c>
      <c r="BI99" s="22" t="b">
        <v>1</v>
      </c>
      <c r="BJ99" s="22" t="b">
        <v>1</v>
      </c>
      <c r="BK99" s="22" t="b">
        <v>0</v>
      </c>
      <c r="BL99" s="22" t="b">
        <v>0</v>
      </c>
      <c r="BM99" s="22" t="b">
        <v>0</v>
      </c>
      <c r="BN99" s="22" t="b">
        <v>0</v>
      </c>
      <c r="BO99" s="22" t="b">
        <v>0</v>
      </c>
      <c r="BP99" s="22" t="b">
        <v>0</v>
      </c>
      <c r="BQ99" s="22" t="b">
        <v>0</v>
      </c>
      <c r="BR99" s="22" t="b">
        <v>0</v>
      </c>
      <c r="BS99" s="22" t="b">
        <v>0</v>
      </c>
      <c r="BT99" s="22" t="b">
        <v>0</v>
      </c>
      <c r="BU99" s="22" t="b">
        <v>0</v>
      </c>
      <c r="BV99" s="22" t="b">
        <v>0</v>
      </c>
      <c r="BW99" s="22" t="b">
        <v>0</v>
      </c>
      <c r="BX99" s="22" t="b">
        <v>0</v>
      </c>
      <c r="BY99" s="22" t="b">
        <v>0</v>
      </c>
      <c r="BZ99" s="22" t="b">
        <v>0</v>
      </c>
      <c r="CA99" s="22" t="b">
        <v>0</v>
      </c>
      <c r="CB99" s="22" t="b">
        <v>0</v>
      </c>
      <c r="CC99" s="22" t="b">
        <v>0</v>
      </c>
      <c r="CD99" s="22" t="b">
        <v>0</v>
      </c>
      <c r="CE99" s="22" t="b">
        <v>1</v>
      </c>
      <c r="CF99" s="23" t="s">
        <v>176</v>
      </c>
      <c r="CG99" s="22" t="b">
        <v>0</v>
      </c>
      <c r="CH99" s="22" t="b">
        <v>0</v>
      </c>
      <c r="CI99" s="22" t="b">
        <v>0</v>
      </c>
      <c r="CJ99" s="22" t="b">
        <v>0</v>
      </c>
      <c r="CK99" s="22" t="b">
        <v>0</v>
      </c>
      <c r="CL99" s="22" t="b">
        <v>0</v>
      </c>
      <c r="CM99" s="22" t="b">
        <v>0</v>
      </c>
      <c r="CN99" s="22" t="b">
        <v>0</v>
      </c>
      <c r="CO99" s="22" t="b">
        <v>0</v>
      </c>
      <c r="CP99" s="22" t="b">
        <v>0</v>
      </c>
      <c r="CQ99" s="22" t="b">
        <v>1</v>
      </c>
      <c r="CR99" s="22" t="b">
        <v>0</v>
      </c>
      <c r="CS99" s="22" t="b">
        <v>0</v>
      </c>
      <c r="CT99" s="22" t="b">
        <v>0</v>
      </c>
      <c r="CU99" s="22" t="b">
        <v>0</v>
      </c>
      <c r="CV99" s="22" t="b">
        <v>0</v>
      </c>
      <c r="CW99" s="22" t="b">
        <v>0</v>
      </c>
      <c r="CX99" s="22" t="b">
        <v>0</v>
      </c>
      <c r="CY99" s="22" t="b">
        <v>0</v>
      </c>
      <c r="CZ99" s="22" t="b">
        <v>0</v>
      </c>
      <c r="DA99" s="22" t="b">
        <v>0</v>
      </c>
      <c r="DB99" s="22" t="b">
        <v>0</v>
      </c>
      <c r="DC99" s="23" t="s">
        <v>176</v>
      </c>
      <c r="DD99" s="23" t="s">
        <v>2549</v>
      </c>
      <c r="DE99" s="23" t="s">
        <v>2550</v>
      </c>
      <c r="DF99" s="23" t="s">
        <v>176</v>
      </c>
      <c r="DG99" s="23" t="s">
        <v>176</v>
      </c>
      <c r="DH99" s="23" t="s">
        <v>2551</v>
      </c>
      <c r="DI99" s="23" t="s">
        <v>2552</v>
      </c>
      <c r="DJ99" s="22" t="b">
        <v>0</v>
      </c>
      <c r="DK99" s="22" t="b">
        <v>0</v>
      </c>
      <c r="DL99" s="22" t="b">
        <v>0</v>
      </c>
      <c r="DM99" s="22" t="b">
        <v>0</v>
      </c>
      <c r="DN99" s="22" t="b">
        <v>0</v>
      </c>
      <c r="DO99" s="22" t="b">
        <v>0</v>
      </c>
      <c r="DP99" s="22" t="b">
        <v>0</v>
      </c>
      <c r="DQ99" s="22" t="b">
        <v>0</v>
      </c>
      <c r="DR99" s="22" t="b">
        <v>0</v>
      </c>
      <c r="DS99" s="22" t="b">
        <v>0</v>
      </c>
      <c r="DT99" s="22" t="b">
        <v>0</v>
      </c>
      <c r="DU99" s="22" t="b">
        <v>0</v>
      </c>
      <c r="DV99" s="22" t="b">
        <v>0</v>
      </c>
      <c r="DW99" s="22" t="b">
        <v>0</v>
      </c>
      <c r="DX99" s="22" t="b">
        <v>0</v>
      </c>
      <c r="DY99" s="23" t="s">
        <v>2553</v>
      </c>
      <c r="DZ99" s="23" t="s">
        <v>176</v>
      </c>
      <c r="EA99" s="23" t="s">
        <v>176</v>
      </c>
      <c r="EB99" s="23" t="s">
        <v>176</v>
      </c>
      <c r="EC99" s="23" t="s">
        <v>176</v>
      </c>
      <c r="ED99" s="22" t="b">
        <v>0</v>
      </c>
      <c r="EE99" s="22" t="b">
        <v>1</v>
      </c>
      <c r="EF99" s="22" t="b">
        <v>1</v>
      </c>
      <c r="EG99" s="22" t="b">
        <v>1</v>
      </c>
      <c r="EH99" s="22" t="b">
        <v>0</v>
      </c>
      <c r="EI99" s="22" t="b">
        <v>0</v>
      </c>
      <c r="EJ99" s="22" t="b">
        <v>0</v>
      </c>
      <c r="EK99" s="22" t="b">
        <v>1</v>
      </c>
      <c r="EL99" s="22" t="b">
        <v>0</v>
      </c>
      <c r="EM99" s="22" t="b">
        <v>0</v>
      </c>
      <c r="EN99" s="22" t="b">
        <v>0</v>
      </c>
      <c r="EO99" s="22" t="b">
        <v>0</v>
      </c>
      <c r="EP99" s="22" t="b">
        <v>0</v>
      </c>
      <c r="EQ99" s="22" t="b">
        <v>1</v>
      </c>
      <c r="ER99" s="22" t="b">
        <v>0</v>
      </c>
      <c r="ES99" s="22" t="b">
        <v>0</v>
      </c>
      <c r="ET99" s="22" t="b">
        <v>0</v>
      </c>
      <c r="EU99" s="22" t="b">
        <v>0</v>
      </c>
      <c r="EV99" s="22" t="b">
        <v>0</v>
      </c>
      <c r="EW99" s="22" t="b">
        <v>0</v>
      </c>
      <c r="EX99" s="22" t="b">
        <v>0</v>
      </c>
      <c r="EY99" s="22" t="b">
        <v>0</v>
      </c>
      <c r="EZ99" s="22" t="b">
        <v>0</v>
      </c>
      <c r="FA99" s="22" t="b">
        <v>0</v>
      </c>
      <c r="FB99" s="22" t="b">
        <v>0</v>
      </c>
      <c r="FC99" s="22" t="b">
        <v>0</v>
      </c>
      <c r="FD99" s="22" t="b">
        <v>0</v>
      </c>
      <c r="FE99" s="22" t="b">
        <v>0</v>
      </c>
      <c r="FF99" s="22" t="b">
        <v>1</v>
      </c>
      <c r="FG99" s="22" t="b">
        <v>0</v>
      </c>
      <c r="FH99" s="23" t="s">
        <v>176</v>
      </c>
      <c r="FI99" s="22" t="b">
        <v>0</v>
      </c>
      <c r="FJ99" s="22" t="b">
        <v>0</v>
      </c>
      <c r="FK99" s="22" t="b">
        <v>0</v>
      </c>
      <c r="FL99" s="22" t="b">
        <v>0</v>
      </c>
      <c r="FM99" s="23" t="s">
        <v>2554</v>
      </c>
      <c r="FN99" s="22" t="b">
        <v>0</v>
      </c>
      <c r="FO99" s="22" t="b">
        <v>0</v>
      </c>
    </row>
    <row r="100" spans="1:171" x14ac:dyDescent="0.25">
      <c r="A100" s="22">
        <v>1768</v>
      </c>
      <c r="B100" s="23" t="s">
        <v>2555</v>
      </c>
      <c r="C100" s="23" t="s">
        <v>698</v>
      </c>
      <c r="D100" s="23" t="s">
        <v>170</v>
      </c>
      <c r="E100" s="23" t="s">
        <v>2556</v>
      </c>
      <c r="F100" s="23" t="s">
        <v>172</v>
      </c>
      <c r="G100" s="24">
        <v>40385</v>
      </c>
      <c r="H100" s="23" t="s">
        <v>427</v>
      </c>
      <c r="I100" s="23" t="s">
        <v>187</v>
      </c>
      <c r="J100" s="24">
        <v>38909</v>
      </c>
      <c r="K100" s="36">
        <f t="shared" si="1"/>
        <v>2006</v>
      </c>
      <c r="L100" s="43"/>
      <c r="M100" s="23" t="s">
        <v>2557</v>
      </c>
      <c r="N100" s="23" t="s">
        <v>176</v>
      </c>
      <c r="O100" s="22" t="b">
        <v>0</v>
      </c>
      <c r="P100" s="22" t="b">
        <v>1</v>
      </c>
      <c r="Q100" s="22" t="b">
        <v>0</v>
      </c>
      <c r="R100" s="22" t="b">
        <v>0</v>
      </c>
      <c r="S100" s="23" t="s">
        <v>176</v>
      </c>
      <c r="T100" s="22">
        <v>2041</v>
      </c>
      <c r="U100" s="22">
        <v>2040</v>
      </c>
      <c r="V100" s="22">
        <v>0</v>
      </c>
      <c r="W100" s="22">
        <v>0</v>
      </c>
      <c r="X100" s="22" t="b">
        <v>1</v>
      </c>
      <c r="Y100" s="22" t="b">
        <v>1</v>
      </c>
      <c r="Z100" s="22" t="b">
        <v>0</v>
      </c>
      <c r="AA100" s="22" t="b">
        <v>0</v>
      </c>
      <c r="AB100" s="23" t="s">
        <v>176</v>
      </c>
      <c r="AC100" s="23" t="s">
        <v>176</v>
      </c>
      <c r="AD100" s="23" t="s">
        <v>177</v>
      </c>
      <c r="AE100" s="23" t="s">
        <v>176</v>
      </c>
      <c r="AF100" s="25"/>
      <c r="AG100" s="23" t="s">
        <v>176</v>
      </c>
      <c r="AH100" s="23" t="s">
        <v>176</v>
      </c>
      <c r="AI100" s="23" t="s">
        <v>176</v>
      </c>
      <c r="AJ100" s="23" t="s">
        <v>176</v>
      </c>
      <c r="AK100" s="23" t="s">
        <v>1804</v>
      </c>
      <c r="AL100" s="23" t="s">
        <v>176</v>
      </c>
      <c r="AM100" s="23" t="s">
        <v>176</v>
      </c>
      <c r="AN100" s="23" t="s">
        <v>176</v>
      </c>
      <c r="AO100" s="23" t="s">
        <v>176</v>
      </c>
      <c r="AP100" s="23" t="s">
        <v>176</v>
      </c>
      <c r="AQ100" s="23" t="s">
        <v>176</v>
      </c>
      <c r="AR100" s="23" t="s">
        <v>176</v>
      </c>
      <c r="AS100" s="23" t="s">
        <v>176</v>
      </c>
      <c r="AT100" s="23" t="s">
        <v>176</v>
      </c>
      <c r="AU100" s="23" t="s">
        <v>176</v>
      </c>
      <c r="AV100" s="23" t="s">
        <v>176</v>
      </c>
      <c r="AW100" s="23" t="s">
        <v>176</v>
      </c>
      <c r="AX100" s="23" t="s">
        <v>176</v>
      </c>
      <c r="AY100" s="23" t="s">
        <v>176</v>
      </c>
      <c r="AZ100" s="23" t="s">
        <v>176</v>
      </c>
      <c r="BA100" s="23" t="s">
        <v>176</v>
      </c>
      <c r="BB100" s="23" t="s">
        <v>176</v>
      </c>
      <c r="BC100" s="23" t="s">
        <v>176</v>
      </c>
      <c r="BD100" s="23" t="s">
        <v>176</v>
      </c>
      <c r="BE100" s="23" t="s">
        <v>176</v>
      </c>
      <c r="BF100" s="23" t="s">
        <v>176</v>
      </c>
      <c r="BG100" s="23" t="s">
        <v>176</v>
      </c>
      <c r="BH100" s="22" t="b">
        <v>0</v>
      </c>
      <c r="BI100" s="22" t="b">
        <v>1</v>
      </c>
      <c r="BJ100" s="22" t="b">
        <v>0</v>
      </c>
      <c r="BK100" s="22" t="b">
        <v>0</v>
      </c>
      <c r="BL100" s="22" t="b">
        <v>0</v>
      </c>
      <c r="BM100" s="22" t="b">
        <v>0</v>
      </c>
      <c r="BN100" s="22" t="b">
        <v>0</v>
      </c>
      <c r="BO100" s="22" t="b">
        <v>0</v>
      </c>
      <c r="BP100" s="22" t="b">
        <v>0</v>
      </c>
      <c r="BQ100" s="22" t="b">
        <v>0</v>
      </c>
      <c r="BR100" s="22" t="b">
        <v>0</v>
      </c>
      <c r="BS100" s="22" t="b">
        <v>0</v>
      </c>
      <c r="BT100" s="22" t="b">
        <v>0</v>
      </c>
      <c r="BU100" s="22" t="b">
        <v>0</v>
      </c>
      <c r="BV100" s="22" t="b">
        <v>0</v>
      </c>
      <c r="BW100" s="22" t="b">
        <v>0</v>
      </c>
      <c r="BX100" s="22" t="b">
        <v>0</v>
      </c>
      <c r="BY100" s="22" t="b">
        <v>0</v>
      </c>
      <c r="BZ100" s="22" t="b">
        <v>0</v>
      </c>
      <c r="CA100" s="22" t="b">
        <v>0</v>
      </c>
      <c r="CB100" s="22" t="b">
        <v>0</v>
      </c>
      <c r="CC100" s="22" t="b">
        <v>0</v>
      </c>
      <c r="CD100" s="22" t="b">
        <v>0</v>
      </c>
      <c r="CE100" s="22" t="b">
        <v>0</v>
      </c>
      <c r="CF100" s="23" t="s">
        <v>176</v>
      </c>
      <c r="CG100" s="22" t="b">
        <v>0</v>
      </c>
      <c r="CH100" s="22" t="b">
        <v>0</v>
      </c>
      <c r="CI100" s="22" t="b">
        <v>0</v>
      </c>
      <c r="CJ100" s="22" t="b">
        <v>0</v>
      </c>
      <c r="CK100" s="22" t="b">
        <v>0</v>
      </c>
      <c r="CL100" s="22" t="b">
        <v>0</v>
      </c>
      <c r="CM100" s="22" t="b">
        <v>0</v>
      </c>
      <c r="CN100" s="22" t="b">
        <v>0</v>
      </c>
      <c r="CO100" s="22" t="b">
        <v>0</v>
      </c>
      <c r="CP100" s="22" t="b">
        <v>0</v>
      </c>
      <c r="CQ100" s="22" t="b">
        <v>1</v>
      </c>
      <c r="CR100" s="22" t="b">
        <v>0</v>
      </c>
      <c r="CS100" s="22" t="b">
        <v>0</v>
      </c>
      <c r="CT100" s="22" t="b">
        <v>0</v>
      </c>
      <c r="CU100" s="22" t="b">
        <v>0</v>
      </c>
      <c r="CV100" s="22" t="b">
        <v>0</v>
      </c>
      <c r="CW100" s="22" t="b">
        <v>0</v>
      </c>
      <c r="CX100" s="22" t="b">
        <v>0</v>
      </c>
      <c r="CY100" s="22" t="b">
        <v>0</v>
      </c>
      <c r="CZ100" s="22" t="b">
        <v>0</v>
      </c>
      <c r="DA100" s="22" t="b">
        <v>0</v>
      </c>
      <c r="DB100" s="22" t="b">
        <v>0</v>
      </c>
      <c r="DC100" s="23" t="s">
        <v>176</v>
      </c>
      <c r="DD100" s="23" t="s">
        <v>2558</v>
      </c>
      <c r="DE100" s="23" t="s">
        <v>176</v>
      </c>
      <c r="DF100" s="23" t="s">
        <v>176</v>
      </c>
      <c r="DG100" s="23" t="s">
        <v>176</v>
      </c>
      <c r="DH100" s="23" t="s">
        <v>1807</v>
      </c>
      <c r="DI100" s="23" t="s">
        <v>2559</v>
      </c>
      <c r="DJ100" s="22" t="b">
        <v>0</v>
      </c>
      <c r="DK100" s="22" t="b">
        <v>0</v>
      </c>
      <c r="DL100" s="22" t="b">
        <v>0</v>
      </c>
      <c r="DM100" s="22" t="b">
        <v>0</v>
      </c>
      <c r="DN100" s="22" t="b">
        <v>0</v>
      </c>
      <c r="DO100" s="22" t="b">
        <v>0</v>
      </c>
      <c r="DP100" s="22" t="b">
        <v>0</v>
      </c>
      <c r="DQ100" s="22" t="b">
        <v>0</v>
      </c>
      <c r="DR100" s="22" t="b">
        <v>0</v>
      </c>
      <c r="DS100" s="22" t="b">
        <v>0</v>
      </c>
      <c r="DT100" s="22" t="b">
        <v>0</v>
      </c>
      <c r="DU100" s="22" t="b">
        <v>0</v>
      </c>
      <c r="DV100" s="22" t="b">
        <v>0</v>
      </c>
      <c r="DW100" s="22" t="b">
        <v>0</v>
      </c>
      <c r="DX100" s="22" t="b">
        <v>0</v>
      </c>
      <c r="DY100" s="23" t="s">
        <v>176</v>
      </c>
      <c r="DZ100" s="23" t="s">
        <v>176</v>
      </c>
      <c r="EA100" s="23" t="s">
        <v>176</v>
      </c>
      <c r="EB100" s="23" t="s">
        <v>176</v>
      </c>
      <c r="EC100" s="23" t="s">
        <v>176</v>
      </c>
      <c r="ED100" s="22" t="b">
        <v>0</v>
      </c>
      <c r="EE100" s="22" t="b">
        <v>1</v>
      </c>
      <c r="EF100" s="22" t="b">
        <v>1</v>
      </c>
      <c r="EG100" s="22" t="b">
        <v>1</v>
      </c>
      <c r="EH100" s="22" t="b">
        <v>0</v>
      </c>
      <c r="EI100" s="22" t="b">
        <v>0</v>
      </c>
      <c r="EJ100" s="22" t="b">
        <v>0</v>
      </c>
      <c r="EK100" s="22" t="b">
        <v>0</v>
      </c>
      <c r="EL100" s="22" t="b">
        <v>1</v>
      </c>
      <c r="EM100" s="22" t="b">
        <v>1</v>
      </c>
      <c r="EN100" s="22" t="b">
        <v>0</v>
      </c>
      <c r="EO100" s="22" t="b">
        <v>0</v>
      </c>
      <c r="EP100" s="22" t="b">
        <v>0</v>
      </c>
      <c r="EQ100" s="22" t="b">
        <v>1</v>
      </c>
      <c r="ER100" s="22" t="b">
        <v>1</v>
      </c>
      <c r="ES100" s="22" t="b">
        <v>0</v>
      </c>
      <c r="ET100" s="22" t="b">
        <v>0</v>
      </c>
      <c r="EU100" s="22" t="b">
        <v>0</v>
      </c>
      <c r="EV100" s="22" t="b">
        <v>0</v>
      </c>
      <c r="EW100" s="22" t="b">
        <v>0</v>
      </c>
      <c r="EX100" s="22" t="b">
        <v>0</v>
      </c>
      <c r="EY100" s="22" t="b">
        <v>0</v>
      </c>
      <c r="EZ100" s="22" t="b">
        <v>0</v>
      </c>
      <c r="FA100" s="22" t="b">
        <v>1</v>
      </c>
      <c r="FB100" s="22" t="b">
        <v>0</v>
      </c>
      <c r="FC100" s="22" t="b">
        <v>0</v>
      </c>
      <c r="FD100" s="22" t="b">
        <v>0</v>
      </c>
      <c r="FE100" s="22" t="b">
        <v>0</v>
      </c>
      <c r="FF100" s="22" t="b">
        <v>1</v>
      </c>
      <c r="FG100" s="22" t="b">
        <v>0</v>
      </c>
      <c r="FH100" s="23" t="s">
        <v>176</v>
      </c>
      <c r="FI100" s="22" t="b">
        <v>0</v>
      </c>
      <c r="FJ100" s="22" t="b">
        <v>0</v>
      </c>
      <c r="FK100" s="22" t="b">
        <v>0</v>
      </c>
      <c r="FL100" s="22" t="b">
        <v>1</v>
      </c>
      <c r="FM100" s="23" t="s">
        <v>176</v>
      </c>
      <c r="FN100" s="22" t="b">
        <v>0</v>
      </c>
      <c r="FO100" s="22" t="b">
        <v>0</v>
      </c>
    </row>
    <row r="101" spans="1:171" x14ac:dyDescent="0.25">
      <c r="A101" s="22">
        <v>1748</v>
      </c>
      <c r="B101" s="23" t="s">
        <v>2560</v>
      </c>
      <c r="C101" s="23" t="s">
        <v>698</v>
      </c>
      <c r="D101" s="23" t="s">
        <v>170</v>
      </c>
      <c r="E101" s="23" t="s">
        <v>2561</v>
      </c>
      <c r="F101" s="23" t="s">
        <v>172</v>
      </c>
      <c r="G101" s="24">
        <v>40353</v>
      </c>
      <c r="H101" s="23" t="s">
        <v>173</v>
      </c>
      <c r="I101" s="23" t="s">
        <v>187</v>
      </c>
      <c r="J101" s="24">
        <v>38908</v>
      </c>
      <c r="K101" s="36">
        <f t="shared" si="1"/>
        <v>2006</v>
      </c>
      <c r="L101" s="43"/>
      <c r="M101" s="23" t="s">
        <v>2562</v>
      </c>
      <c r="N101" s="23" t="s">
        <v>176</v>
      </c>
      <c r="O101" s="22" t="b">
        <v>0</v>
      </c>
      <c r="P101" s="22" t="b">
        <v>1</v>
      </c>
      <c r="Q101" s="22" t="b">
        <v>0</v>
      </c>
      <c r="R101" s="22" t="b">
        <v>0</v>
      </c>
      <c r="S101" s="23" t="s">
        <v>176</v>
      </c>
      <c r="T101" s="22">
        <v>2038</v>
      </c>
      <c r="U101" s="22">
        <v>4360</v>
      </c>
      <c r="V101" s="22">
        <v>0</v>
      </c>
      <c r="W101" s="22">
        <v>0</v>
      </c>
      <c r="X101" s="22" t="b">
        <v>0</v>
      </c>
      <c r="Y101" s="22" t="b">
        <v>1</v>
      </c>
      <c r="Z101" s="22" t="b">
        <v>0</v>
      </c>
      <c r="AA101" s="22" t="b">
        <v>0</v>
      </c>
      <c r="AB101" s="23" t="s">
        <v>176</v>
      </c>
      <c r="AC101" s="23" t="s">
        <v>176</v>
      </c>
      <c r="AD101" s="23" t="s">
        <v>177</v>
      </c>
      <c r="AE101" s="23" t="s">
        <v>176</v>
      </c>
      <c r="AF101" s="25"/>
      <c r="AG101" s="23" t="s">
        <v>176</v>
      </c>
      <c r="AH101" s="23" t="s">
        <v>176</v>
      </c>
      <c r="AI101" s="23" t="s">
        <v>176</v>
      </c>
      <c r="AJ101" s="23" t="s">
        <v>176</v>
      </c>
      <c r="AK101" s="23" t="s">
        <v>2563</v>
      </c>
      <c r="AL101" s="23" t="s">
        <v>176</v>
      </c>
      <c r="AM101" s="23" t="s">
        <v>176</v>
      </c>
      <c r="AN101" s="23" t="s">
        <v>176</v>
      </c>
      <c r="AO101" s="23" t="s">
        <v>176</v>
      </c>
      <c r="AP101" s="23" t="s">
        <v>176</v>
      </c>
      <c r="AQ101" s="23" t="s">
        <v>176</v>
      </c>
      <c r="AR101" s="23" t="s">
        <v>176</v>
      </c>
      <c r="AS101" s="23" t="s">
        <v>176</v>
      </c>
      <c r="AT101" s="23" t="s">
        <v>176</v>
      </c>
      <c r="AU101" s="23" t="s">
        <v>176</v>
      </c>
      <c r="AV101" s="23" t="s">
        <v>176</v>
      </c>
      <c r="AW101" s="23" t="s">
        <v>176</v>
      </c>
      <c r="AX101" s="23" t="s">
        <v>176</v>
      </c>
      <c r="AY101" s="23" t="s">
        <v>176</v>
      </c>
      <c r="AZ101" s="23" t="s">
        <v>176</v>
      </c>
      <c r="BA101" s="23" t="s">
        <v>176</v>
      </c>
      <c r="BB101" s="23" t="s">
        <v>176</v>
      </c>
      <c r="BC101" s="23" t="s">
        <v>176</v>
      </c>
      <c r="BD101" s="23" t="s">
        <v>176</v>
      </c>
      <c r="BE101" s="23" t="s">
        <v>176</v>
      </c>
      <c r="BF101" s="23" t="s">
        <v>176</v>
      </c>
      <c r="BG101" s="23" t="s">
        <v>176</v>
      </c>
      <c r="BH101" s="22" t="b">
        <v>0</v>
      </c>
      <c r="BI101" s="22" t="b">
        <v>1</v>
      </c>
      <c r="BJ101" s="22" t="b">
        <v>0</v>
      </c>
      <c r="BK101" s="22" t="b">
        <v>0</v>
      </c>
      <c r="BL101" s="22" t="b">
        <v>0</v>
      </c>
      <c r="BM101" s="22" t="b">
        <v>0</v>
      </c>
      <c r="BN101" s="22" t="b">
        <v>0</v>
      </c>
      <c r="BO101" s="22" t="b">
        <v>1</v>
      </c>
      <c r="BP101" s="22" t="b">
        <v>0</v>
      </c>
      <c r="BQ101" s="22" t="b">
        <v>0</v>
      </c>
      <c r="BR101" s="22" t="b">
        <v>0</v>
      </c>
      <c r="BS101" s="22" t="b">
        <v>0</v>
      </c>
      <c r="BT101" s="22" t="b">
        <v>0</v>
      </c>
      <c r="BU101" s="22" t="b">
        <v>0</v>
      </c>
      <c r="BV101" s="22" t="b">
        <v>0</v>
      </c>
      <c r="BW101" s="22" t="b">
        <v>0</v>
      </c>
      <c r="BX101" s="22" t="b">
        <v>0</v>
      </c>
      <c r="BY101" s="22" t="b">
        <v>0</v>
      </c>
      <c r="BZ101" s="22" t="b">
        <v>0</v>
      </c>
      <c r="CA101" s="22" t="b">
        <v>0</v>
      </c>
      <c r="CB101" s="22" t="b">
        <v>1</v>
      </c>
      <c r="CC101" s="22" t="b">
        <v>0</v>
      </c>
      <c r="CD101" s="22" t="b">
        <v>0</v>
      </c>
      <c r="CE101" s="22" t="b">
        <v>0</v>
      </c>
      <c r="CF101" s="23" t="s">
        <v>176</v>
      </c>
      <c r="CG101" s="22" t="b">
        <v>0</v>
      </c>
      <c r="CH101" s="22" t="b">
        <v>0</v>
      </c>
      <c r="CI101" s="22" t="b">
        <v>0</v>
      </c>
      <c r="CJ101" s="22" t="b">
        <v>0</v>
      </c>
      <c r="CK101" s="22" t="b">
        <v>0</v>
      </c>
      <c r="CL101" s="22" t="b">
        <v>0</v>
      </c>
      <c r="CM101" s="22" t="b">
        <v>0</v>
      </c>
      <c r="CN101" s="22" t="b">
        <v>0</v>
      </c>
      <c r="CO101" s="22" t="b">
        <v>0</v>
      </c>
      <c r="CP101" s="22" t="b">
        <v>0</v>
      </c>
      <c r="CQ101" s="22" t="b">
        <v>1</v>
      </c>
      <c r="CR101" s="22" t="b">
        <v>0</v>
      </c>
      <c r="CS101" s="22" t="b">
        <v>0</v>
      </c>
      <c r="CT101" s="22" t="b">
        <v>0</v>
      </c>
      <c r="CU101" s="22" t="b">
        <v>0</v>
      </c>
      <c r="CV101" s="22" t="b">
        <v>0</v>
      </c>
      <c r="CW101" s="22" t="b">
        <v>0</v>
      </c>
      <c r="CX101" s="22" t="b">
        <v>0</v>
      </c>
      <c r="CY101" s="22" t="b">
        <v>0</v>
      </c>
      <c r="CZ101" s="22" t="b">
        <v>0</v>
      </c>
      <c r="DA101" s="22" t="b">
        <v>0</v>
      </c>
      <c r="DB101" s="22" t="b">
        <v>0</v>
      </c>
      <c r="DC101" s="23" t="s">
        <v>176</v>
      </c>
      <c r="DD101" s="23" t="s">
        <v>2564</v>
      </c>
      <c r="DE101" s="23" t="s">
        <v>2565</v>
      </c>
      <c r="DF101" s="23" t="s">
        <v>176</v>
      </c>
      <c r="DG101" s="23" t="s">
        <v>2566</v>
      </c>
      <c r="DH101" s="23" t="s">
        <v>2567</v>
      </c>
      <c r="DI101" s="23" t="s">
        <v>2568</v>
      </c>
      <c r="DJ101" s="22" t="b">
        <v>0</v>
      </c>
      <c r="DK101" s="22" t="b">
        <v>0</v>
      </c>
      <c r="DL101" s="22" t="b">
        <v>0</v>
      </c>
      <c r="DM101" s="22" t="b">
        <v>0</v>
      </c>
      <c r="DN101" s="22" t="b">
        <v>0</v>
      </c>
      <c r="DO101" s="22" t="b">
        <v>0</v>
      </c>
      <c r="DP101" s="22" t="b">
        <v>0</v>
      </c>
      <c r="DQ101" s="22" t="b">
        <v>0</v>
      </c>
      <c r="DR101" s="22" t="b">
        <v>0</v>
      </c>
      <c r="DS101" s="22" t="b">
        <v>0</v>
      </c>
      <c r="DT101" s="22" t="b">
        <v>0</v>
      </c>
      <c r="DU101" s="22" t="b">
        <v>0</v>
      </c>
      <c r="DV101" s="22" t="b">
        <v>0</v>
      </c>
      <c r="DW101" s="22" t="b">
        <v>0</v>
      </c>
      <c r="DX101" s="22" t="b">
        <v>0</v>
      </c>
      <c r="DY101" s="23" t="s">
        <v>2569</v>
      </c>
      <c r="DZ101" s="23" t="s">
        <v>176</v>
      </c>
      <c r="EA101" s="23" t="s">
        <v>176</v>
      </c>
      <c r="EB101" s="23" t="s">
        <v>176</v>
      </c>
      <c r="EC101" s="23" t="s">
        <v>176</v>
      </c>
      <c r="ED101" s="22" t="b">
        <v>0</v>
      </c>
      <c r="EE101" s="22" t="b">
        <v>0</v>
      </c>
      <c r="EF101" s="22" t="b">
        <v>0</v>
      </c>
      <c r="EG101" s="22" t="b">
        <v>0</v>
      </c>
      <c r="EH101" s="22" t="b">
        <v>0</v>
      </c>
      <c r="EI101" s="22" t="b">
        <v>0</v>
      </c>
      <c r="EJ101" s="22" t="b">
        <v>0</v>
      </c>
      <c r="EK101" s="22" t="b">
        <v>0</v>
      </c>
      <c r="EL101" s="22" t="b">
        <v>1</v>
      </c>
      <c r="EM101" s="22" t="b">
        <v>1</v>
      </c>
      <c r="EN101" s="22" t="b">
        <v>0</v>
      </c>
      <c r="EO101" s="22" t="b">
        <v>0</v>
      </c>
      <c r="EP101" s="22" t="b">
        <v>0</v>
      </c>
      <c r="EQ101" s="22" t="b">
        <v>0</v>
      </c>
      <c r="ER101" s="22" t="b">
        <v>1</v>
      </c>
      <c r="ES101" s="22" t="b">
        <v>0</v>
      </c>
      <c r="ET101" s="22" t="b">
        <v>0</v>
      </c>
      <c r="EU101" s="22" t="b">
        <v>0</v>
      </c>
      <c r="EV101" s="22" t="b">
        <v>0</v>
      </c>
      <c r="EW101" s="22" t="b">
        <v>0</v>
      </c>
      <c r="EX101" s="22" t="b">
        <v>0</v>
      </c>
      <c r="EY101" s="22" t="b">
        <v>0</v>
      </c>
      <c r="EZ101" s="22" t="b">
        <v>0</v>
      </c>
      <c r="FA101" s="22" t="b">
        <v>0</v>
      </c>
      <c r="FB101" s="22" t="b">
        <v>1</v>
      </c>
      <c r="FC101" s="22" t="b">
        <v>0</v>
      </c>
      <c r="FD101" s="22" t="b">
        <v>0</v>
      </c>
      <c r="FE101" s="22" t="b">
        <v>0</v>
      </c>
      <c r="FF101" s="22" t="b">
        <v>1</v>
      </c>
      <c r="FG101" s="22" t="b">
        <v>0</v>
      </c>
      <c r="FH101" s="23" t="s">
        <v>176</v>
      </c>
      <c r="FI101" s="22" t="b">
        <v>0</v>
      </c>
      <c r="FJ101" s="22" t="b">
        <v>1</v>
      </c>
      <c r="FK101" s="22" t="b">
        <v>0</v>
      </c>
      <c r="FL101" s="22" t="b">
        <v>0</v>
      </c>
      <c r="FM101" s="23" t="s">
        <v>176</v>
      </c>
      <c r="FN101" s="22" t="b">
        <v>0</v>
      </c>
      <c r="FO101" s="22" t="b">
        <v>0</v>
      </c>
    </row>
    <row r="102" spans="1:171" x14ac:dyDescent="0.25">
      <c r="A102" s="22">
        <v>3999</v>
      </c>
      <c r="B102" s="23" t="s">
        <v>890</v>
      </c>
      <c r="C102" s="23" t="s">
        <v>594</v>
      </c>
      <c r="D102" s="23" t="s">
        <v>405</v>
      </c>
      <c r="E102" s="23" t="s">
        <v>891</v>
      </c>
      <c r="F102" s="23" t="s">
        <v>208</v>
      </c>
      <c r="G102" s="24">
        <v>40233</v>
      </c>
      <c r="H102" s="23" t="s">
        <v>176</v>
      </c>
      <c r="I102" s="23" t="s">
        <v>196</v>
      </c>
      <c r="J102" s="24">
        <v>40193</v>
      </c>
      <c r="K102" s="36">
        <f t="shared" si="1"/>
        <v>2010</v>
      </c>
      <c r="L102" s="43"/>
      <c r="M102" s="23" t="s">
        <v>892</v>
      </c>
      <c r="N102" s="23" t="s">
        <v>176</v>
      </c>
      <c r="O102" s="22" t="b">
        <v>0</v>
      </c>
      <c r="P102" s="22" t="b">
        <v>1</v>
      </c>
      <c r="Q102" s="22" t="b">
        <v>0</v>
      </c>
      <c r="R102" s="22" t="b">
        <v>0</v>
      </c>
      <c r="S102" s="23" t="s">
        <v>176</v>
      </c>
      <c r="T102" s="22">
        <v>4184</v>
      </c>
      <c r="U102" s="22">
        <v>0</v>
      </c>
      <c r="V102" s="22">
        <v>0</v>
      </c>
      <c r="W102" s="22">
        <v>0</v>
      </c>
      <c r="X102" s="22" t="b">
        <v>1</v>
      </c>
      <c r="Y102" s="22" t="b">
        <v>0</v>
      </c>
      <c r="Z102" s="22" t="b">
        <v>0</v>
      </c>
      <c r="AA102" s="22" t="b">
        <v>0</v>
      </c>
      <c r="AB102" s="23" t="s">
        <v>176</v>
      </c>
      <c r="AC102" s="23" t="s">
        <v>176</v>
      </c>
      <c r="AD102" s="23" t="s">
        <v>177</v>
      </c>
      <c r="AE102" s="23" t="s">
        <v>176</v>
      </c>
      <c r="AF102" s="25"/>
      <c r="AG102" s="23" t="s">
        <v>176</v>
      </c>
      <c r="AH102" s="23" t="s">
        <v>176</v>
      </c>
      <c r="AI102" s="23" t="s">
        <v>176</v>
      </c>
      <c r="AJ102" s="23" t="s">
        <v>176</v>
      </c>
      <c r="AK102" s="23" t="s">
        <v>893</v>
      </c>
      <c r="AL102" s="23" t="s">
        <v>176</v>
      </c>
      <c r="AM102" s="23" t="s">
        <v>176</v>
      </c>
      <c r="AN102" s="23" t="s">
        <v>176</v>
      </c>
      <c r="AO102" s="23" t="s">
        <v>176</v>
      </c>
      <c r="AP102" s="23" t="s">
        <v>176</v>
      </c>
      <c r="AQ102" s="23" t="s">
        <v>176</v>
      </c>
      <c r="AR102" s="23" t="s">
        <v>176</v>
      </c>
      <c r="AS102" s="23" t="s">
        <v>176</v>
      </c>
      <c r="AT102" s="23" t="s">
        <v>176</v>
      </c>
      <c r="AU102" s="23" t="s">
        <v>176</v>
      </c>
      <c r="AV102" s="23" t="s">
        <v>176</v>
      </c>
      <c r="AW102" s="23" t="s">
        <v>176</v>
      </c>
      <c r="AX102" s="23" t="s">
        <v>176</v>
      </c>
      <c r="AY102" s="23" t="s">
        <v>176</v>
      </c>
      <c r="AZ102" s="23" t="s">
        <v>176</v>
      </c>
      <c r="BA102" s="23" t="s">
        <v>176</v>
      </c>
      <c r="BB102" s="23" t="s">
        <v>176</v>
      </c>
      <c r="BC102" s="23" t="s">
        <v>176</v>
      </c>
      <c r="BD102" s="23" t="s">
        <v>176</v>
      </c>
      <c r="BE102" s="23" t="s">
        <v>176</v>
      </c>
      <c r="BF102" s="23" t="s">
        <v>176</v>
      </c>
      <c r="BG102" s="23" t="s">
        <v>176</v>
      </c>
      <c r="BH102" s="22" t="b">
        <v>0</v>
      </c>
      <c r="BI102" s="22" t="b">
        <v>0</v>
      </c>
      <c r="BJ102" s="22" t="b">
        <v>0</v>
      </c>
      <c r="BK102" s="22" t="b">
        <v>0</v>
      </c>
      <c r="BL102" s="22" t="b">
        <v>0</v>
      </c>
      <c r="BM102" s="22" t="b">
        <v>0</v>
      </c>
      <c r="BN102" s="22" t="b">
        <v>0</v>
      </c>
      <c r="BO102" s="22" t="b">
        <v>0</v>
      </c>
      <c r="BP102" s="22" t="b">
        <v>0</v>
      </c>
      <c r="BQ102" s="22" t="b">
        <v>0</v>
      </c>
      <c r="BR102" s="22" t="b">
        <v>0</v>
      </c>
      <c r="BS102" s="22" t="b">
        <v>0</v>
      </c>
      <c r="BT102" s="22" t="b">
        <v>0</v>
      </c>
      <c r="BU102" s="22" t="b">
        <v>0</v>
      </c>
      <c r="BV102" s="22" t="b">
        <v>0</v>
      </c>
      <c r="BW102" s="22" t="b">
        <v>0</v>
      </c>
      <c r="BX102" s="22" t="b">
        <v>0</v>
      </c>
      <c r="BY102" s="22" t="b">
        <v>0</v>
      </c>
      <c r="BZ102" s="22" t="b">
        <v>0</v>
      </c>
      <c r="CA102" s="22" t="b">
        <v>0</v>
      </c>
      <c r="CB102" s="22" t="b">
        <v>0</v>
      </c>
      <c r="CC102" s="22" t="b">
        <v>0</v>
      </c>
      <c r="CD102" s="22" t="b">
        <v>0</v>
      </c>
      <c r="CE102" s="22" t="b">
        <v>1</v>
      </c>
      <c r="CF102" s="23" t="s">
        <v>176</v>
      </c>
      <c r="CG102" s="22" t="b">
        <v>0</v>
      </c>
      <c r="CH102" s="22" t="b">
        <v>0</v>
      </c>
      <c r="CI102" s="22" t="b">
        <v>1</v>
      </c>
      <c r="CJ102" s="22" t="b">
        <v>0</v>
      </c>
      <c r="CK102" s="22" t="b">
        <v>0</v>
      </c>
      <c r="CL102" s="22" t="b">
        <v>0</v>
      </c>
      <c r="CM102" s="22" t="b">
        <v>0</v>
      </c>
      <c r="CN102" s="22" t="b">
        <v>0</v>
      </c>
      <c r="CO102" s="22" t="b">
        <v>0</v>
      </c>
      <c r="CP102" s="22" t="b">
        <v>0</v>
      </c>
      <c r="CQ102" s="22" t="b">
        <v>1</v>
      </c>
      <c r="CR102" s="22" t="b">
        <v>1</v>
      </c>
      <c r="CS102" s="22" t="b">
        <v>0</v>
      </c>
      <c r="CT102" s="22" t="b">
        <v>0</v>
      </c>
      <c r="CU102" s="22" t="b">
        <v>0</v>
      </c>
      <c r="CV102" s="22" t="b">
        <v>0</v>
      </c>
      <c r="CW102" s="22" t="b">
        <v>0</v>
      </c>
      <c r="CX102" s="22" t="b">
        <v>0</v>
      </c>
      <c r="CY102" s="22" t="b">
        <v>0</v>
      </c>
      <c r="CZ102" s="22" t="b">
        <v>0</v>
      </c>
      <c r="DA102" s="22" t="b">
        <v>0</v>
      </c>
      <c r="DB102" s="22" t="b">
        <v>0</v>
      </c>
      <c r="DC102" s="23" t="s">
        <v>176</v>
      </c>
      <c r="DD102" s="23" t="s">
        <v>894</v>
      </c>
      <c r="DE102" s="23" t="s">
        <v>895</v>
      </c>
      <c r="DF102" s="23" t="s">
        <v>176</v>
      </c>
      <c r="DG102" s="23" t="s">
        <v>176</v>
      </c>
      <c r="DH102" s="23" t="s">
        <v>896</v>
      </c>
      <c r="DI102" s="23" t="s">
        <v>897</v>
      </c>
      <c r="DJ102" s="22" t="b">
        <v>0</v>
      </c>
      <c r="DK102" s="22" t="b">
        <v>0</v>
      </c>
      <c r="DL102" s="22" t="b">
        <v>0</v>
      </c>
      <c r="DM102" s="22" t="b">
        <v>0</v>
      </c>
      <c r="DN102" s="22" t="b">
        <v>0</v>
      </c>
      <c r="DO102" s="22" t="b">
        <v>0</v>
      </c>
      <c r="DP102" s="22" t="b">
        <v>0</v>
      </c>
      <c r="DQ102" s="22" t="b">
        <v>0</v>
      </c>
      <c r="DR102" s="22" t="b">
        <v>0</v>
      </c>
      <c r="DS102" s="22" t="b">
        <v>0</v>
      </c>
      <c r="DT102" s="22" t="b">
        <v>0</v>
      </c>
      <c r="DU102" s="22" t="b">
        <v>0</v>
      </c>
      <c r="DV102" s="22" t="b">
        <v>1</v>
      </c>
      <c r="DW102" s="22" t="b">
        <v>0</v>
      </c>
      <c r="DX102" s="22" t="b">
        <v>0</v>
      </c>
      <c r="DY102" s="23" t="s">
        <v>898</v>
      </c>
      <c r="DZ102" s="23" t="s">
        <v>176</v>
      </c>
      <c r="EA102" s="23" t="s">
        <v>176</v>
      </c>
      <c r="EB102" s="23" t="s">
        <v>176</v>
      </c>
      <c r="EC102" s="23" t="s">
        <v>176</v>
      </c>
      <c r="ED102" s="22" t="b">
        <v>0</v>
      </c>
      <c r="EE102" s="22" t="b">
        <v>0</v>
      </c>
      <c r="EF102" s="22" t="b">
        <v>0</v>
      </c>
      <c r="EG102" s="22" t="b">
        <v>0</v>
      </c>
      <c r="EH102" s="22" t="b">
        <v>0</v>
      </c>
      <c r="EI102" s="22" t="b">
        <v>0</v>
      </c>
      <c r="EJ102" s="22" t="b">
        <v>0</v>
      </c>
      <c r="EK102" s="22" t="b">
        <v>1</v>
      </c>
      <c r="EL102" s="22" t="b">
        <v>1</v>
      </c>
      <c r="EM102" s="22" t="b">
        <v>1</v>
      </c>
      <c r="EN102" s="22" t="b">
        <v>0</v>
      </c>
      <c r="EO102" s="22" t="b">
        <v>1</v>
      </c>
      <c r="EP102" s="22" t="b">
        <v>1</v>
      </c>
      <c r="EQ102" s="22" t="b">
        <v>0</v>
      </c>
      <c r="ER102" s="22" t="b">
        <v>0</v>
      </c>
      <c r="ES102" s="22" t="b">
        <v>0</v>
      </c>
      <c r="ET102" s="22" t="b">
        <v>1</v>
      </c>
      <c r="EU102" s="22" t="b">
        <v>0</v>
      </c>
      <c r="EV102" s="22" t="b">
        <v>0</v>
      </c>
      <c r="EW102" s="22" t="b">
        <v>0</v>
      </c>
      <c r="EX102" s="22" t="b">
        <v>0</v>
      </c>
      <c r="EY102" s="22" t="b">
        <v>0</v>
      </c>
      <c r="EZ102" s="22" t="b">
        <v>0</v>
      </c>
      <c r="FA102" s="22" t="b">
        <v>1</v>
      </c>
      <c r="FB102" s="22" t="b">
        <v>1</v>
      </c>
      <c r="FC102" s="22" t="b">
        <v>1</v>
      </c>
      <c r="FD102" s="22" t="b">
        <v>1</v>
      </c>
      <c r="FE102" s="22" t="b">
        <v>1</v>
      </c>
      <c r="FF102" s="22" t="b">
        <v>1</v>
      </c>
      <c r="FG102" s="22" t="b">
        <v>1</v>
      </c>
      <c r="FH102" s="23" t="s">
        <v>176</v>
      </c>
      <c r="FI102" s="22" t="b">
        <v>1</v>
      </c>
      <c r="FJ102" s="22" t="b">
        <v>1</v>
      </c>
      <c r="FK102" s="22" t="b">
        <v>1</v>
      </c>
      <c r="FL102" s="22" t="b">
        <v>0</v>
      </c>
      <c r="FM102" s="23" t="s">
        <v>176</v>
      </c>
      <c r="FN102" s="22" t="b">
        <v>1</v>
      </c>
      <c r="FO102" s="22" t="b">
        <v>0</v>
      </c>
    </row>
    <row r="103" spans="1:171" x14ac:dyDescent="0.25">
      <c r="A103" s="22">
        <v>1763</v>
      </c>
      <c r="B103" s="23" t="s">
        <v>1801</v>
      </c>
      <c r="C103" s="23" t="s">
        <v>698</v>
      </c>
      <c r="D103" s="23" t="s">
        <v>170</v>
      </c>
      <c r="E103" s="23" t="s">
        <v>1802</v>
      </c>
      <c r="F103" s="23" t="s">
        <v>172</v>
      </c>
      <c r="G103" s="24">
        <v>40385</v>
      </c>
      <c r="H103" s="23" t="s">
        <v>427</v>
      </c>
      <c r="I103" s="23" t="s">
        <v>187</v>
      </c>
      <c r="J103" s="24">
        <v>38908</v>
      </c>
      <c r="K103" s="36">
        <f t="shared" si="1"/>
        <v>2006</v>
      </c>
      <c r="L103" s="43"/>
      <c r="M103" s="23" t="s">
        <v>1803</v>
      </c>
      <c r="N103" s="23" t="s">
        <v>176</v>
      </c>
      <c r="O103" s="22" t="b">
        <v>0</v>
      </c>
      <c r="P103" s="22" t="b">
        <v>1</v>
      </c>
      <c r="Q103" s="22" t="b">
        <v>0</v>
      </c>
      <c r="R103" s="22" t="b">
        <v>0</v>
      </c>
      <c r="S103" s="23" t="s">
        <v>176</v>
      </c>
      <c r="T103" s="22">
        <v>2040</v>
      </c>
      <c r="U103" s="22">
        <v>3273</v>
      </c>
      <c r="V103" s="22">
        <v>0</v>
      </c>
      <c r="W103" s="22">
        <v>0</v>
      </c>
      <c r="X103" s="22" t="b">
        <v>1</v>
      </c>
      <c r="Y103" s="22" t="b">
        <v>1</v>
      </c>
      <c r="Z103" s="22" t="b">
        <v>0</v>
      </c>
      <c r="AA103" s="22" t="b">
        <v>0</v>
      </c>
      <c r="AB103" s="23" t="s">
        <v>176</v>
      </c>
      <c r="AC103" s="23" t="s">
        <v>176</v>
      </c>
      <c r="AD103" s="23" t="s">
        <v>177</v>
      </c>
      <c r="AE103" s="23" t="s">
        <v>176</v>
      </c>
      <c r="AF103" s="25"/>
      <c r="AG103" s="23" t="s">
        <v>176</v>
      </c>
      <c r="AH103" s="23" t="s">
        <v>176</v>
      </c>
      <c r="AI103" s="23" t="s">
        <v>176</v>
      </c>
      <c r="AJ103" s="23" t="s">
        <v>176</v>
      </c>
      <c r="AK103" s="23" t="s">
        <v>1804</v>
      </c>
      <c r="AL103" s="23" t="s">
        <v>176</v>
      </c>
      <c r="AM103" s="23" t="s">
        <v>176</v>
      </c>
      <c r="AN103" s="23" t="s">
        <v>176</v>
      </c>
      <c r="AO103" s="23" t="s">
        <v>176</v>
      </c>
      <c r="AP103" s="23" t="s">
        <v>176</v>
      </c>
      <c r="AQ103" s="23" t="s">
        <v>176</v>
      </c>
      <c r="AR103" s="23" t="s">
        <v>176</v>
      </c>
      <c r="AS103" s="23" t="s">
        <v>176</v>
      </c>
      <c r="AT103" s="23" t="s">
        <v>176</v>
      </c>
      <c r="AU103" s="23" t="s">
        <v>176</v>
      </c>
      <c r="AV103" s="23" t="s">
        <v>176</v>
      </c>
      <c r="AW103" s="23" t="s">
        <v>176</v>
      </c>
      <c r="AX103" s="23" t="s">
        <v>176</v>
      </c>
      <c r="AY103" s="23" t="s">
        <v>176</v>
      </c>
      <c r="AZ103" s="23" t="s">
        <v>176</v>
      </c>
      <c r="BA103" s="23" t="s">
        <v>176</v>
      </c>
      <c r="BB103" s="23" t="s">
        <v>176</v>
      </c>
      <c r="BC103" s="23" t="s">
        <v>176</v>
      </c>
      <c r="BD103" s="23" t="s">
        <v>176</v>
      </c>
      <c r="BE103" s="23" t="s">
        <v>176</v>
      </c>
      <c r="BF103" s="23" t="s">
        <v>176</v>
      </c>
      <c r="BG103" s="23" t="s">
        <v>176</v>
      </c>
      <c r="BH103" s="22" t="b">
        <v>1</v>
      </c>
      <c r="BI103" s="22" t="b">
        <v>1</v>
      </c>
      <c r="BJ103" s="22" t="b">
        <v>0</v>
      </c>
      <c r="BK103" s="22" t="b">
        <v>0</v>
      </c>
      <c r="BL103" s="22" t="b">
        <v>0</v>
      </c>
      <c r="BM103" s="22" t="b">
        <v>0</v>
      </c>
      <c r="BN103" s="22" t="b">
        <v>0</v>
      </c>
      <c r="BO103" s="22" t="b">
        <v>0</v>
      </c>
      <c r="BP103" s="22" t="b">
        <v>0</v>
      </c>
      <c r="BQ103" s="22" t="b">
        <v>0</v>
      </c>
      <c r="BR103" s="22" t="b">
        <v>0</v>
      </c>
      <c r="BS103" s="22" t="b">
        <v>0</v>
      </c>
      <c r="BT103" s="22" t="b">
        <v>0</v>
      </c>
      <c r="BU103" s="22" t="b">
        <v>0</v>
      </c>
      <c r="BV103" s="22" t="b">
        <v>0</v>
      </c>
      <c r="BW103" s="22" t="b">
        <v>0</v>
      </c>
      <c r="BX103" s="22" t="b">
        <v>0</v>
      </c>
      <c r="BY103" s="22" t="b">
        <v>0</v>
      </c>
      <c r="BZ103" s="22" t="b">
        <v>0</v>
      </c>
      <c r="CA103" s="22" t="b">
        <v>0</v>
      </c>
      <c r="CB103" s="22" t="b">
        <v>0</v>
      </c>
      <c r="CC103" s="22" t="b">
        <v>0</v>
      </c>
      <c r="CD103" s="22" t="b">
        <v>0</v>
      </c>
      <c r="CE103" s="22" t="b">
        <v>0</v>
      </c>
      <c r="CF103" s="23" t="s">
        <v>176</v>
      </c>
      <c r="CG103" s="22" t="b">
        <v>0</v>
      </c>
      <c r="CH103" s="22" t="b">
        <v>0</v>
      </c>
      <c r="CI103" s="22" t="b">
        <v>0</v>
      </c>
      <c r="CJ103" s="22" t="b">
        <v>0</v>
      </c>
      <c r="CK103" s="22" t="b">
        <v>0</v>
      </c>
      <c r="CL103" s="22" t="b">
        <v>0</v>
      </c>
      <c r="CM103" s="22" t="b">
        <v>0</v>
      </c>
      <c r="CN103" s="22" t="b">
        <v>0</v>
      </c>
      <c r="CO103" s="22" t="b">
        <v>0</v>
      </c>
      <c r="CP103" s="22" t="b">
        <v>0</v>
      </c>
      <c r="CQ103" s="22" t="b">
        <v>1</v>
      </c>
      <c r="CR103" s="22" t="b">
        <v>0</v>
      </c>
      <c r="CS103" s="22" t="b">
        <v>0</v>
      </c>
      <c r="CT103" s="22" t="b">
        <v>0</v>
      </c>
      <c r="CU103" s="22" t="b">
        <v>0</v>
      </c>
      <c r="CV103" s="22" t="b">
        <v>0</v>
      </c>
      <c r="CW103" s="22" t="b">
        <v>0</v>
      </c>
      <c r="CX103" s="22" t="b">
        <v>0</v>
      </c>
      <c r="CY103" s="22" t="b">
        <v>0</v>
      </c>
      <c r="CZ103" s="22" t="b">
        <v>0</v>
      </c>
      <c r="DA103" s="22" t="b">
        <v>0</v>
      </c>
      <c r="DB103" s="22" t="b">
        <v>0</v>
      </c>
      <c r="DC103" s="23" t="s">
        <v>176</v>
      </c>
      <c r="DD103" s="23" t="s">
        <v>1805</v>
      </c>
      <c r="DE103" s="23" t="s">
        <v>1806</v>
      </c>
      <c r="DF103" s="23" t="s">
        <v>176</v>
      </c>
      <c r="DG103" s="23" t="s">
        <v>176</v>
      </c>
      <c r="DH103" s="23" t="s">
        <v>1807</v>
      </c>
      <c r="DI103" s="23" t="s">
        <v>1808</v>
      </c>
      <c r="DJ103" s="22" t="b">
        <v>0</v>
      </c>
      <c r="DK103" s="22" t="b">
        <v>0</v>
      </c>
      <c r="DL103" s="22" t="b">
        <v>0</v>
      </c>
      <c r="DM103" s="22" t="b">
        <v>0</v>
      </c>
      <c r="DN103" s="22" t="b">
        <v>0</v>
      </c>
      <c r="DO103" s="22" t="b">
        <v>0</v>
      </c>
      <c r="DP103" s="22" t="b">
        <v>0</v>
      </c>
      <c r="DQ103" s="22" t="b">
        <v>0</v>
      </c>
      <c r="DR103" s="22" t="b">
        <v>0</v>
      </c>
      <c r="DS103" s="22" t="b">
        <v>0</v>
      </c>
      <c r="DT103" s="22" t="b">
        <v>0</v>
      </c>
      <c r="DU103" s="22" t="b">
        <v>0</v>
      </c>
      <c r="DV103" s="22" t="b">
        <v>0</v>
      </c>
      <c r="DW103" s="22" t="b">
        <v>0</v>
      </c>
      <c r="DX103" s="22" t="b">
        <v>0</v>
      </c>
      <c r="DY103" s="23" t="s">
        <v>176</v>
      </c>
      <c r="DZ103" s="23" t="s">
        <v>176</v>
      </c>
      <c r="EA103" s="23" t="s">
        <v>176</v>
      </c>
      <c r="EB103" s="23" t="s">
        <v>176</v>
      </c>
      <c r="EC103" s="23" t="s">
        <v>176</v>
      </c>
      <c r="ED103" s="22" t="b">
        <v>0</v>
      </c>
      <c r="EE103" s="22" t="b">
        <v>0</v>
      </c>
      <c r="EF103" s="22" t="b">
        <v>0</v>
      </c>
      <c r="EG103" s="22" t="b">
        <v>0</v>
      </c>
      <c r="EH103" s="22" t="b">
        <v>0</v>
      </c>
      <c r="EI103" s="22" t="b">
        <v>0</v>
      </c>
      <c r="EJ103" s="22" t="b">
        <v>0</v>
      </c>
      <c r="EK103" s="22" t="b">
        <v>0</v>
      </c>
      <c r="EL103" s="22" t="b">
        <v>1</v>
      </c>
      <c r="EM103" s="22" t="b">
        <v>1</v>
      </c>
      <c r="EN103" s="22" t="b">
        <v>0</v>
      </c>
      <c r="EO103" s="22" t="b">
        <v>1</v>
      </c>
      <c r="EP103" s="22" t="b">
        <v>1</v>
      </c>
      <c r="EQ103" s="22" t="b">
        <v>1</v>
      </c>
      <c r="ER103" s="22" t="b">
        <v>1</v>
      </c>
      <c r="ES103" s="22" t="b">
        <v>0</v>
      </c>
      <c r="ET103" s="22" t="b">
        <v>0</v>
      </c>
      <c r="EU103" s="22" t="b">
        <v>0</v>
      </c>
      <c r="EV103" s="22" t="b">
        <v>1</v>
      </c>
      <c r="EW103" s="22" t="b">
        <v>0</v>
      </c>
      <c r="EX103" s="22" t="b">
        <v>0</v>
      </c>
      <c r="EY103" s="22" t="b">
        <v>0</v>
      </c>
      <c r="EZ103" s="22" t="b">
        <v>0</v>
      </c>
      <c r="FA103" s="22" t="b">
        <v>1</v>
      </c>
      <c r="FB103" s="22" t="b">
        <v>1</v>
      </c>
      <c r="FC103" s="22" t="b">
        <v>0</v>
      </c>
      <c r="FD103" s="22" t="b">
        <v>0</v>
      </c>
      <c r="FE103" s="22" t="b">
        <v>0</v>
      </c>
      <c r="FF103" s="22" t="b">
        <v>1</v>
      </c>
      <c r="FG103" s="22" t="b">
        <v>0</v>
      </c>
      <c r="FH103" s="23" t="s">
        <v>176</v>
      </c>
      <c r="FI103" s="22" t="b">
        <v>1</v>
      </c>
      <c r="FJ103" s="22" t="b">
        <v>0</v>
      </c>
      <c r="FK103" s="22" t="b">
        <v>0</v>
      </c>
      <c r="FL103" s="22" t="b">
        <v>1</v>
      </c>
      <c r="FM103" s="23" t="s">
        <v>176</v>
      </c>
      <c r="FN103" s="22" t="b">
        <v>0</v>
      </c>
      <c r="FO103" s="22" t="b">
        <v>0</v>
      </c>
    </row>
    <row r="104" spans="1:171" x14ac:dyDescent="0.25">
      <c r="A104" s="22">
        <v>2260</v>
      </c>
      <c r="B104" s="23" t="s">
        <v>2570</v>
      </c>
      <c r="C104" s="23" t="s">
        <v>809</v>
      </c>
      <c r="D104" s="23" t="s">
        <v>170</v>
      </c>
      <c r="E104" s="23" t="s">
        <v>2571</v>
      </c>
      <c r="F104" s="23" t="s">
        <v>172</v>
      </c>
      <c r="G104" s="24">
        <v>40396</v>
      </c>
      <c r="H104" s="23" t="s">
        <v>427</v>
      </c>
      <c r="I104" s="23" t="s">
        <v>187</v>
      </c>
      <c r="J104" s="24">
        <v>38982</v>
      </c>
      <c r="K104" s="36">
        <f t="shared" si="1"/>
        <v>2006</v>
      </c>
      <c r="L104" s="43"/>
      <c r="M104" s="23" t="s">
        <v>2572</v>
      </c>
      <c r="N104" s="23" t="s">
        <v>176</v>
      </c>
      <c r="O104" s="22" t="b">
        <v>0</v>
      </c>
      <c r="P104" s="22" t="b">
        <v>1</v>
      </c>
      <c r="Q104" s="22" t="b">
        <v>0</v>
      </c>
      <c r="R104" s="22" t="b">
        <v>0</v>
      </c>
      <c r="S104" s="23" t="s">
        <v>176</v>
      </c>
      <c r="T104" s="22">
        <v>2383</v>
      </c>
      <c r="U104" s="22">
        <v>0</v>
      </c>
      <c r="V104" s="22">
        <v>0</v>
      </c>
      <c r="W104" s="22">
        <v>0</v>
      </c>
      <c r="X104" s="22" t="b">
        <v>1</v>
      </c>
      <c r="Y104" s="22" t="b">
        <v>0</v>
      </c>
      <c r="Z104" s="22" t="b">
        <v>0</v>
      </c>
      <c r="AA104" s="22" t="b">
        <v>0</v>
      </c>
      <c r="AB104" s="23" t="s">
        <v>176</v>
      </c>
      <c r="AC104" s="23" t="s">
        <v>176</v>
      </c>
      <c r="AD104" s="23" t="s">
        <v>177</v>
      </c>
      <c r="AE104" s="23" t="s">
        <v>176</v>
      </c>
      <c r="AF104" s="25"/>
      <c r="AG104" s="23" t="s">
        <v>176</v>
      </c>
      <c r="AH104" s="23" t="s">
        <v>176</v>
      </c>
      <c r="AI104" s="23" t="s">
        <v>176</v>
      </c>
      <c r="AJ104" s="23" t="s">
        <v>176</v>
      </c>
      <c r="AK104" s="23" t="s">
        <v>2573</v>
      </c>
      <c r="AL104" s="23" t="s">
        <v>176</v>
      </c>
      <c r="AM104" s="23" t="s">
        <v>176</v>
      </c>
      <c r="AN104" s="23" t="s">
        <v>176</v>
      </c>
      <c r="AO104" s="23" t="s">
        <v>176</v>
      </c>
      <c r="AP104" s="23" t="s">
        <v>176</v>
      </c>
      <c r="AQ104" s="23" t="s">
        <v>176</v>
      </c>
      <c r="AR104" s="23" t="s">
        <v>176</v>
      </c>
      <c r="AS104" s="23" t="s">
        <v>176</v>
      </c>
      <c r="AT104" s="23" t="s">
        <v>176</v>
      </c>
      <c r="AU104" s="23" t="s">
        <v>176</v>
      </c>
      <c r="AV104" s="23" t="s">
        <v>176</v>
      </c>
      <c r="AW104" s="23" t="s">
        <v>176</v>
      </c>
      <c r="AX104" s="23" t="s">
        <v>176</v>
      </c>
      <c r="AY104" s="23" t="s">
        <v>176</v>
      </c>
      <c r="AZ104" s="23" t="s">
        <v>176</v>
      </c>
      <c r="BA104" s="23" t="s">
        <v>176</v>
      </c>
      <c r="BB104" s="23" t="s">
        <v>176</v>
      </c>
      <c r="BC104" s="23" t="s">
        <v>176</v>
      </c>
      <c r="BD104" s="23" t="s">
        <v>176</v>
      </c>
      <c r="BE104" s="23" t="s">
        <v>176</v>
      </c>
      <c r="BF104" s="23" t="s">
        <v>176</v>
      </c>
      <c r="BG104" s="23" t="s">
        <v>176</v>
      </c>
      <c r="BH104" s="22" t="b">
        <v>1</v>
      </c>
      <c r="BI104" s="22" t="b">
        <v>1</v>
      </c>
      <c r="BJ104" s="22" t="b">
        <v>0</v>
      </c>
      <c r="BK104" s="22" t="b">
        <v>0</v>
      </c>
      <c r="BL104" s="22" t="b">
        <v>0</v>
      </c>
      <c r="BM104" s="22" t="b">
        <v>0</v>
      </c>
      <c r="BN104" s="22" t="b">
        <v>0</v>
      </c>
      <c r="BO104" s="22" t="b">
        <v>0</v>
      </c>
      <c r="BP104" s="22" t="b">
        <v>0</v>
      </c>
      <c r="BQ104" s="22" t="b">
        <v>0</v>
      </c>
      <c r="BR104" s="22" t="b">
        <v>0</v>
      </c>
      <c r="BS104" s="22" t="b">
        <v>0</v>
      </c>
      <c r="BT104" s="22" t="b">
        <v>0</v>
      </c>
      <c r="BU104" s="22" t="b">
        <v>0</v>
      </c>
      <c r="BV104" s="22" t="b">
        <v>0</v>
      </c>
      <c r="BW104" s="22" t="b">
        <v>0</v>
      </c>
      <c r="BX104" s="22" t="b">
        <v>0</v>
      </c>
      <c r="BY104" s="22" t="b">
        <v>0</v>
      </c>
      <c r="BZ104" s="22" t="b">
        <v>0</v>
      </c>
      <c r="CA104" s="22" t="b">
        <v>0</v>
      </c>
      <c r="CB104" s="22" t="b">
        <v>0</v>
      </c>
      <c r="CC104" s="22" t="b">
        <v>0</v>
      </c>
      <c r="CD104" s="22" t="b">
        <v>0</v>
      </c>
      <c r="CE104" s="22" t="b">
        <v>1</v>
      </c>
      <c r="CF104" s="23" t="s">
        <v>176</v>
      </c>
      <c r="CG104" s="22" t="b">
        <v>0</v>
      </c>
      <c r="CH104" s="22" t="b">
        <v>0</v>
      </c>
      <c r="CI104" s="22" t="b">
        <v>0</v>
      </c>
      <c r="CJ104" s="22" t="b">
        <v>0</v>
      </c>
      <c r="CK104" s="22" t="b">
        <v>0</v>
      </c>
      <c r="CL104" s="22" t="b">
        <v>0</v>
      </c>
      <c r="CM104" s="22" t="b">
        <v>0</v>
      </c>
      <c r="CN104" s="22" t="b">
        <v>0</v>
      </c>
      <c r="CO104" s="22" t="b">
        <v>0</v>
      </c>
      <c r="CP104" s="22" t="b">
        <v>0</v>
      </c>
      <c r="CQ104" s="22" t="b">
        <v>1</v>
      </c>
      <c r="CR104" s="22" t="b">
        <v>0</v>
      </c>
      <c r="CS104" s="22" t="b">
        <v>0</v>
      </c>
      <c r="CT104" s="22" t="b">
        <v>0</v>
      </c>
      <c r="CU104" s="22" t="b">
        <v>0</v>
      </c>
      <c r="CV104" s="22" t="b">
        <v>0</v>
      </c>
      <c r="CW104" s="22" t="b">
        <v>0</v>
      </c>
      <c r="CX104" s="22" t="b">
        <v>1</v>
      </c>
      <c r="CY104" s="22" t="b">
        <v>0</v>
      </c>
      <c r="CZ104" s="22" t="b">
        <v>0</v>
      </c>
      <c r="DA104" s="22" t="b">
        <v>0</v>
      </c>
      <c r="DB104" s="22" t="b">
        <v>0</v>
      </c>
      <c r="DC104" s="23" t="s">
        <v>176</v>
      </c>
      <c r="DD104" s="23" t="s">
        <v>2574</v>
      </c>
      <c r="DE104" s="23" t="s">
        <v>2575</v>
      </c>
      <c r="DF104" s="23" t="s">
        <v>176</v>
      </c>
      <c r="DG104" s="23" t="s">
        <v>176</v>
      </c>
      <c r="DH104" s="23" t="s">
        <v>2576</v>
      </c>
      <c r="DI104" s="23" t="s">
        <v>2577</v>
      </c>
      <c r="DJ104" s="22" t="b">
        <v>0</v>
      </c>
      <c r="DK104" s="22" t="b">
        <v>0</v>
      </c>
      <c r="DL104" s="22" t="b">
        <v>0</v>
      </c>
      <c r="DM104" s="22" t="b">
        <v>0</v>
      </c>
      <c r="DN104" s="22" t="b">
        <v>0</v>
      </c>
      <c r="DO104" s="22" t="b">
        <v>0</v>
      </c>
      <c r="DP104" s="22" t="b">
        <v>0</v>
      </c>
      <c r="DQ104" s="22" t="b">
        <v>0</v>
      </c>
      <c r="DR104" s="22" t="b">
        <v>0</v>
      </c>
      <c r="DS104" s="22" t="b">
        <v>0</v>
      </c>
      <c r="DT104" s="22" t="b">
        <v>0</v>
      </c>
      <c r="DU104" s="22" t="b">
        <v>0</v>
      </c>
      <c r="DV104" s="22" t="b">
        <v>0</v>
      </c>
      <c r="DW104" s="22" t="b">
        <v>0</v>
      </c>
      <c r="DX104" s="22" t="b">
        <v>0</v>
      </c>
      <c r="DY104" s="23" t="s">
        <v>176</v>
      </c>
      <c r="DZ104" s="23" t="s">
        <v>176</v>
      </c>
      <c r="EA104" s="23" t="s">
        <v>176</v>
      </c>
      <c r="EB104" s="23" t="s">
        <v>176</v>
      </c>
      <c r="EC104" s="23" t="s">
        <v>176</v>
      </c>
      <c r="ED104" s="22" t="b">
        <v>0</v>
      </c>
      <c r="EE104" s="22" t="b">
        <v>0</v>
      </c>
      <c r="EF104" s="22" t="b">
        <v>0</v>
      </c>
      <c r="EG104" s="22" t="b">
        <v>0</v>
      </c>
      <c r="EH104" s="22" t="b">
        <v>0</v>
      </c>
      <c r="EI104" s="22" t="b">
        <v>0</v>
      </c>
      <c r="EJ104" s="22" t="b">
        <v>0</v>
      </c>
      <c r="EK104" s="22" t="b">
        <v>1</v>
      </c>
      <c r="EL104" s="22" t="b">
        <v>1</v>
      </c>
      <c r="EM104" s="22" t="b">
        <v>0</v>
      </c>
      <c r="EN104" s="22" t="b">
        <v>1</v>
      </c>
      <c r="EO104" s="22" t="b">
        <v>0</v>
      </c>
      <c r="EP104" s="22" t="b">
        <v>0</v>
      </c>
      <c r="EQ104" s="22" t="b">
        <v>1</v>
      </c>
      <c r="ER104" s="22" t="b">
        <v>1</v>
      </c>
      <c r="ES104" s="22" t="b">
        <v>0</v>
      </c>
      <c r="ET104" s="22" t="b">
        <v>0</v>
      </c>
      <c r="EU104" s="22" t="b">
        <v>0</v>
      </c>
      <c r="EV104" s="22" t="b">
        <v>0</v>
      </c>
      <c r="EW104" s="22" t="b">
        <v>0</v>
      </c>
      <c r="EX104" s="22" t="b">
        <v>0</v>
      </c>
      <c r="EY104" s="22" t="b">
        <v>0</v>
      </c>
      <c r="EZ104" s="22" t="b">
        <v>0</v>
      </c>
      <c r="FA104" s="22" t="b">
        <v>0</v>
      </c>
      <c r="FB104" s="22" t="b">
        <v>0</v>
      </c>
      <c r="FC104" s="22" t="b">
        <v>0</v>
      </c>
      <c r="FD104" s="22" t="b">
        <v>0</v>
      </c>
      <c r="FE104" s="22" t="b">
        <v>0</v>
      </c>
      <c r="FF104" s="22" t="b">
        <v>1</v>
      </c>
      <c r="FG104" s="22" t="b">
        <v>1</v>
      </c>
      <c r="FH104" s="23" t="s">
        <v>176</v>
      </c>
      <c r="FI104" s="22" t="b">
        <v>0</v>
      </c>
      <c r="FJ104" s="22" t="b">
        <v>0</v>
      </c>
      <c r="FK104" s="22" t="b">
        <v>0</v>
      </c>
      <c r="FL104" s="22" t="b">
        <v>0</v>
      </c>
      <c r="FM104" s="23" t="s">
        <v>176</v>
      </c>
      <c r="FN104" s="22" t="b">
        <v>0</v>
      </c>
      <c r="FO104" s="22" t="b">
        <v>0</v>
      </c>
    </row>
    <row r="105" spans="1:171" x14ac:dyDescent="0.25">
      <c r="A105" s="22">
        <v>2253</v>
      </c>
      <c r="B105" s="23" t="s">
        <v>1809</v>
      </c>
      <c r="C105" s="23" t="s">
        <v>809</v>
      </c>
      <c r="D105" s="23" t="s">
        <v>170</v>
      </c>
      <c r="E105" s="23" t="s">
        <v>1810</v>
      </c>
      <c r="F105" s="23" t="s">
        <v>172</v>
      </c>
      <c r="G105" s="24">
        <v>40396</v>
      </c>
      <c r="H105" s="23" t="s">
        <v>427</v>
      </c>
      <c r="I105" s="23" t="s">
        <v>187</v>
      </c>
      <c r="J105" s="24">
        <v>38981</v>
      </c>
      <c r="K105" s="36">
        <f t="shared" si="1"/>
        <v>2006</v>
      </c>
      <c r="L105" s="43"/>
      <c r="M105" s="23" t="s">
        <v>1811</v>
      </c>
      <c r="N105" s="23" t="s">
        <v>176</v>
      </c>
      <c r="O105" s="22" t="b">
        <v>0</v>
      </c>
      <c r="P105" s="22" t="b">
        <v>1</v>
      </c>
      <c r="Q105" s="22" t="b">
        <v>0</v>
      </c>
      <c r="R105" s="22" t="b">
        <v>0</v>
      </c>
      <c r="S105" s="23" t="s">
        <v>176</v>
      </c>
      <c r="T105" s="22">
        <v>2375</v>
      </c>
      <c r="U105" s="22">
        <v>0</v>
      </c>
      <c r="V105" s="22">
        <v>0</v>
      </c>
      <c r="W105" s="22">
        <v>0</v>
      </c>
      <c r="X105" s="22" t="b">
        <v>1</v>
      </c>
      <c r="Y105" s="22" t="b">
        <v>0</v>
      </c>
      <c r="Z105" s="22" t="b">
        <v>0</v>
      </c>
      <c r="AA105" s="22" t="b">
        <v>0</v>
      </c>
      <c r="AB105" s="23" t="s">
        <v>176</v>
      </c>
      <c r="AC105" s="23" t="s">
        <v>176</v>
      </c>
      <c r="AD105" s="23" t="s">
        <v>177</v>
      </c>
      <c r="AE105" s="23" t="s">
        <v>176</v>
      </c>
      <c r="AF105" s="25"/>
      <c r="AG105" s="23" t="s">
        <v>176</v>
      </c>
      <c r="AH105" s="23" t="s">
        <v>176</v>
      </c>
      <c r="AI105" s="23" t="s">
        <v>176</v>
      </c>
      <c r="AJ105" s="23" t="s">
        <v>176</v>
      </c>
      <c r="AK105" s="23" t="s">
        <v>1812</v>
      </c>
      <c r="AL105" s="23" t="s">
        <v>176</v>
      </c>
      <c r="AM105" s="23" t="s">
        <v>176</v>
      </c>
      <c r="AN105" s="23" t="s">
        <v>176</v>
      </c>
      <c r="AO105" s="23" t="s">
        <v>176</v>
      </c>
      <c r="AP105" s="23" t="s">
        <v>176</v>
      </c>
      <c r="AQ105" s="23" t="s">
        <v>176</v>
      </c>
      <c r="AR105" s="23" t="s">
        <v>176</v>
      </c>
      <c r="AS105" s="23" t="s">
        <v>176</v>
      </c>
      <c r="AT105" s="23" t="s">
        <v>176</v>
      </c>
      <c r="AU105" s="23" t="s">
        <v>176</v>
      </c>
      <c r="AV105" s="23" t="s">
        <v>176</v>
      </c>
      <c r="AW105" s="23" t="s">
        <v>176</v>
      </c>
      <c r="AX105" s="23" t="s">
        <v>176</v>
      </c>
      <c r="AY105" s="23" t="s">
        <v>176</v>
      </c>
      <c r="AZ105" s="23" t="s">
        <v>176</v>
      </c>
      <c r="BA105" s="23" t="s">
        <v>176</v>
      </c>
      <c r="BB105" s="23" t="s">
        <v>176</v>
      </c>
      <c r="BC105" s="23" t="s">
        <v>176</v>
      </c>
      <c r="BD105" s="23" t="s">
        <v>176</v>
      </c>
      <c r="BE105" s="23" t="s">
        <v>176</v>
      </c>
      <c r="BF105" s="23" t="s">
        <v>176</v>
      </c>
      <c r="BG105" s="23" t="s">
        <v>176</v>
      </c>
      <c r="BH105" s="22" t="b">
        <v>1</v>
      </c>
      <c r="BI105" s="22" t="b">
        <v>1</v>
      </c>
      <c r="BJ105" s="22" t="b">
        <v>0</v>
      </c>
      <c r="BK105" s="22" t="b">
        <v>1</v>
      </c>
      <c r="BL105" s="22" t="b">
        <v>0</v>
      </c>
      <c r="BM105" s="22" t="b">
        <v>1</v>
      </c>
      <c r="BN105" s="22" t="b">
        <v>1</v>
      </c>
      <c r="BO105" s="22" t="b">
        <v>0</v>
      </c>
      <c r="BP105" s="22" t="b">
        <v>0</v>
      </c>
      <c r="BQ105" s="22" t="b">
        <v>0</v>
      </c>
      <c r="BR105" s="22" t="b">
        <v>0</v>
      </c>
      <c r="BS105" s="22" t="b">
        <v>0</v>
      </c>
      <c r="BT105" s="22" t="b">
        <v>0</v>
      </c>
      <c r="BU105" s="22" t="b">
        <v>0</v>
      </c>
      <c r="BV105" s="22" t="b">
        <v>0</v>
      </c>
      <c r="BW105" s="22" t="b">
        <v>0</v>
      </c>
      <c r="BX105" s="22" t="b">
        <v>0</v>
      </c>
      <c r="BY105" s="22" t="b">
        <v>0</v>
      </c>
      <c r="BZ105" s="22" t="b">
        <v>0</v>
      </c>
      <c r="CA105" s="22" t="b">
        <v>1</v>
      </c>
      <c r="CB105" s="22" t="b">
        <v>0</v>
      </c>
      <c r="CC105" s="22" t="b">
        <v>0</v>
      </c>
      <c r="CD105" s="22" t="b">
        <v>0</v>
      </c>
      <c r="CE105" s="22" t="b">
        <v>1</v>
      </c>
      <c r="CF105" s="23" t="s">
        <v>176</v>
      </c>
      <c r="CG105" s="22" t="b">
        <v>0</v>
      </c>
      <c r="CH105" s="22" t="b">
        <v>0</v>
      </c>
      <c r="CI105" s="22" t="b">
        <v>0</v>
      </c>
      <c r="CJ105" s="22" t="b">
        <v>0</v>
      </c>
      <c r="CK105" s="22" t="b">
        <v>0</v>
      </c>
      <c r="CL105" s="22" t="b">
        <v>0</v>
      </c>
      <c r="CM105" s="22" t="b">
        <v>0</v>
      </c>
      <c r="CN105" s="22" t="b">
        <v>0</v>
      </c>
      <c r="CO105" s="22" t="b">
        <v>0</v>
      </c>
      <c r="CP105" s="22" t="b">
        <v>0</v>
      </c>
      <c r="CQ105" s="22" t="b">
        <v>1</v>
      </c>
      <c r="CR105" s="22" t="b">
        <v>0</v>
      </c>
      <c r="CS105" s="22" t="b">
        <v>0</v>
      </c>
      <c r="CT105" s="22" t="b">
        <v>0</v>
      </c>
      <c r="CU105" s="22" t="b">
        <v>0</v>
      </c>
      <c r="CV105" s="22" t="b">
        <v>0</v>
      </c>
      <c r="CW105" s="22" t="b">
        <v>0</v>
      </c>
      <c r="CX105" s="22" t="b">
        <v>1</v>
      </c>
      <c r="CY105" s="22" t="b">
        <v>0</v>
      </c>
      <c r="CZ105" s="22" t="b">
        <v>0</v>
      </c>
      <c r="DA105" s="22" t="b">
        <v>0</v>
      </c>
      <c r="DB105" s="22" t="b">
        <v>0</v>
      </c>
      <c r="DC105" s="23" t="s">
        <v>176</v>
      </c>
      <c r="DD105" s="23" t="s">
        <v>1813</v>
      </c>
      <c r="DE105" s="23" t="s">
        <v>1814</v>
      </c>
      <c r="DF105" s="23" t="s">
        <v>176</v>
      </c>
      <c r="DG105" s="23" t="s">
        <v>176</v>
      </c>
      <c r="DH105" s="23" t="s">
        <v>176</v>
      </c>
      <c r="DI105" s="23" t="s">
        <v>1815</v>
      </c>
      <c r="DJ105" s="22" t="b">
        <v>0</v>
      </c>
      <c r="DK105" s="22" t="b">
        <v>0</v>
      </c>
      <c r="DL105" s="22" t="b">
        <v>0</v>
      </c>
      <c r="DM105" s="22" t="b">
        <v>0</v>
      </c>
      <c r="DN105" s="22" t="b">
        <v>0</v>
      </c>
      <c r="DO105" s="22" t="b">
        <v>0</v>
      </c>
      <c r="DP105" s="22" t="b">
        <v>0</v>
      </c>
      <c r="DQ105" s="22" t="b">
        <v>0</v>
      </c>
      <c r="DR105" s="22" t="b">
        <v>0</v>
      </c>
      <c r="DS105" s="22" t="b">
        <v>0</v>
      </c>
      <c r="DT105" s="22" t="b">
        <v>0</v>
      </c>
      <c r="DU105" s="22" t="b">
        <v>0</v>
      </c>
      <c r="DV105" s="22" t="b">
        <v>0</v>
      </c>
      <c r="DW105" s="22" t="b">
        <v>0</v>
      </c>
      <c r="DX105" s="22" t="b">
        <v>0</v>
      </c>
      <c r="DY105" s="23" t="s">
        <v>176</v>
      </c>
      <c r="DZ105" s="23" t="s">
        <v>176</v>
      </c>
      <c r="EA105" s="23" t="s">
        <v>176</v>
      </c>
      <c r="EB105" s="23" t="s">
        <v>176</v>
      </c>
      <c r="EC105" s="23" t="s">
        <v>176</v>
      </c>
      <c r="ED105" s="22" t="b">
        <v>0</v>
      </c>
      <c r="EE105" s="22" t="b">
        <v>0</v>
      </c>
      <c r="EF105" s="22" t="b">
        <v>0</v>
      </c>
      <c r="EG105" s="22" t="b">
        <v>0</v>
      </c>
      <c r="EH105" s="22" t="b">
        <v>0</v>
      </c>
      <c r="EI105" s="22" t="b">
        <v>0</v>
      </c>
      <c r="EJ105" s="22" t="b">
        <v>0</v>
      </c>
      <c r="EK105" s="22" t="b">
        <v>0</v>
      </c>
      <c r="EL105" s="22" t="b">
        <v>1</v>
      </c>
      <c r="EM105" s="22" t="b">
        <v>1</v>
      </c>
      <c r="EN105" s="22" t="b">
        <v>1</v>
      </c>
      <c r="EO105" s="22" t="b">
        <v>0</v>
      </c>
      <c r="EP105" s="22" t="b">
        <v>0</v>
      </c>
      <c r="EQ105" s="22" t="b">
        <v>1</v>
      </c>
      <c r="ER105" s="22" t="b">
        <v>1</v>
      </c>
      <c r="ES105" s="22" t="b">
        <v>0</v>
      </c>
      <c r="ET105" s="22" t="b">
        <v>0</v>
      </c>
      <c r="EU105" s="22" t="b">
        <v>0</v>
      </c>
      <c r="EV105" s="22" t="b">
        <v>1</v>
      </c>
      <c r="EW105" s="22" t="b">
        <v>0</v>
      </c>
      <c r="EX105" s="22" t="b">
        <v>0</v>
      </c>
      <c r="EY105" s="22" t="b">
        <v>0</v>
      </c>
      <c r="EZ105" s="22" t="b">
        <v>0</v>
      </c>
      <c r="FA105" s="22" t="b">
        <v>0</v>
      </c>
      <c r="FB105" s="22" t="b">
        <v>0</v>
      </c>
      <c r="FC105" s="22" t="b">
        <v>0</v>
      </c>
      <c r="FD105" s="22" t="b">
        <v>0</v>
      </c>
      <c r="FE105" s="22" t="b">
        <v>0</v>
      </c>
      <c r="FF105" s="22" t="b">
        <v>1</v>
      </c>
      <c r="FG105" s="22" t="b">
        <v>1</v>
      </c>
      <c r="FH105" s="23" t="s">
        <v>176</v>
      </c>
      <c r="FI105" s="22" t="b">
        <v>0</v>
      </c>
      <c r="FJ105" s="22" t="b">
        <v>1</v>
      </c>
      <c r="FK105" s="22" t="b">
        <v>0</v>
      </c>
      <c r="FL105" s="22" t="b">
        <v>1</v>
      </c>
      <c r="FM105" s="23" t="s">
        <v>1816</v>
      </c>
      <c r="FN105" s="22" t="b">
        <v>1</v>
      </c>
      <c r="FO105" s="22" t="b">
        <v>0</v>
      </c>
    </row>
    <row r="106" spans="1:171" x14ac:dyDescent="0.25">
      <c r="A106" s="22">
        <v>2377</v>
      </c>
      <c r="B106" s="23" t="s">
        <v>2578</v>
      </c>
      <c r="C106" s="23" t="s">
        <v>184</v>
      </c>
      <c r="D106" s="23" t="s">
        <v>170</v>
      </c>
      <c r="E106" s="23" t="s">
        <v>2579</v>
      </c>
      <c r="F106" s="23" t="s">
        <v>172</v>
      </c>
      <c r="G106" s="24">
        <v>39925</v>
      </c>
      <c r="H106" s="23" t="s">
        <v>856</v>
      </c>
      <c r="I106" s="23" t="s">
        <v>187</v>
      </c>
      <c r="J106" s="24">
        <v>39118</v>
      </c>
      <c r="K106" s="36">
        <f t="shared" si="1"/>
        <v>2007</v>
      </c>
      <c r="L106" s="44" t="s">
        <v>3877</v>
      </c>
      <c r="M106" s="23" t="s">
        <v>2580</v>
      </c>
      <c r="N106" s="23" t="s">
        <v>176</v>
      </c>
      <c r="O106" s="22" t="b">
        <v>0</v>
      </c>
      <c r="P106" s="22" t="b">
        <v>0</v>
      </c>
      <c r="Q106" s="22" t="b">
        <v>0</v>
      </c>
      <c r="R106" s="22" t="b">
        <v>0</v>
      </c>
      <c r="S106" s="23" t="s">
        <v>176</v>
      </c>
      <c r="T106" s="22">
        <v>2534</v>
      </c>
      <c r="U106" s="22">
        <v>3579</v>
      </c>
      <c r="V106" s="22">
        <v>0</v>
      </c>
      <c r="W106" s="22">
        <v>0</v>
      </c>
      <c r="X106" s="22" t="b">
        <v>1</v>
      </c>
      <c r="Y106" s="22" t="b">
        <v>0</v>
      </c>
      <c r="Z106" s="22" t="b">
        <v>0</v>
      </c>
      <c r="AA106" s="22" t="b">
        <v>0</v>
      </c>
      <c r="AB106" s="23" t="s">
        <v>176</v>
      </c>
      <c r="AC106" s="23" t="s">
        <v>176</v>
      </c>
      <c r="AD106" s="23" t="s">
        <v>177</v>
      </c>
      <c r="AE106" s="23" t="s">
        <v>176</v>
      </c>
      <c r="AF106" s="25"/>
      <c r="AG106" s="23" t="s">
        <v>176</v>
      </c>
      <c r="AH106" s="23" t="s">
        <v>176</v>
      </c>
      <c r="AI106" s="23" t="s">
        <v>176</v>
      </c>
      <c r="AJ106" s="23" t="s">
        <v>176</v>
      </c>
      <c r="AK106" s="23" t="s">
        <v>2581</v>
      </c>
      <c r="AL106" s="23" t="s">
        <v>176</v>
      </c>
      <c r="AM106" s="23" t="s">
        <v>176</v>
      </c>
      <c r="AN106" s="23" t="s">
        <v>176</v>
      </c>
      <c r="AO106" s="23" t="s">
        <v>176</v>
      </c>
      <c r="AP106" s="23" t="s">
        <v>176</v>
      </c>
      <c r="AQ106" s="23" t="s">
        <v>176</v>
      </c>
      <c r="AR106" s="23" t="s">
        <v>176</v>
      </c>
      <c r="AS106" s="23" t="s">
        <v>176</v>
      </c>
      <c r="AT106" s="23" t="s">
        <v>176</v>
      </c>
      <c r="AU106" s="23" t="s">
        <v>176</v>
      </c>
      <c r="AV106" s="23" t="s">
        <v>176</v>
      </c>
      <c r="AW106" s="23" t="s">
        <v>176</v>
      </c>
      <c r="AX106" s="23" t="s">
        <v>176</v>
      </c>
      <c r="AY106" s="23" t="s">
        <v>176</v>
      </c>
      <c r="AZ106" s="23" t="s">
        <v>176</v>
      </c>
      <c r="BA106" s="23" t="s">
        <v>176</v>
      </c>
      <c r="BB106" s="23" t="s">
        <v>176</v>
      </c>
      <c r="BC106" s="23" t="s">
        <v>176</v>
      </c>
      <c r="BD106" s="23" t="s">
        <v>176</v>
      </c>
      <c r="BE106" s="23" t="s">
        <v>176</v>
      </c>
      <c r="BF106" s="23" t="s">
        <v>176</v>
      </c>
      <c r="BG106" s="23" t="s">
        <v>176</v>
      </c>
      <c r="BH106" s="22" t="b">
        <v>0</v>
      </c>
      <c r="BI106" s="22" t="b">
        <v>0</v>
      </c>
      <c r="BJ106" s="22" t="b">
        <v>0</v>
      </c>
      <c r="BK106" s="22" t="b">
        <v>0</v>
      </c>
      <c r="BL106" s="22" t="b">
        <v>0</v>
      </c>
      <c r="BM106" s="22" t="b">
        <v>0</v>
      </c>
      <c r="BN106" s="22" t="b">
        <v>0</v>
      </c>
      <c r="BO106" s="22" t="b">
        <v>0</v>
      </c>
      <c r="BP106" s="22" t="b">
        <v>0</v>
      </c>
      <c r="BQ106" s="22" t="b">
        <v>0</v>
      </c>
      <c r="BR106" s="22" t="b">
        <v>0</v>
      </c>
      <c r="BS106" s="22" t="b">
        <v>0</v>
      </c>
      <c r="BT106" s="22" t="b">
        <v>0</v>
      </c>
      <c r="BU106" s="22" t="b">
        <v>0</v>
      </c>
      <c r="BV106" s="22" t="b">
        <v>0</v>
      </c>
      <c r="BW106" s="22" t="b">
        <v>0</v>
      </c>
      <c r="BX106" s="22" t="b">
        <v>0</v>
      </c>
      <c r="BY106" s="22" t="b">
        <v>0</v>
      </c>
      <c r="BZ106" s="22" t="b">
        <v>0</v>
      </c>
      <c r="CA106" s="22" t="b">
        <v>0</v>
      </c>
      <c r="CB106" s="22" t="b">
        <v>0</v>
      </c>
      <c r="CC106" s="22" t="b">
        <v>0</v>
      </c>
      <c r="CD106" s="22" t="b">
        <v>0</v>
      </c>
      <c r="CE106" s="22" t="b">
        <v>1</v>
      </c>
      <c r="CF106" s="23" t="s">
        <v>176</v>
      </c>
      <c r="CG106" s="22" t="b">
        <v>0</v>
      </c>
      <c r="CH106" s="22" t="b">
        <v>0</v>
      </c>
      <c r="CI106" s="22" t="b">
        <v>0</v>
      </c>
      <c r="CJ106" s="22" t="b">
        <v>0</v>
      </c>
      <c r="CK106" s="22" t="b">
        <v>0</v>
      </c>
      <c r="CL106" s="22" t="b">
        <v>0</v>
      </c>
      <c r="CM106" s="22" t="b">
        <v>0</v>
      </c>
      <c r="CN106" s="22" t="b">
        <v>0</v>
      </c>
      <c r="CO106" s="22" t="b">
        <v>0</v>
      </c>
      <c r="CP106" s="22" t="b">
        <v>0</v>
      </c>
      <c r="CQ106" s="22" t="b">
        <v>1</v>
      </c>
      <c r="CR106" s="22" t="b">
        <v>0</v>
      </c>
      <c r="CS106" s="22" t="b">
        <v>0</v>
      </c>
      <c r="CT106" s="22" t="b">
        <v>0</v>
      </c>
      <c r="CU106" s="22" t="b">
        <v>0</v>
      </c>
      <c r="CV106" s="22" t="b">
        <v>0</v>
      </c>
      <c r="CW106" s="22" t="b">
        <v>0</v>
      </c>
      <c r="CX106" s="22" t="b">
        <v>0</v>
      </c>
      <c r="CY106" s="22" t="b">
        <v>0</v>
      </c>
      <c r="CZ106" s="22" t="b">
        <v>0</v>
      </c>
      <c r="DA106" s="22" t="b">
        <v>0</v>
      </c>
      <c r="DB106" s="22" t="b">
        <v>0</v>
      </c>
      <c r="DC106" s="23" t="s">
        <v>176</v>
      </c>
      <c r="DD106" s="23" t="s">
        <v>2582</v>
      </c>
      <c r="DE106" s="23" t="s">
        <v>2583</v>
      </c>
      <c r="DF106" s="23" t="s">
        <v>176</v>
      </c>
      <c r="DG106" s="23" t="s">
        <v>176</v>
      </c>
      <c r="DH106" s="23" t="s">
        <v>176</v>
      </c>
      <c r="DI106" s="23" t="s">
        <v>2584</v>
      </c>
      <c r="DJ106" s="22" t="b">
        <v>0</v>
      </c>
      <c r="DK106" s="22" t="b">
        <v>0</v>
      </c>
      <c r="DL106" s="22" t="b">
        <v>0</v>
      </c>
      <c r="DM106" s="22" t="b">
        <v>0</v>
      </c>
      <c r="DN106" s="22" t="b">
        <v>0</v>
      </c>
      <c r="DO106" s="22" t="b">
        <v>0</v>
      </c>
      <c r="DP106" s="22" t="b">
        <v>0</v>
      </c>
      <c r="DQ106" s="22" t="b">
        <v>0</v>
      </c>
      <c r="DR106" s="22" t="b">
        <v>0</v>
      </c>
      <c r="DS106" s="22" t="b">
        <v>0</v>
      </c>
      <c r="DT106" s="22" t="b">
        <v>0</v>
      </c>
      <c r="DU106" s="22" t="b">
        <v>0</v>
      </c>
      <c r="DV106" s="22" t="b">
        <v>0</v>
      </c>
      <c r="DW106" s="22" t="b">
        <v>0</v>
      </c>
      <c r="DX106" s="22" t="b">
        <v>0</v>
      </c>
      <c r="DY106" s="23" t="s">
        <v>176</v>
      </c>
      <c r="DZ106" s="23" t="s">
        <v>176</v>
      </c>
      <c r="EA106" s="23" t="s">
        <v>176</v>
      </c>
      <c r="EB106" s="23" t="s">
        <v>176</v>
      </c>
      <c r="EC106" s="23" t="s">
        <v>176</v>
      </c>
      <c r="ED106" s="22" t="b">
        <v>0</v>
      </c>
      <c r="EE106" s="22" t="b">
        <v>0</v>
      </c>
      <c r="EF106" s="22" t="b">
        <v>0</v>
      </c>
      <c r="EG106" s="22" t="b">
        <v>0</v>
      </c>
      <c r="EH106" s="22" t="b">
        <v>0</v>
      </c>
      <c r="EI106" s="22" t="b">
        <v>0</v>
      </c>
      <c r="EJ106" s="22" t="b">
        <v>0</v>
      </c>
      <c r="EK106" s="22" t="b">
        <v>0</v>
      </c>
      <c r="EL106" s="22" t="b">
        <v>1</v>
      </c>
      <c r="EM106" s="22" t="b">
        <v>1</v>
      </c>
      <c r="EN106" s="22" t="b">
        <v>0</v>
      </c>
      <c r="EO106" s="22" t="b">
        <v>0</v>
      </c>
      <c r="EP106" s="22" t="b">
        <v>0</v>
      </c>
      <c r="EQ106" s="22" t="b">
        <v>1</v>
      </c>
      <c r="ER106" s="22" t="b">
        <v>1</v>
      </c>
      <c r="ES106" s="22" t="b">
        <v>0</v>
      </c>
      <c r="ET106" s="22" t="b">
        <v>0</v>
      </c>
      <c r="EU106" s="22" t="b">
        <v>0</v>
      </c>
      <c r="EV106" s="22" t="b">
        <v>0</v>
      </c>
      <c r="EW106" s="22" t="b">
        <v>1</v>
      </c>
      <c r="EX106" s="22" t="b">
        <v>0</v>
      </c>
      <c r="EY106" s="22" t="b">
        <v>0</v>
      </c>
      <c r="EZ106" s="22" t="b">
        <v>0</v>
      </c>
      <c r="FA106" s="22" t="b">
        <v>0</v>
      </c>
      <c r="FB106" s="22" t="b">
        <v>1</v>
      </c>
      <c r="FC106" s="22" t="b">
        <v>0</v>
      </c>
      <c r="FD106" s="22" t="b">
        <v>0</v>
      </c>
      <c r="FE106" s="22" t="b">
        <v>1</v>
      </c>
      <c r="FF106" s="22" t="b">
        <v>1</v>
      </c>
      <c r="FG106" s="22" t="b">
        <v>1</v>
      </c>
      <c r="FH106" s="23" t="s">
        <v>176</v>
      </c>
      <c r="FI106" s="22" t="b">
        <v>0</v>
      </c>
      <c r="FJ106" s="22" t="b">
        <v>1</v>
      </c>
      <c r="FK106" s="22" t="b">
        <v>0</v>
      </c>
      <c r="FL106" s="22" t="b">
        <v>1</v>
      </c>
      <c r="FM106" s="23" t="s">
        <v>176</v>
      </c>
      <c r="FN106" s="22" t="b">
        <v>0</v>
      </c>
      <c r="FO106" s="22" t="b">
        <v>0</v>
      </c>
    </row>
    <row r="107" spans="1:171" x14ac:dyDescent="0.25">
      <c r="A107" s="22">
        <v>2318</v>
      </c>
      <c r="B107" s="23" t="s">
        <v>2585</v>
      </c>
      <c r="C107" s="23" t="s">
        <v>227</v>
      </c>
      <c r="D107" s="23" t="s">
        <v>170</v>
      </c>
      <c r="E107" s="23" t="s">
        <v>2586</v>
      </c>
      <c r="F107" s="23" t="s">
        <v>172</v>
      </c>
      <c r="G107" s="24">
        <v>40317</v>
      </c>
      <c r="H107" s="23" t="s">
        <v>173</v>
      </c>
      <c r="I107" s="23" t="s">
        <v>1062</v>
      </c>
      <c r="J107" s="24">
        <v>38993</v>
      </c>
      <c r="K107" s="36">
        <f t="shared" si="1"/>
        <v>2006</v>
      </c>
      <c r="L107" s="43"/>
      <c r="M107" s="23" t="s">
        <v>2587</v>
      </c>
      <c r="N107" s="23" t="s">
        <v>176</v>
      </c>
      <c r="O107" s="22" t="b">
        <v>0</v>
      </c>
      <c r="P107" s="22" t="b">
        <v>1</v>
      </c>
      <c r="Q107" s="22" t="b">
        <v>0</v>
      </c>
      <c r="R107" s="22" t="b">
        <v>0</v>
      </c>
      <c r="S107" s="23" t="s">
        <v>176</v>
      </c>
      <c r="T107" s="22">
        <v>1787</v>
      </c>
      <c r="U107" s="22">
        <v>0</v>
      </c>
      <c r="V107" s="22">
        <v>0</v>
      </c>
      <c r="W107" s="22">
        <v>0</v>
      </c>
      <c r="X107" s="22" t="b">
        <v>1</v>
      </c>
      <c r="Y107" s="22" t="b">
        <v>0</v>
      </c>
      <c r="Z107" s="22" t="b">
        <v>0</v>
      </c>
      <c r="AA107" s="22" t="b">
        <v>0</v>
      </c>
      <c r="AB107" s="23" t="s">
        <v>176</v>
      </c>
      <c r="AC107" s="23" t="s">
        <v>176</v>
      </c>
      <c r="AD107" s="23" t="s">
        <v>177</v>
      </c>
      <c r="AE107" s="23" t="s">
        <v>176</v>
      </c>
      <c r="AF107" s="25"/>
      <c r="AG107" s="23" t="s">
        <v>176</v>
      </c>
      <c r="AH107" s="23" t="s">
        <v>176</v>
      </c>
      <c r="AI107" s="23" t="s">
        <v>176</v>
      </c>
      <c r="AJ107" s="23" t="s">
        <v>176</v>
      </c>
      <c r="AK107" s="23" t="s">
        <v>2588</v>
      </c>
      <c r="AL107" s="23" t="s">
        <v>176</v>
      </c>
      <c r="AM107" s="23" t="s">
        <v>176</v>
      </c>
      <c r="AN107" s="23" t="s">
        <v>176</v>
      </c>
      <c r="AO107" s="23" t="s">
        <v>176</v>
      </c>
      <c r="AP107" s="23" t="s">
        <v>176</v>
      </c>
      <c r="AQ107" s="23" t="s">
        <v>176</v>
      </c>
      <c r="AR107" s="23" t="s">
        <v>176</v>
      </c>
      <c r="AS107" s="23" t="s">
        <v>176</v>
      </c>
      <c r="AT107" s="23" t="s">
        <v>176</v>
      </c>
      <c r="AU107" s="23" t="s">
        <v>176</v>
      </c>
      <c r="AV107" s="23" t="s">
        <v>176</v>
      </c>
      <c r="AW107" s="23" t="s">
        <v>176</v>
      </c>
      <c r="AX107" s="23" t="s">
        <v>176</v>
      </c>
      <c r="AY107" s="23" t="s">
        <v>176</v>
      </c>
      <c r="AZ107" s="23" t="s">
        <v>176</v>
      </c>
      <c r="BA107" s="23" t="s">
        <v>176</v>
      </c>
      <c r="BB107" s="23" t="s">
        <v>176</v>
      </c>
      <c r="BC107" s="23" t="s">
        <v>176</v>
      </c>
      <c r="BD107" s="23" t="s">
        <v>176</v>
      </c>
      <c r="BE107" s="23" t="s">
        <v>176</v>
      </c>
      <c r="BF107" s="23" t="s">
        <v>176</v>
      </c>
      <c r="BG107" s="23" t="s">
        <v>176</v>
      </c>
      <c r="BH107" s="22" t="b">
        <v>0</v>
      </c>
      <c r="BI107" s="22" t="b">
        <v>0</v>
      </c>
      <c r="BJ107" s="22" t="b">
        <v>1</v>
      </c>
      <c r="BK107" s="22" t="b">
        <v>0</v>
      </c>
      <c r="BL107" s="22" t="b">
        <v>0</v>
      </c>
      <c r="BM107" s="22" t="b">
        <v>0</v>
      </c>
      <c r="BN107" s="22" t="b">
        <v>0</v>
      </c>
      <c r="BO107" s="22" t="b">
        <v>0</v>
      </c>
      <c r="BP107" s="22" t="b">
        <v>0</v>
      </c>
      <c r="BQ107" s="22" t="b">
        <v>1</v>
      </c>
      <c r="BR107" s="22" t="b">
        <v>0</v>
      </c>
      <c r="BS107" s="22" t="b">
        <v>0</v>
      </c>
      <c r="BT107" s="22" t="b">
        <v>0</v>
      </c>
      <c r="BU107" s="22" t="b">
        <v>0</v>
      </c>
      <c r="BV107" s="22" t="b">
        <v>0</v>
      </c>
      <c r="BW107" s="22" t="b">
        <v>0</v>
      </c>
      <c r="BX107" s="22" t="b">
        <v>0</v>
      </c>
      <c r="BY107" s="22" t="b">
        <v>0</v>
      </c>
      <c r="BZ107" s="22" t="b">
        <v>0</v>
      </c>
      <c r="CA107" s="22" t="b">
        <v>0</v>
      </c>
      <c r="CB107" s="22" t="b">
        <v>0</v>
      </c>
      <c r="CC107" s="22" t="b">
        <v>0</v>
      </c>
      <c r="CD107" s="22" t="b">
        <v>0</v>
      </c>
      <c r="CE107" s="22" t="b">
        <v>0</v>
      </c>
      <c r="CF107" s="23" t="s">
        <v>176</v>
      </c>
      <c r="CG107" s="22" t="b">
        <v>0</v>
      </c>
      <c r="CH107" s="22" t="b">
        <v>0</v>
      </c>
      <c r="CI107" s="22" t="b">
        <v>0</v>
      </c>
      <c r="CJ107" s="22" t="b">
        <v>0</v>
      </c>
      <c r="CK107" s="22" t="b">
        <v>0</v>
      </c>
      <c r="CL107" s="22" t="b">
        <v>0</v>
      </c>
      <c r="CM107" s="22" t="b">
        <v>0</v>
      </c>
      <c r="CN107" s="22" t="b">
        <v>0</v>
      </c>
      <c r="CO107" s="22" t="b">
        <v>0</v>
      </c>
      <c r="CP107" s="22" t="b">
        <v>0</v>
      </c>
      <c r="CQ107" s="22" t="b">
        <v>1</v>
      </c>
      <c r="CR107" s="22" t="b">
        <v>0</v>
      </c>
      <c r="CS107" s="22" t="b">
        <v>0</v>
      </c>
      <c r="CT107" s="22" t="b">
        <v>0</v>
      </c>
      <c r="CU107" s="22" t="b">
        <v>0</v>
      </c>
      <c r="CV107" s="22" t="b">
        <v>0</v>
      </c>
      <c r="CW107" s="22" t="b">
        <v>0</v>
      </c>
      <c r="CX107" s="22" t="b">
        <v>0</v>
      </c>
      <c r="CY107" s="22" t="b">
        <v>0</v>
      </c>
      <c r="CZ107" s="22" t="b">
        <v>0</v>
      </c>
      <c r="DA107" s="22" t="b">
        <v>0</v>
      </c>
      <c r="DB107" s="22" t="b">
        <v>0</v>
      </c>
      <c r="DC107" s="23" t="s">
        <v>176</v>
      </c>
      <c r="DD107" s="23" t="s">
        <v>2589</v>
      </c>
      <c r="DE107" s="23" t="s">
        <v>2590</v>
      </c>
      <c r="DF107" s="23" t="s">
        <v>176</v>
      </c>
      <c r="DG107" s="23" t="s">
        <v>2591</v>
      </c>
      <c r="DH107" s="23" t="s">
        <v>2592</v>
      </c>
      <c r="DI107" s="23" t="s">
        <v>2593</v>
      </c>
      <c r="DJ107" s="22" t="b">
        <v>0</v>
      </c>
      <c r="DK107" s="22" t="b">
        <v>0</v>
      </c>
      <c r="DL107" s="22" t="b">
        <v>0</v>
      </c>
      <c r="DM107" s="22" t="b">
        <v>0</v>
      </c>
      <c r="DN107" s="22" t="b">
        <v>0</v>
      </c>
      <c r="DO107" s="22" t="b">
        <v>0</v>
      </c>
      <c r="DP107" s="22" t="b">
        <v>0</v>
      </c>
      <c r="DQ107" s="22" t="b">
        <v>0</v>
      </c>
      <c r="DR107" s="22" t="b">
        <v>0</v>
      </c>
      <c r="DS107" s="22" t="b">
        <v>0</v>
      </c>
      <c r="DT107" s="22" t="b">
        <v>0</v>
      </c>
      <c r="DU107" s="22" t="b">
        <v>0</v>
      </c>
      <c r="DV107" s="22" t="b">
        <v>0</v>
      </c>
      <c r="DW107" s="22" t="b">
        <v>0</v>
      </c>
      <c r="DX107" s="22" t="b">
        <v>0</v>
      </c>
      <c r="DY107" s="23" t="s">
        <v>2594</v>
      </c>
      <c r="DZ107" s="23" t="s">
        <v>176</v>
      </c>
      <c r="EA107" s="23" t="s">
        <v>176</v>
      </c>
      <c r="EB107" s="23" t="s">
        <v>176</v>
      </c>
      <c r="EC107" s="23" t="s">
        <v>176</v>
      </c>
      <c r="ED107" s="22" t="b">
        <v>1</v>
      </c>
      <c r="EE107" s="22" t="b">
        <v>1</v>
      </c>
      <c r="EF107" s="22" t="b">
        <v>1</v>
      </c>
      <c r="EG107" s="22" t="b">
        <v>1</v>
      </c>
      <c r="EH107" s="22" t="b">
        <v>0</v>
      </c>
      <c r="EI107" s="22" t="b">
        <v>0</v>
      </c>
      <c r="EJ107" s="22" t="b">
        <v>0</v>
      </c>
      <c r="EK107" s="22" t="b">
        <v>1</v>
      </c>
      <c r="EL107" s="22" t="b">
        <v>0</v>
      </c>
      <c r="EM107" s="22" t="b">
        <v>0</v>
      </c>
      <c r="EN107" s="22" t="b">
        <v>0</v>
      </c>
      <c r="EO107" s="22" t="b">
        <v>1</v>
      </c>
      <c r="EP107" s="22" t="b">
        <v>0</v>
      </c>
      <c r="EQ107" s="22" t="b">
        <v>1</v>
      </c>
      <c r="ER107" s="22" t="b">
        <v>0</v>
      </c>
      <c r="ES107" s="22" t="b">
        <v>0</v>
      </c>
      <c r="ET107" s="22" t="b">
        <v>0</v>
      </c>
      <c r="EU107" s="22" t="b">
        <v>0</v>
      </c>
      <c r="EV107" s="22" t="b">
        <v>0</v>
      </c>
      <c r="EW107" s="22" t="b">
        <v>0</v>
      </c>
      <c r="EX107" s="22" t="b">
        <v>0</v>
      </c>
      <c r="EY107" s="22" t="b">
        <v>0</v>
      </c>
      <c r="EZ107" s="22" t="b">
        <v>1</v>
      </c>
      <c r="FA107" s="22" t="b">
        <v>1</v>
      </c>
      <c r="FB107" s="22" t="b">
        <v>1</v>
      </c>
      <c r="FC107" s="22" t="b">
        <v>0</v>
      </c>
      <c r="FD107" s="22" t="b">
        <v>0</v>
      </c>
      <c r="FE107" s="22" t="b">
        <v>0</v>
      </c>
      <c r="FF107" s="22" t="b">
        <v>1</v>
      </c>
      <c r="FG107" s="22" t="b">
        <v>1</v>
      </c>
      <c r="FH107" s="23" t="s">
        <v>176</v>
      </c>
      <c r="FI107" s="22" t="b">
        <v>0</v>
      </c>
      <c r="FJ107" s="22" t="b">
        <v>1</v>
      </c>
      <c r="FK107" s="22" t="b">
        <v>1</v>
      </c>
      <c r="FL107" s="22" t="b">
        <v>0</v>
      </c>
      <c r="FM107" s="23" t="s">
        <v>176</v>
      </c>
      <c r="FN107" s="22" t="b">
        <v>0</v>
      </c>
      <c r="FO107" s="22" t="b">
        <v>0</v>
      </c>
    </row>
    <row r="108" spans="1:171" x14ac:dyDescent="0.25">
      <c r="A108" s="22">
        <v>2370</v>
      </c>
      <c r="B108" s="23" t="s">
        <v>1817</v>
      </c>
      <c r="C108" s="23" t="s">
        <v>258</v>
      </c>
      <c r="D108" s="23" t="s">
        <v>170</v>
      </c>
      <c r="E108" s="23" t="s">
        <v>1818</v>
      </c>
      <c r="F108" s="23" t="s">
        <v>172</v>
      </c>
      <c r="G108" s="24">
        <v>40394</v>
      </c>
      <c r="H108" s="23" t="s">
        <v>173</v>
      </c>
      <c r="I108" s="23" t="s">
        <v>187</v>
      </c>
      <c r="J108" s="24">
        <v>39086</v>
      </c>
      <c r="K108" s="36">
        <f t="shared" si="1"/>
        <v>2007</v>
      </c>
      <c r="L108" s="43"/>
      <c r="M108" s="23" t="s">
        <v>1819</v>
      </c>
      <c r="N108" s="23" t="s">
        <v>176</v>
      </c>
      <c r="O108" s="22" t="b">
        <v>0</v>
      </c>
      <c r="P108" s="22" t="b">
        <v>1</v>
      </c>
      <c r="Q108" s="22" t="b">
        <v>0</v>
      </c>
      <c r="R108" s="22" t="b">
        <v>0</v>
      </c>
      <c r="S108" s="23" t="s">
        <v>176</v>
      </c>
      <c r="T108" s="22">
        <v>2520</v>
      </c>
      <c r="U108" s="22">
        <v>0</v>
      </c>
      <c r="V108" s="22">
        <v>0</v>
      </c>
      <c r="W108" s="22">
        <v>0</v>
      </c>
      <c r="X108" s="22" t="b">
        <v>1</v>
      </c>
      <c r="Y108" s="22" t="b">
        <v>0</v>
      </c>
      <c r="Z108" s="22" t="b">
        <v>0</v>
      </c>
      <c r="AA108" s="22" t="b">
        <v>0</v>
      </c>
      <c r="AB108" s="23" t="s">
        <v>176</v>
      </c>
      <c r="AC108" s="23" t="s">
        <v>176</v>
      </c>
      <c r="AD108" s="23" t="s">
        <v>177</v>
      </c>
      <c r="AE108" s="23" t="s">
        <v>176</v>
      </c>
      <c r="AF108" s="25"/>
      <c r="AG108" s="23" t="s">
        <v>176</v>
      </c>
      <c r="AH108" s="23" t="s">
        <v>176</v>
      </c>
      <c r="AI108" s="23" t="s">
        <v>176</v>
      </c>
      <c r="AJ108" s="23" t="s">
        <v>176</v>
      </c>
      <c r="AK108" s="23" t="s">
        <v>1820</v>
      </c>
      <c r="AL108" s="23" t="s">
        <v>176</v>
      </c>
      <c r="AM108" s="23" t="s">
        <v>176</v>
      </c>
      <c r="AN108" s="23" t="s">
        <v>176</v>
      </c>
      <c r="AO108" s="23" t="s">
        <v>176</v>
      </c>
      <c r="AP108" s="23" t="s">
        <v>176</v>
      </c>
      <c r="AQ108" s="23" t="s">
        <v>176</v>
      </c>
      <c r="AR108" s="23" t="s">
        <v>176</v>
      </c>
      <c r="AS108" s="23" t="s">
        <v>176</v>
      </c>
      <c r="AT108" s="23" t="s">
        <v>176</v>
      </c>
      <c r="AU108" s="23" t="s">
        <v>176</v>
      </c>
      <c r="AV108" s="23" t="s">
        <v>176</v>
      </c>
      <c r="AW108" s="23" t="s">
        <v>176</v>
      </c>
      <c r="AX108" s="23" t="s">
        <v>176</v>
      </c>
      <c r="AY108" s="23" t="s">
        <v>176</v>
      </c>
      <c r="AZ108" s="23" t="s">
        <v>176</v>
      </c>
      <c r="BA108" s="23" t="s">
        <v>176</v>
      </c>
      <c r="BB108" s="23" t="s">
        <v>176</v>
      </c>
      <c r="BC108" s="23" t="s">
        <v>176</v>
      </c>
      <c r="BD108" s="23" t="s">
        <v>176</v>
      </c>
      <c r="BE108" s="23" t="s">
        <v>176</v>
      </c>
      <c r="BF108" s="23" t="s">
        <v>176</v>
      </c>
      <c r="BG108" s="23" t="s">
        <v>176</v>
      </c>
      <c r="BH108" s="22" t="b">
        <v>1</v>
      </c>
      <c r="BI108" s="22" t="b">
        <v>1</v>
      </c>
      <c r="BJ108" s="22" t="b">
        <v>0</v>
      </c>
      <c r="BK108" s="22" t="b">
        <v>0</v>
      </c>
      <c r="BL108" s="22" t="b">
        <v>0</v>
      </c>
      <c r="BM108" s="22" t="b">
        <v>0</v>
      </c>
      <c r="BN108" s="22" t="b">
        <v>0</v>
      </c>
      <c r="BO108" s="22" t="b">
        <v>0</v>
      </c>
      <c r="BP108" s="22" t="b">
        <v>0</v>
      </c>
      <c r="BQ108" s="22" t="b">
        <v>0</v>
      </c>
      <c r="BR108" s="22" t="b">
        <v>0</v>
      </c>
      <c r="BS108" s="22" t="b">
        <v>0</v>
      </c>
      <c r="BT108" s="22" t="b">
        <v>0</v>
      </c>
      <c r="BU108" s="22" t="b">
        <v>0</v>
      </c>
      <c r="BV108" s="22" t="b">
        <v>0</v>
      </c>
      <c r="BW108" s="22" t="b">
        <v>0</v>
      </c>
      <c r="BX108" s="22" t="b">
        <v>0</v>
      </c>
      <c r="BY108" s="22" t="b">
        <v>0</v>
      </c>
      <c r="BZ108" s="22" t="b">
        <v>0</v>
      </c>
      <c r="CA108" s="22" t="b">
        <v>0</v>
      </c>
      <c r="CB108" s="22" t="b">
        <v>0</v>
      </c>
      <c r="CC108" s="22" t="b">
        <v>0</v>
      </c>
      <c r="CD108" s="22" t="b">
        <v>0</v>
      </c>
      <c r="CE108" s="22" t="b">
        <v>0</v>
      </c>
      <c r="CF108" s="23" t="s">
        <v>176</v>
      </c>
      <c r="CG108" s="22" t="b">
        <v>0</v>
      </c>
      <c r="CH108" s="22" t="b">
        <v>0</v>
      </c>
      <c r="CI108" s="22" t="b">
        <v>0</v>
      </c>
      <c r="CJ108" s="22" t="b">
        <v>0</v>
      </c>
      <c r="CK108" s="22" t="b">
        <v>0</v>
      </c>
      <c r="CL108" s="22" t="b">
        <v>0</v>
      </c>
      <c r="CM108" s="22" t="b">
        <v>0</v>
      </c>
      <c r="CN108" s="22" t="b">
        <v>0</v>
      </c>
      <c r="CO108" s="22" t="b">
        <v>0</v>
      </c>
      <c r="CP108" s="22" t="b">
        <v>0</v>
      </c>
      <c r="CQ108" s="22" t="b">
        <v>1</v>
      </c>
      <c r="CR108" s="22" t="b">
        <v>0</v>
      </c>
      <c r="CS108" s="22" t="b">
        <v>0</v>
      </c>
      <c r="CT108" s="22" t="b">
        <v>0</v>
      </c>
      <c r="CU108" s="22" t="b">
        <v>0</v>
      </c>
      <c r="CV108" s="22" t="b">
        <v>0</v>
      </c>
      <c r="CW108" s="22" t="b">
        <v>0</v>
      </c>
      <c r="CX108" s="22" t="b">
        <v>0</v>
      </c>
      <c r="CY108" s="22" t="b">
        <v>0</v>
      </c>
      <c r="CZ108" s="22" t="b">
        <v>0</v>
      </c>
      <c r="DA108" s="22" t="b">
        <v>0</v>
      </c>
      <c r="DB108" s="22" t="b">
        <v>0</v>
      </c>
      <c r="DC108" s="23" t="s">
        <v>176</v>
      </c>
      <c r="DD108" s="23" t="s">
        <v>1821</v>
      </c>
      <c r="DE108" s="23" t="s">
        <v>176</v>
      </c>
      <c r="DF108" s="23" t="s">
        <v>176</v>
      </c>
      <c r="DG108" s="23" t="s">
        <v>176</v>
      </c>
      <c r="DH108" s="23" t="s">
        <v>176</v>
      </c>
      <c r="DI108" s="23" t="s">
        <v>1822</v>
      </c>
      <c r="DJ108" s="22" t="b">
        <v>0</v>
      </c>
      <c r="DK108" s="22" t="b">
        <v>0</v>
      </c>
      <c r="DL108" s="22" t="b">
        <v>0</v>
      </c>
      <c r="DM108" s="22" t="b">
        <v>0</v>
      </c>
      <c r="DN108" s="22" t="b">
        <v>0</v>
      </c>
      <c r="DO108" s="22" t="b">
        <v>0</v>
      </c>
      <c r="DP108" s="22" t="b">
        <v>0</v>
      </c>
      <c r="DQ108" s="22" t="b">
        <v>0</v>
      </c>
      <c r="DR108" s="22" t="b">
        <v>0</v>
      </c>
      <c r="DS108" s="22" t="b">
        <v>0</v>
      </c>
      <c r="DT108" s="22" t="b">
        <v>0</v>
      </c>
      <c r="DU108" s="22" t="b">
        <v>0</v>
      </c>
      <c r="DV108" s="22" t="b">
        <v>0</v>
      </c>
      <c r="DW108" s="22" t="b">
        <v>0</v>
      </c>
      <c r="DX108" s="22" t="b">
        <v>0</v>
      </c>
      <c r="DY108" s="23" t="s">
        <v>176</v>
      </c>
      <c r="DZ108" s="23" t="s">
        <v>176</v>
      </c>
      <c r="EA108" s="23" t="s">
        <v>176</v>
      </c>
      <c r="EB108" s="23" t="s">
        <v>176</v>
      </c>
      <c r="EC108" s="23" t="s">
        <v>176</v>
      </c>
      <c r="ED108" s="22" t="b">
        <v>0</v>
      </c>
      <c r="EE108" s="22" t="b">
        <v>0</v>
      </c>
      <c r="EF108" s="22" t="b">
        <v>0</v>
      </c>
      <c r="EG108" s="22" t="b">
        <v>0</v>
      </c>
      <c r="EH108" s="22" t="b">
        <v>0</v>
      </c>
      <c r="EI108" s="22" t="b">
        <v>0</v>
      </c>
      <c r="EJ108" s="22" t="b">
        <v>0</v>
      </c>
      <c r="EK108" s="22" t="b">
        <v>0</v>
      </c>
      <c r="EL108" s="22" t="b">
        <v>1</v>
      </c>
      <c r="EM108" s="22" t="b">
        <v>1</v>
      </c>
      <c r="EN108" s="22" t="b">
        <v>1</v>
      </c>
      <c r="EO108" s="22" t="b">
        <v>0</v>
      </c>
      <c r="EP108" s="22" t="b">
        <v>0</v>
      </c>
      <c r="EQ108" s="22" t="b">
        <v>1</v>
      </c>
      <c r="ER108" s="22" t="b">
        <v>1</v>
      </c>
      <c r="ES108" s="22" t="b">
        <v>0</v>
      </c>
      <c r="ET108" s="22" t="b">
        <v>0</v>
      </c>
      <c r="EU108" s="22" t="b">
        <v>0</v>
      </c>
      <c r="EV108" s="22" t="b">
        <v>1</v>
      </c>
      <c r="EW108" s="22" t="b">
        <v>0</v>
      </c>
      <c r="EX108" s="22" t="b">
        <v>0</v>
      </c>
      <c r="EY108" s="22" t="b">
        <v>0</v>
      </c>
      <c r="EZ108" s="22" t="b">
        <v>0</v>
      </c>
      <c r="FA108" s="22" t="b">
        <v>0</v>
      </c>
      <c r="FB108" s="22" t="b">
        <v>0</v>
      </c>
      <c r="FC108" s="22" t="b">
        <v>0</v>
      </c>
      <c r="FD108" s="22" t="b">
        <v>0</v>
      </c>
      <c r="FE108" s="22" t="b">
        <v>0</v>
      </c>
      <c r="FF108" s="22" t="b">
        <v>1</v>
      </c>
      <c r="FG108" s="22" t="b">
        <v>1</v>
      </c>
      <c r="FH108" s="23" t="s">
        <v>176</v>
      </c>
      <c r="FI108" s="22" t="b">
        <v>0</v>
      </c>
      <c r="FJ108" s="22" t="b">
        <v>0</v>
      </c>
      <c r="FK108" s="22" t="b">
        <v>0</v>
      </c>
      <c r="FL108" s="22" t="b">
        <v>1</v>
      </c>
      <c r="FM108" s="23" t="s">
        <v>176</v>
      </c>
      <c r="FN108" s="22" t="b">
        <v>0</v>
      </c>
      <c r="FO108" s="22" t="b">
        <v>0</v>
      </c>
    </row>
    <row r="109" spans="1:171" x14ac:dyDescent="0.25">
      <c r="A109" s="22">
        <v>3019</v>
      </c>
      <c r="B109" s="23" t="s">
        <v>1823</v>
      </c>
      <c r="C109" s="23" t="s">
        <v>384</v>
      </c>
      <c r="D109" s="23" t="s">
        <v>170</v>
      </c>
      <c r="E109" s="23" t="s">
        <v>1824</v>
      </c>
      <c r="F109" s="23" t="s">
        <v>172</v>
      </c>
      <c r="G109" s="24">
        <v>40245</v>
      </c>
      <c r="H109" s="23" t="s">
        <v>173</v>
      </c>
      <c r="I109" s="23" t="s">
        <v>187</v>
      </c>
      <c r="J109" s="24">
        <v>39652</v>
      </c>
      <c r="K109" s="36">
        <f t="shared" si="1"/>
        <v>2008</v>
      </c>
      <c r="L109" s="43"/>
      <c r="M109" s="23" t="s">
        <v>1825</v>
      </c>
      <c r="N109" s="23" t="s">
        <v>176</v>
      </c>
      <c r="O109" s="22" t="b">
        <v>0</v>
      </c>
      <c r="P109" s="22" t="b">
        <v>1</v>
      </c>
      <c r="Q109" s="22" t="b">
        <v>0</v>
      </c>
      <c r="R109" s="22" t="b">
        <v>0</v>
      </c>
      <c r="S109" s="23" t="s">
        <v>176</v>
      </c>
      <c r="T109" s="22">
        <v>4239</v>
      </c>
      <c r="U109" s="22">
        <v>0</v>
      </c>
      <c r="V109" s="22">
        <v>0</v>
      </c>
      <c r="W109" s="22">
        <v>0</v>
      </c>
      <c r="X109" s="22" t="b">
        <v>1</v>
      </c>
      <c r="Y109" s="22" t="b">
        <v>0</v>
      </c>
      <c r="Z109" s="22" t="b">
        <v>0</v>
      </c>
      <c r="AA109" s="22" t="b">
        <v>0</v>
      </c>
      <c r="AB109" s="23" t="s">
        <v>176</v>
      </c>
      <c r="AC109" s="23" t="s">
        <v>176</v>
      </c>
      <c r="AD109" s="23" t="s">
        <v>177</v>
      </c>
      <c r="AE109" s="23" t="s">
        <v>176</v>
      </c>
      <c r="AF109" s="25"/>
      <c r="AG109" s="23" t="s">
        <v>176</v>
      </c>
      <c r="AH109" s="23" t="s">
        <v>176</v>
      </c>
      <c r="AI109" s="23" t="s">
        <v>176</v>
      </c>
      <c r="AJ109" s="23" t="s">
        <v>176</v>
      </c>
      <c r="AK109" s="23" t="s">
        <v>868</v>
      </c>
      <c r="AL109" s="23" t="s">
        <v>176</v>
      </c>
      <c r="AM109" s="23" t="s">
        <v>176</v>
      </c>
      <c r="AN109" s="23" t="s">
        <v>176</v>
      </c>
      <c r="AO109" s="23" t="s">
        <v>176</v>
      </c>
      <c r="AP109" s="23" t="s">
        <v>176</v>
      </c>
      <c r="AQ109" s="23" t="s">
        <v>176</v>
      </c>
      <c r="AR109" s="23" t="s">
        <v>176</v>
      </c>
      <c r="AS109" s="23" t="s">
        <v>176</v>
      </c>
      <c r="AT109" s="23" t="s">
        <v>176</v>
      </c>
      <c r="AU109" s="23" t="s">
        <v>176</v>
      </c>
      <c r="AV109" s="23" t="s">
        <v>176</v>
      </c>
      <c r="AW109" s="23" t="s">
        <v>176</v>
      </c>
      <c r="AX109" s="23" t="s">
        <v>176</v>
      </c>
      <c r="AY109" s="23" t="s">
        <v>176</v>
      </c>
      <c r="AZ109" s="23" t="s">
        <v>176</v>
      </c>
      <c r="BA109" s="23" t="s">
        <v>176</v>
      </c>
      <c r="BB109" s="23" t="s">
        <v>176</v>
      </c>
      <c r="BC109" s="23" t="s">
        <v>176</v>
      </c>
      <c r="BD109" s="23" t="s">
        <v>176</v>
      </c>
      <c r="BE109" s="23" t="s">
        <v>176</v>
      </c>
      <c r="BF109" s="23" t="s">
        <v>176</v>
      </c>
      <c r="BG109" s="23" t="s">
        <v>176</v>
      </c>
      <c r="BH109" s="22" t="b">
        <v>1</v>
      </c>
      <c r="BI109" s="22" t="b">
        <v>1</v>
      </c>
      <c r="BJ109" s="22" t="b">
        <v>0</v>
      </c>
      <c r="BK109" s="22" t="b">
        <v>0</v>
      </c>
      <c r="BL109" s="22" t="b">
        <v>0</v>
      </c>
      <c r="BM109" s="22" t="b">
        <v>0</v>
      </c>
      <c r="BN109" s="22" t="b">
        <v>1</v>
      </c>
      <c r="BO109" s="22" t="b">
        <v>1</v>
      </c>
      <c r="BP109" s="22" t="b">
        <v>0</v>
      </c>
      <c r="BQ109" s="22" t="b">
        <v>0</v>
      </c>
      <c r="BR109" s="22" t="b">
        <v>0</v>
      </c>
      <c r="BS109" s="22" t="b">
        <v>0</v>
      </c>
      <c r="BT109" s="22" t="b">
        <v>0</v>
      </c>
      <c r="BU109" s="22" t="b">
        <v>0</v>
      </c>
      <c r="BV109" s="22" t="b">
        <v>0</v>
      </c>
      <c r="BW109" s="22" t="b">
        <v>0</v>
      </c>
      <c r="BX109" s="22" t="b">
        <v>0</v>
      </c>
      <c r="BY109" s="22" t="b">
        <v>0</v>
      </c>
      <c r="BZ109" s="22" t="b">
        <v>0</v>
      </c>
      <c r="CA109" s="22" t="b">
        <v>0</v>
      </c>
      <c r="CB109" s="22" t="b">
        <v>0</v>
      </c>
      <c r="CC109" s="22" t="b">
        <v>0</v>
      </c>
      <c r="CD109" s="22" t="b">
        <v>0</v>
      </c>
      <c r="CE109" s="22" t="b">
        <v>0</v>
      </c>
      <c r="CF109" s="23" t="s">
        <v>176</v>
      </c>
      <c r="CG109" s="22" t="b">
        <v>0</v>
      </c>
      <c r="CH109" s="22" t="b">
        <v>0</v>
      </c>
      <c r="CI109" s="22" t="b">
        <v>0</v>
      </c>
      <c r="CJ109" s="22" t="b">
        <v>0</v>
      </c>
      <c r="CK109" s="22" t="b">
        <v>0</v>
      </c>
      <c r="CL109" s="22" t="b">
        <v>0</v>
      </c>
      <c r="CM109" s="22" t="b">
        <v>0</v>
      </c>
      <c r="CN109" s="22" t="b">
        <v>0</v>
      </c>
      <c r="CO109" s="22" t="b">
        <v>0</v>
      </c>
      <c r="CP109" s="22" t="b">
        <v>0</v>
      </c>
      <c r="CQ109" s="22" t="b">
        <v>1</v>
      </c>
      <c r="CR109" s="22" t="b">
        <v>0</v>
      </c>
      <c r="CS109" s="22" t="b">
        <v>0</v>
      </c>
      <c r="CT109" s="22" t="b">
        <v>0</v>
      </c>
      <c r="CU109" s="22" t="b">
        <v>0</v>
      </c>
      <c r="CV109" s="22" t="b">
        <v>0</v>
      </c>
      <c r="CW109" s="22" t="b">
        <v>0</v>
      </c>
      <c r="CX109" s="22" t="b">
        <v>0</v>
      </c>
      <c r="CY109" s="22" t="b">
        <v>0</v>
      </c>
      <c r="CZ109" s="22" t="b">
        <v>0</v>
      </c>
      <c r="DA109" s="22" t="b">
        <v>0</v>
      </c>
      <c r="DB109" s="22" t="b">
        <v>0</v>
      </c>
      <c r="DC109" s="23" t="s">
        <v>176</v>
      </c>
      <c r="DD109" s="23" t="s">
        <v>1826</v>
      </c>
      <c r="DE109" s="23" t="s">
        <v>176</v>
      </c>
      <c r="DF109" s="23" t="s">
        <v>176</v>
      </c>
      <c r="DG109" s="23" t="s">
        <v>176</v>
      </c>
      <c r="DH109" s="23" t="s">
        <v>176</v>
      </c>
      <c r="DI109" s="23" t="s">
        <v>1827</v>
      </c>
      <c r="DJ109" s="22" t="b">
        <v>0</v>
      </c>
      <c r="DK109" s="22" t="b">
        <v>0</v>
      </c>
      <c r="DL109" s="22" t="b">
        <v>0</v>
      </c>
      <c r="DM109" s="22" t="b">
        <v>0</v>
      </c>
      <c r="DN109" s="22" t="b">
        <v>0</v>
      </c>
      <c r="DO109" s="22" t="b">
        <v>0</v>
      </c>
      <c r="DP109" s="22" t="b">
        <v>0</v>
      </c>
      <c r="DQ109" s="22" t="b">
        <v>0</v>
      </c>
      <c r="DR109" s="22" t="b">
        <v>0</v>
      </c>
      <c r="DS109" s="22" t="b">
        <v>0</v>
      </c>
      <c r="DT109" s="22" t="b">
        <v>0</v>
      </c>
      <c r="DU109" s="22" t="b">
        <v>0</v>
      </c>
      <c r="DV109" s="22" t="b">
        <v>0</v>
      </c>
      <c r="DW109" s="22" t="b">
        <v>0</v>
      </c>
      <c r="DX109" s="22" t="b">
        <v>0</v>
      </c>
      <c r="DY109" s="23" t="s">
        <v>176</v>
      </c>
      <c r="DZ109" s="23" t="s">
        <v>176</v>
      </c>
      <c r="EA109" s="23" t="s">
        <v>176</v>
      </c>
      <c r="EB109" s="23" t="s">
        <v>176</v>
      </c>
      <c r="EC109" s="23" t="s">
        <v>176</v>
      </c>
      <c r="ED109" s="22" t="b">
        <v>0</v>
      </c>
      <c r="EE109" s="22" t="b">
        <v>0</v>
      </c>
      <c r="EF109" s="22" t="b">
        <v>0</v>
      </c>
      <c r="EG109" s="22" t="b">
        <v>0</v>
      </c>
      <c r="EH109" s="22" t="b">
        <v>0</v>
      </c>
      <c r="EI109" s="22" t="b">
        <v>0</v>
      </c>
      <c r="EJ109" s="22" t="b">
        <v>0</v>
      </c>
      <c r="EK109" s="22" t="b">
        <v>0</v>
      </c>
      <c r="EL109" s="22" t="b">
        <v>1</v>
      </c>
      <c r="EM109" s="22" t="b">
        <v>1</v>
      </c>
      <c r="EN109" s="22" t="b">
        <v>0</v>
      </c>
      <c r="EO109" s="22" t="b">
        <v>1</v>
      </c>
      <c r="EP109" s="22" t="b">
        <v>1</v>
      </c>
      <c r="EQ109" s="22" t="b">
        <v>1</v>
      </c>
      <c r="ER109" s="22" t="b">
        <v>1</v>
      </c>
      <c r="ES109" s="22" t="b">
        <v>0</v>
      </c>
      <c r="ET109" s="22" t="b">
        <v>0</v>
      </c>
      <c r="EU109" s="22" t="b">
        <v>0</v>
      </c>
      <c r="EV109" s="22" t="b">
        <v>1</v>
      </c>
      <c r="EW109" s="22" t="b">
        <v>0</v>
      </c>
      <c r="EX109" s="22" t="b">
        <v>0</v>
      </c>
      <c r="EY109" s="22" t="b">
        <v>0</v>
      </c>
      <c r="EZ109" s="22" t="b">
        <v>0</v>
      </c>
      <c r="FA109" s="22" t="b">
        <v>0</v>
      </c>
      <c r="FB109" s="22" t="b">
        <v>0</v>
      </c>
      <c r="FC109" s="22" t="b">
        <v>0</v>
      </c>
      <c r="FD109" s="22" t="b">
        <v>0</v>
      </c>
      <c r="FE109" s="22" t="b">
        <v>0</v>
      </c>
      <c r="FF109" s="22" t="b">
        <v>1</v>
      </c>
      <c r="FG109" s="22" t="b">
        <v>1</v>
      </c>
      <c r="FH109" s="23" t="s">
        <v>176</v>
      </c>
      <c r="FI109" s="22" t="b">
        <v>0</v>
      </c>
      <c r="FJ109" s="22" t="b">
        <v>0</v>
      </c>
      <c r="FK109" s="22" t="b">
        <v>0</v>
      </c>
      <c r="FL109" s="22" t="b">
        <v>1</v>
      </c>
      <c r="FM109" s="23" t="s">
        <v>1828</v>
      </c>
      <c r="FN109" s="22" t="b">
        <v>0</v>
      </c>
      <c r="FO109" s="22" t="b">
        <v>0</v>
      </c>
    </row>
    <row r="110" spans="1:171" x14ac:dyDescent="0.25">
      <c r="A110" s="22">
        <v>2074</v>
      </c>
      <c r="B110" s="23" t="s">
        <v>1829</v>
      </c>
      <c r="C110" s="23" t="s">
        <v>258</v>
      </c>
      <c r="D110" s="23" t="s">
        <v>206</v>
      </c>
      <c r="E110" s="23" t="s">
        <v>1830</v>
      </c>
      <c r="F110" s="23" t="s">
        <v>208</v>
      </c>
      <c r="G110" s="24">
        <v>40338</v>
      </c>
      <c r="H110" s="23" t="s">
        <v>340</v>
      </c>
      <c r="I110" s="23" t="s">
        <v>209</v>
      </c>
      <c r="J110" s="24">
        <v>38957</v>
      </c>
      <c r="K110" s="36">
        <f t="shared" si="1"/>
        <v>2006</v>
      </c>
      <c r="L110" s="43"/>
      <c r="M110" s="23" t="s">
        <v>1831</v>
      </c>
      <c r="N110" s="23" t="s">
        <v>176</v>
      </c>
      <c r="O110" s="22" t="b">
        <v>0</v>
      </c>
      <c r="P110" s="22" t="b">
        <v>1</v>
      </c>
      <c r="Q110" s="22" t="b">
        <v>0</v>
      </c>
      <c r="R110" s="22" t="b">
        <v>0</v>
      </c>
      <c r="S110" s="23" t="s">
        <v>176</v>
      </c>
      <c r="T110" s="22">
        <v>2261</v>
      </c>
      <c r="U110" s="22">
        <v>2262</v>
      </c>
      <c r="V110" s="22">
        <v>0</v>
      </c>
      <c r="W110" s="22">
        <v>0</v>
      </c>
      <c r="X110" s="22" t="b">
        <v>0</v>
      </c>
      <c r="Y110" s="22" t="b">
        <v>1</v>
      </c>
      <c r="Z110" s="22" t="b">
        <v>0</v>
      </c>
      <c r="AA110" s="22" t="b">
        <v>0</v>
      </c>
      <c r="AB110" s="23" t="s">
        <v>176</v>
      </c>
      <c r="AC110" s="23" t="s">
        <v>176</v>
      </c>
      <c r="AD110" s="23" t="s">
        <v>177</v>
      </c>
      <c r="AE110" s="23" t="s">
        <v>176</v>
      </c>
      <c r="AF110" s="25"/>
      <c r="AG110" s="23" t="s">
        <v>176</v>
      </c>
      <c r="AH110" s="23" t="s">
        <v>176</v>
      </c>
      <c r="AI110" s="23" t="s">
        <v>176</v>
      </c>
      <c r="AJ110" s="23" t="s">
        <v>176</v>
      </c>
      <c r="AK110" s="23" t="s">
        <v>1832</v>
      </c>
      <c r="AL110" s="23" t="s">
        <v>176</v>
      </c>
      <c r="AM110" s="23" t="s">
        <v>176</v>
      </c>
      <c r="AN110" s="23" t="s">
        <v>176</v>
      </c>
      <c r="AO110" s="23" t="s">
        <v>176</v>
      </c>
      <c r="AP110" s="23" t="s">
        <v>176</v>
      </c>
      <c r="AQ110" s="23" t="s">
        <v>176</v>
      </c>
      <c r="AR110" s="23" t="s">
        <v>176</v>
      </c>
      <c r="AS110" s="23" t="s">
        <v>176</v>
      </c>
      <c r="AT110" s="23" t="s">
        <v>176</v>
      </c>
      <c r="AU110" s="23" t="s">
        <v>176</v>
      </c>
      <c r="AV110" s="23" t="s">
        <v>176</v>
      </c>
      <c r="AW110" s="23" t="s">
        <v>176</v>
      </c>
      <c r="AX110" s="23" t="s">
        <v>176</v>
      </c>
      <c r="AY110" s="23" t="s">
        <v>176</v>
      </c>
      <c r="AZ110" s="23" t="s">
        <v>176</v>
      </c>
      <c r="BA110" s="23" t="s">
        <v>176</v>
      </c>
      <c r="BB110" s="23" t="s">
        <v>176</v>
      </c>
      <c r="BC110" s="23" t="s">
        <v>176</v>
      </c>
      <c r="BD110" s="23" t="s">
        <v>176</v>
      </c>
      <c r="BE110" s="23" t="s">
        <v>176</v>
      </c>
      <c r="BF110" s="23" t="s">
        <v>176</v>
      </c>
      <c r="BG110" s="23" t="s">
        <v>176</v>
      </c>
      <c r="BH110" s="22" t="b">
        <v>0</v>
      </c>
      <c r="BI110" s="22" t="b">
        <v>1</v>
      </c>
      <c r="BJ110" s="22" t="b">
        <v>0</v>
      </c>
      <c r="BK110" s="22" t="b">
        <v>0</v>
      </c>
      <c r="BL110" s="22" t="b">
        <v>0</v>
      </c>
      <c r="BM110" s="22" t="b">
        <v>0</v>
      </c>
      <c r="BN110" s="22" t="b">
        <v>0</v>
      </c>
      <c r="BO110" s="22" t="b">
        <v>0</v>
      </c>
      <c r="BP110" s="22" t="b">
        <v>0</v>
      </c>
      <c r="BQ110" s="22" t="b">
        <v>0</v>
      </c>
      <c r="BR110" s="22" t="b">
        <v>0</v>
      </c>
      <c r="BS110" s="22" t="b">
        <v>0</v>
      </c>
      <c r="BT110" s="22" t="b">
        <v>0</v>
      </c>
      <c r="BU110" s="22" t="b">
        <v>0</v>
      </c>
      <c r="BV110" s="22" t="b">
        <v>0</v>
      </c>
      <c r="BW110" s="22" t="b">
        <v>0</v>
      </c>
      <c r="BX110" s="22" t="b">
        <v>0</v>
      </c>
      <c r="BY110" s="22" t="b">
        <v>0</v>
      </c>
      <c r="BZ110" s="22" t="b">
        <v>0</v>
      </c>
      <c r="CA110" s="22" t="b">
        <v>0</v>
      </c>
      <c r="CB110" s="22" t="b">
        <v>0</v>
      </c>
      <c r="CC110" s="22" t="b">
        <v>0</v>
      </c>
      <c r="CD110" s="22" t="b">
        <v>0</v>
      </c>
      <c r="CE110" s="22" t="b">
        <v>0</v>
      </c>
      <c r="CF110" s="23" t="s">
        <v>176</v>
      </c>
      <c r="CG110" s="22" t="b">
        <v>0</v>
      </c>
      <c r="CH110" s="22" t="b">
        <v>0</v>
      </c>
      <c r="CI110" s="22" t="b">
        <v>1</v>
      </c>
      <c r="CJ110" s="22" t="b">
        <v>0</v>
      </c>
      <c r="CK110" s="22" t="b">
        <v>1</v>
      </c>
      <c r="CL110" s="22" t="b">
        <v>1</v>
      </c>
      <c r="CM110" s="22" t="b">
        <v>1</v>
      </c>
      <c r="CN110" s="22" t="b">
        <v>1</v>
      </c>
      <c r="CO110" s="22" t="b">
        <v>0</v>
      </c>
      <c r="CP110" s="22" t="b">
        <v>1</v>
      </c>
      <c r="CQ110" s="22" t="b">
        <v>1</v>
      </c>
      <c r="CR110" s="22" t="b">
        <v>1</v>
      </c>
      <c r="CS110" s="22" t="b">
        <v>0</v>
      </c>
      <c r="CT110" s="22" t="b">
        <v>0</v>
      </c>
      <c r="CU110" s="22" t="b">
        <v>0</v>
      </c>
      <c r="CV110" s="22" t="b">
        <v>0</v>
      </c>
      <c r="CW110" s="22" t="b">
        <v>0</v>
      </c>
      <c r="CX110" s="22" t="b">
        <v>0</v>
      </c>
      <c r="CY110" s="22" t="b">
        <v>0</v>
      </c>
      <c r="CZ110" s="22" t="b">
        <v>0</v>
      </c>
      <c r="DA110" s="22" t="b">
        <v>0</v>
      </c>
      <c r="DB110" s="22" t="b">
        <v>0</v>
      </c>
      <c r="DC110" s="23" t="s">
        <v>176</v>
      </c>
      <c r="DD110" s="23" t="s">
        <v>1833</v>
      </c>
      <c r="DE110" s="23" t="s">
        <v>176</v>
      </c>
      <c r="DF110" s="23" t="s">
        <v>1834</v>
      </c>
      <c r="DG110" s="23" t="s">
        <v>176</v>
      </c>
      <c r="DH110" s="23" t="s">
        <v>176</v>
      </c>
      <c r="DI110" s="23" t="s">
        <v>1835</v>
      </c>
      <c r="DJ110" s="22" t="b">
        <v>0</v>
      </c>
      <c r="DK110" s="22" t="b">
        <v>0</v>
      </c>
      <c r="DL110" s="22" t="b">
        <v>0</v>
      </c>
      <c r="DM110" s="22" t="b">
        <v>0</v>
      </c>
      <c r="DN110" s="22" t="b">
        <v>0</v>
      </c>
      <c r="DO110" s="22" t="b">
        <v>0</v>
      </c>
      <c r="DP110" s="22" t="b">
        <v>0</v>
      </c>
      <c r="DQ110" s="22" t="b">
        <v>0</v>
      </c>
      <c r="DR110" s="22" t="b">
        <v>0</v>
      </c>
      <c r="DS110" s="22" t="b">
        <v>0</v>
      </c>
      <c r="DT110" s="22" t="b">
        <v>0</v>
      </c>
      <c r="DU110" s="22" t="b">
        <v>0</v>
      </c>
      <c r="DV110" s="22" t="b">
        <v>0</v>
      </c>
      <c r="DW110" s="22" t="b">
        <v>0</v>
      </c>
      <c r="DX110" s="22" t="b">
        <v>0</v>
      </c>
      <c r="DY110" s="23" t="s">
        <v>176</v>
      </c>
      <c r="DZ110" s="23" t="s">
        <v>176</v>
      </c>
      <c r="EA110" s="23" t="s">
        <v>176</v>
      </c>
      <c r="EB110" s="23" t="s">
        <v>176</v>
      </c>
      <c r="EC110" s="23" t="s">
        <v>176</v>
      </c>
      <c r="ED110" s="22" t="b">
        <v>1</v>
      </c>
      <c r="EE110" s="22" t="b">
        <v>0</v>
      </c>
      <c r="EF110" s="22" t="b">
        <v>0</v>
      </c>
      <c r="EG110" s="22" t="b">
        <v>0</v>
      </c>
      <c r="EH110" s="22" t="b">
        <v>0</v>
      </c>
      <c r="EI110" s="22" t="b">
        <v>0</v>
      </c>
      <c r="EJ110" s="22" t="b">
        <v>0</v>
      </c>
      <c r="EK110" s="22" t="b">
        <v>0</v>
      </c>
      <c r="EL110" s="22" t="b">
        <v>1</v>
      </c>
      <c r="EM110" s="22" t="b">
        <v>0</v>
      </c>
      <c r="EN110" s="22" t="b">
        <v>1</v>
      </c>
      <c r="EO110" s="22" t="b">
        <v>0</v>
      </c>
      <c r="EP110" s="22" t="b">
        <v>0</v>
      </c>
      <c r="EQ110" s="22" t="b">
        <v>1</v>
      </c>
      <c r="ER110" s="22" t="b">
        <v>1</v>
      </c>
      <c r="ES110" s="22" t="b">
        <v>0</v>
      </c>
      <c r="ET110" s="22" t="b">
        <v>0</v>
      </c>
      <c r="EU110" s="22" t="b">
        <v>0</v>
      </c>
      <c r="EV110" s="22" t="b">
        <v>1</v>
      </c>
      <c r="EW110" s="22" t="b">
        <v>0</v>
      </c>
      <c r="EX110" s="22" t="b">
        <v>0</v>
      </c>
      <c r="EY110" s="22" t="b">
        <v>0</v>
      </c>
      <c r="EZ110" s="22" t="b">
        <v>0</v>
      </c>
      <c r="FA110" s="22" t="b">
        <v>0</v>
      </c>
      <c r="FB110" s="22" t="b">
        <v>0</v>
      </c>
      <c r="FC110" s="22" t="b">
        <v>0</v>
      </c>
      <c r="FD110" s="22" t="b">
        <v>0</v>
      </c>
      <c r="FE110" s="22" t="b">
        <v>0</v>
      </c>
      <c r="FF110" s="22" t="b">
        <v>1</v>
      </c>
      <c r="FG110" s="22" t="b">
        <v>1</v>
      </c>
      <c r="FH110" s="23" t="s">
        <v>176</v>
      </c>
      <c r="FI110" s="22" t="b">
        <v>0</v>
      </c>
      <c r="FJ110" s="22" t="b">
        <v>0</v>
      </c>
      <c r="FK110" s="22" t="b">
        <v>0</v>
      </c>
      <c r="FL110" s="22" t="b">
        <v>1</v>
      </c>
      <c r="FM110" s="23" t="s">
        <v>1753</v>
      </c>
      <c r="FN110" s="22" t="b">
        <v>1</v>
      </c>
      <c r="FO110" s="22" t="b">
        <v>0</v>
      </c>
    </row>
    <row r="111" spans="1:171" x14ac:dyDescent="0.25">
      <c r="A111" s="22">
        <v>2862</v>
      </c>
      <c r="B111" s="23" t="s">
        <v>2595</v>
      </c>
      <c r="C111" s="23" t="s">
        <v>1030</v>
      </c>
      <c r="D111" s="23" t="s">
        <v>170</v>
      </c>
      <c r="E111" s="23" t="s">
        <v>2596</v>
      </c>
      <c r="F111" s="23" t="s">
        <v>172</v>
      </c>
      <c r="G111" s="24">
        <v>40373</v>
      </c>
      <c r="H111" s="23" t="s">
        <v>692</v>
      </c>
      <c r="I111" s="23" t="s">
        <v>320</v>
      </c>
      <c r="J111" s="24">
        <v>39483</v>
      </c>
      <c r="K111" s="36">
        <f t="shared" si="1"/>
        <v>2008</v>
      </c>
      <c r="L111" s="43"/>
      <c r="M111" s="23" t="s">
        <v>2597</v>
      </c>
      <c r="N111" s="23" t="s">
        <v>176</v>
      </c>
      <c r="O111" s="22" t="b">
        <v>0</v>
      </c>
      <c r="P111" s="22" t="b">
        <v>1</v>
      </c>
      <c r="Q111" s="22" t="b">
        <v>0</v>
      </c>
      <c r="R111" s="22" t="b">
        <v>0</v>
      </c>
      <c r="S111" s="23" t="s">
        <v>176</v>
      </c>
      <c r="T111" s="22">
        <v>3021</v>
      </c>
      <c r="U111" s="22">
        <v>4228</v>
      </c>
      <c r="V111" s="22">
        <v>0</v>
      </c>
      <c r="W111" s="22">
        <v>0</v>
      </c>
      <c r="X111" s="22" t="b">
        <v>1</v>
      </c>
      <c r="Y111" s="22" t="b">
        <v>1</v>
      </c>
      <c r="Z111" s="22" t="b">
        <v>0</v>
      </c>
      <c r="AA111" s="22" t="b">
        <v>0</v>
      </c>
      <c r="AB111" s="23" t="s">
        <v>2598</v>
      </c>
      <c r="AC111" s="23" t="s">
        <v>176</v>
      </c>
      <c r="AD111" s="23" t="s">
        <v>177</v>
      </c>
      <c r="AE111" s="23" t="s">
        <v>176</v>
      </c>
      <c r="AF111" s="25"/>
      <c r="AG111" s="23" t="s">
        <v>176</v>
      </c>
      <c r="AH111" s="23" t="s">
        <v>176</v>
      </c>
      <c r="AI111" s="23" t="s">
        <v>176</v>
      </c>
      <c r="AJ111" s="23" t="s">
        <v>176</v>
      </c>
      <c r="AK111" s="23" t="s">
        <v>2599</v>
      </c>
      <c r="AL111" s="23" t="s">
        <v>176</v>
      </c>
      <c r="AM111" s="23" t="s">
        <v>176</v>
      </c>
      <c r="AN111" s="23" t="s">
        <v>176</v>
      </c>
      <c r="AO111" s="23" t="s">
        <v>176</v>
      </c>
      <c r="AP111" s="23" t="s">
        <v>176</v>
      </c>
      <c r="AQ111" s="23" t="s">
        <v>176</v>
      </c>
      <c r="AR111" s="23" t="s">
        <v>176</v>
      </c>
      <c r="AS111" s="23" t="s">
        <v>176</v>
      </c>
      <c r="AT111" s="23" t="s">
        <v>176</v>
      </c>
      <c r="AU111" s="23" t="s">
        <v>176</v>
      </c>
      <c r="AV111" s="23" t="s">
        <v>176</v>
      </c>
      <c r="AW111" s="23" t="s">
        <v>176</v>
      </c>
      <c r="AX111" s="23" t="s">
        <v>176</v>
      </c>
      <c r="AY111" s="23" t="s">
        <v>176</v>
      </c>
      <c r="AZ111" s="23" t="s">
        <v>176</v>
      </c>
      <c r="BA111" s="23" t="s">
        <v>176</v>
      </c>
      <c r="BB111" s="23" t="s">
        <v>176</v>
      </c>
      <c r="BC111" s="23" t="s">
        <v>176</v>
      </c>
      <c r="BD111" s="23" t="s">
        <v>176</v>
      </c>
      <c r="BE111" s="23" t="s">
        <v>176</v>
      </c>
      <c r="BF111" s="23" t="s">
        <v>176</v>
      </c>
      <c r="BG111" s="23" t="s">
        <v>176</v>
      </c>
      <c r="BH111" s="22" t="b">
        <v>1</v>
      </c>
      <c r="BI111" s="22" t="b">
        <v>1</v>
      </c>
      <c r="BJ111" s="22" t="b">
        <v>0</v>
      </c>
      <c r="BK111" s="22" t="b">
        <v>0</v>
      </c>
      <c r="BL111" s="22" t="b">
        <v>0</v>
      </c>
      <c r="BM111" s="22" t="b">
        <v>0</v>
      </c>
      <c r="BN111" s="22" t="b">
        <v>0</v>
      </c>
      <c r="BO111" s="22" t="b">
        <v>0</v>
      </c>
      <c r="BP111" s="22" t="b">
        <v>0</v>
      </c>
      <c r="BQ111" s="22" t="b">
        <v>0</v>
      </c>
      <c r="BR111" s="22" t="b">
        <v>0</v>
      </c>
      <c r="BS111" s="22" t="b">
        <v>0</v>
      </c>
      <c r="BT111" s="22" t="b">
        <v>0</v>
      </c>
      <c r="BU111" s="22" t="b">
        <v>0</v>
      </c>
      <c r="BV111" s="22" t="b">
        <v>0</v>
      </c>
      <c r="BW111" s="22" t="b">
        <v>0</v>
      </c>
      <c r="BX111" s="22" t="b">
        <v>0</v>
      </c>
      <c r="BY111" s="22" t="b">
        <v>0</v>
      </c>
      <c r="BZ111" s="22" t="b">
        <v>0</v>
      </c>
      <c r="CA111" s="22" t="b">
        <v>0</v>
      </c>
      <c r="CB111" s="22" t="b">
        <v>0</v>
      </c>
      <c r="CC111" s="22" t="b">
        <v>0</v>
      </c>
      <c r="CD111" s="22" t="b">
        <v>0</v>
      </c>
      <c r="CE111" s="22" t="b">
        <v>0</v>
      </c>
      <c r="CF111" s="23" t="s">
        <v>176</v>
      </c>
      <c r="CG111" s="22" t="b">
        <v>0</v>
      </c>
      <c r="CH111" s="22" t="b">
        <v>0</v>
      </c>
      <c r="CI111" s="22" t="b">
        <v>0</v>
      </c>
      <c r="CJ111" s="22" t="b">
        <v>0</v>
      </c>
      <c r="CK111" s="22" t="b">
        <v>0</v>
      </c>
      <c r="CL111" s="22" t="b">
        <v>0</v>
      </c>
      <c r="CM111" s="22" t="b">
        <v>0</v>
      </c>
      <c r="CN111" s="22" t="b">
        <v>0</v>
      </c>
      <c r="CO111" s="22" t="b">
        <v>0</v>
      </c>
      <c r="CP111" s="22" t="b">
        <v>0</v>
      </c>
      <c r="CQ111" s="22" t="b">
        <v>1</v>
      </c>
      <c r="CR111" s="22" t="b">
        <v>0</v>
      </c>
      <c r="CS111" s="22" t="b">
        <v>0</v>
      </c>
      <c r="CT111" s="22" t="b">
        <v>0</v>
      </c>
      <c r="CU111" s="22" t="b">
        <v>0</v>
      </c>
      <c r="CV111" s="22" t="b">
        <v>0</v>
      </c>
      <c r="CW111" s="22" t="b">
        <v>0</v>
      </c>
      <c r="CX111" s="22" t="b">
        <v>1</v>
      </c>
      <c r="CY111" s="22" t="b">
        <v>0</v>
      </c>
      <c r="CZ111" s="22" t="b">
        <v>0</v>
      </c>
      <c r="DA111" s="22" t="b">
        <v>0</v>
      </c>
      <c r="DB111" s="22" t="b">
        <v>0</v>
      </c>
      <c r="DC111" s="23" t="s">
        <v>176</v>
      </c>
      <c r="DD111" s="23" t="s">
        <v>2600</v>
      </c>
      <c r="DE111" s="23" t="s">
        <v>2601</v>
      </c>
      <c r="DF111" s="23" t="s">
        <v>176</v>
      </c>
      <c r="DG111" s="23" t="s">
        <v>2602</v>
      </c>
      <c r="DH111" s="23" t="s">
        <v>2603</v>
      </c>
      <c r="DI111" s="23" t="s">
        <v>2604</v>
      </c>
      <c r="DJ111" s="22" t="b">
        <v>0</v>
      </c>
      <c r="DK111" s="22" t="b">
        <v>0</v>
      </c>
      <c r="DL111" s="22" t="b">
        <v>0</v>
      </c>
      <c r="DM111" s="22" t="b">
        <v>0</v>
      </c>
      <c r="DN111" s="22" t="b">
        <v>0</v>
      </c>
      <c r="DO111" s="22" t="b">
        <v>0</v>
      </c>
      <c r="DP111" s="22" t="b">
        <v>0</v>
      </c>
      <c r="DQ111" s="22" t="b">
        <v>0</v>
      </c>
      <c r="DR111" s="22" t="b">
        <v>0</v>
      </c>
      <c r="DS111" s="22" t="b">
        <v>0</v>
      </c>
      <c r="DT111" s="22" t="b">
        <v>0</v>
      </c>
      <c r="DU111" s="22" t="b">
        <v>0</v>
      </c>
      <c r="DV111" s="22" t="b">
        <v>0</v>
      </c>
      <c r="DW111" s="22" t="b">
        <v>0</v>
      </c>
      <c r="DX111" s="22" t="b">
        <v>0</v>
      </c>
      <c r="DY111" s="23" t="s">
        <v>176</v>
      </c>
      <c r="DZ111" s="23" t="s">
        <v>176</v>
      </c>
      <c r="EA111" s="23" t="s">
        <v>176</v>
      </c>
      <c r="EB111" s="23" t="s">
        <v>176</v>
      </c>
      <c r="EC111" s="23" t="s">
        <v>176</v>
      </c>
      <c r="ED111" s="22" t="b">
        <v>0</v>
      </c>
      <c r="EE111" s="22" t="b">
        <v>0</v>
      </c>
      <c r="EF111" s="22" t="b">
        <v>0</v>
      </c>
      <c r="EG111" s="22" t="b">
        <v>0</v>
      </c>
      <c r="EH111" s="22" t="b">
        <v>0</v>
      </c>
      <c r="EI111" s="22" t="b">
        <v>0</v>
      </c>
      <c r="EJ111" s="22" t="b">
        <v>0</v>
      </c>
      <c r="EK111" s="22" t="b">
        <v>1</v>
      </c>
      <c r="EL111" s="22" t="b">
        <v>1</v>
      </c>
      <c r="EM111" s="22" t="b">
        <v>0</v>
      </c>
      <c r="EN111" s="22" t="b">
        <v>0</v>
      </c>
      <c r="EO111" s="22" t="b">
        <v>0</v>
      </c>
      <c r="EP111" s="22" t="b">
        <v>0</v>
      </c>
      <c r="EQ111" s="22" t="b">
        <v>0</v>
      </c>
      <c r="ER111" s="22" t="b">
        <v>1</v>
      </c>
      <c r="ES111" s="22" t="b">
        <v>0</v>
      </c>
      <c r="ET111" s="22" t="b">
        <v>0</v>
      </c>
      <c r="EU111" s="22" t="b">
        <v>0</v>
      </c>
      <c r="EV111" s="22" t="b">
        <v>0</v>
      </c>
      <c r="EW111" s="22" t="b">
        <v>0</v>
      </c>
      <c r="EX111" s="22" t="b">
        <v>0</v>
      </c>
      <c r="EY111" s="22" t="b">
        <v>0</v>
      </c>
      <c r="EZ111" s="22" t="b">
        <v>0</v>
      </c>
      <c r="FA111" s="22" t="b">
        <v>0</v>
      </c>
      <c r="FB111" s="22" t="b">
        <v>0</v>
      </c>
      <c r="FC111" s="22" t="b">
        <v>0</v>
      </c>
      <c r="FD111" s="22" t="b">
        <v>0</v>
      </c>
      <c r="FE111" s="22" t="b">
        <v>0</v>
      </c>
      <c r="FF111" s="22" t="b">
        <v>1</v>
      </c>
      <c r="FG111" s="22" t="b">
        <v>0</v>
      </c>
      <c r="FH111" s="23" t="s">
        <v>176</v>
      </c>
      <c r="FI111" s="22" t="b">
        <v>0</v>
      </c>
      <c r="FJ111" s="22" t="b">
        <v>0</v>
      </c>
      <c r="FK111" s="22" t="b">
        <v>0</v>
      </c>
      <c r="FL111" s="22" t="b">
        <v>1</v>
      </c>
      <c r="FM111" s="23" t="s">
        <v>176</v>
      </c>
      <c r="FN111" s="22" t="b">
        <v>1</v>
      </c>
      <c r="FO111" s="22" t="b">
        <v>0</v>
      </c>
    </row>
    <row r="112" spans="1:171" x14ac:dyDescent="0.25">
      <c r="A112" s="22">
        <v>2355</v>
      </c>
      <c r="B112" s="23" t="s">
        <v>2605</v>
      </c>
      <c r="C112" s="23" t="s">
        <v>1218</v>
      </c>
      <c r="D112" s="23" t="s">
        <v>170</v>
      </c>
      <c r="E112" s="23" t="s">
        <v>2606</v>
      </c>
      <c r="F112" s="23" t="s">
        <v>172</v>
      </c>
      <c r="G112" s="24">
        <v>40336</v>
      </c>
      <c r="H112" s="23" t="s">
        <v>173</v>
      </c>
      <c r="I112" s="23" t="s">
        <v>187</v>
      </c>
      <c r="J112" s="24">
        <v>39041</v>
      </c>
      <c r="K112" s="36">
        <f t="shared" si="1"/>
        <v>2006</v>
      </c>
      <c r="L112" s="43"/>
      <c r="M112" s="23" t="s">
        <v>2607</v>
      </c>
      <c r="N112" s="23" t="s">
        <v>176</v>
      </c>
      <c r="O112" s="22" t="b">
        <v>0</v>
      </c>
      <c r="P112" s="22" t="b">
        <v>1</v>
      </c>
      <c r="Q112" s="22" t="b">
        <v>0</v>
      </c>
      <c r="R112" s="22" t="b">
        <v>0</v>
      </c>
      <c r="S112" s="23" t="s">
        <v>176</v>
      </c>
      <c r="T112" s="22">
        <v>2482</v>
      </c>
      <c r="U112" s="22">
        <v>2746</v>
      </c>
      <c r="V112" s="22">
        <v>0</v>
      </c>
      <c r="W112" s="22">
        <v>0</v>
      </c>
      <c r="X112" s="22" t="b">
        <v>1</v>
      </c>
      <c r="Y112" s="22" t="b">
        <v>0</v>
      </c>
      <c r="Z112" s="22" t="b">
        <v>0</v>
      </c>
      <c r="AA112" s="22" t="b">
        <v>0</v>
      </c>
      <c r="AB112" s="23" t="s">
        <v>176</v>
      </c>
      <c r="AC112" s="23" t="s">
        <v>176</v>
      </c>
      <c r="AD112" s="23" t="s">
        <v>177</v>
      </c>
      <c r="AE112" s="23" t="s">
        <v>176</v>
      </c>
      <c r="AF112" s="25"/>
      <c r="AG112" s="23" t="s">
        <v>176</v>
      </c>
      <c r="AH112" s="23" t="s">
        <v>176</v>
      </c>
      <c r="AI112" s="23" t="s">
        <v>176</v>
      </c>
      <c r="AJ112" s="23" t="s">
        <v>176</v>
      </c>
      <c r="AK112" s="23" t="s">
        <v>2608</v>
      </c>
      <c r="AL112" s="23" t="s">
        <v>176</v>
      </c>
      <c r="AM112" s="23" t="s">
        <v>176</v>
      </c>
      <c r="AN112" s="23" t="s">
        <v>176</v>
      </c>
      <c r="AO112" s="23" t="s">
        <v>176</v>
      </c>
      <c r="AP112" s="23" t="s">
        <v>176</v>
      </c>
      <c r="AQ112" s="23" t="s">
        <v>176</v>
      </c>
      <c r="AR112" s="23" t="s">
        <v>176</v>
      </c>
      <c r="AS112" s="23" t="s">
        <v>176</v>
      </c>
      <c r="AT112" s="23" t="s">
        <v>176</v>
      </c>
      <c r="AU112" s="23" t="s">
        <v>176</v>
      </c>
      <c r="AV112" s="23" t="s">
        <v>176</v>
      </c>
      <c r="AW112" s="23" t="s">
        <v>176</v>
      </c>
      <c r="AX112" s="23" t="s">
        <v>176</v>
      </c>
      <c r="AY112" s="23" t="s">
        <v>176</v>
      </c>
      <c r="AZ112" s="23" t="s">
        <v>176</v>
      </c>
      <c r="BA112" s="23" t="s">
        <v>176</v>
      </c>
      <c r="BB112" s="23" t="s">
        <v>176</v>
      </c>
      <c r="BC112" s="23" t="s">
        <v>176</v>
      </c>
      <c r="BD112" s="23" t="s">
        <v>176</v>
      </c>
      <c r="BE112" s="23" t="s">
        <v>176</v>
      </c>
      <c r="BF112" s="23" t="s">
        <v>176</v>
      </c>
      <c r="BG112" s="23" t="s">
        <v>176</v>
      </c>
      <c r="BH112" s="22" t="b">
        <v>1</v>
      </c>
      <c r="BI112" s="22" t="b">
        <v>1</v>
      </c>
      <c r="BJ112" s="22" t="b">
        <v>0</v>
      </c>
      <c r="BK112" s="22" t="b">
        <v>1</v>
      </c>
      <c r="BL112" s="22" t="b">
        <v>0</v>
      </c>
      <c r="BM112" s="22" t="b">
        <v>1</v>
      </c>
      <c r="BN112" s="22" t="b">
        <v>1</v>
      </c>
      <c r="BO112" s="22" t="b">
        <v>0</v>
      </c>
      <c r="BP112" s="22" t="b">
        <v>0</v>
      </c>
      <c r="BQ112" s="22" t="b">
        <v>0</v>
      </c>
      <c r="BR112" s="22" t="b">
        <v>0</v>
      </c>
      <c r="BS112" s="22" t="b">
        <v>0</v>
      </c>
      <c r="BT112" s="22" t="b">
        <v>0</v>
      </c>
      <c r="BU112" s="22" t="b">
        <v>0</v>
      </c>
      <c r="BV112" s="22" t="b">
        <v>0</v>
      </c>
      <c r="BW112" s="22" t="b">
        <v>0</v>
      </c>
      <c r="BX112" s="22" t="b">
        <v>0</v>
      </c>
      <c r="BY112" s="22" t="b">
        <v>0</v>
      </c>
      <c r="BZ112" s="22" t="b">
        <v>0</v>
      </c>
      <c r="CA112" s="22" t="b">
        <v>1</v>
      </c>
      <c r="CB112" s="22" t="b">
        <v>0</v>
      </c>
      <c r="CC112" s="22" t="b">
        <v>0</v>
      </c>
      <c r="CD112" s="22" t="b">
        <v>0</v>
      </c>
      <c r="CE112" s="22" t="b">
        <v>0</v>
      </c>
      <c r="CF112" s="23" t="s">
        <v>176</v>
      </c>
      <c r="CG112" s="22" t="b">
        <v>0</v>
      </c>
      <c r="CH112" s="22" t="b">
        <v>0</v>
      </c>
      <c r="CI112" s="22" t="b">
        <v>0</v>
      </c>
      <c r="CJ112" s="22" t="b">
        <v>0</v>
      </c>
      <c r="CK112" s="22" t="b">
        <v>0</v>
      </c>
      <c r="CL112" s="22" t="b">
        <v>0</v>
      </c>
      <c r="CM112" s="22" t="b">
        <v>0</v>
      </c>
      <c r="CN112" s="22" t="b">
        <v>0</v>
      </c>
      <c r="CO112" s="22" t="b">
        <v>0</v>
      </c>
      <c r="CP112" s="22" t="b">
        <v>0</v>
      </c>
      <c r="CQ112" s="22" t="b">
        <v>1</v>
      </c>
      <c r="CR112" s="22" t="b">
        <v>0</v>
      </c>
      <c r="CS112" s="22" t="b">
        <v>0</v>
      </c>
      <c r="CT112" s="22" t="b">
        <v>0</v>
      </c>
      <c r="CU112" s="22" t="b">
        <v>0</v>
      </c>
      <c r="CV112" s="22" t="b">
        <v>0</v>
      </c>
      <c r="CW112" s="22" t="b">
        <v>0</v>
      </c>
      <c r="CX112" s="22" t="b">
        <v>0</v>
      </c>
      <c r="CY112" s="22" t="b">
        <v>0</v>
      </c>
      <c r="CZ112" s="22" t="b">
        <v>0</v>
      </c>
      <c r="DA112" s="22" t="b">
        <v>0</v>
      </c>
      <c r="DB112" s="22" t="b">
        <v>0</v>
      </c>
      <c r="DC112" s="23" t="s">
        <v>176</v>
      </c>
      <c r="DD112" s="23" t="s">
        <v>2609</v>
      </c>
      <c r="DE112" s="23" t="s">
        <v>2610</v>
      </c>
      <c r="DF112" s="23" t="s">
        <v>176</v>
      </c>
      <c r="DG112" s="23" t="s">
        <v>176</v>
      </c>
      <c r="DH112" s="23" t="s">
        <v>2611</v>
      </c>
      <c r="DI112" s="23" t="s">
        <v>2612</v>
      </c>
      <c r="DJ112" s="22" t="b">
        <v>0</v>
      </c>
      <c r="DK112" s="22" t="b">
        <v>0</v>
      </c>
      <c r="DL112" s="22" t="b">
        <v>0</v>
      </c>
      <c r="DM112" s="22" t="b">
        <v>0</v>
      </c>
      <c r="DN112" s="22" t="b">
        <v>0</v>
      </c>
      <c r="DO112" s="22" t="b">
        <v>0</v>
      </c>
      <c r="DP112" s="22" t="b">
        <v>0</v>
      </c>
      <c r="DQ112" s="22" t="b">
        <v>0</v>
      </c>
      <c r="DR112" s="22" t="b">
        <v>0</v>
      </c>
      <c r="DS112" s="22" t="b">
        <v>0</v>
      </c>
      <c r="DT112" s="22" t="b">
        <v>0</v>
      </c>
      <c r="DU112" s="22" t="b">
        <v>0</v>
      </c>
      <c r="DV112" s="22" t="b">
        <v>0</v>
      </c>
      <c r="DW112" s="22" t="b">
        <v>0</v>
      </c>
      <c r="DX112" s="22" t="b">
        <v>0</v>
      </c>
      <c r="DY112" s="23" t="s">
        <v>176</v>
      </c>
      <c r="DZ112" s="23" t="s">
        <v>176</v>
      </c>
      <c r="EA112" s="23" t="s">
        <v>176</v>
      </c>
      <c r="EB112" s="23" t="s">
        <v>176</v>
      </c>
      <c r="EC112" s="23" t="s">
        <v>176</v>
      </c>
      <c r="ED112" s="22" t="b">
        <v>0</v>
      </c>
      <c r="EE112" s="22" t="b">
        <v>0</v>
      </c>
      <c r="EF112" s="22" t="b">
        <v>0</v>
      </c>
      <c r="EG112" s="22" t="b">
        <v>0</v>
      </c>
      <c r="EH112" s="22" t="b">
        <v>0</v>
      </c>
      <c r="EI112" s="22" t="b">
        <v>0</v>
      </c>
      <c r="EJ112" s="22" t="b">
        <v>0</v>
      </c>
      <c r="EK112" s="22" t="b">
        <v>0</v>
      </c>
      <c r="EL112" s="22" t="b">
        <v>1</v>
      </c>
      <c r="EM112" s="22" t="b">
        <v>1</v>
      </c>
      <c r="EN112" s="22" t="b">
        <v>0</v>
      </c>
      <c r="EO112" s="22" t="b">
        <v>0</v>
      </c>
      <c r="EP112" s="22" t="b">
        <v>0</v>
      </c>
      <c r="EQ112" s="22" t="b">
        <v>0</v>
      </c>
      <c r="ER112" s="22" t="b">
        <v>1</v>
      </c>
      <c r="ES112" s="22" t="b">
        <v>0</v>
      </c>
      <c r="ET112" s="22" t="b">
        <v>0</v>
      </c>
      <c r="EU112" s="22" t="b">
        <v>0</v>
      </c>
      <c r="EV112" s="22" t="b">
        <v>0</v>
      </c>
      <c r="EW112" s="22" t="b">
        <v>0</v>
      </c>
      <c r="EX112" s="22" t="b">
        <v>0</v>
      </c>
      <c r="EY112" s="22" t="b">
        <v>0</v>
      </c>
      <c r="EZ112" s="22" t="b">
        <v>0</v>
      </c>
      <c r="FA112" s="22" t="b">
        <v>0</v>
      </c>
      <c r="FB112" s="22" t="b">
        <v>0</v>
      </c>
      <c r="FC112" s="22" t="b">
        <v>0</v>
      </c>
      <c r="FD112" s="22" t="b">
        <v>0</v>
      </c>
      <c r="FE112" s="22" t="b">
        <v>0</v>
      </c>
      <c r="FF112" s="22" t="b">
        <v>1</v>
      </c>
      <c r="FG112" s="22" t="b">
        <v>0</v>
      </c>
      <c r="FH112" s="23" t="s">
        <v>176</v>
      </c>
      <c r="FI112" s="22" t="b">
        <v>0</v>
      </c>
      <c r="FJ112" s="22" t="b">
        <v>0</v>
      </c>
      <c r="FK112" s="22" t="b">
        <v>0</v>
      </c>
      <c r="FL112" s="22" t="b">
        <v>1</v>
      </c>
      <c r="FM112" s="23" t="s">
        <v>176</v>
      </c>
      <c r="FN112" s="22" t="b">
        <v>0</v>
      </c>
      <c r="FO112" s="22" t="b">
        <v>0</v>
      </c>
    </row>
    <row r="113" spans="1:171" x14ac:dyDescent="0.25">
      <c r="A113" s="22">
        <v>1866</v>
      </c>
      <c r="B113" s="23" t="s">
        <v>1836</v>
      </c>
      <c r="C113" s="23" t="s">
        <v>184</v>
      </c>
      <c r="D113" s="23" t="s">
        <v>170</v>
      </c>
      <c r="E113" s="23" t="s">
        <v>1837</v>
      </c>
      <c r="F113" s="23" t="s">
        <v>172</v>
      </c>
      <c r="G113" s="24">
        <v>40406</v>
      </c>
      <c r="H113" s="23" t="s">
        <v>427</v>
      </c>
      <c r="I113" s="23" t="s">
        <v>187</v>
      </c>
      <c r="J113" s="24">
        <v>38925</v>
      </c>
      <c r="K113" s="36">
        <f t="shared" si="1"/>
        <v>2006</v>
      </c>
      <c r="L113" s="43"/>
      <c r="M113" s="23" t="s">
        <v>1838</v>
      </c>
      <c r="N113" s="23" t="s">
        <v>176</v>
      </c>
      <c r="O113" s="22" t="b">
        <v>0</v>
      </c>
      <c r="P113" s="22" t="b">
        <v>1</v>
      </c>
      <c r="Q113" s="22" t="b">
        <v>0</v>
      </c>
      <c r="R113" s="22" t="b">
        <v>0</v>
      </c>
      <c r="S113" s="23" t="s">
        <v>176</v>
      </c>
      <c r="T113" s="22">
        <v>2104</v>
      </c>
      <c r="U113" s="22">
        <v>0</v>
      </c>
      <c r="V113" s="22">
        <v>0</v>
      </c>
      <c r="W113" s="22">
        <v>0</v>
      </c>
      <c r="X113" s="22" t="b">
        <v>1</v>
      </c>
      <c r="Y113" s="22" t="b">
        <v>0</v>
      </c>
      <c r="Z113" s="22" t="b">
        <v>0</v>
      </c>
      <c r="AA113" s="22" t="b">
        <v>0</v>
      </c>
      <c r="AB113" s="23" t="s">
        <v>176</v>
      </c>
      <c r="AC113" s="23" t="s">
        <v>176</v>
      </c>
      <c r="AD113" s="23" t="s">
        <v>177</v>
      </c>
      <c r="AE113" s="23" t="s">
        <v>176</v>
      </c>
      <c r="AF113" s="25"/>
      <c r="AG113" s="23" t="s">
        <v>176</v>
      </c>
      <c r="AH113" s="23" t="s">
        <v>176</v>
      </c>
      <c r="AI113" s="23" t="s">
        <v>176</v>
      </c>
      <c r="AJ113" s="23" t="s">
        <v>176</v>
      </c>
      <c r="AK113" s="23" t="s">
        <v>1839</v>
      </c>
      <c r="AL113" s="23" t="s">
        <v>176</v>
      </c>
      <c r="AM113" s="23" t="s">
        <v>176</v>
      </c>
      <c r="AN113" s="23" t="s">
        <v>176</v>
      </c>
      <c r="AO113" s="23" t="s">
        <v>176</v>
      </c>
      <c r="AP113" s="23" t="s">
        <v>176</v>
      </c>
      <c r="AQ113" s="23" t="s">
        <v>176</v>
      </c>
      <c r="AR113" s="23" t="s">
        <v>176</v>
      </c>
      <c r="AS113" s="23" t="s">
        <v>176</v>
      </c>
      <c r="AT113" s="23" t="s">
        <v>176</v>
      </c>
      <c r="AU113" s="23" t="s">
        <v>176</v>
      </c>
      <c r="AV113" s="23" t="s">
        <v>176</v>
      </c>
      <c r="AW113" s="23" t="s">
        <v>176</v>
      </c>
      <c r="AX113" s="23" t="s">
        <v>176</v>
      </c>
      <c r="AY113" s="23" t="s">
        <v>176</v>
      </c>
      <c r="AZ113" s="23" t="s">
        <v>176</v>
      </c>
      <c r="BA113" s="23" t="s">
        <v>176</v>
      </c>
      <c r="BB113" s="23" t="s">
        <v>176</v>
      </c>
      <c r="BC113" s="23" t="s">
        <v>176</v>
      </c>
      <c r="BD113" s="23" t="s">
        <v>176</v>
      </c>
      <c r="BE113" s="23" t="s">
        <v>176</v>
      </c>
      <c r="BF113" s="23" t="s">
        <v>176</v>
      </c>
      <c r="BG113" s="23" t="s">
        <v>176</v>
      </c>
      <c r="BH113" s="22" t="b">
        <v>1</v>
      </c>
      <c r="BI113" s="22" t="b">
        <v>1</v>
      </c>
      <c r="BJ113" s="22" t="b">
        <v>0</v>
      </c>
      <c r="BK113" s="22" t="b">
        <v>1</v>
      </c>
      <c r="BL113" s="22" t="b">
        <v>0</v>
      </c>
      <c r="BM113" s="22" t="b">
        <v>1</v>
      </c>
      <c r="BN113" s="22" t="b">
        <v>1</v>
      </c>
      <c r="BO113" s="22" t="b">
        <v>0</v>
      </c>
      <c r="BP113" s="22" t="b">
        <v>0</v>
      </c>
      <c r="BQ113" s="22" t="b">
        <v>0</v>
      </c>
      <c r="BR113" s="22" t="b">
        <v>0</v>
      </c>
      <c r="BS113" s="22" t="b">
        <v>0</v>
      </c>
      <c r="BT113" s="22" t="b">
        <v>0</v>
      </c>
      <c r="BU113" s="22" t="b">
        <v>0</v>
      </c>
      <c r="BV113" s="22" t="b">
        <v>0</v>
      </c>
      <c r="BW113" s="22" t="b">
        <v>0</v>
      </c>
      <c r="BX113" s="22" t="b">
        <v>0</v>
      </c>
      <c r="BY113" s="22" t="b">
        <v>0</v>
      </c>
      <c r="BZ113" s="22" t="b">
        <v>0</v>
      </c>
      <c r="CA113" s="22" t="b">
        <v>1</v>
      </c>
      <c r="CB113" s="22" t="b">
        <v>0</v>
      </c>
      <c r="CC113" s="22" t="b">
        <v>0</v>
      </c>
      <c r="CD113" s="22" t="b">
        <v>0</v>
      </c>
      <c r="CE113" s="22" t="b">
        <v>1</v>
      </c>
      <c r="CF113" s="23" t="s">
        <v>176</v>
      </c>
      <c r="CG113" s="22" t="b">
        <v>0</v>
      </c>
      <c r="CH113" s="22" t="b">
        <v>0</v>
      </c>
      <c r="CI113" s="22" t="b">
        <v>0</v>
      </c>
      <c r="CJ113" s="22" t="b">
        <v>0</v>
      </c>
      <c r="CK113" s="22" t="b">
        <v>0</v>
      </c>
      <c r="CL113" s="22" t="b">
        <v>0</v>
      </c>
      <c r="CM113" s="22" t="b">
        <v>0</v>
      </c>
      <c r="CN113" s="22" t="b">
        <v>0</v>
      </c>
      <c r="CO113" s="22" t="b">
        <v>0</v>
      </c>
      <c r="CP113" s="22" t="b">
        <v>0</v>
      </c>
      <c r="CQ113" s="22" t="b">
        <v>1</v>
      </c>
      <c r="CR113" s="22" t="b">
        <v>0</v>
      </c>
      <c r="CS113" s="22" t="b">
        <v>0</v>
      </c>
      <c r="CT113" s="22" t="b">
        <v>0</v>
      </c>
      <c r="CU113" s="22" t="b">
        <v>0</v>
      </c>
      <c r="CV113" s="22" t="b">
        <v>0</v>
      </c>
      <c r="CW113" s="22" t="b">
        <v>0</v>
      </c>
      <c r="CX113" s="22" t="b">
        <v>0</v>
      </c>
      <c r="CY113" s="22" t="b">
        <v>0</v>
      </c>
      <c r="CZ113" s="22" t="b">
        <v>0</v>
      </c>
      <c r="DA113" s="22" t="b">
        <v>0</v>
      </c>
      <c r="DB113" s="22" t="b">
        <v>0</v>
      </c>
      <c r="DC113" s="23" t="s">
        <v>176</v>
      </c>
      <c r="DD113" s="23" t="s">
        <v>1840</v>
      </c>
      <c r="DE113" s="23" t="s">
        <v>176</v>
      </c>
      <c r="DF113" s="23" t="s">
        <v>176</v>
      </c>
      <c r="DG113" s="23" t="s">
        <v>176</v>
      </c>
      <c r="DH113" s="23" t="s">
        <v>176</v>
      </c>
      <c r="DI113" s="23" t="s">
        <v>1841</v>
      </c>
      <c r="DJ113" s="22" t="b">
        <v>0</v>
      </c>
      <c r="DK113" s="22" t="b">
        <v>0</v>
      </c>
      <c r="DL113" s="22" t="b">
        <v>0</v>
      </c>
      <c r="DM113" s="22" t="b">
        <v>0</v>
      </c>
      <c r="DN113" s="22" t="b">
        <v>0</v>
      </c>
      <c r="DO113" s="22" t="b">
        <v>0</v>
      </c>
      <c r="DP113" s="22" t="b">
        <v>0</v>
      </c>
      <c r="DQ113" s="22" t="b">
        <v>0</v>
      </c>
      <c r="DR113" s="22" t="b">
        <v>0</v>
      </c>
      <c r="DS113" s="22" t="b">
        <v>0</v>
      </c>
      <c r="DT113" s="22" t="b">
        <v>0</v>
      </c>
      <c r="DU113" s="22" t="b">
        <v>0</v>
      </c>
      <c r="DV113" s="22" t="b">
        <v>0</v>
      </c>
      <c r="DW113" s="22" t="b">
        <v>0</v>
      </c>
      <c r="DX113" s="22" t="b">
        <v>0</v>
      </c>
      <c r="DY113" s="23" t="s">
        <v>176</v>
      </c>
      <c r="DZ113" s="23" t="s">
        <v>176</v>
      </c>
      <c r="EA113" s="23" t="s">
        <v>176</v>
      </c>
      <c r="EB113" s="23" t="s">
        <v>176</v>
      </c>
      <c r="EC113" s="23" t="s">
        <v>176</v>
      </c>
      <c r="ED113" s="22" t="b">
        <v>0</v>
      </c>
      <c r="EE113" s="22" t="b">
        <v>0</v>
      </c>
      <c r="EF113" s="22" t="b">
        <v>0</v>
      </c>
      <c r="EG113" s="22" t="b">
        <v>1</v>
      </c>
      <c r="EH113" s="22" t="b">
        <v>0</v>
      </c>
      <c r="EI113" s="22" t="b">
        <v>0</v>
      </c>
      <c r="EJ113" s="22" t="b">
        <v>0</v>
      </c>
      <c r="EK113" s="22" t="b">
        <v>0</v>
      </c>
      <c r="EL113" s="22" t="b">
        <v>1</v>
      </c>
      <c r="EM113" s="22" t="b">
        <v>1</v>
      </c>
      <c r="EN113" s="22" t="b">
        <v>1</v>
      </c>
      <c r="EO113" s="22" t="b">
        <v>0</v>
      </c>
      <c r="EP113" s="22" t="b">
        <v>0</v>
      </c>
      <c r="EQ113" s="22" t="b">
        <v>0</v>
      </c>
      <c r="ER113" s="22" t="b">
        <v>1</v>
      </c>
      <c r="ES113" s="22" t="b">
        <v>0</v>
      </c>
      <c r="ET113" s="22" t="b">
        <v>0</v>
      </c>
      <c r="EU113" s="22" t="b">
        <v>0</v>
      </c>
      <c r="EV113" s="22" t="b">
        <v>1</v>
      </c>
      <c r="EW113" s="22" t="b">
        <v>0</v>
      </c>
      <c r="EX113" s="22" t="b">
        <v>0</v>
      </c>
      <c r="EY113" s="22" t="b">
        <v>0</v>
      </c>
      <c r="EZ113" s="22" t="b">
        <v>0</v>
      </c>
      <c r="FA113" s="22" t="b">
        <v>0</v>
      </c>
      <c r="FB113" s="22" t="b">
        <v>0</v>
      </c>
      <c r="FC113" s="22" t="b">
        <v>0</v>
      </c>
      <c r="FD113" s="22" t="b">
        <v>0</v>
      </c>
      <c r="FE113" s="22" t="b">
        <v>1</v>
      </c>
      <c r="FF113" s="22" t="b">
        <v>1</v>
      </c>
      <c r="FG113" s="22" t="b">
        <v>1</v>
      </c>
      <c r="FH113" s="23" t="s">
        <v>176</v>
      </c>
      <c r="FI113" s="22" t="b">
        <v>0</v>
      </c>
      <c r="FJ113" s="22" t="b">
        <v>0</v>
      </c>
      <c r="FK113" s="22" t="b">
        <v>0</v>
      </c>
      <c r="FL113" s="22" t="b">
        <v>1</v>
      </c>
      <c r="FM113" s="23" t="s">
        <v>1842</v>
      </c>
      <c r="FN113" s="22" t="b">
        <v>0</v>
      </c>
      <c r="FO113" s="22" t="b">
        <v>0</v>
      </c>
    </row>
    <row r="114" spans="1:171" x14ac:dyDescent="0.25">
      <c r="A114" s="22">
        <v>1897</v>
      </c>
      <c r="B114" s="23" t="s">
        <v>2613</v>
      </c>
      <c r="C114" s="23" t="s">
        <v>184</v>
      </c>
      <c r="D114" s="23" t="s">
        <v>170</v>
      </c>
      <c r="E114" s="23" t="s">
        <v>2614</v>
      </c>
      <c r="F114" s="23" t="s">
        <v>172</v>
      </c>
      <c r="G114" s="24">
        <v>40339</v>
      </c>
      <c r="H114" s="23" t="s">
        <v>173</v>
      </c>
      <c r="I114" s="23" t="s">
        <v>187</v>
      </c>
      <c r="J114" s="24">
        <v>38929</v>
      </c>
      <c r="K114" s="36">
        <f t="shared" si="1"/>
        <v>2006</v>
      </c>
      <c r="L114" s="43"/>
      <c r="M114" s="23" t="s">
        <v>2615</v>
      </c>
      <c r="N114" s="23" t="s">
        <v>176</v>
      </c>
      <c r="O114" s="22" t="b">
        <v>0</v>
      </c>
      <c r="P114" s="22" t="b">
        <v>1</v>
      </c>
      <c r="Q114" s="22" t="b">
        <v>0</v>
      </c>
      <c r="R114" s="22" t="b">
        <v>0</v>
      </c>
      <c r="S114" s="23" t="s">
        <v>176</v>
      </c>
      <c r="T114" s="22">
        <v>2134</v>
      </c>
      <c r="U114" s="22">
        <v>0</v>
      </c>
      <c r="V114" s="22">
        <v>0</v>
      </c>
      <c r="W114" s="22">
        <v>0</v>
      </c>
      <c r="X114" s="22" t="b">
        <v>1</v>
      </c>
      <c r="Y114" s="22" t="b">
        <v>0</v>
      </c>
      <c r="Z114" s="22" t="b">
        <v>0</v>
      </c>
      <c r="AA114" s="22" t="b">
        <v>0</v>
      </c>
      <c r="AB114" s="23" t="s">
        <v>176</v>
      </c>
      <c r="AC114" s="23" t="s">
        <v>176</v>
      </c>
      <c r="AD114" s="23" t="s">
        <v>177</v>
      </c>
      <c r="AE114" s="23" t="s">
        <v>176</v>
      </c>
      <c r="AF114" s="25"/>
      <c r="AG114" s="23" t="s">
        <v>176</v>
      </c>
      <c r="AH114" s="23" t="s">
        <v>176</v>
      </c>
      <c r="AI114" s="23" t="s">
        <v>176</v>
      </c>
      <c r="AJ114" s="23" t="s">
        <v>176</v>
      </c>
      <c r="AK114" s="23" t="s">
        <v>2616</v>
      </c>
      <c r="AL114" s="23" t="s">
        <v>176</v>
      </c>
      <c r="AM114" s="23" t="s">
        <v>176</v>
      </c>
      <c r="AN114" s="23" t="s">
        <v>176</v>
      </c>
      <c r="AO114" s="23" t="s">
        <v>176</v>
      </c>
      <c r="AP114" s="23" t="s">
        <v>176</v>
      </c>
      <c r="AQ114" s="23" t="s">
        <v>176</v>
      </c>
      <c r="AR114" s="23" t="s">
        <v>176</v>
      </c>
      <c r="AS114" s="23" t="s">
        <v>176</v>
      </c>
      <c r="AT114" s="23" t="s">
        <v>176</v>
      </c>
      <c r="AU114" s="23" t="s">
        <v>176</v>
      </c>
      <c r="AV114" s="23" t="s">
        <v>176</v>
      </c>
      <c r="AW114" s="23" t="s">
        <v>176</v>
      </c>
      <c r="AX114" s="23" t="s">
        <v>176</v>
      </c>
      <c r="AY114" s="23" t="s">
        <v>176</v>
      </c>
      <c r="AZ114" s="23" t="s">
        <v>176</v>
      </c>
      <c r="BA114" s="23" t="s">
        <v>176</v>
      </c>
      <c r="BB114" s="23" t="s">
        <v>176</v>
      </c>
      <c r="BC114" s="23" t="s">
        <v>176</v>
      </c>
      <c r="BD114" s="23" t="s">
        <v>176</v>
      </c>
      <c r="BE114" s="23" t="s">
        <v>176</v>
      </c>
      <c r="BF114" s="23" t="s">
        <v>176</v>
      </c>
      <c r="BG114" s="23" t="s">
        <v>176</v>
      </c>
      <c r="BH114" s="22" t="b">
        <v>0</v>
      </c>
      <c r="BI114" s="22" t="b">
        <v>1</v>
      </c>
      <c r="BJ114" s="22" t="b">
        <v>0</v>
      </c>
      <c r="BK114" s="22" t="b">
        <v>0</v>
      </c>
      <c r="BL114" s="22" t="b">
        <v>0</v>
      </c>
      <c r="BM114" s="22" t="b">
        <v>0</v>
      </c>
      <c r="BN114" s="22" t="b">
        <v>0</v>
      </c>
      <c r="BO114" s="22" t="b">
        <v>0</v>
      </c>
      <c r="BP114" s="22" t="b">
        <v>0</v>
      </c>
      <c r="BQ114" s="22" t="b">
        <v>0</v>
      </c>
      <c r="BR114" s="22" t="b">
        <v>0</v>
      </c>
      <c r="BS114" s="22" t="b">
        <v>0</v>
      </c>
      <c r="BT114" s="22" t="b">
        <v>0</v>
      </c>
      <c r="BU114" s="22" t="b">
        <v>0</v>
      </c>
      <c r="BV114" s="22" t="b">
        <v>0</v>
      </c>
      <c r="BW114" s="22" t="b">
        <v>0</v>
      </c>
      <c r="BX114" s="22" t="b">
        <v>0</v>
      </c>
      <c r="BY114" s="22" t="b">
        <v>0</v>
      </c>
      <c r="BZ114" s="22" t="b">
        <v>0</v>
      </c>
      <c r="CA114" s="22" t="b">
        <v>0</v>
      </c>
      <c r="CB114" s="22" t="b">
        <v>0</v>
      </c>
      <c r="CC114" s="22" t="b">
        <v>0</v>
      </c>
      <c r="CD114" s="22" t="b">
        <v>0</v>
      </c>
      <c r="CE114" s="22" t="b">
        <v>0</v>
      </c>
      <c r="CF114" s="23" t="s">
        <v>176</v>
      </c>
      <c r="CG114" s="22" t="b">
        <v>0</v>
      </c>
      <c r="CH114" s="22" t="b">
        <v>0</v>
      </c>
      <c r="CI114" s="22" t="b">
        <v>0</v>
      </c>
      <c r="CJ114" s="22" t="b">
        <v>0</v>
      </c>
      <c r="CK114" s="22" t="b">
        <v>0</v>
      </c>
      <c r="CL114" s="22" t="b">
        <v>0</v>
      </c>
      <c r="CM114" s="22" t="b">
        <v>0</v>
      </c>
      <c r="CN114" s="22" t="b">
        <v>0</v>
      </c>
      <c r="CO114" s="22" t="b">
        <v>0</v>
      </c>
      <c r="CP114" s="22" t="b">
        <v>0</v>
      </c>
      <c r="CQ114" s="22" t="b">
        <v>1</v>
      </c>
      <c r="CR114" s="22" t="b">
        <v>0</v>
      </c>
      <c r="CS114" s="22" t="b">
        <v>0</v>
      </c>
      <c r="CT114" s="22" t="b">
        <v>0</v>
      </c>
      <c r="CU114" s="22" t="b">
        <v>0</v>
      </c>
      <c r="CV114" s="22" t="b">
        <v>0</v>
      </c>
      <c r="CW114" s="22" t="b">
        <v>0</v>
      </c>
      <c r="CX114" s="22" t="b">
        <v>0</v>
      </c>
      <c r="CY114" s="22" t="b">
        <v>0</v>
      </c>
      <c r="CZ114" s="22" t="b">
        <v>0</v>
      </c>
      <c r="DA114" s="22" t="b">
        <v>0</v>
      </c>
      <c r="DB114" s="22" t="b">
        <v>0</v>
      </c>
      <c r="DC114" s="23" t="s">
        <v>176</v>
      </c>
      <c r="DD114" s="23" t="s">
        <v>2617</v>
      </c>
      <c r="DE114" s="23" t="s">
        <v>2618</v>
      </c>
      <c r="DF114" s="23" t="s">
        <v>176</v>
      </c>
      <c r="DG114" s="23" t="s">
        <v>176</v>
      </c>
      <c r="DH114" s="23" t="s">
        <v>2619</v>
      </c>
      <c r="DI114" s="23" t="s">
        <v>2620</v>
      </c>
      <c r="DJ114" s="22" t="b">
        <v>0</v>
      </c>
      <c r="DK114" s="22" t="b">
        <v>0</v>
      </c>
      <c r="DL114" s="22" t="b">
        <v>0</v>
      </c>
      <c r="DM114" s="22" t="b">
        <v>0</v>
      </c>
      <c r="DN114" s="22" t="b">
        <v>0</v>
      </c>
      <c r="DO114" s="22" t="b">
        <v>0</v>
      </c>
      <c r="DP114" s="22" t="b">
        <v>0</v>
      </c>
      <c r="DQ114" s="22" t="b">
        <v>0</v>
      </c>
      <c r="DR114" s="22" t="b">
        <v>0</v>
      </c>
      <c r="DS114" s="22" t="b">
        <v>0</v>
      </c>
      <c r="DT114" s="22" t="b">
        <v>0</v>
      </c>
      <c r="DU114" s="22" t="b">
        <v>0</v>
      </c>
      <c r="DV114" s="22" t="b">
        <v>0</v>
      </c>
      <c r="DW114" s="22" t="b">
        <v>0</v>
      </c>
      <c r="DX114" s="22" t="b">
        <v>0</v>
      </c>
      <c r="DY114" s="23" t="s">
        <v>2621</v>
      </c>
      <c r="DZ114" s="23" t="s">
        <v>176</v>
      </c>
      <c r="EA114" s="23" t="s">
        <v>176</v>
      </c>
      <c r="EB114" s="23" t="s">
        <v>176</v>
      </c>
      <c r="EC114" s="23" t="s">
        <v>176</v>
      </c>
      <c r="ED114" s="22" t="b">
        <v>0</v>
      </c>
      <c r="EE114" s="22" t="b">
        <v>1</v>
      </c>
      <c r="EF114" s="22" t="b">
        <v>1</v>
      </c>
      <c r="EG114" s="22" t="b">
        <v>1</v>
      </c>
      <c r="EH114" s="22" t="b">
        <v>0</v>
      </c>
      <c r="EI114" s="22" t="b">
        <v>0</v>
      </c>
      <c r="EJ114" s="22" t="b">
        <v>0</v>
      </c>
      <c r="EK114" s="22" t="b">
        <v>0</v>
      </c>
      <c r="EL114" s="22" t="b">
        <v>1</v>
      </c>
      <c r="EM114" s="22" t="b">
        <v>0</v>
      </c>
      <c r="EN114" s="22" t="b">
        <v>1</v>
      </c>
      <c r="EO114" s="22" t="b">
        <v>0</v>
      </c>
      <c r="EP114" s="22" t="b">
        <v>0</v>
      </c>
      <c r="EQ114" s="22" t="b">
        <v>1</v>
      </c>
      <c r="ER114" s="22" t="b">
        <v>1</v>
      </c>
      <c r="ES114" s="22" t="b">
        <v>0</v>
      </c>
      <c r="ET114" s="22" t="b">
        <v>0</v>
      </c>
      <c r="EU114" s="22" t="b">
        <v>0</v>
      </c>
      <c r="EV114" s="22" t="b">
        <v>0</v>
      </c>
      <c r="EW114" s="22" t="b">
        <v>0</v>
      </c>
      <c r="EX114" s="22" t="b">
        <v>1</v>
      </c>
      <c r="EY114" s="22" t="b">
        <v>0</v>
      </c>
      <c r="EZ114" s="22" t="b">
        <v>0</v>
      </c>
      <c r="FA114" s="22" t="b">
        <v>0</v>
      </c>
      <c r="FB114" s="22" t="b">
        <v>0</v>
      </c>
      <c r="FC114" s="22" t="b">
        <v>0</v>
      </c>
      <c r="FD114" s="22" t="b">
        <v>0</v>
      </c>
      <c r="FE114" s="22" t="b">
        <v>0</v>
      </c>
      <c r="FF114" s="22" t="b">
        <v>1</v>
      </c>
      <c r="FG114" s="22" t="b">
        <v>0</v>
      </c>
      <c r="FH114" s="23" t="s">
        <v>176</v>
      </c>
      <c r="FI114" s="22" t="b">
        <v>0</v>
      </c>
      <c r="FJ114" s="22" t="b">
        <v>0</v>
      </c>
      <c r="FK114" s="22" t="b">
        <v>1</v>
      </c>
      <c r="FL114" s="22" t="b">
        <v>1</v>
      </c>
      <c r="FM114" s="23" t="s">
        <v>176</v>
      </c>
      <c r="FN114" s="22" t="b">
        <v>0</v>
      </c>
      <c r="FO114" s="22" t="b">
        <v>0</v>
      </c>
    </row>
    <row r="115" spans="1:171" x14ac:dyDescent="0.25">
      <c r="A115" s="22">
        <v>1948</v>
      </c>
      <c r="B115" s="23" t="s">
        <v>2622</v>
      </c>
      <c r="C115" s="23" t="s">
        <v>809</v>
      </c>
      <c r="D115" s="23" t="s">
        <v>170</v>
      </c>
      <c r="E115" s="23" t="s">
        <v>2623</v>
      </c>
      <c r="F115" s="23" t="s">
        <v>172</v>
      </c>
      <c r="G115" s="24">
        <v>40282</v>
      </c>
      <c r="H115" s="23" t="s">
        <v>173</v>
      </c>
      <c r="I115" s="23" t="s">
        <v>187</v>
      </c>
      <c r="J115" s="24">
        <v>38939</v>
      </c>
      <c r="K115" s="36">
        <f t="shared" si="1"/>
        <v>2006</v>
      </c>
      <c r="L115" s="43"/>
      <c r="M115" s="23" t="s">
        <v>2624</v>
      </c>
      <c r="N115" s="23" t="s">
        <v>176</v>
      </c>
      <c r="O115" s="22" t="b">
        <v>0</v>
      </c>
      <c r="P115" s="22" t="b">
        <v>1</v>
      </c>
      <c r="Q115" s="22" t="b">
        <v>0</v>
      </c>
      <c r="R115" s="22" t="b">
        <v>0</v>
      </c>
      <c r="S115" s="23" t="s">
        <v>176</v>
      </c>
      <c r="T115" s="22">
        <v>2174</v>
      </c>
      <c r="U115" s="22">
        <v>0</v>
      </c>
      <c r="V115" s="22">
        <v>0</v>
      </c>
      <c r="W115" s="22">
        <v>0</v>
      </c>
      <c r="X115" s="22" t="b">
        <v>1</v>
      </c>
      <c r="Y115" s="22" t="b">
        <v>0</v>
      </c>
      <c r="Z115" s="22" t="b">
        <v>0</v>
      </c>
      <c r="AA115" s="22" t="b">
        <v>0</v>
      </c>
      <c r="AB115" s="23" t="s">
        <v>176</v>
      </c>
      <c r="AC115" s="23" t="s">
        <v>176</v>
      </c>
      <c r="AD115" s="23" t="s">
        <v>177</v>
      </c>
      <c r="AE115" s="23" t="s">
        <v>176</v>
      </c>
      <c r="AF115" s="25"/>
      <c r="AG115" s="23" t="s">
        <v>176</v>
      </c>
      <c r="AH115" s="23" t="s">
        <v>176</v>
      </c>
      <c r="AI115" s="23" t="s">
        <v>176</v>
      </c>
      <c r="AJ115" s="23" t="s">
        <v>176</v>
      </c>
      <c r="AK115" s="23" t="s">
        <v>2625</v>
      </c>
      <c r="AL115" s="23" t="s">
        <v>176</v>
      </c>
      <c r="AM115" s="23" t="s">
        <v>176</v>
      </c>
      <c r="AN115" s="23" t="s">
        <v>176</v>
      </c>
      <c r="AO115" s="23" t="s">
        <v>176</v>
      </c>
      <c r="AP115" s="23" t="s">
        <v>176</v>
      </c>
      <c r="AQ115" s="23" t="s">
        <v>176</v>
      </c>
      <c r="AR115" s="23" t="s">
        <v>176</v>
      </c>
      <c r="AS115" s="23" t="s">
        <v>176</v>
      </c>
      <c r="AT115" s="23" t="s">
        <v>176</v>
      </c>
      <c r="AU115" s="23" t="s">
        <v>176</v>
      </c>
      <c r="AV115" s="23" t="s">
        <v>176</v>
      </c>
      <c r="AW115" s="23" t="s">
        <v>176</v>
      </c>
      <c r="AX115" s="23" t="s">
        <v>176</v>
      </c>
      <c r="AY115" s="23" t="s">
        <v>176</v>
      </c>
      <c r="AZ115" s="23" t="s">
        <v>176</v>
      </c>
      <c r="BA115" s="23" t="s">
        <v>176</v>
      </c>
      <c r="BB115" s="23" t="s">
        <v>176</v>
      </c>
      <c r="BC115" s="23" t="s">
        <v>176</v>
      </c>
      <c r="BD115" s="23" t="s">
        <v>176</v>
      </c>
      <c r="BE115" s="23" t="s">
        <v>176</v>
      </c>
      <c r="BF115" s="23" t="s">
        <v>176</v>
      </c>
      <c r="BG115" s="23" t="s">
        <v>176</v>
      </c>
      <c r="BH115" s="22" t="b">
        <v>1</v>
      </c>
      <c r="BI115" s="22" t="b">
        <v>1</v>
      </c>
      <c r="BJ115" s="22" t="b">
        <v>0</v>
      </c>
      <c r="BK115" s="22" t="b">
        <v>0</v>
      </c>
      <c r="BL115" s="22" t="b">
        <v>0</v>
      </c>
      <c r="BM115" s="22" t="b">
        <v>0</v>
      </c>
      <c r="BN115" s="22" t="b">
        <v>0</v>
      </c>
      <c r="BO115" s="22" t="b">
        <v>0</v>
      </c>
      <c r="BP115" s="22" t="b">
        <v>0</v>
      </c>
      <c r="BQ115" s="22" t="b">
        <v>0</v>
      </c>
      <c r="BR115" s="22" t="b">
        <v>0</v>
      </c>
      <c r="BS115" s="22" t="b">
        <v>0</v>
      </c>
      <c r="BT115" s="22" t="b">
        <v>0</v>
      </c>
      <c r="BU115" s="22" t="b">
        <v>0</v>
      </c>
      <c r="BV115" s="22" t="b">
        <v>0</v>
      </c>
      <c r="BW115" s="22" t="b">
        <v>0</v>
      </c>
      <c r="BX115" s="22" t="b">
        <v>0</v>
      </c>
      <c r="BY115" s="22" t="b">
        <v>0</v>
      </c>
      <c r="BZ115" s="22" t="b">
        <v>0</v>
      </c>
      <c r="CA115" s="22" t="b">
        <v>0</v>
      </c>
      <c r="CB115" s="22" t="b">
        <v>0</v>
      </c>
      <c r="CC115" s="22" t="b">
        <v>0</v>
      </c>
      <c r="CD115" s="22" t="b">
        <v>0</v>
      </c>
      <c r="CE115" s="22" t="b">
        <v>1</v>
      </c>
      <c r="CF115" s="23" t="s">
        <v>176</v>
      </c>
      <c r="CG115" s="22" t="b">
        <v>0</v>
      </c>
      <c r="CH115" s="22" t="b">
        <v>0</v>
      </c>
      <c r="CI115" s="22" t="b">
        <v>0</v>
      </c>
      <c r="CJ115" s="22" t="b">
        <v>0</v>
      </c>
      <c r="CK115" s="22" t="b">
        <v>0</v>
      </c>
      <c r="CL115" s="22" t="b">
        <v>0</v>
      </c>
      <c r="CM115" s="22" t="b">
        <v>0</v>
      </c>
      <c r="CN115" s="22" t="b">
        <v>0</v>
      </c>
      <c r="CO115" s="22" t="b">
        <v>0</v>
      </c>
      <c r="CP115" s="22" t="b">
        <v>0</v>
      </c>
      <c r="CQ115" s="22" t="b">
        <v>1</v>
      </c>
      <c r="CR115" s="22" t="b">
        <v>0</v>
      </c>
      <c r="CS115" s="22" t="b">
        <v>0</v>
      </c>
      <c r="CT115" s="22" t="b">
        <v>0</v>
      </c>
      <c r="CU115" s="22" t="b">
        <v>0</v>
      </c>
      <c r="CV115" s="22" t="b">
        <v>0</v>
      </c>
      <c r="CW115" s="22" t="b">
        <v>0</v>
      </c>
      <c r="CX115" s="22" t="b">
        <v>0</v>
      </c>
      <c r="CY115" s="22" t="b">
        <v>0</v>
      </c>
      <c r="CZ115" s="22" t="b">
        <v>0</v>
      </c>
      <c r="DA115" s="22" t="b">
        <v>0</v>
      </c>
      <c r="DB115" s="22" t="b">
        <v>0</v>
      </c>
      <c r="DC115" s="23" t="s">
        <v>176</v>
      </c>
      <c r="DD115" s="23" t="s">
        <v>2626</v>
      </c>
      <c r="DE115" s="23" t="s">
        <v>2627</v>
      </c>
      <c r="DF115" s="23" t="s">
        <v>176</v>
      </c>
      <c r="DG115" s="23" t="s">
        <v>176</v>
      </c>
      <c r="DH115" s="23" t="s">
        <v>2628</v>
      </c>
      <c r="DI115" s="23" t="s">
        <v>2629</v>
      </c>
      <c r="DJ115" s="22" t="b">
        <v>0</v>
      </c>
      <c r="DK115" s="22" t="b">
        <v>0</v>
      </c>
      <c r="DL115" s="22" t="b">
        <v>0</v>
      </c>
      <c r="DM115" s="22" t="b">
        <v>0</v>
      </c>
      <c r="DN115" s="22" t="b">
        <v>0</v>
      </c>
      <c r="DO115" s="22" t="b">
        <v>0</v>
      </c>
      <c r="DP115" s="22" t="b">
        <v>0</v>
      </c>
      <c r="DQ115" s="22" t="b">
        <v>0</v>
      </c>
      <c r="DR115" s="22" t="b">
        <v>0</v>
      </c>
      <c r="DS115" s="22" t="b">
        <v>0</v>
      </c>
      <c r="DT115" s="22" t="b">
        <v>0</v>
      </c>
      <c r="DU115" s="22" t="b">
        <v>0</v>
      </c>
      <c r="DV115" s="22" t="b">
        <v>0</v>
      </c>
      <c r="DW115" s="22" t="b">
        <v>0</v>
      </c>
      <c r="DX115" s="22" t="b">
        <v>0</v>
      </c>
      <c r="DY115" s="23" t="s">
        <v>176</v>
      </c>
      <c r="DZ115" s="23" t="s">
        <v>176</v>
      </c>
      <c r="EA115" s="23" t="s">
        <v>176</v>
      </c>
      <c r="EB115" s="23" t="s">
        <v>176</v>
      </c>
      <c r="EC115" s="23" t="s">
        <v>176</v>
      </c>
      <c r="ED115" s="22" t="b">
        <v>0</v>
      </c>
      <c r="EE115" s="22" t="b">
        <v>0</v>
      </c>
      <c r="EF115" s="22" t="b">
        <v>0</v>
      </c>
      <c r="EG115" s="22" t="b">
        <v>0</v>
      </c>
      <c r="EH115" s="22" t="b">
        <v>0</v>
      </c>
      <c r="EI115" s="22" t="b">
        <v>0</v>
      </c>
      <c r="EJ115" s="22" t="b">
        <v>0</v>
      </c>
      <c r="EK115" s="22" t="b">
        <v>0</v>
      </c>
      <c r="EL115" s="22" t="b">
        <v>1</v>
      </c>
      <c r="EM115" s="22" t="b">
        <v>1</v>
      </c>
      <c r="EN115" s="22" t="b">
        <v>1</v>
      </c>
      <c r="EO115" s="22" t="b">
        <v>0</v>
      </c>
      <c r="EP115" s="22" t="b">
        <v>0</v>
      </c>
      <c r="EQ115" s="22" t="b">
        <v>1</v>
      </c>
      <c r="ER115" s="22" t="b">
        <v>1</v>
      </c>
      <c r="ES115" s="22" t="b">
        <v>0</v>
      </c>
      <c r="ET115" s="22" t="b">
        <v>0</v>
      </c>
      <c r="EU115" s="22" t="b">
        <v>0</v>
      </c>
      <c r="EV115" s="22" t="b">
        <v>0</v>
      </c>
      <c r="EW115" s="22" t="b">
        <v>0</v>
      </c>
      <c r="EX115" s="22" t="b">
        <v>0</v>
      </c>
      <c r="EY115" s="22" t="b">
        <v>0</v>
      </c>
      <c r="EZ115" s="22" t="b">
        <v>0</v>
      </c>
      <c r="FA115" s="22" t="b">
        <v>0</v>
      </c>
      <c r="FB115" s="22" t="b">
        <v>0</v>
      </c>
      <c r="FC115" s="22" t="b">
        <v>0</v>
      </c>
      <c r="FD115" s="22" t="b">
        <v>0</v>
      </c>
      <c r="FE115" s="22" t="b">
        <v>0</v>
      </c>
      <c r="FF115" s="22" t="b">
        <v>1</v>
      </c>
      <c r="FG115" s="22" t="b">
        <v>1</v>
      </c>
      <c r="FH115" s="23" t="s">
        <v>176</v>
      </c>
      <c r="FI115" s="22" t="b">
        <v>0</v>
      </c>
      <c r="FJ115" s="22" t="b">
        <v>0</v>
      </c>
      <c r="FK115" s="22" t="b">
        <v>0</v>
      </c>
      <c r="FL115" s="22" t="b">
        <v>1</v>
      </c>
      <c r="FM115" s="23" t="s">
        <v>2630</v>
      </c>
      <c r="FN115" s="22" t="b">
        <v>0</v>
      </c>
      <c r="FO115" s="22" t="b">
        <v>0</v>
      </c>
    </row>
    <row r="116" spans="1:171" x14ac:dyDescent="0.25">
      <c r="A116" s="22">
        <v>1934</v>
      </c>
      <c r="B116" s="23" t="s">
        <v>2631</v>
      </c>
      <c r="C116" s="23" t="s">
        <v>809</v>
      </c>
      <c r="D116" s="23" t="s">
        <v>170</v>
      </c>
      <c r="E116" s="23" t="s">
        <v>2632</v>
      </c>
      <c r="F116" s="23" t="s">
        <v>172</v>
      </c>
      <c r="G116" s="24">
        <v>40410</v>
      </c>
      <c r="H116" s="23" t="s">
        <v>173</v>
      </c>
      <c r="I116" s="23" t="s">
        <v>187</v>
      </c>
      <c r="J116" s="24">
        <v>38933</v>
      </c>
      <c r="K116" s="36">
        <f t="shared" si="1"/>
        <v>2006</v>
      </c>
      <c r="L116" s="43"/>
      <c r="M116" s="23" t="s">
        <v>2633</v>
      </c>
      <c r="N116" s="23" t="s">
        <v>176</v>
      </c>
      <c r="O116" s="22" t="b">
        <v>0</v>
      </c>
      <c r="P116" s="22" t="b">
        <v>1</v>
      </c>
      <c r="Q116" s="22" t="b">
        <v>0</v>
      </c>
      <c r="R116" s="22" t="b">
        <v>0</v>
      </c>
      <c r="S116" s="23" t="s">
        <v>176</v>
      </c>
      <c r="T116" s="22">
        <v>2166</v>
      </c>
      <c r="U116" s="22">
        <v>3467</v>
      </c>
      <c r="V116" s="22">
        <v>0</v>
      </c>
      <c r="W116" s="22">
        <v>0</v>
      </c>
      <c r="X116" s="22" t="b">
        <v>1</v>
      </c>
      <c r="Y116" s="22" t="b">
        <v>0</v>
      </c>
      <c r="Z116" s="22" t="b">
        <v>0</v>
      </c>
      <c r="AA116" s="22" t="b">
        <v>0</v>
      </c>
      <c r="AB116" s="23" t="s">
        <v>176</v>
      </c>
      <c r="AC116" s="23" t="s">
        <v>176</v>
      </c>
      <c r="AD116" s="23" t="s">
        <v>177</v>
      </c>
      <c r="AE116" s="23" t="s">
        <v>176</v>
      </c>
      <c r="AF116" s="25"/>
      <c r="AG116" s="23" t="s">
        <v>176</v>
      </c>
      <c r="AH116" s="23" t="s">
        <v>176</v>
      </c>
      <c r="AI116" s="23" t="s">
        <v>176</v>
      </c>
      <c r="AJ116" s="23" t="s">
        <v>176</v>
      </c>
      <c r="AK116" s="23" t="s">
        <v>2634</v>
      </c>
      <c r="AL116" s="23" t="s">
        <v>176</v>
      </c>
      <c r="AM116" s="23" t="s">
        <v>176</v>
      </c>
      <c r="AN116" s="23" t="s">
        <v>176</v>
      </c>
      <c r="AO116" s="23" t="s">
        <v>176</v>
      </c>
      <c r="AP116" s="23" t="s">
        <v>176</v>
      </c>
      <c r="AQ116" s="23" t="s">
        <v>176</v>
      </c>
      <c r="AR116" s="23" t="s">
        <v>176</v>
      </c>
      <c r="AS116" s="23" t="s">
        <v>176</v>
      </c>
      <c r="AT116" s="23" t="s">
        <v>176</v>
      </c>
      <c r="AU116" s="23" t="s">
        <v>176</v>
      </c>
      <c r="AV116" s="23" t="s">
        <v>176</v>
      </c>
      <c r="AW116" s="23" t="s">
        <v>176</v>
      </c>
      <c r="AX116" s="23" t="s">
        <v>176</v>
      </c>
      <c r="AY116" s="23" t="s">
        <v>176</v>
      </c>
      <c r="AZ116" s="23" t="s">
        <v>176</v>
      </c>
      <c r="BA116" s="23" t="s">
        <v>176</v>
      </c>
      <c r="BB116" s="23" t="s">
        <v>176</v>
      </c>
      <c r="BC116" s="23" t="s">
        <v>176</v>
      </c>
      <c r="BD116" s="23" t="s">
        <v>176</v>
      </c>
      <c r="BE116" s="23" t="s">
        <v>176</v>
      </c>
      <c r="BF116" s="23" t="s">
        <v>176</v>
      </c>
      <c r="BG116" s="23" t="s">
        <v>176</v>
      </c>
      <c r="BH116" s="22" t="b">
        <v>1</v>
      </c>
      <c r="BI116" s="22" t="b">
        <v>1</v>
      </c>
      <c r="BJ116" s="22" t="b">
        <v>0</v>
      </c>
      <c r="BK116" s="22" t="b">
        <v>0</v>
      </c>
      <c r="BL116" s="22" t="b">
        <v>0</v>
      </c>
      <c r="BM116" s="22" t="b">
        <v>0</v>
      </c>
      <c r="BN116" s="22" t="b">
        <v>0</v>
      </c>
      <c r="BO116" s="22" t="b">
        <v>0</v>
      </c>
      <c r="BP116" s="22" t="b">
        <v>0</v>
      </c>
      <c r="BQ116" s="22" t="b">
        <v>0</v>
      </c>
      <c r="BR116" s="22" t="b">
        <v>0</v>
      </c>
      <c r="BS116" s="22" t="b">
        <v>0</v>
      </c>
      <c r="BT116" s="22" t="b">
        <v>0</v>
      </c>
      <c r="BU116" s="22" t="b">
        <v>0</v>
      </c>
      <c r="BV116" s="22" t="b">
        <v>0</v>
      </c>
      <c r="BW116" s="22" t="b">
        <v>0</v>
      </c>
      <c r="BX116" s="22" t="b">
        <v>0</v>
      </c>
      <c r="BY116" s="22" t="b">
        <v>0</v>
      </c>
      <c r="BZ116" s="22" t="b">
        <v>0</v>
      </c>
      <c r="CA116" s="22" t="b">
        <v>0</v>
      </c>
      <c r="CB116" s="22" t="b">
        <v>0</v>
      </c>
      <c r="CC116" s="22" t="b">
        <v>0</v>
      </c>
      <c r="CD116" s="22" t="b">
        <v>0</v>
      </c>
      <c r="CE116" s="22" t="b">
        <v>0</v>
      </c>
      <c r="CF116" s="23" t="s">
        <v>176</v>
      </c>
      <c r="CG116" s="22" t="b">
        <v>0</v>
      </c>
      <c r="CH116" s="22" t="b">
        <v>0</v>
      </c>
      <c r="CI116" s="22" t="b">
        <v>0</v>
      </c>
      <c r="CJ116" s="22" t="b">
        <v>0</v>
      </c>
      <c r="CK116" s="22" t="b">
        <v>0</v>
      </c>
      <c r="CL116" s="22" t="b">
        <v>0</v>
      </c>
      <c r="CM116" s="22" t="b">
        <v>0</v>
      </c>
      <c r="CN116" s="22" t="b">
        <v>0</v>
      </c>
      <c r="CO116" s="22" t="b">
        <v>0</v>
      </c>
      <c r="CP116" s="22" t="b">
        <v>0</v>
      </c>
      <c r="CQ116" s="22" t="b">
        <v>1</v>
      </c>
      <c r="CR116" s="22" t="b">
        <v>0</v>
      </c>
      <c r="CS116" s="22" t="b">
        <v>0</v>
      </c>
      <c r="CT116" s="22" t="b">
        <v>0</v>
      </c>
      <c r="CU116" s="22" t="b">
        <v>0</v>
      </c>
      <c r="CV116" s="22" t="b">
        <v>0</v>
      </c>
      <c r="CW116" s="22" t="b">
        <v>0</v>
      </c>
      <c r="CX116" s="22" t="b">
        <v>1</v>
      </c>
      <c r="CY116" s="22" t="b">
        <v>0</v>
      </c>
      <c r="CZ116" s="22" t="b">
        <v>0</v>
      </c>
      <c r="DA116" s="22" t="b">
        <v>0</v>
      </c>
      <c r="DB116" s="22" t="b">
        <v>0</v>
      </c>
      <c r="DC116" s="23" t="s">
        <v>176</v>
      </c>
      <c r="DD116" s="23" t="s">
        <v>2635</v>
      </c>
      <c r="DE116" s="23" t="s">
        <v>2362</v>
      </c>
      <c r="DF116" s="23" t="s">
        <v>176</v>
      </c>
      <c r="DG116" s="23" t="s">
        <v>176</v>
      </c>
      <c r="DH116" s="23" t="s">
        <v>2636</v>
      </c>
      <c r="DI116" s="23" t="s">
        <v>2637</v>
      </c>
      <c r="DJ116" s="22" t="b">
        <v>0</v>
      </c>
      <c r="DK116" s="22" t="b">
        <v>0</v>
      </c>
      <c r="DL116" s="22" t="b">
        <v>0</v>
      </c>
      <c r="DM116" s="22" t="b">
        <v>0</v>
      </c>
      <c r="DN116" s="22" t="b">
        <v>0</v>
      </c>
      <c r="DO116" s="22" t="b">
        <v>0</v>
      </c>
      <c r="DP116" s="22" t="b">
        <v>0</v>
      </c>
      <c r="DQ116" s="22" t="b">
        <v>0</v>
      </c>
      <c r="DR116" s="22" t="b">
        <v>0</v>
      </c>
      <c r="DS116" s="22" t="b">
        <v>0</v>
      </c>
      <c r="DT116" s="22" t="b">
        <v>0</v>
      </c>
      <c r="DU116" s="22" t="b">
        <v>0</v>
      </c>
      <c r="DV116" s="22" t="b">
        <v>0</v>
      </c>
      <c r="DW116" s="22" t="b">
        <v>0</v>
      </c>
      <c r="DX116" s="22" t="b">
        <v>0</v>
      </c>
      <c r="DY116" s="23" t="s">
        <v>176</v>
      </c>
      <c r="DZ116" s="23" t="s">
        <v>176</v>
      </c>
      <c r="EA116" s="23" t="s">
        <v>176</v>
      </c>
      <c r="EB116" s="23" t="s">
        <v>176</v>
      </c>
      <c r="EC116" s="23" t="s">
        <v>176</v>
      </c>
      <c r="ED116" s="22" t="b">
        <v>0</v>
      </c>
      <c r="EE116" s="22" t="b">
        <v>0</v>
      </c>
      <c r="EF116" s="22" t="b">
        <v>0</v>
      </c>
      <c r="EG116" s="22" t="b">
        <v>0</v>
      </c>
      <c r="EH116" s="22" t="b">
        <v>0</v>
      </c>
      <c r="EI116" s="22" t="b">
        <v>0</v>
      </c>
      <c r="EJ116" s="22" t="b">
        <v>0</v>
      </c>
      <c r="EK116" s="22" t="b">
        <v>1</v>
      </c>
      <c r="EL116" s="22" t="b">
        <v>1</v>
      </c>
      <c r="EM116" s="22" t="b">
        <v>1</v>
      </c>
      <c r="EN116" s="22" t="b">
        <v>1</v>
      </c>
      <c r="EO116" s="22" t="b">
        <v>1</v>
      </c>
      <c r="EP116" s="22" t="b">
        <v>1</v>
      </c>
      <c r="EQ116" s="22" t="b">
        <v>1</v>
      </c>
      <c r="ER116" s="22" t="b">
        <v>0</v>
      </c>
      <c r="ES116" s="22" t="b">
        <v>0</v>
      </c>
      <c r="ET116" s="22" t="b">
        <v>0</v>
      </c>
      <c r="EU116" s="22" t="b">
        <v>0</v>
      </c>
      <c r="EV116" s="22" t="b">
        <v>0</v>
      </c>
      <c r="EW116" s="22" t="b">
        <v>0</v>
      </c>
      <c r="EX116" s="22" t="b">
        <v>0</v>
      </c>
      <c r="EY116" s="22" t="b">
        <v>0</v>
      </c>
      <c r="EZ116" s="22" t="b">
        <v>0</v>
      </c>
      <c r="FA116" s="22" t="b">
        <v>1</v>
      </c>
      <c r="FB116" s="22" t="b">
        <v>0</v>
      </c>
      <c r="FC116" s="22" t="b">
        <v>0</v>
      </c>
      <c r="FD116" s="22" t="b">
        <v>0</v>
      </c>
      <c r="FE116" s="22" t="b">
        <v>0</v>
      </c>
      <c r="FF116" s="22" t="b">
        <v>1</v>
      </c>
      <c r="FG116" s="22" t="b">
        <v>0</v>
      </c>
      <c r="FH116" s="23" t="s">
        <v>176</v>
      </c>
      <c r="FI116" s="22" t="b">
        <v>0</v>
      </c>
      <c r="FJ116" s="22" t="b">
        <v>0</v>
      </c>
      <c r="FK116" s="22" t="b">
        <v>0</v>
      </c>
      <c r="FL116" s="22" t="b">
        <v>0</v>
      </c>
      <c r="FM116" s="23" t="s">
        <v>2638</v>
      </c>
      <c r="FN116" s="22" t="b">
        <v>1</v>
      </c>
      <c r="FO116" s="22" t="b">
        <v>0</v>
      </c>
    </row>
    <row r="117" spans="1:171" x14ac:dyDescent="0.25">
      <c r="A117" s="22">
        <v>1942</v>
      </c>
      <c r="B117" s="23" t="s">
        <v>2639</v>
      </c>
      <c r="C117" s="23" t="s">
        <v>809</v>
      </c>
      <c r="D117" s="23" t="s">
        <v>170</v>
      </c>
      <c r="E117" s="23" t="s">
        <v>2640</v>
      </c>
      <c r="F117" s="23" t="s">
        <v>172</v>
      </c>
      <c r="G117" s="24">
        <v>40396</v>
      </c>
      <c r="H117" s="23" t="s">
        <v>427</v>
      </c>
      <c r="I117" s="23" t="s">
        <v>187</v>
      </c>
      <c r="J117" s="24">
        <v>38936</v>
      </c>
      <c r="K117" s="36">
        <f t="shared" si="1"/>
        <v>2006</v>
      </c>
      <c r="L117" s="43"/>
      <c r="M117" s="23" t="s">
        <v>2641</v>
      </c>
      <c r="N117" s="23" t="s">
        <v>176</v>
      </c>
      <c r="O117" s="22" t="b">
        <v>0</v>
      </c>
      <c r="P117" s="22" t="b">
        <v>1</v>
      </c>
      <c r="Q117" s="22" t="b">
        <v>0</v>
      </c>
      <c r="R117" s="22" t="b">
        <v>0</v>
      </c>
      <c r="S117" s="23" t="s">
        <v>176</v>
      </c>
      <c r="T117" s="22">
        <v>2170</v>
      </c>
      <c r="U117" s="22">
        <v>0</v>
      </c>
      <c r="V117" s="22">
        <v>0</v>
      </c>
      <c r="W117" s="22">
        <v>0</v>
      </c>
      <c r="X117" s="22" t="b">
        <v>1</v>
      </c>
      <c r="Y117" s="22" t="b">
        <v>0</v>
      </c>
      <c r="Z117" s="22" t="b">
        <v>0</v>
      </c>
      <c r="AA117" s="22" t="b">
        <v>0</v>
      </c>
      <c r="AB117" s="23" t="s">
        <v>176</v>
      </c>
      <c r="AC117" s="23" t="s">
        <v>176</v>
      </c>
      <c r="AD117" s="23" t="s">
        <v>177</v>
      </c>
      <c r="AE117" s="23" t="s">
        <v>176</v>
      </c>
      <c r="AF117" s="25"/>
      <c r="AG117" s="23" t="s">
        <v>176</v>
      </c>
      <c r="AH117" s="23" t="s">
        <v>176</v>
      </c>
      <c r="AI117" s="23" t="s">
        <v>176</v>
      </c>
      <c r="AJ117" s="23" t="s">
        <v>176</v>
      </c>
      <c r="AK117" s="23" t="s">
        <v>2642</v>
      </c>
      <c r="AL117" s="23" t="s">
        <v>176</v>
      </c>
      <c r="AM117" s="23" t="s">
        <v>176</v>
      </c>
      <c r="AN117" s="23" t="s">
        <v>176</v>
      </c>
      <c r="AO117" s="23" t="s">
        <v>176</v>
      </c>
      <c r="AP117" s="23" t="s">
        <v>176</v>
      </c>
      <c r="AQ117" s="23" t="s">
        <v>176</v>
      </c>
      <c r="AR117" s="23" t="s">
        <v>176</v>
      </c>
      <c r="AS117" s="23" t="s">
        <v>176</v>
      </c>
      <c r="AT117" s="23" t="s">
        <v>176</v>
      </c>
      <c r="AU117" s="23" t="s">
        <v>176</v>
      </c>
      <c r="AV117" s="23" t="s">
        <v>176</v>
      </c>
      <c r="AW117" s="23" t="s">
        <v>176</v>
      </c>
      <c r="AX117" s="23" t="s">
        <v>176</v>
      </c>
      <c r="AY117" s="23" t="s">
        <v>176</v>
      </c>
      <c r="AZ117" s="23" t="s">
        <v>176</v>
      </c>
      <c r="BA117" s="23" t="s">
        <v>176</v>
      </c>
      <c r="BB117" s="23" t="s">
        <v>176</v>
      </c>
      <c r="BC117" s="23" t="s">
        <v>176</v>
      </c>
      <c r="BD117" s="23" t="s">
        <v>176</v>
      </c>
      <c r="BE117" s="23" t="s">
        <v>176</v>
      </c>
      <c r="BF117" s="23" t="s">
        <v>176</v>
      </c>
      <c r="BG117" s="23" t="s">
        <v>176</v>
      </c>
      <c r="BH117" s="22" t="b">
        <v>1</v>
      </c>
      <c r="BI117" s="22" t="b">
        <v>1</v>
      </c>
      <c r="BJ117" s="22" t="b">
        <v>0</v>
      </c>
      <c r="BK117" s="22" t="b">
        <v>1</v>
      </c>
      <c r="BL117" s="22" t="b">
        <v>0</v>
      </c>
      <c r="BM117" s="22" t="b">
        <v>1</v>
      </c>
      <c r="BN117" s="22" t="b">
        <v>1</v>
      </c>
      <c r="BO117" s="22" t="b">
        <v>0</v>
      </c>
      <c r="BP117" s="22" t="b">
        <v>0</v>
      </c>
      <c r="BQ117" s="22" t="b">
        <v>0</v>
      </c>
      <c r="BR117" s="22" t="b">
        <v>0</v>
      </c>
      <c r="BS117" s="22" t="b">
        <v>0</v>
      </c>
      <c r="BT117" s="22" t="b">
        <v>0</v>
      </c>
      <c r="BU117" s="22" t="b">
        <v>0</v>
      </c>
      <c r="BV117" s="22" t="b">
        <v>0</v>
      </c>
      <c r="BW117" s="22" t="b">
        <v>0</v>
      </c>
      <c r="BX117" s="22" t="b">
        <v>0</v>
      </c>
      <c r="BY117" s="22" t="b">
        <v>0</v>
      </c>
      <c r="BZ117" s="22" t="b">
        <v>0</v>
      </c>
      <c r="CA117" s="22" t="b">
        <v>1</v>
      </c>
      <c r="CB117" s="22" t="b">
        <v>0</v>
      </c>
      <c r="CC117" s="22" t="b">
        <v>0</v>
      </c>
      <c r="CD117" s="22" t="b">
        <v>0</v>
      </c>
      <c r="CE117" s="22" t="b">
        <v>0</v>
      </c>
      <c r="CF117" s="23" t="s">
        <v>176</v>
      </c>
      <c r="CG117" s="22" t="b">
        <v>0</v>
      </c>
      <c r="CH117" s="22" t="b">
        <v>0</v>
      </c>
      <c r="CI117" s="22" t="b">
        <v>0</v>
      </c>
      <c r="CJ117" s="22" t="b">
        <v>0</v>
      </c>
      <c r="CK117" s="22" t="b">
        <v>0</v>
      </c>
      <c r="CL117" s="22" t="b">
        <v>0</v>
      </c>
      <c r="CM117" s="22" t="b">
        <v>0</v>
      </c>
      <c r="CN117" s="22" t="b">
        <v>0</v>
      </c>
      <c r="CO117" s="22" t="b">
        <v>0</v>
      </c>
      <c r="CP117" s="22" t="b">
        <v>0</v>
      </c>
      <c r="CQ117" s="22" t="b">
        <v>1</v>
      </c>
      <c r="CR117" s="22" t="b">
        <v>0</v>
      </c>
      <c r="CS117" s="22" t="b">
        <v>0</v>
      </c>
      <c r="CT117" s="22" t="b">
        <v>0</v>
      </c>
      <c r="CU117" s="22" t="b">
        <v>0</v>
      </c>
      <c r="CV117" s="22" t="b">
        <v>0</v>
      </c>
      <c r="CW117" s="22" t="b">
        <v>0</v>
      </c>
      <c r="CX117" s="22" t="b">
        <v>0</v>
      </c>
      <c r="CY117" s="22" t="b">
        <v>0</v>
      </c>
      <c r="CZ117" s="22" t="b">
        <v>0</v>
      </c>
      <c r="DA117" s="22" t="b">
        <v>0</v>
      </c>
      <c r="DB117" s="22" t="b">
        <v>0</v>
      </c>
      <c r="DC117" s="23" t="s">
        <v>176</v>
      </c>
      <c r="DD117" s="23" t="s">
        <v>2643</v>
      </c>
      <c r="DE117" s="23" t="s">
        <v>2644</v>
      </c>
      <c r="DF117" s="23" t="s">
        <v>176</v>
      </c>
      <c r="DG117" s="23" t="s">
        <v>176</v>
      </c>
      <c r="DH117" s="23" t="s">
        <v>2645</v>
      </c>
      <c r="DI117" s="23" t="s">
        <v>2646</v>
      </c>
      <c r="DJ117" s="22" t="b">
        <v>0</v>
      </c>
      <c r="DK117" s="22" t="b">
        <v>0</v>
      </c>
      <c r="DL117" s="22" t="b">
        <v>0</v>
      </c>
      <c r="DM117" s="22" t="b">
        <v>0</v>
      </c>
      <c r="DN117" s="22" t="b">
        <v>0</v>
      </c>
      <c r="DO117" s="22" t="b">
        <v>0</v>
      </c>
      <c r="DP117" s="22" t="b">
        <v>0</v>
      </c>
      <c r="DQ117" s="22" t="b">
        <v>0</v>
      </c>
      <c r="DR117" s="22" t="b">
        <v>0</v>
      </c>
      <c r="DS117" s="22" t="b">
        <v>0</v>
      </c>
      <c r="DT117" s="22" t="b">
        <v>0</v>
      </c>
      <c r="DU117" s="22" t="b">
        <v>0</v>
      </c>
      <c r="DV117" s="22" t="b">
        <v>0</v>
      </c>
      <c r="DW117" s="22" t="b">
        <v>0</v>
      </c>
      <c r="DX117" s="22" t="b">
        <v>0</v>
      </c>
      <c r="DY117" s="23" t="s">
        <v>2647</v>
      </c>
      <c r="DZ117" s="23" t="s">
        <v>176</v>
      </c>
      <c r="EA117" s="23" t="s">
        <v>176</v>
      </c>
      <c r="EB117" s="23" t="s">
        <v>176</v>
      </c>
      <c r="EC117" s="23" t="s">
        <v>176</v>
      </c>
      <c r="ED117" s="22" t="b">
        <v>0</v>
      </c>
      <c r="EE117" s="22" t="b">
        <v>1</v>
      </c>
      <c r="EF117" s="22" t="b">
        <v>1</v>
      </c>
      <c r="EG117" s="22" t="b">
        <v>0</v>
      </c>
      <c r="EH117" s="22" t="b">
        <v>0</v>
      </c>
      <c r="EI117" s="22" t="b">
        <v>0</v>
      </c>
      <c r="EJ117" s="22" t="b">
        <v>0</v>
      </c>
      <c r="EK117" s="22" t="b">
        <v>0</v>
      </c>
      <c r="EL117" s="22" t="b">
        <v>1</v>
      </c>
      <c r="EM117" s="22" t="b">
        <v>1</v>
      </c>
      <c r="EN117" s="22" t="b">
        <v>1</v>
      </c>
      <c r="EO117" s="22" t="b">
        <v>0</v>
      </c>
      <c r="EP117" s="22" t="b">
        <v>0</v>
      </c>
      <c r="EQ117" s="22" t="b">
        <v>1</v>
      </c>
      <c r="ER117" s="22" t="b">
        <v>1</v>
      </c>
      <c r="ES117" s="22" t="b">
        <v>0</v>
      </c>
      <c r="ET117" s="22" t="b">
        <v>0</v>
      </c>
      <c r="EU117" s="22" t="b">
        <v>0</v>
      </c>
      <c r="EV117" s="22" t="b">
        <v>0</v>
      </c>
      <c r="EW117" s="22" t="b">
        <v>1</v>
      </c>
      <c r="EX117" s="22" t="b">
        <v>0</v>
      </c>
      <c r="EY117" s="22" t="b">
        <v>0</v>
      </c>
      <c r="EZ117" s="22" t="b">
        <v>0</v>
      </c>
      <c r="FA117" s="22" t="b">
        <v>0</v>
      </c>
      <c r="FB117" s="22" t="b">
        <v>0</v>
      </c>
      <c r="FC117" s="22" t="b">
        <v>0</v>
      </c>
      <c r="FD117" s="22" t="b">
        <v>0</v>
      </c>
      <c r="FE117" s="22" t="b">
        <v>0</v>
      </c>
      <c r="FF117" s="22" t="b">
        <v>1</v>
      </c>
      <c r="FG117" s="22" t="b">
        <v>1</v>
      </c>
      <c r="FH117" s="23" t="s">
        <v>176</v>
      </c>
      <c r="FI117" s="22" t="b">
        <v>0</v>
      </c>
      <c r="FJ117" s="22" t="b">
        <v>0</v>
      </c>
      <c r="FK117" s="22" t="b">
        <v>0</v>
      </c>
      <c r="FL117" s="22" t="b">
        <v>1</v>
      </c>
      <c r="FM117" s="23" t="s">
        <v>176</v>
      </c>
      <c r="FN117" s="22" t="b">
        <v>0</v>
      </c>
      <c r="FO117" s="22" t="b">
        <v>0</v>
      </c>
    </row>
    <row r="118" spans="1:171" x14ac:dyDescent="0.25">
      <c r="A118" s="22">
        <v>1938</v>
      </c>
      <c r="B118" s="23" t="s">
        <v>2648</v>
      </c>
      <c r="C118" s="23" t="s">
        <v>809</v>
      </c>
      <c r="D118" s="23" t="s">
        <v>170</v>
      </c>
      <c r="E118" s="23" t="s">
        <v>2649</v>
      </c>
      <c r="F118" s="23" t="s">
        <v>172</v>
      </c>
      <c r="G118" s="24">
        <v>40396</v>
      </c>
      <c r="H118" s="23" t="s">
        <v>427</v>
      </c>
      <c r="I118" s="23" t="s">
        <v>187</v>
      </c>
      <c r="J118" s="24">
        <v>38936</v>
      </c>
      <c r="K118" s="36">
        <f t="shared" si="1"/>
        <v>2006</v>
      </c>
      <c r="L118" s="44" t="s">
        <v>568</v>
      </c>
      <c r="M118" s="23" t="s">
        <v>2650</v>
      </c>
      <c r="N118" s="23" t="s">
        <v>176</v>
      </c>
      <c r="O118" s="22" t="b">
        <v>0</v>
      </c>
      <c r="P118" s="22" t="b">
        <v>0</v>
      </c>
      <c r="Q118" s="22" t="b">
        <v>0</v>
      </c>
      <c r="R118" s="22" t="b">
        <v>0</v>
      </c>
      <c r="S118" s="23" t="s">
        <v>176</v>
      </c>
      <c r="T118" s="22">
        <v>2167</v>
      </c>
      <c r="U118" s="22">
        <v>0</v>
      </c>
      <c r="V118" s="22">
        <v>0</v>
      </c>
      <c r="W118" s="22">
        <v>0</v>
      </c>
      <c r="X118" s="22" t="b">
        <v>1</v>
      </c>
      <c r="Y118" s="22" t="b">
        <v>0</v>
      </c>
      <c r="Z118" s="22" t="b">
        <v>0</v>
      </c>
      <c r="AA118" s="22" t="b">
        <v>0</v>
      </c>
      <c r="AB118" s="23" t="s">
        <v>176</v>
      </c>
      <c r="AC118" s="23" t="s">
        <v>176</v>
      </c>
      <c r="AD118" s="23" t="s">
        <v>177</v>
      </c>
      <c r="AE118" s="23" t="s">
        <v>176</v>
      </c>
      <c r="AF118" s="25"/>
      <c r="AG118" s="23" t="s">
        <v>176</v>
      </c>
      <c r="AH118" s="23" t="s">
        <v>176</v>
      </c>
      <c r="AI118" s="23" t="s">
        <v>176</v>
      </c>
      <c r="AJ118" s="23" t="s">
        <v>176</v>
      </c>
      <c r="AK118" s="23" t="s">
        <v>2651</v>
      </c>
      <c r="AL118" s="23" t="s">
        <v>176</v>
      </c>
      <c r="AM118" s="23" t="s">
        <v>176</v>
      </c>
      <c r="AN118" s="23" t="s">
        <v>176</v>
      </c>
      <c r="AO118" s="23" t="s">
        <v>176</v>
      </c>
      <c r="AP118" s="23" t="s">
        <v>176</v>
      </c>
      <c r="AQ118" s="23" t="s">
        <v>176</v>
      </c>
      <c r="AR118" s="23" t="s">
        <v>176</v>
      </c>
      <c r="AS118" s="23" t="s">
        <v>176</v>
      </c>
      <c r="AT118" s="23" t="s">
        <v>176</v>
      </c>
      <c r="AU118" s="23" t="s">
        <v>176</v>
      </c>
      <c r="AV118" s="23" t="s">
        <v>176</v>
      </c>
      <c r="AW118" s="23" t="s">
        <v>176</v>
      </c>
      <c r="AX118" s="23" t="s">
        <v>176</v>
      </c>
      <c r="AY118" s="23" t="s">
        <v>176</v>
      </c>
      <c r="AZ118" s="23" t="s">
        <v>176</v>
      </c>
      <c r="BA118" s="23" t="s">
        <v>176</v>
      </c>
      <c r="BB118" s="23" t="s">
        <v>176</v>
      </c>
      <c r="BC118" s="23" t="s">
        <v>176</v>
      </c>
      <c r="BD118" s="23" t="s">
        <v>176</v>
      </c>
      <c r="BE118" s="23" t="s">
        <v>176</v>
      </c>
      <c r="BF118" s="23" t="s">
        <v>176</v>
      </c>
      <c r="BG118" s="23" t="s">
        <v>176</v>
      </c>
      <c r="BH118" s="22" t="b">
        <v>1</v>
      </c>
      <c r="BI118" s="22" t="b">
        <v>1</v>
      </c>
      <c r="BJ118" s="22" t="b">
        <v>0</v>
      </c>
      <c r="BK118" s="22" t="b">
        <v>0</v>
      </c>
      <c r="BL118" s="22" t="b">
        <v>0</v>
      </c>
      <c r="BM118" s="22" t="b">
        <v>0</v>
      </c>
      <c r="BN118" s="22" t="b">
        <v>0</v>
      </c>
      <c r="BO118" s="22" t="b">
        <v>0</v>
      </c>
      <c r="BP118" s="22" t="b">
        <v>0</v>
      </c>
      <c r="BQ118" s="22" t="b">
        <v>0</v>
      </c>
      <c r="BR118" s="22" t="b">
        <v>0</v>
      </c>
      <c r="BS118" s="22" t="b">
        <v>0</v>
      </c>
      <c r="BT118" s="22" t="b">
        <v>0</v>
      </c>
      <c r="BU118" s="22" t="b">
        <v>0</v>
      </c>
      <c r="BV118" s="22" t="b">
        <v>0</v>
      </c>
      <c r="BW118" s="22" t="b">
        <v>0</v>
      </c>
      <c r="BX118" s="22" t="b">
        <v>0</v>
      </c>
      <c r="BY118" s="22" t="b">
        <v>0</v>
      </c>
      <c r="BZ118" s="22" t="b">
        <v>0</v>
      </c>
      <c r="CA118" s="22" t="b">
        <v>0</v>
      </c>
      <c r="CB118" s="22" t="b">
        <v>0</v>
      </c>
      <c r="CC118" s="22" t="b">
        <v>0</v>
      </c>
      <c r="CD118" s="22" t="b">
        <v>0</v>
      </c>
      <c r="CE118" s="22" t="b">
        <v>0</v>
      </c>
      <c r="CF118" s="23" t="s">
        <v>176</v>
      </c>
      <c r="CG118" s="22" t="b">
        <v>0</v>
      </c>
      <c r="CH118" s="22" t="b">
        <v>0</v>
      </c>
      <c r="CI118" s="22" t="b">
        <v>0</v>
      </c>
      <c r="CJ118" s="22" t="b">
        <v>0</v>
      </c>
      <c r="CK118" s="22" t="b">
        <v>0</v>
      </c>
      <c r="CL118" s="22" t="b">
        <v>0</v>
      </c>
      <c r="CM118" s="22" t="b">
        <v>0</v>
      </c>
      <c r="CN118" s="22" t="b">
        <v>0</v>
      </c>
      <c r="CO118" s="22" t="b">
        <v>0</v>
      </c>
      <c r="CP118" s="22" t="b">
        <v>0</v>
      </c>
      <c r="CQ118" s="22" t="b">
        <v>1</v>
      </c>
      <c r="CR118" s="22" t="b">
        <v>0</v>
      </c>
      <c r="CS118" s="22" t="b">
        <v>0</v>
      </c>
      <c r="CT118" s="22" t="b">
        <v>0</v>
      </c>
      <c r="CU118" s="22" t="b">
        <v>0</v>
      </c>
      <c r="CV118" s="22" t="b">
        <v>0</v>
      </c>
      <c r="CW118" s="22" t="b">
        <v>0</v>
      </c>
      <c r="CX118" s="22" t="b">
        <v>0</v>
      </c>
      <c r="CY118" s="22" t="b">
        <v>0</v>
      </c>
      <c r="CZ118" s="22" t="b">
        <v>0</v>
      </c>
      <c r="DA118" s="22" t="b">
        <v>0</v>
      </c>
      <c r="DB118" s="22" t="b">
        <v>0</v>
      </c>
      <c r="DC118" s="23" t="s">
        <v>176</v>
      </c>
      <c r="DD118" s="23" t="s">
        <v>2652</v>
      </c>
      <c r="DE118" s="23" t="s">
        <v>176</v>
      </c>
      <c r="DF118" s="23" t="s">
        <v>176</v>
      </c>
      <c r="DG118" s="23" t="s">
        <v>2653</v>
      </c>
      <c r="DH118" s="23" t="s">
        <v>2654</v>
      </c>
      <c r="DI118" s="23" t="s">
        <v>2655</v>
      </c>
      <c r="DJ118" s="22" t="b">
        <v>0</v>
      </c>
      <c r="DK118" s="22" t="b">
        <v>0</v>
      </c>
      <c r="DL118" s="22" t="b">
        <v>0</v>
      </c>
      <c r="DM118" s="22" t="b">
        <v>0</v>
      </c>
      <c r="DN118" s="22" t="b">
        <v>0</v>
      </c>
      <c r="DO118" s="22" t="b">
        <v>0</v>
      </c>
      <c r="DP118" s="22" t="b">
        <v>0</v>
      </c>
      <c r="DQ118" s="22" t="b">
        <v>0</v>
      </c>
      <c r="DR118" s="22" t="b">
        <v>0</v>
      </c>
      <c r="DS118" s="22" t="b">
        <v>0</v>
      </c>
      <c r="DT118" s="22" t="b">
        <v>0</v>
      </c>
      <c r="DU118" s="22" t="b">
        <v>0</v>
      </c>
      <c r="DV118" s="22" t="b">
        <v>0</v>
      </c>
      <c r="DW118" s="22" t="b">
        <v>0</v>
      </c>
      <c r="DX118" s="22" t="b">
        <v>0</v>
      </c>
      <c r="DY118" s="23" t="s">
        <v>176</v>
      </c>
      <c r="DZ118" s="23" t="s">
        <v>176</v>
      </c>
      <c r="EA118" s="23" t="s">
        <v>176</v>
      </c>
      <c r="EB118" s="23" t="s">
        <v>176</v>
      </c>
      <c r="EC118" s="23" t="s">
        <v>176</v>
      </c>
      <c r="ED118" s="22" t="b">
        <v>0</v>
      </c>
      <c r="EE118" s="22" t="b">
        <v>0</v>
      </c>
      <c r="EF118" s="22" t="b">
        <v>0</v>
      </c>
      <c r="EG118" s="22" t="b">
        <v>0</v>
      </c>
      <c r="EH118" s="22" t="b">
        <v>0</v>
      </c>
      <c r="EI118" s="22" t="b">
        <v>0</v>
      </c>
      <c r="EJ118" s="22" t="b">
        <v>0</v>
      </c>
      <c r="EK118" s="22" t="b">
        <v>0</v>
      </c>
      <c r="EL118" s="22" t="b">
        <v>1</v>
      </c>
      <c r="EM118" s="22" t="b">
        <v>1</v>
      </c>
      <c r="EN118" s="22" t="b">
        <v>0</v>
      </c>
      <c r="EO118" s="22" t="b">
        <v>0</v>
      </c>
      <c r="EP118" s="22" t="b">
        <v>0</v>
      </c>
      <c r="EQ118" s="22" t="b">
        <v>0</v>
      </c>
      <c r="ER118" s="22" t="b">
        <v>0</v>
      </c>
      <c r="ES118" s="22" t="b">
        <v>0</v>
      </c>
      <c r="ET118" s="22" t="b">
        <v>0</v>
      </c>
      <c r="EU118" s="22" t="b">
        <v>0</v>
      </c>
      <c r="EV118" s="22" t="b">
        <v>0</v>
      </c>
      <c r="EW118" s="22" t="b">
        <v>0</v>
      </c>
      <c r="EX118" s="22" t="b">
        <v>0</v>
      </c>
      <c r="EY118" s="22" t="b">
        <v>0</v>
      </c>
      <c r="EZ118" s="22" t="b">
        <v>0</v>
      </c>
      <c r="FA118" s="22" t="b">
        <v>0</v>
      </c>
      <c r="FB118" s="22" t="b">
        <v>0</v>
      </c>
      <c r="FC118" s="22" t="b">
        <v>0</v>
      </c>
      <c r="FD118" s="22" t="b">
        <v>0</v>
      </c>
      <c r="FE118" s="22" t="b">
        <v>0</v>
      </c>
      <c r="FF118" s="22" t="b">
        <v>1</v>
      </c>
      <c r="FG118" s="22" t="b">
        <v>1</v>
      </c>
      <c r="FH118" s="23" t="s">
        <v>176</v>
      </c>
      <c r="FI118" s="22" t="b">
        <v>0</v>
      </c>
      <c r="FJ118" s="22" t="b">
        <v>0</v>
      </c>
      <c r="FK118" s="22" t="b">
        <v>0</v>
      </c>
      <c r="FL118" s="22" t="b">
        <v>1</v>
      </c>
      <c r="FM118" s="23" t="s">
        <v>176</v>
      </c>
      <c r="FN118" s="22" t="b">
        <v>0</v>
      </c>
      <c r="FO118" s="22" t="b">
        <v>0</v>
      </c>
    </row>
    <row r="119" spans="1:171" x14ac:dyDescent="0.25">
      <c r="A119" s="22">
        <v>1941</v>
      </c>
      <c r="B119" s="23" t="s">
        <v>2656</v>
      </c>
      <c r="C119" s="23" t="s">
        <v>809</v>
      </c>
      <c r="D119" s="23" t="s">
        <v>170</v>
      </c>
      <c r="E119" s="23" t="s">
        <v>2657</v>
      </c>
      <c r="F119" s="23" t="s">
        <v>172</v>
      </c>
      <c r="G119" s="24">
        <v>40396</v>
      </c>
      <c r="H119" s="23" t="s">
        <v>427</v>
      </c>
      <c r="I119" s="23" t="s">
        <v>187</v>
      </c>
      <c r="J119" s="24">
        <v>38936</v>
      </c>
      <c r="K119" s="36">
        <f t="shared" si="1"/>
        <v>2006</v>
      </c>
      <c r="L119" s="43"/>
      <c r="M119" s="23" t="s">
        <v>2658</v>
      </c>
      <c r="N119" s="23" t="s">
        <v>176</v>
      </c>
      <c r="O119" s="22" t="b">
        <v>0</v>
      </c>
      <c r="P119" s="22" t="b">
        <v>1</v>
      </c>
      <c r="Q119" s="22" t="b">
        <v>0</v>
      </c>
      <c r="R119" s="22" t="b">
        <v>0</v>
      </c>
      <c r="S119" s="23" t="s">
        <v>176</v>
      </c>
      <c r="T119" s="22">
        <v>2169</v>
      </c>
      <c r="U119" s="22">
        <v>0</v>
      </c>
      <c r="V119" s="22">
        <v>0</v>
      </c>
      <c r="W119" s="22">
        <v>0</v>
      </c>
      <c r="X119" s="22" t="b">
        <v>1</v>
      </c>
      <c r="Y119" s="22" t="b">
        <v>0</v>
      </c>
      <c r="Z119" s="22" t="b">
        <v>0</v>
      </c>
      <c r="AA119" s="22" t="b">
        <v>0</v>
      </c>
      <c r="AB119" s="23" t="s">
        <v>176</v>
      </c>
      <c r="AC119" s="23" t="s">
        <v>176</v>
      </c>
      <c r="AD119" s="23" t="s">
        <v>177</v>
      </c>
      <c r="AE119" s="23" t="s">
        <v>176</v>
      </c>
      <c r="AF119" s="25"/>
      <c r="AG119" s="23" t="s">
        <v>176</v>
      </c>
      <c r="AH119" s="23" t="s">
        <v>176</v>
      </c>
      <c r="AI119" s="23" t="s">
        <v>176</v>
      </c>
      <c r="AJ119" s="23" t="s">
        <v>176</v>
      </c>
      <c r="AK119" s="23" t="s">
        <v>2659</v>
      </c>
      <c r="AL119" s="23" t="s">
        <v>176</v>
      </c>
      <c r="AM119" s="23" t="s">
        <v>176</v>
      </c>
      <c r="AN119" s="23" t="s">
        <v>176</v>
      </c>
      <c r="AO119" s="23" t="s">
        <v>176</v>
      </c>
      <c r="AP119" s="23" t="s">
        <v>176</v>
      </c>
      <c r="AQ119" s="23" t="s">
        <v>176</v>
      </c>
      <c r="AR119" s="23" t="s">
        <v>176</v>
      </c>
      <c r="AS119" s="23" t="s">
        <v>176</v>
      </c>
      <c r="AT119" s="23" t="s">
        <v>176</v>
      </c>
      <c r="AU119" s="23" t="s">
        <v>176</v>
      </c>
      <c r="AV119" s="23" t="s">
        <v>176</v>
      </c>
      <c r="AW119" s="23" t="s">
        <v>176</v>
      </c>
      <c r="AX119" s="23" t="s">
        <v>176</v>
      </c>
      <c r="AY119" s="23" t="s">
        <v>176</v>
      </c>
      <c r="AZ119" s="23" t="s">
        <v>176</v>
      </c>
      <c r="BA119" s="23" t="s">
        <v>176</v>
      </c>
      <c r="BB119" s="23" t="s">
        <v>176</v>
      </c>
      <c r="BC119" s="23" t="s">
        <v>176</v>
      </c>
      <c r="BD119" s="23" t="s">
        <v>176</v>
      </c>
      <c r="BE119" s="23" t="s">
        <v>176</v>
      </c>
      <c r="BF119" s="23" t="s">
        <v>176</v>
      </c>
      <c r="BG119" s="23" t="s">
        <v>176</v>
      </c>
      <c r="BH119" s="22" t="b">
        <v>1</v>
      </c>
      <c r="BI119" s="22" t="b">
        <v>1</v>
      </c>
      <c r="BJ119" s="22" t="b">
        <v>0</v>
      </c>
      <c r="BK119" s="22" t="b">
        <v>1</v>
      </c>
      <c r="BL119" s="22" t="b">
        <v>0</v>
      </c>
      <c r="BM119" s="22" t="b">
        <v>1</v>
      </c>
      <c r="BN119" s="22" t="b">
        <v>1</v>
      </c>
      <c r="BO119" s="22" t="b">
        <v>0</v>
      </c>
      <c r="BP119" s="22" t="b">
        <v>0</v>
      </c>
      <c r="BQ119" s="22" t="b">
        <v>0</v>
      </c>
      <c r="BR119" s="22" t="b">
        <v>0</v>
      </c>
      <c r="BS119" s="22" t="b">
        <v>0</v>
      </c>
      <c r="BT119" s="22" t="b">
        <v>0</v>
      </c>
      <c r="BU119" s="22" t="b">
        <v>0</v>
      </c>
      <c r="BV119" s="22" t="b">
        <v>0</v>
      </c>
      <c r="BW119" s="22" t="b">
        <v>0</v>
      </c>
      <c r="BX119" s="22" t="b">
        <v>0</v>
      </c>
      <c r="BY119" s="22" t="b">
        <v>0</v>
      </c>
      <c r="BZ119" s="22" t="b">
        <v>0</v>
      </c>
      <c r="CA119" s="22" t="b">
        <v>1</v>
      </c>
      <c r="CB119" s="22" t="b">
        <v>0</v>
      </c>
      <c r="CC119" s="22" t="b">
        <v>0</v>
      </c>
      <c r="CD119" s="22" t="b">
        <v>0</v>
      </c>
      <c r="CE119" s="22" t="b">
        <v>0</v>
      </c>
      <c r="CF119" s="23" t="s">
        <v>176</v>
      </c>
      <c r="CG119" s="22" t="b">
        <v>0</v>
      </c>
      <c r="CH119" s="22" t="b">
        <v>0</v>
      </c>
      <c r="CI119" s="22" t="b">
        <v>0</v>
      </c>
      <c r="CJ119" s="22" t="b">
        <v>0</v>
      </c>
      <c r="CK119" s="22" t="b">
        <v>0</v>
      </c>
      <c r="CL119" s="22" t="b">
        <v>0</v>
      </c>
      <c r="CM119" s="22" t="b">
        <v>0</v>
      </c>
      <c r="CN119" s="22" t="b">
        <v>0</v>
      </c>
      <c r="CO119" s="22" t="b">
        <v>0</v>
      </c>
      <c r="CP119" s="22" t="b">
        <v>0</v>
      </c>
      <c r="CQ119" s="22" t="b">
        <v>1</v>
      </c>
      <c r="CR119" s="22" t="b">
        <v>0</v>
      </c>
      <c r="CS119" s="22" t="b">
        <v>0</v>
      </c>
      <c r="CT119" s="22" t="b">
        <v>0</v>
      </c>
      <c r="CU119" s="22" t="b">
        <v>0</v>
      </c>
      <c r="CV119" s="22" t="b">
        <v>0</v>
      </c>
      <c r="CW119" s="22" t="b">
        <v>0</v>
      </c>
      <c r="CX119" s="22" t="b">
        <v>1</v>
      </c>
      <c r="CY119" s="22" t="b">
        <v>0</v>
      </c>
      <c r="CZ119" s="22" t="b">
        <v>0</v>
      </c>
      <c r="DA119" s="22" t="b">
        <v>0</v>
      </c>
      <c r="DB119" s="22" t="b">
        <v>0</v>
      </c>
      <c r="DC119" s="23" t="s">
        <v>176</v>
      </c>
      <c r="DD119" s="23" t="s">
        <v>2660</v>
      </c>
      <c r="DE119" s="23" t="s">
        <v>2661</v>
      </c>
      <c r="DF119" s="23" t="s">
        <v>176</v>
      </c>
      <c r="DG119" s="23" t="s">
        <v>176</v>
      </c>
      <c r="DH119" s="23" t="s">
        <v>2662</v>
      </c>
      <c r="DI119" s="23" t="s">
        <v>2663</v>
      </c>
      <c r="DJ119" s="22" t="b">
        <v>0</v>
      </c>
      <c r="DK119" s="22" t="b">
        <v>0</v>
      </c>
      <c r="DL119" s="22" t="b">
        <v>0</v>
      </c>
      <c r="DM119" s="22" t="b">
        <v>0</v>
      </c>
      <c r="DN119" s="22" t="b">
        <v>0</v>
      </c>
      <c r="DO119" s="22" t="b">
        <v>0</v>
      </c>
      <c r="DP119" s="22" t="b">
        <v>0</v>
      </c>
      <c r="DQ119" s="22" t="b">
        <v>0</v>
      </c>
      <c r="DR119" s="22" t="b">
        <v>0</v>
      </c>
      <c r="DS119" s="22" t="b">
        <v>0</v>
      </c>
      <c r="DT119" s="22" t="b">
        <v>0</v>
      </c>
      <c r="DU119" s="22" t="b">
        <v>0</v>
      </c>
      <c r="DV119" s="22" t="b">
        <v>0</v>
      </c>
      <c r="DW119" s="22" t="b">
        <v>0</v>
      </c>
      <c r="DX119" s="22" t="b">
        <v>0</v>
      </c>
      <c r="DY119" s="23" t="s">
        <v>2664</v>
      </c>
      <c r="DZ119" s="23" t="s">
        <v>176</v>
      </c>
      <c r="EA119" s="23" t="s">
        <v>176</v>
      </c>
      <c r="EB119" s="23" t="s">
        <v>176</v>
      </c>
      <c r="EC119" s="23" t="s">
        <v>176</v>
      </c>
      <c r="ED119" s="22" t="b">
        <v>0</v>
      </c>
      <c r="EE119" s="22" t="b">
        <v>0</v>
      </c>
      <c r="EF119" s="22" t="b">
        <v>0</v>
      </c>
      <c r="EG119" s="22" t="b">
        <v>0</v>
      </c>
      <c r="EH119" s="22" t="b">
        <v>0</v>
      </c>
      <c r="EI119" s="22" t="b">
        <v>0</v>
      </c>
      <c r="EJ119" s="22" t="b">
        <v>0</v>
      </c>
      <c r="EK119" s="22" t="b">
        <v>1</v>
      </c>
      <c r="EL119" s="22" t="b">
        <v>1</v>
      </c>
      <c r="EM119" s="22" t="b">
        <v>1</v>
      </c>
      <c r="EN119" s="22" t="b">
        <v>0</v>
      </c>
      <c r="EO119" s="22" t="b">
        <v>0</v>
      </c>
      <c r="EP119" s="22" t="b">
        <v>0</v>
      </c>
      <c r="EQ119" s="22" t="b">
        <v>1</v>
      </c>
      <c r="ER119" s="22" t="b">
        <v>1</v>
      </c>
      <c r="ES119" s="22" t="b">
        <v>0</v>
      </c>
      <c r="ET119" s="22" t="b">
        <v>0</v>
      </c>
      <c r="EU119" s="22" t="b">
        <v>0</v>
      </c>
      <c r="EV119" s="22" t="b">
        <v>0</v>
      </c>
      <c r="EW119" s="22" t="b">
        <v>0</v>
      </c>
      <c r="EX119" s="22" t="b">
        <v>0</v>
      </c>
      <c r="EY119" s="22" t="b">
        <v>0</v>
      </c>
      <c r="EZ119" s="22" t="b">
        <v>0</v>
      </c>
      <c r="FA119" s="22" t="b">
        <v>0</v>
      </c>
      <c r="FB119" s="22" t="b">
        <v>0</v>
      </c>
      <c r="FC119" s="22" t="b">
        <v>0</v>
      </c>
      <c r="FD119" s="22" t="b">
        <v>0</v>
      </c>
      <c r="FE119" s="22" t="b">
        <v>0</v>
      </c>
      <c r="FF119" s="22" t="b">
        <v>1</v>
      </c>
      <c r="FG119" s="22" t="b">
        <v>0</v>
      </c>
      <c r="FH119" s="23" t="s">
        <v>176</v>
      </c>
      <c r="FI119" s="22" t="b">
        <v>0</v>
      </c>
      <c r="FJ119" s="22" t="b">
        <v>0</v>
      </c>
      <c r="FK119" s="22" t="b">
        <v>0</v>
      </c>
      <c r="FL119" s="22" t="b">
        <v>1</v>
      </c>
      <c r="FM119" s="23" t="s">
        <v>176</v>
      </c>
      <c r="FN119" s="22" t="b">
        <v>1</v>
      </c>
      <c r="FO119" s="22" t="b">
        <v>0</v>
      </c>
    </row>
    <row r="120" spans="1:171" x14ac:dyDescent="0.25">
      <c r="A120" s="22">
        <v>2030</v>
      </c>
      <c r="B120" s="23" t="s">
        <v>2665</v>
      </c>
      <c r="C120" s="23" t="s">
        <v>535</v>
      </c>
      <c r="D120" s="23" t="s">
        <v>365</v>
      </c>
      <c r="E120" s="23" t="s">
        <v>2417</v>
      </c>
      <c r="F120" s="23" t="s">
        <v>172</v>
      </c>
      <c r="G120" s="24">
        <v>40312</v>
      </c>
      <c r="H120" s="23" t="s">
        <v>173</v>
      </c>
      <c r="I120" s="23" t="s">
        <v>1062</v>
      </c>
      <c r="J120" s="24">
        <v>38953</v>
      </c>
      <c r="K120" s="36">
        <f t="shared" si="1"/>
        <v>2006</v>
      </c>
      <c r="L120" s="43"/>
      <c r="M120" s="23" t="s">
        <v>2666</v>
      </c>
      <c r="N120" s="23" t="s">
        <v>176</v>
      </c>
      <c r="O120" s="22" t="b">
        <v>0</v>
      </c>
      <c r="P120" s="22" t="b">
        <v>1</v>
      </c>
      <c r="Q120" s="22" t="b">
        <v>0</v>
      </c>
      <c r="R120" s="22" t="b">
        <v>0</v>
      </c>
      <c r="S120" s="23" t="s">
        <v>176</v>
      </c>
      <c r="T120" s="22">
        <v>2232</v>
      </c>
      <c r="U120" s="22">
        <v>0</v>
      </c>
      <c r="V120" s="22">
        <v>0</v>
      </c>
      <c r="W120" s="22">
        <v>0</v>
      </c>
      <c r="X120" s="22" t="b">
        <v>1</v>
      </c>
      <c r="Y120" s="22" t="b">
        <v>0</v>
      </c>
      <c r="Z120" s="22" t="b">
        <v>0</v>
      </c>
      <c r="AA120" s="22" t="b">
        <v>0</v>
      </c>
      <c r="AB120" s="23" t="s">
        <v>176</v>
      </c>
      <c r="AC120" s="23" t="s">
        <v>176</v>
      </c>
      <c r="AD120" s="23" t="s">
        <v>177</v>
      </c>
      <c r="AE120" s="23" t="s">
        <v>176</v>
      </c>
      <c r="AF120" s="25"/>
      <c r="AG120" s="23" t="s">
        <v>176</v>
      </c>
      <c r="AH120" s="23" t="s">
        <v>176</v>
      </c>
      <c r="AI120" s="23" t="s">
        <v>176</v>
      </c>
      <c r="AJ120" s="23" t="s">
        <v>176</v>
      </c>
      <c r="AK120" s="23" t="s">
        <v>2667</v>
      </c>
      <c r="AL120" s="23" t="s">
        <v>176</v>
      </c>
      <c r="AM120" s="23" t="s">
        <v>176</v>
      </c>
      <c r="AN120" s="23" t="s">
        <v>176</v>
      </c>
      <c r="AO120" s="23" t="s">
        <v>176</v>
      </c>
      <c r="AP120" s="23" t="s">
        <v>176</v>
      </c>
      <c r="AQ120" s="23" t="s">
        <v>176</v>
      </c>
      <c r="AR120" s="23" t="s">
        <v>176</v>
      </c>
      <c r="AS120" s="23" t="s">
        <v>176</v>
      </c>
      <c r="AT120" s="23" t="s">
        <v>176</v>
      </c>
      <c r="AU120" s="23" t="s">
        <v>176</v>
      </c>
      <c r="AV120" s="23" t="s">
        <v>176</v>
      </c>
      <c r="AW120" s="23" t="s">
        <v>176</v>
      </c>
      <c r="AX120" s="23" t="s">
        <v>176</v>
      </c>
      <c r="AY120" s="23" t="s">
        <v>176</v>
      </c>
      <c r="AZ120" s="23" t="s">
        <v>176</v>
      </c>
      <c r="BA120" s="23" t="s">
        <v>176</v>
      </c>
      <c r="BB120" s="23" t="s">
        <v>176</v>
      </c>
      <c r="BC120" s="23" t="s">
        <v>176</v>
      </c>
      <c r="BD120" s="23" t="s">
        <v>176</v>
      </c>
      <c r="BE120" s="23" t="s">
        <v>176</v>
      </c>
      <c r="BF120" s="23" t="s">
        <v>176</v>
      </c>
      <c r="BG120" s="23" t="s">
        <v>176</v>
      </c>
      <c r="BH120" s="22" t="b">
        <v>0</v>
      </c>
      <c r="BI120" s="22" t="b">
        <v>1</v>
      </c>
      <c r="BJ120" s="22" t="b">
        <v>0</v>
      </c>
      <c r="BK120" s="22" t="b">
        <v>0</v>
      </c>
      <c r="BL120" s="22" t="b">
        <v>0</v>
      </c>
      <c r="BM120" s="22" t="b">
        <v>0</v>
      </c>
      <c r="BN120" s="22" t="b">
        <v>0</v>
      </c>
      <c r="BO120" s="22" t="b">
        <v>0</v>
      </c>
      <c r="BP120" s="22" t="b">
        <v>0</v>
      </c>
      <c r="BQ120" s="22" t="b">
        <v>0</v>
      </c>
      <c r="BR120" s="22" t="b">
        <v>0</v>
      </c>
      <c r="BS120" s="22" t="b">
        <v>0</v>
      </c>
      <c r="BT120" s="22" t="b">
        <v>0</v>
      </c>
      <c r="BU120" s="22" t="b">
        <v>0</v>
      </c>
      <c r="BV120" s="22" t="b">
        <v>0</v>
      </c>
      <c r="BW120" s="22" t="b">
        <v>0</v>
      </c>
      <c r="BX120" s="22" t="b">
        <v>0</v>
      </c>
      <c r="BY120" s="22" t="b">
        <v>0</v>
      </c>
      <c r="BZ120" s="22" t="b">
        <v>0</v>
      </c>
      <c r="CA120" s="22" t="b">
        <v>0</v>
      </c>
      <c r="CB120" s="22" t="b">
        <v>0</v>
      </c>
      <c r="CC120" s="22" t="b">
        <v>0</v>
      </c>
      <c r="CD120" s="22" t="b">
        <v>0</v>
      </c>
      <c r="CE120" s="22" t="b">
        <v>0</v>
      </c>
      <c r="CF120" s="23" t="s">
        <v>176</v>
      </c>
      <c r="CG120" s="22" t="b">
        <v>0</v>
      </c>
      <c r="CH120" s="22" t="b">
        <v>0</v>
      </c>
      <c r="CI120" s="22" t="b">
        <v>0</v>
      </c>
      <c r="CJ120" s="22" t="b">
        <v>0</v>
      </c>
      <c r="CK120" s="22" t="b">
        <v>0</v>
      </c>
      <c r="CL120" s="22" t="b">
        <v>0</v>
      </c>
      <c r="CM120" s="22" t="b">
        <v>0</v>
      </c>
      <c r="CN120" s="22" t="b">
        <v>0</v>
      </c>
      <c r="CO120" s="22" t="b">
        <v>0</v>
      </c>
      <c r="CP120" s="22" t="b">
        <v>0</v>
      </c>
      <c r="CQ120" s="22" t="b">
        <v>1</v>
      </c>
      <c r="CR120" s="22" t="b">
        <v>0</v>
      </c>
      <c r="CS120" s="22" t="b">
        <v>0</v>
      </c>
      <c r="CT120" s="22" t="b">
        <v>0</v>
      </c>
      <c r="CU120" s="22" t="b">
        <v>0</v>
      </c>
      <c r="CV120" s="22" t="b">
        <v>0</v>
      </c>
      <c r="CW120" s="22" t="b">
        <v>0</v>
      </c>
      <c r="CX120" s="22" t="b">
        <v>0</v>
      </c>
      <c r="CY120" s="22" t="b">
        <v>0</v>
      </c>
      <c r="CZ120" s="22" t="b">
        <v>0</v>
      </c>
      <c r="DA120" s="22" t="b">
        <v>0</v>
      </c>
      <c r="DB120" s="22" t="b">
        <v>0</v>
      </c>
      <c r="DC120" s="23" t="s">
        <v>176</v>
      </c>
      <c r="DD120" s="23" t="s">
        <v>2668</v>
      </c>
      <c r="DE120" s="23" t="s">
        <v>2669</v>
      </c>
      <c r="DF120" s="23" t="s">
        <v>2670</v>
      </c>
      <c r="DG120" s="23" t="s">
        <v>176</v>
      </c>
      <c r="DH120" s="23" t="s">
        <v>176</v>
      </c>
      <c r="DI120" s="23" t="s">
        <v>2671</v>
      </c>
      <c r="DJ120" s="22" t="b">
        <v>0</v>
      </c>
      <c r="DK120" s="22" t="b">
        <v>0</v>
      </c>
      <c r="DL120" s="22" t="b">
        <v>0</v>
      </c>
      <c r="DM120" s="22" t="b">
        <v>0</v>
      </c>
      <c r="DN120" s="22" t="b">
        <v>0</v>
      </c>
      <c r="DO120" s="22" t="b">
        <v>0</v>
      </c>
      <c r="DP120" s="22" t="b">
        <v>0</v>
      </c>
      <c r="DQ120" s="22" t="b">
        <v>0</v>
      </c>
      <c r="DR120" s="22" t="b">
        <v>0</v>
      </c>
      <c r="DS120" s="22" t="b">
        <v>0</v>
      </c>
      <c r="DT120" s="22" t="b">
        <v>0</v>
      </c>
      <c r="DU120" s="22" t="b">
        <v>0</v>
      </c>
      <c r="DV120" s="22" t="b">
        <v>0</v>
      </c>
      <c r="DW120" s="22" t="b">
        <v>0</v>
      </c>
      <c r="DX120" s="22" t="b">
        <v>0</v>
      </c>
      <c r="DY120" s="23" t="s">
        <v>176</v>
      </c>
      <c r="DZ120" s="23" t="s">
        <v>176</v>
      </c>
      <c r="EA120" s="23" t="s">
        <v>176</v>
      </c>
      <c r="EB120" s="23" t="s">
        <v>176</v>
      </c>
      <c r="EC120" s="23" t="s">
        <v>176</v>
      </c>
      <c r="ED120" s="22" t="b">
        <v>0</v>
      </c>
      <c r="EE120" s="22" t="b">
        <v>1</v>
      </c>
      <c r="EF120" s="22" t="b">
        <v>1</v>
      </c>
      <c r="EG120" s="22" t="b">
        <v>1</v>
      </c>
      <c r="EH120" s="22" t="b">
        <v>0</v>
      </c>
      <c r="EI120" s="22" t="b">
        <v>0</v>
      </c>
      <c r="EJ120" s="22" t="b">
        <v>0</v>
      </c>
      <c r="EK120" s="22" t="b">
        <v>1</v>
      </c>
      <c r="EL120" s="22" t="b">
        <v>1</v>
      </c>
      <c r="EM120" s="22" t="b">
        <v>0</v>
      </c>
      <c r="EN120" s="22" t="b">
        <v>1</v>
      </c>
      <c r="EO120" s="22" t="b">
        <v>1</v>
      </c>
      <c r="EP120" s="22" t="b">
        <v>1</v>
      </c>
      <c r="EQ120" s="22" t="b">
        <v>1</v>
      </c>
      <c r="ER120" s="22" t="b">
        <v>1</v>
      </c>
      <c r="ES120" s="22" t="b">
        <v>0</v>
      </c>
      <c r="ET120" s="22" t="b">
        <v>0</v>
      </c>
      <c r="EU120" s="22" t="b">
        <v>0</v>
      </c>
      <c r="EV120" s="22" t="b">
        <v>0</v>
      </c>
      <c r="EW120" s="22" t="b">
        <v>1</v>
      </c>
      <c r="EX120" s="22" t="b">
        <v>0</v>
      </c>
      <c r="EY120" s="22" t="b">
        <v>1</v>
      </c>
      <c r="EZ120" s="22" t="b">
        <v>1</v>
      </c>
      <c r="FA120" s="22" t="b">
        <v>1</v>
      </c>
      <c r="FB120" s="22" t="b">
        <v>1</v>
      </c>
      <c r="FC120" s="22" t="b">
        <v>1</v>
      </c>
      <c r="FD120" s="22" t="b">
        <v>0</v>
      </c>
      <c r="FE120" s="22" t="b">
        <v>0</v>
      </c>
      <c r="FF120" s="22" t="b">
        <v>1</v>
      </c>
      <c r="FG120" s="22" t="b">
        <v>0</v>
      </c>
      <c r="FH120" s="23" t="s">
        <v>176</v>
      </c>
      <c r="FI120" s="22" t="b">
        <v>0</v>
      </c>
      <c r="FJ120" s="22" t="b">
        <v>0</v>
      </c>
      <c r="FK120" s="22" t="b">
        <v>0</v>
      </c>
      <c r="FL120" s="22" t="b">
        <v>1</v>
      </c>
      <c r="FM120" s="23" t="s">
        <v>2672</v>
      </c>
      <c r="FN120" s="22" t="b">
        <v>0</v>
      </c>
      <c r="FO120" s="22" t="b">
        <v>0</v>
      </c>
    </row>
    <row r="121" spans="1:171" x14ac:dyDescent="0.25">
      <c r="A121" s="22">
        <v>2052</v>
      </c>
      <c r="B121" s="23" t="s">
        <v>2673</v>
      </c>
      <c r="C121" s="23" t="s">
        <v>682</v>
      </c>
      <c r="D121" s="23" t="s">
        <v>170</v>
      </c>
      <c r="E121" s="23" t="s">
        <v>2674</v>
      </c>
      <c r="F121" s="23" t="s">
        <v>172</v>
      </c>
      <c r="G121" s="24">
        <v>39947</v>
      </c>
      <c r="H121" s="23" t="s">
        <v>174</v>
      </c>
      <c r="I121" s="23" t="s">
        <v>187</v>
      </c>
      <c r="J121" s="24">
        <v>38957</v>
      </c>
      <c r="K121" s="36">
        <f t="shared" si="1"/>
        <v>2006</v>
      </c>
      <c r="L121" s="44" t="s">
        <v>3877</v>
      </c>
      <c r="M121" s="23" t="s">
        <v>2675</v>
      </c>
      <c r="N121" s="23" t="s">
        <v>176</v>
      </c>
      <c r="O121" s="22" t="b">
        <v>0</v>
      </c>
      <c r="P121" s="22" t="b">
        <v>0</v>
      </c>
      <c r="Q121" s="22" t="b">
        <v>0</v>
      </c>
      <c r="R121" s="22" t="b">
        <v>0</v>
      </c>
      <c r="S121" s="23" t="s">
        <v>176</v>
      </c>
      <c r="T121" s="22">
        <v>2247</v>
      </c>
      <c r="U121" s="22">
        <v>2246</v>
      </c>
      <c r="V121" s="22">
        <v>0</v>
      </c>
      <c r="W121" s="22">
        <v>0</v>
      </c>
      <c r="X121" s="22" t="b">
        <v>1</v>
      </c>
      <c r="Y121" s="22" t="b">
        <v>1</v>
      </c>
      <c r="Z121" s="22" t="b">
        <v>0</v>
      </c>
      <c r="AA121" s="22" t="b">
        <v>0</v>
      </c>
      <c r="AB121" s="23" t="s">
        <v>176</v>
      </c>
      <c r="AC121" s="23" t="s">
        <v>176</v>
      </c>
      <c r="AD121" s="23" t="s">
        <v>177</v>
      </c>
      <c r="AE121" s="23" t="s">
        <v>176</v>
      </c>
      <c r="AF121" s="25"/>
      <c r="AG121" s="23" t="s">
        <v>176</v>
      </c>
      <c r="AH121" s="23" t="s">
        <v>176</v>
      </c>
      <c r="AI121" s="23" t="s">
        <v>176</v>
      </c>
      <c r="AJ121" s="23" t="s">
        <v>176</v>
      </c>
      <c r="AK121" s="23" t="s">
        <v>2676</v>
      </c>
      <c r="AL121" s="23" t="s">
        <v>176</v>
      </c>
      <c r="AM121" s="23" t="s">
        <v>176</v>
      </c>
      <c r="AN121" s="23" t="s">
        <v>176</v>
      </c>
      <c r="AO121" s="23" t="s">
        <v>176</v>
      </c>
      <c r="AP121" s="23" t="s">
        <v>176</v>
      </c>
      <c r="AQ121" s="23" t="s">
        <v>176</v>
      </c>
      <c r="AR121" s="23" t="s">
        <v>176</v>
      </c>
      <c r="AS121" s="23" t="s">
        <v>176</v>
      </c>
      <c r="AT121" s="23" t="s">
        <v>176</v>
      </c>
      <c r="AU121" s="23" t="s">
        <v>176</v>
      </c>
      <c r="AV121" s="23" t="s">
        <v>176</v>
      </c>
      <c r="AW121" s="23" t="s">
        <v>176</v>
      </c>
      <c r="AX121" s="23" t="s">
        <v>176</v>
      </c>
      <c r="AY121" s="23" t="s">
        <v>176</v>
      </c>
      <c r="AZ121" s="23" t="s">
        <v>176</v>
      </c>
      <c r="BA121" s="23" t="s">
        <v>176</v>
      </c>
      <c r="BB121" s="23" t="s">
        <v>176</v>
      </c>
      <c r="BC121" s="23" t="s">
        <v>176</v>
      </c>
      <c r="BD121" s="23" t="s">
        <v>176</v>
      </c>
      <c r="BE121" s="23" t="s">
        <v>176</v>
      </c>
      <c r="BF121" s="23" t="s">
        <v>176</v>
      </c>
      <c r="BG121" s="23" t="s">
        <v>176</v>
      </c>
      <c r="BH121" s="22" t="b">
        <v>1</v>
      </c>
      <c r="BI121" s="22" t="b">
        <v>1</v>
      </c>
      <c r="BJ121" s="22" t="b">
        <v>0</v>
      </c>
      <c r="BK121" s="22" t="b">
        <v>0</v>
      </c>
      <c r="BL121" s="22" t="b">
        <v>0</v>
      </c>
      <c r="BM121" s="22" t="b">
        <v>0</v>
      </c>
      <c r="BN121" s="22" t="b">
        <v>0</v>
      </c>
      <c r="BO121" s="22" t="b">
        <v>0</v>
      </c>
      <c r="BP121" s="22" t="b">
        <v>0</v>
      </c>
      <c r="BQ121" s="22" t="b">
        <v>0</v>
      </c>
      <c r="BR121" s="22" t="b">
        <v>0</v>
      </c>
      <c r="BS121" s="22" t="b">
        <v>0</v>
      </c>
      <c r="BT121" s="22" t="b">
        <v>0</v>
      </c>
      <c r="BU121" s="22" t="b">
        <v>0</v>
      </c>
      <c r="BV121" s="22" t="b">
        <v>0</v>
      </c>
      <c r="BW121" s="22" t="b">
        <v>0</v>
      </c>
      <c r="BX121" s="22" t="b">
        <v>0</v>
      </c>
      <c r="BY121" s="22" t="b">
        <v>0</v>
      </c>
      <c r="BZ121" s="22" t="b">
        <v>0</v>
      </c>
      <c r="CA121" s="22" t="b">
        <v>0</v>
      </c>
      <c r="CB121" s="22" t="b">
        <v>0</v>
      </c>
      <c r="CC121" s="22" t="b">
        <v>0</v>
      </c>
      <c r="CD121" s="22" t="b">
        <v>0</v>
      </c>
      <c r="CE121" s="22" t="b">
        <v>1</v>
      </c>
      <c r="CF121" s="23" t="s">
        <v>176</v>
      </c>
      <c r="CG121" s="22" t="b">
        <v>0</v>
      </c>
      <c r="CH121" s="22" t="b">
        <v>0</v>
      </c>
      <c r="CI121" s="22" t="b">
        <v>0</v>
      </c>
      <c r="CJ121" s="22" t="b">
        <v>0</v>
      </c>
      <c r="CK121" s="22" t="b">
        <v>0</v>
      </c>
      <c r="CL121" s="22" t="b">
        <v>0</v>
      </c>
      <c r="CM121" s="22" t="b">
        <v>0</v>
      </c>
      <c r="CN121" s="22" t="b">
        <v>0</v>
      </c>
      <c r="CO121" s="22" t="b">
        <v>0</v>
      </c>
      <c r="CP121" s="22" t="b">
        <v>0</v>
      </c>
      <c r="CQ121" s="22" t="b">
        <v>1</v>
      </c>
      <c r="CR121" s="22" t="b">
        <v>0</v>
      </c>
      <c r="CS121" s="22" t="b">
        <v>0</v>
      </c>
      <c r="CT121" s="22" t="b">
        <v>0</v>
      </c>
      <c r="CU121" s="22" t="b">
        <v>0</v>
      </c>
      <c r="CV121" s="22" t="b">
        <v>0</v>
      </c>
      <c r="CW121" s="22" t="b">
        <v>0</v>
      </c>
      <c r="CX121" s="22" t="b">
        <v>0</v>
      </c>
      <c r="CY121" s="22" t="b">
        <v>0</v>
      </c>
      <c r="CZ121" s="22" t="b">
        <v>0</v>
      </c>
      <c r="DA121" s="22" t="b">
        <v>0</v>
      </c>
      <c r="DB121" s="22" t="b">
        <v>0</v>
      </c>
      <c r="DC121" s="23" t="s">
        <v>176</v>
      </c>
      <c r="DD121" s="23" t="s">
        <v>2677</v>
      </c>
      <c r="DE121" s="23" t="s">
        <v>2678</v>
      </c>
      <c r="DF121" s="23" t="s">
        <v>176</v>
      </c>
      <c r="DG121" s="23" t="s">
        <v>176</v>
      </c>
      <c r="DH121" s="23" t="s">
        <v>2679</v>
      </c>
      <c r="DI121" s="23" t="s">
        <v>2680</v>
      </c>
      <c r="DJ121" s="22" t="b">
        <v>0</v>
      </c>
      <c r="DK121" s="22" t="b">
        <v>0</v>
      </c>
      <c r="DL121" s="22" t="b">
        <v>0</v>
      </c>
      <c r="DM121" s="22" t="b">
        <v>0</v>
      </c>
      <c r="DN121" s="22" t="b">
        <v>0</v>
      </c>
      <c r="DO121" s="22" t="b">
        <v>0</v>
      </c>
      <c r="DP121" s="22" t="b">
        <v>0</v>
      </c>
      <c r="DQ121" s="22" t="b">
        <v>0</v>
      </c>
      <c r="DR121" s="22" t="b">
        <v>0</v>
      </c>
      <c r="DS121" s="22" t="b">
        <v>0</v>
      </c>
      <c r="DT121" s="22" t="b">
        <v>0</v>
      </c>
      <c r="DU121" s="22" t="b">
        <v>0</v>
      </c>
      <c r="DV121" s="22" t="b">
        <v>0</v>
      </c>
      <c r="DW121" s="22" t="b">
        <v>0</v>
      </c>
      <c r="DX121" s="22" t="b">
        <v>0</v>
      </c>
      <c r="DY121" s="23" t="s">
        <v>176</v>
      </c>
      <c r="DZ121" s="23" t="s">
        <v>176</v>
      </c>
      <c r="EA121" s="23" t="s">
        <v>176</v>
      </c>
      <c r="EB121" s="23" t="s">
        <v>176</v>
      </c>
      <c r="EC121" s="23" t="s">
        <v>176</v>
      </c>
      <c r="ED121" s="22" t="b">
        <v>0</v>
      </c>
      <c r="EE121" s="22" t="b">
        <v>0</v>
      </c>
      <c r="EF121" s="22" t="b">
        <v>0</v>
      </c>
      <c r="EG121" s="22" t="b">
        <v>0</v>
      </c>
      <c r="EH121" s="22" t="b">
        <v>0</v>
      </c>
      <c r="EI121" s="22" t="b">
        <v>0</v>
      </c>
      <c r="EJ121" s="22" t="b">
        <v>0</v>
      </c>
      <c r="EK121" s="22" t="b">
        <v>0</v>
      </c>
      <c r="EL121" s="22" t="b">
        <v>1</v>
      </c>
      <c r="EM121" s="22" t="b">
        <v>1</v>
      </c>
      <c r="EN121" s="22" t="b">
        <v>1</v>
      </c>
      <c r="EO121" s="22" t="b">
        <v>0</v>
      </c>
      <c r="EP121" s="22" t="b">
        <v>0</v>
      </c>
      <c r="EQ121" s="22" t="b">
        <v>1</v>
      </c>
      <c r="ER121" s="22" t="b">
        <v>1</v>
      </c>
      <c r="ES121" s="22" t="b">
        <v>0</v>
      </c>
      <c r="ET121" s="22" t="b">
        <v>0</v>
      </c>
      <c r="EU121" s="22" t="b">
        <v>0</v>
      </c>
      <c r="EV121" s="22" t="b">
        <v>0</v>
      </c>
      <c r="EW121" s="22" t="b">
        <v>0</v>
      </c>
      <c r="EX121" s="22" t="b">
        <v>0</v>
      </c>
      <c r="EY121" s="22" t="b">
        <v>0</v>
      </c>
      <c r="EZ121" s="22" t="b">
        <v>0</v>
      </c>
      <c r="FA121" s="22" t="b">
        <v>0</v>
      </c>
      <c r="FB121" s="22" t="b">
        <v>0</v>
      </c>
      <c r="FC121" s="22" t="b">
        <v>0</v>
      </c>
      <c r="FD121" s="22" t="b">
        <v>0</v>
      </c>
      <c r="FE121" s="22" t="b">
        <v>0</v>
      </c>
      <c r="FF121" s="22" t="b">
        <v>1</v>
      </c>
      <c r="FG121" s="22" t="b">
        <v>0</v>
      </c>
      <c r="FH121" s="23" t="s">
        <v>176</v>
      </c>
      <c r="FI121" s="22" t="b">
        <v>0</v>
      </c>
      <c r="FJ121" s="22" t="b">
        <v>0</v>
      </c>
      <c r="FK121" s="22" t="b">
        <v>0</v>
      </c>
      <c r="FL121" s="22" t="b">
        <v>1</v>
      </c>
      <c r="FM121" s="23" t="s">
        <v>176</v>
      </c>
      <c r="FN121" s="22" t="b">
        <v>0</v>
      </c>
      <c r="FO121" s="22" t="b">
        <v>0</v>
      </c>
    </row>
    <row r="122" spans="1:171" x14ac:dyDescent="0.25">
      <c r="A122" s="22">
        <v>2014</v>
      </c>
      <c r="B122" s="23" t="s">
        <v>2681</v>
      </c>
      <c r="C122" s="23" t="s">
        <v>773</v>
      </c>
      <c r="D122" s="23" t="s">
        <v>170</v>
      </c>
      <c r="E122" s="23" t="s">
        <v>2682</v>
      </c>
      <c r="F122" s="23" t="s">
        <v>172</v>
      </c>
      <c r="G122" s="24">
        <v>40339</v>
      </c>
      <c r="H122" s="23" t="s">
        <v>173</v>
      </c>
      <c r="I122" s="23" t="s">
        <v>187</v>
      </c>
      <c r="J122" s="24">
        <v>38952</v>
      </c>
      <c r="K122" s="36">
        <f t="shared" si="1"/>
        <v>2006</v>
      </c>
      <c r="L122" s="43"/>
      <c r="M122" s="23" t="s">
        <v>2683</v>
      </c>
      <c r="N122" s="23" t="s">
        <v>176</v>
      </c>
      <c r="O122" s="22" t="b">
        <v>0</v>
      </c>
      <c r="P122" s="22" t="b">
        <v>1</v>
      </c>
      <c r="Q122" s="22" t="b">
        <v>0</v>
      </c>
      <c r="R122" s="22" t="b">
        <v>0</v>
      </c>
      <c r="S122" s="23" t="s">
        <v>176</v>
      </c>
      <c r="T122" s="22">
        <v>2218</v>
      </c>
      <c r="U122" s="22">
        <v>0</v>
      </c>
      <c r="V122" s="22">
        <v>0</v>
      </c>
      <c r="W122" s="22">
        <v>0</v>
      </c>
      <c r="X122" s="22" t="b">
        <v>1</v>
      </c>
      <c r="Y122" s="22" t="b">
        <v>0</v>
      </c>
      <c r="Z122" s="22" t="b">
        <v>0</v>
      </c>
      <c r="AA122" s="22" t="b">
        <v>0</v>
      </c>
      <c r="AB122" s="23" t="s">
        <v>176</v>
      </c>
      <c r="AC122" s="23" t="s">
        <v>176</v>
      </c>
      <c r="AD122" s="23" t="s">
        <v>177</v>
      </c>
      <c r="AE122" s="23" t="s">
        <v>176</v>
      </c>
      <c r="AF122" s="25"/>
      <c r="AG122" s="23" t="s">
        <v>176</v>
      </c>
      <c r="AH122" s="23" t="s">
        <v>176</v>
      </c>
      <c r="AI122" s="23" t="s">
        <v>176</v>
      </c>
      <c r="AJ122" s="23" t="s">
        <v>176</v>
      </c>
      <c r="AK122" s="23" t="s">
        <v>2684</v>
      </c>
      <c r="AL122" s="23" t="s">
        <v>176</v>
      </c>
      <c r="AM122" s="23" t="s">
        <v>176</v>
      </c>
      <c r="AN122" s="23" t="s">
        <v>176</v>
      </c>
      <c r="AO122" s="23" t="s">
        <v>176</v>
      </c>
      <c r="AP122" s="23" t="s">
        <v>176</v>
      </c>
      <c r="AQ122" s="23" t="s">
        <v>176</v>
      </c>
      <c r="AR122" s="23" t="s">
        <v>176</v>
      </c>
      <c r="AS122" s="23" t="s">
        <v>176</v>
      </c>
      <c r="AT122" s="23" t="s">
        <v>176</v>
      </c>
      <c r="AU122" s="23" t="s">
        <v>176</v>
      </c>
      <c r="AV122" s="23" t="s">
        <v>176</v>
      </c>
      <c r="AW122" s="23" t="s">
        <v>176</v>
      </c>
      <c r="AX122" s="23" t="s">
        <v>176</v>
      </c>
      <c r="AY122" s="23" t="s">
        <v>176</v>
      </c>
      <c r="AZ122" s="23" t="s">
        <v>176</v>
      </c>
      <c r="BA122" s="23" t="s">
        <v>176</v>
      </c>
      <c r="BB122" s="23" t="s">
        <v>176</v>
      </c>
      <c r="BC122" s="23" t="s">
        <v>176</v>
      </c>
      <c r="BD122" s="23" t="s">
        <v>176</v>
      </c>
      <c r="BE122" s="23" t="s">
        <v>176</v>
      </c>
      <c r="BF122" s="23" t="s">
        <v>176</v>
      </c>
      <c r="BG122" s="23" t="s">
        <v>176</v>
      </c>
      <c r="BH122" s="22" t="b">
        <v>0</v>
      </c>
      <c r="BI122" s="22" t="b">
        <v>1</v>
      </c>
      <c r="BJ122" s="22" t="b">
        <v>0</v>
      </c>
      <c r="BK122" s="22" t="b">
        <v>0</v>
      </c>
      <c r="BL122" s="22" t="b">
        <v>0</v>
      </c>
      <c r="BM122" s="22" t="b">
        <v>1</v>
      </c>
      <c r="BN122" s="22" t="b">
        <v>0</v>
      </c>
      <c r="BO122" s="22" t="b">
        <v>0</v>
      </c>
      <c r="BP122" s="22" t="b">
        <v>0</v>
      </c>
      <c r="BQ122" s="22" t="b">
        <v>0</v>
      </c>
      <c r="BR122" s="22" t="b">
        <v>0</v>
      </c>
      <c r="BS122" s="22" t="b">
        <v>0</v>
      </c>
      <c r="BT122" s="22" t="b">
        <v>0</v>
      </c>
      <c r="BU122" s="22" t="b">
        <v>0</v>
      </c>
      <c r="BV122" s="22" t="b">
        <v>0</v>
      </c>
      <c r="BW122" s="22" t="b">
        <v>0</v>
      </c>
      <c r="BX122" s="22" t="b">
        <v>0</v>
      </c>
      <c r="BY122" s="22" t="b">
        <v>0</v>
      </c>
      <c r="BZ122" s="22" t="b">
        <v>0</v>
      </c>
      <c r="CA122" s="22" t="b">
        <v>0</v>
      </c>
      <c r="CB122" s="22" t="b">
        <v>0</v>
      </c>
      <c r="CC122" s="22" t="b">
        <v>0</v>
      </c>
      <c r="CD122" s="22" t="b">
        <v>0</v>
      </c>
      <c r="CE122" s="22" t="b">
        <v>0</v>
      </c>
      <c r="CF122" s="23" t="s">
        <v>176</v>
      </c>
      <c r="CG122" s="22" t="b">
        <v>0</v>
      </c>
      <c r="CH122" s="22" t="b">
        <v>0</v>
      </c>
      <c r="CI122" s="22" t="b">
        <v>0</v>
      </c>
      <c r="CJ122" s="22" t="b">
        <v>0</v>
      </c>
      <c r="CK122" s="22" t="b">
        <v>0</v>
      </c>
      <c r="CL122" s="22" t="b">
        <v>0</v>
      </c>
      <c r="CM122" s="22" t="b">
        <v>0</v>
      </c>
      <c r="CN122" s="22" t="b">
        <v>0</v>
      </c>
      <c r="CO122" s="22" t="b">
        <v>0</v>
      </c>
      <c r="CP122" s="22" t="b">
        <v>0</v>
      </c>
      <c r="CQ122" s="22" t="b">
        <v>1</v>
      </c>
      <c r="CR122" s="22" t="b">
        <v>0</v>
      </c>
      <c r="CS122" s="22" t="b">
        <v>0</v>
      </c>
      <c r="CT122" s="22" t="b">
        <v>0</v>
      </c>
      <c r="CU122" s="22" t="b">
        <v>0</v>
      </c>
      <c r="CV122" s="22" t="b">
        <v>0</v>
      </c>
      <c r="CW122" s="22" t="b">
        <v>0</v>
      </c>
      <c r="CX122" s="22" t="b">
        <v>0</v>
      </c>
      <c r="CY122" s="22" t="b">
        <v>0</v>
      </c>
      <c r="CZ122" s="22" t="b">
        <v>0</v>
      </c>
      <c r="DA122" s="22" t="b">
        <v>0</v>
      </c>
      <c r="DB122" s="22" t="b">
        <v>0</v>
      </c>
      <c r="DC122" s="23" t="s">
        <v>176</v>
      </c>
      <c r="DD122" s="23" t="s">
        <v>2685</v>
      </c>
      <c r="DE122" s="23" t="s">
        <v>176</v>
      </c>
      <c r="DF122" s="23" t="s">
        <v>176</v>
      </c>
      <c r="DG122" s="23" t="s">
        <v>176</v>
      </c>
      <c r="DH122" s="23" t="s">
        <v>176</v>
      </c>
      <c r="DI122" s="23" t="s">
        <v>2686</v>
      </c>
      <c r="DJ122" s="22" t="b">
        <v>0</v>
      </c>
      <c r="DK122" s="22" t="b">
        <v>0</v>
      </c>
      <c r="DL122" s="22" t="b">
        <v>0</v>
      </c>
      <c r="DM122" s="22" t="b">
        <v>0</v>
      </c>
      <c r="DN122" s="22" t="b">
        <v>0</v>
      </c>
      <c r="DO122" s="22" t="b">
        <v>0</v>
      </c>
      <c r="DP122" s="22" t="b">
        <v>0</v>
      </c>
      <c r="DQ122" s="22" t="b">
        <v>0</v>
      </c>
      <c r="DR122" s="22" t="b">
        <v>0</v>
      </c>
      <c r="DS122" s="22" t="b">
        <v>0</v>
      </c>
      <c r="DT122" s="22" t="b">
        <v>0</v>
      </c>
      <c r="DU122" s="22" t="b">
        <v>0</v>
      </c>
      <c r="DV122" s="22" t="b">
        <v>0</v>
      </c>
      <c r="DW122" s="22" t="b">
        <v>0</v>
      </c>
      <c r="DX122" s="22" t="b">
        <v>0</v>
      </c>
      <c r="DY122" s="23" t="s">
        <v>176</v>
      </c>
      <c r="DZ122" s="23" t="s">
        <v>176</v>
      </c>
      <c r="EA122" s="23" t="s">
        <v>176</v>
      </c>
      <c r="EB122" s="23" t="s">
        <v>176</v>
      </c>
      <c r="EC122" s="23" t="s">
        <v>176</v>
      </c>
      <c r="ED122" s="22" t="b">
        <v>0</v>
      </c>
      <c r="EE122" s="22" t="b">
        <v>0</v>
      </c>
      <c r="EF122" s="22" t="b">
        <v>0</v>
      </c>
      <c r="EG122" s="22" t="b">
        <v>0</v>
      </c>
      <c r="EH122" s="22" t="b">
        <v>0</v>
      </c>
      <c r="EI122" s="22" t="b">
        <v>0</v>
      </c>
      <c r="EJ122" s="22" t="b">
        <v>0</v>
      </c>
      <c r="EK122" s="22" t="b">
        <v>0</v>
      </c>
      <c r="EL122" s="22" t="b">
        <v>1</v>
      </c>
      <c r="EM122" s="22" t="b">
        <v>0</v>
      </c>
      <c r="EN122" s="22" t="b">
        <v>1</v>
      </c>
      <c r="EO122" s="22" t="b">
        <v>0</v>
      </c>
      <c r="EP122" s="22" t="b">
        <v>0</v>
      </c>
      <c r="EQ122" s="22" t="b">
        <v>0</v>
      </c>
      <c r="ER122" s="22" t="b">
        <v>1</v>
      </c>
      <c r="ES122" s="22" t="b">
        <v>0</v>
      </c>
      <c r="ET122" s="22" t="b">
        <v>0</v>
      </c>
      <c r="EU122" s="22" t="b">
        <v>0</v>
      </c>
      <c r="EV122" s="22" t="b">
        <v>0</v>
      </c>
      <c r="EW122" s="22" t="b">
        <v>1</v>
      </c>
      <c r="EX122" s="22" t="b">
        <v>0</v>
      </c>
      <c r="EY122" s="22" t="b">
        <v>0</v>
      </c>
      <c r="EZ122" s="22" t="b">
        <v>0</v>
      </c>
      <c r="FA122" s="22" t="b">
        <v>1</v>
      </c>
      <c r="FB122" s="22" t="b">
        <v>1</v>
      </c>
      <c r="FC122" s="22" t="b">
        <v>0</v>
      </c>
      <c r="FD122" s="22" t="b">
        <v>0</v>
      </c>
      <c r="FE122" s="22" t="b">
        <v>1</v>
      </c>
      <c r="FF122" s="22" t="b">
        <v>1</v>
      </c>
      <c r="FG122" s="22" t="b">
        <v>1</v>
      </c>
      <c r="FH122" s="23" t="s">
        <v>176</v>
      </c>
      <c r="FI122" s="22" t="b">
        <v>0</v>
      </c>
      <c r="FJ122" s="22" t="b">
        <v>0</v>
      </c>
      <c r="FK122" s="22" t="b">
        <v>0</v>
      </c>
      <c r="FL122" s="22" t="b">
        <v>1</v>
      </c>
      <c r="FM122" s="23" t="s">
        <v>2687</v>
      </c>
      <c r="FN122" s="22" t="b">
        <v>0</v>
      </c>
      <c r="FO122" s="22" t="b">
        <v>0</v>
      </c>
    </row>
    <row r="123" spans="1:171" x14ac:dyDescent="0.25">
      <c r="A123" s="22">
        <v>2138</v>
      </c>
      <c r="B123" s="23" t="s">
        <v>2688</v>
      </c>
      <c r="C123" s="23" t="s">
        <v>227</v>
      </c>
      <c r="D123" s="23" t="s">
        <v>170</v>
      </c>
      <c r="E123" s="23" t="s">
        <v>2689</v>
      </c>
      <c r="F123" s="23" t="s">
        <v>172</v>
      </c>
      <c r="G123" s="24">
        <v>40325</v>
      </c>
      <c r="H123" s="23" t="s">
        <v>173</v>
      </c>
      <c r="I123" s="23" t="s">
        <v>187</v>
      </c>
      <c r="J123" s="24">
        <v>38968</v>
      </c>
      <c r="K123" s="36">
        <f t="shared" si="1"/>
        <v>2006</v>
      </c>
      <c r="L123" s="43"/>
      <c r="M123" s="23" t="s">
        <v>2690</v>
      </c>
      <c r="N123" s="23" t="s">
        <v>176</v>
      </c>
      <c r="O123" s="22" t="b">
        <v>0</v>
      </c>
      <c r="P123" s="22" t="b">
        <v>1</v>
      </c>
      <c r="Q123" s="22" t="b">
        <v>0</v>
      </c>
      <c r="R123" s="22" t="b">
        <v>0</v>
      </c>
      <c r="S123" s="23" t="s">
        <v>176</v>
      </c>
      <c r="T123" s="22">
        <v>2317</v>
      </c>
      <c r="U123" s="22">
        <v>3440</v>
      </c>
      <c r="V123" s="22">
        <v>0</v>
      </c>
      <c r="W123" s="22">
        <v>0</v>
      </c>
      <c r="X123" s="22" t="b">
        <v>1</v>
      </c>
      <c r="Y123" s="22" t="b">
        <v>0</v>
      </c>
      <c r="Z123" s="22" t="b">
        <v>0</v>
      </c>
      <c r="AA123" s="22" t="b">
        <v>0</v>
      </c>
      <c r="AB123" s="23" t="s">
        <v>176</v>
      </c>
      <c r="AC123" s="23" t="s">
        <v>176</v>
      </c>
      <c r="AD123" s="23" t="s">
        <v>177</v>
      </c>
      <c r="AE123" s="23" t="s">
        <v>176</v>
      </c>
      <c r="AF123" s="25"/>
      <c r="AG123" s="23" t="s">
        <v>176</v>
      </c>
      <c r="AH123" s="23" t="s">
        <v>176</v>
      </c>
      <c r="AI123" s="23" t="s">
        <v>176</v>
      </c>
      <c r="AJ123" s="23" t="s">
        <v>176</v>
      </c>
      <c r="AK123" s="23" t="s">
        <v>2691</v>
      </c>
      <c r="AL123" s="23" t="s">
        <v>176</v>
      </c>
      <c r="AM123" s="23" t="s">
        <v>176</v>
      </c>
      <c r="AN123" s="23" t="s">
        <v>176</v>
      </c>
      <c r="AO123" s="23" t="s">
        <v>176</v>
      </c>
      <c r="AP123" s="23" t="s">
        <v>176</v>
      </c>
      <c r="AQ123" s="23" t="s">
        <v>176</v>
      </c>
      <c r="AR123" s="23" t="s">
        <v>176</v>
      </c>
      <c r="AS123" s="23" t="s">
        <v>176</v>
      </c>
      <c r="AT123" s="23" t="s">
        <v>176</v>
      </c>
      <c r="AU123" s="23" t="s">
        <v>176</v>
      </c>
      <c r="AV123" s="23" t="s">
        <v>176</v>
      </c>
      <c r="AW123" s="23" t="s">
        <v>176</v>
      </c>
      <c r="AX123" s="23" t="s">
        <v>176</v>
      </c>
      <c r="AY123" s="23" t="s">
        <v>176</v>
      </c>
      <c r="AZ123" s="23" t="s">
        <v>176</v>
      </c>
      <c r="BA123" s="23" t="s">
        <v>176</v>
      </c>
      <c r="BB123" s="23" t="s">
        <v>176</v>
      </c>
      <c r="BC123" s="23" t="s">
        <v>176</v>
      </c>
      <c r="BD123" s="23" t="s">
        <v>176</v>
      </c>
      <c r="BE123" s="23" t="s">
        <v>176</v>
      </c>
      <c r="BF123" s="23" t="s">
        <v>176</v>
      </c>
      <c r="BG123" s="23" t="s">
        <v>176</v>
      </c>
      <c r="BH123" s="22" t="b">
        <v>1</v>
      </c>
      <c r="BI123" s="22" t="b">
        <v>1</v>
      </c>
      <c r="BJ123" s="22" t="b">
        <v>0</v>
      </c>
      <c r="BK123" s="22" t="b">
        <v>0</v>
      </c>
      <c r="BL123" s="22" t="b">
        <v>0</v>
      </c>
      <c r="BM123" s="22" t="b">
        <v>0</v>
      </c>
      <c r="BN123" s="22" t="b">
        <v>0</v>
      </c>
      <c r="BO123" s="22" t="b">
        <v>0</v>
      </c>
      <c r="BP123" s="22" t="b">
        <v>0</v>
      </c>
      <c r="BQ123" s="22" t="b">
        <v>0</v>
      </c>
      <c r="BR123" s="22" t="b">
        <v>0</v>
      </c>
      <c r="BS123" s="22" t="b">
        <v>0</v>
      </c>
      <c r="BT123" s="22" t="b">
        <v>0</v>
      </c>
      <c r="BU123" s="22" t="b">
        <v>0</v>
      </c>
      <c r="BV123" s="22" t="b">
        <v>0</v>
      </c>
      <c r="BW123" s="22" t="b">
        <v>0</v>
      </c>
      <c r="BX123" s="22" t="b">
        <v>0</v>
      </c>
      <c r="BY123" s="22" t="b">
        <v>0</v>
      </c>
      <c r="BZ123" s="22" t="b">
        <v>0</v>
      </c>
      <c r="CA123" s="22" t="b">
        <v>0</v>
      </c>
      <c r="CB123" s="22" t="b">
        <v>0</v>
      </c>
      <c r="CC123" s="22" t="b">
        <v>0</v>
      </c>
      <c r="CD123" s="22" t="b">
        <v>0</v>
      </c>
      <c r="CE123" s="22" t="b">
        <v>1</v>
      </c>
      <c r="CF123" s="23" t="s">
        <v>176</v>
      </c>
      <c r="CG123" s="22" t="b">
        <v>0</v>
      </c>
      <c r="CH123" s="22" t="b">
        <v>0</v>
      </c>
      <c r="CI123" s="22" t="b">
        <v>0</v>
      </c>
      <c r="CJ123" s="22" t="b">
        <v>0</v>
      </c>
      <c r="CK123" s="22" t="b">
        <v>0</v>
      </c>
      <c r="CL123" s="22" t="b">
        <v>0</v>
      </c>
      <c r="CM123" s="22" t="b">
        <v>0</v>
      </c>
      <c r="CN123" s="22" t="b">
        <v>0</v>
      </c>
      <c r="CO123" s="22" t="b">
        <v>0</v>
      </c>
      <c r="CP123" s="22" t="b">
        <v>0</v>
      </c>
      <c r="CQ123" s="22" t="b">
        <v>1</v>
      </c>
      <c r="CR123" s="22" t="b">
        <v>0</v>
      </c>
      <c r="CS123" s="22" t="b">
        <v>0</v>
      </c>
      <c r="CT123" s="22" t="b">
        <v>0</v>
      </c>
      <c r="CU123" s="22" t="b">
        <v>0</v>
      </c>
      <c r="CV123" s="22" t="b">
        <v>0</v>
      </c>
      <c r="CW123" s="22" t="b">
        <v>0</v>
      </c>
      <c r="CX123" s="22" t="b">
        <v>0</v>
      </c>
      <c r="CY123" s="22" t="b">
        <v>0</v>
      </c>
      <c r="CZ123" s="22" t="b">
        <v>0</v>
      </c>
      <c r="DA123" s="22" t="b">
        <v>0</v>
      </c>
      <c r="DB123" s="22" t="b">
        <v>0</v>
      </c>
      <c r="DC123" s="23" t="s">
        <v>176</v>
      </c>
      <c r="DD123" s="23" t="s">
        <v>2692</v>
      </c>
      <c r="DE123" s="23" t="s">
        <v>176</v>
      </c>
      <c r="DF123" s="23" t="s">
        <v>176</v>
      </c>
      <c r="DG123" s="23" t="s">
        <v>176</v>
      </c>
      <c r="DH123" s="23" t="s">
        <v>176</v>
      </c>
      <c r="DI123" s="23" t="s">
        <v>2693</v>
      </c>
      <c r="DJ123" s="22" t="b">
        <v>0</v>
      </c>
      <c r="DK123" s="22" t="b">
        <v>0</v>
      </c>
      <c r="DL123" s="22" t="b">
        <v>0</v>
      </c>
      <c r="DM123" s="22" t="b">
        <v>0</v>
      </c>
      <c r="DN123" s="22" t="b">
        <v>0</v>
      </c>
      <c r="DO123" s="22" t="b">
        <v>0</v>
      </c>
      <c r="DP123" s="22" t="b">
        <v>0</v>
      </c>
      <c r="DQ123" s="22" t="b">
        <v>0</v>
      </c>
      <c r="DR123" s="22" t="b">
        <v>0</v>
      </c>
      <c r="DS123" s="22" t="b">
        <v>0</v>
      </c>
      <c r="DT123" s="22" t="b">
        <v>0</v>
      </c>
      <c r="DU123" s="22" t="b">
        <v>0</v>
      </c>
      <c r="DV123" s="22" t="b">
        <v>0</v>
      </c>
      <c r="DW123" s="22" t="b">
        <v>0</v>
      </c>
      <c r="DX123" s="22" t="b">
        <v>0</v>
      </c>
      <c r="DY123" s="23" t="s">
        <v>176</v>
      </c>
      <c r="DZ123" s="23" t="s">
        <v>176</v>
      </c>
      <c r="EA123" s="23" t="s">
        <v>176</v>
      </c>
      <c r="EB123" s="23" t="s">
        <v>176</v>
      </c>
      <c r="EC123" s="23" t="s">
        <v>176</v>
      </c>
      <c r="ED123" s="22" t="b">
        <v>0</v>
      </c>
      <c r="EE123" s="22" t="b">
        <v>0</v>
      </c>
      <c r="EF123" s="22" t="b">
        <v>0</v>
      </c>
      <c r="EG123" s="22" t="b">
        <v>0</v>
      </c>
      <c r="EH123" s="22" t="b">
        <v>0</v>
      </c>
      <c r="EI123" s="22" t="b">
        <v>0</v>
      </c>
      <c r="EJ123" s="22" t="b">
        <v>0</v>
      </c>
      <c r="EK123" s="22" t="b">
        <v>0</v>
      </c>
      <c r="EL123" s="22" t="b">
        <v>1</v>
      </c>
      <c r="EM123" s="22" t="b">
        <v>1</v>
      </c>
      <c r="EN123" s="22" t="b">
        <v>0</v>
      </c>
      <c r="EO123" s="22" t="b">
        <v>0</v>
      </c>
      <c r="EP123" s="22" t="b">
        <v>0</v>
      </c>
      <c r="EQ123" s="22" t="b">
        <v>0</v>
      </c>
      <c r="ER123" s="22" t="b">
        <v>0</v>
      </c>
      <c r="ES123" s="22" t="b">
        <v>0</v>
      </c>
      <c r="ET123" s="22" t="b">
        <v>0</v>
      </c>
      <c r="EU123" s="22" t="b">
        <v>0</v>
      </c>
      <c r="EV123" s="22" t="b">
        <v>0</v>
      </c>
      <c r="EW123" s="22" t="b">
        <v>0</v>
      </c>
      <c r="EX123" s="22" t="b">
        <v>0</v>
      </c>
      <c r="EY123" s="22" t="b">
        <v>0</v>
      </c>
      <c r="EZ123" s="22" t="b">
        <v>0</v>
      </c>
      <c r="FA123" s="22" t="b">
        <v>0</v>
      </c>
      <c r="FB123" s="22" t="b">
        <v>0</v>
      </c>
      <c r="FC123" s="22" t="b">
        <v>0</v>
      </c>
      <c r="FD123" s="22" t="b">
        <v>0</v>
      </c>
      <c r="FE123" s="22" t="b">
        <v>0</v>
      </c>
      <c r="FF123" s="22" t="b">
        <v>1</v>
      </c>
      <c r="FG123" s="22" t="b">
        <v>0</v>
      </c>
      <c r="FH123" s="23" t="s">
        <v>176</v>
      </c>
      <c r="FI123" s="22" t="b">
        <v>0</v>
      </c>
      <c r="FJ123" s="22" t="b">
        <v>0</v>
      </c>
      <c r="FK123" s="22" t="b">
        <v>0</v>
      </c>
      <c r="FL123" s="22" t="b">
        <v>1</v>
      </c>
      <c r="FM123" s="23" t="s">
        <v>176</v>
      </c>
      <c r="FN123" s="22" t="b">
        <v>0</v>
      </c>
      <c r="FO123" s="22" t="b">
        <v>0</v>
      </c>
    </row>
    <row r="124" spans="1:171" x14ac:dyDescent="0.25">
      <c r="A124" s="22">
        <v>3205</v>
      </c>
      <c r="B124" s="23" t="s">
        <v>2694</v>
      </c>
      <c r="C124" s="23" t="s">
        <v>347</v>
      </c>
      <c r="D124" s="23" t="s">
        <v>170</v>
      </c>
      <c r="E124" s="23" t="s">
        <v>2695</v>
      </c>
      <c r="F124" s="23" t="s">
        <v>172</v>
      </c>
      <c r="G124" s="24">
        <v>40403</v>
      </c>
      <c r="H124" s="23" t="s">
        <v>173</v>
      </c>
      <c r="I124" s="23" t="s">
        <v>856</v>
      </c>
      <c r="J124" s="24">
        <v>39825</v>
      </c>
      <c r="K124" s="36">
        <f t="shared" si="1"/>
        <v>2009</v>
      </c>
      <c r="L124" s="43"/>
      <c r="M124" s="23" t="s">
        <v>2696</v>
      </c>
      <c r="N124" s="23" t="s">
        <v>176</v>
      </c>
      <c r="O124" s="22" t="b">
        <v>0</v>
      </c>
      <c r="P124" s="22" t="b">
        <v>1</v>
      </c>
      <c r="Q124" s="22" t="b">
        <v>0</v>
      </c>
      <c r="R124" s="22" t="b">
        <v>0</v>
      </c>
      <c r="S124" s="23" t="s">
        <v>176</v>
      </c>
      <c r="T124" s="22">
        <v>2003</v>
      </c>
      <c r="U124" s="22">
        <v>0</v>
      </c>
      <c r="V124" s="22">
        <v>0</v>
      </c>
      <c r="W124" s="22">
        <v>0</v>
      </c>
      <c r="X124" s="22" t="b">
        <v>1</v>
      </c>
      <c r="Y124" s="22" t="b">
        <v>0</v>
      </c>
      <c r="Z124" s="22" t="b">
        <v>0</v>
      </c>
      <c r="AA124" s="22" t="b">
        <v>0</v>
      </c>
      <c r="AB124" s="23" t="s">
        <v>176</v>
      </c>
      <c r="AC124" s="23" t="s">
        <v>176</v>
      </c>
      <c r="AD124" s="23" t="s">
        <v>177</v>
      </c>
      <c r="AE124" s="23" t="s">
        <v>176</v>
      </c>
      <c r="AF124" s="25"/>
      <c r="AG124" s="23" t="s">
        <v>176</v>
      </c>
      <c r="AH124" s="23" t="s">
        <v>176</v>
      </c>
      <c r="AI124" s="23" t="s">
        <v>176</v>
      </c>
      <c r="AJ124" s="23" t="s">
        <v>176</v>
      </c>
      <c r="AK124" s="23" t="s">
        <v>2697</v>
      </c>
      <c r="AL124" s="23" t="s">
        <v>176</v>
      </c>
      <c r="AM124" s="23" t="s">
        <v>176</v>
      </c>
      <c r="AN124" s="23" t="s">
        <v>176</v>
      </c>
      <c r="AO124" s="23" t="s">
        <v>176</v>
      </c>
      <c r="AP124" s="23" t="s">
        <v>176</v>
      </c>
      <c r="AQ124" s="23" t="s">
        <v>176</v>
      </c>
      <c r="AR124" s="23" t="s">
        <v>176</v>
      </c>
      <c r="AS124" s="23" t="s">
        <v>176</v>
      </c>
      <c r="AT124" s="23" t="s">
        <v>176</v>
      </c>
      <c r="AU124" s="23" t="s">
        <v>176</v>
      </c>
      <c r="AV124" s="23" t="s">
        <v>176</v>
      </c>
      <c r="AW124" s="23" t="s">
        <v>176</v>
      </c>
      <c r="AX124" s="23" t="s">
        <v>176</v>
      </c>
      <c r="AY124" s="23" t="s">
        <v>176</v>
      </c>
      <c r="AZ124" s="23" t="s">
        <v>176</v>
      </c>
      <c r="BA124" s="23" t="s">
        <v>176</v>
      </c>
      <c r="BB124" s="23" t="s">
        <v>176</v>
      </c>
      <c r="BC124" s="23" t="s">
        <v>176</v>
      </c>
      <c r="BD124" s="23" t="s">
        <v>176</v>
      </c>
      <c r="BE124" s="23" t="s">
        <v>176</v>
      </c>
      <c r="BF124" s="23" t="s">
        <v>176</v>
      </c>
      <c r="BG124" s="23" t="s">
        <v>176</v>
      </c>
      <c r="BH124" s="22" t="b">
        <v>1</v>
      </c>
      <c r="BI124" s="22" t="b">
        <v>1</v>
      </c>
      <c r="BJ124" s="22" t="b">
        <v>0</v>
      </c>
      <c r="BK124" s="22" t="b">
        <v>1</v>
      </c>
      <c r="BL124" s="22" t="b">
        <v>0</v>
      </c>
      <c r="BM124" s="22" t="b">
        <v>1</v>
      </c>
      <c r="BN124" s="22" t="b">
        <v>1</v>
      </c>
      <c r="BO124" s="22" t="b">
        <v>0</v>
      </c>
      <c r="BP124" s="22" t="b">
        <v>0</v>
      </c>
      <c r="BQ124" s="22" t="b">
        <v>0</v>
      </c>
      <c r="BR124" s="22" t="b">
        <v>0</v>
      </c>
      <c r="BS124" s="22" t="b">
        <v>0</v>
      </c>
      <c r="BT124" s="22" t="b">
        <v>0</v>
      </c>
      <c r="BU124" s="22" t="b">
        <v>0</v>
      </c>
      <c r="BV124" s="22" t="b">
        <v>0</v>
      </c>
      <c r="BW124" s="22" t="b">
        <v>0</v>
      </c>
      <c r="BX124" s="22" t="b">
        <v>0</v>
      </c>
      <c r="BY124" s="22" t="b">
        <v>0</v>
      </c>
      <c r="BZ124" s="22" t="b">
        <v>0</v>
      </c>
      <c r="CA124" s="22" t="b">
        <v>1</v>
      </c>
      <c r="CB124" s="22" t="b">
        <v>0</v>
      </c>
      <c r="CC124" s="22" t="b">
        <v>0</v>
      </c>
      <c r="CD124" s="22" t="b">
        <v>0</v>
      </c>
      <c r="CE124" s="22" t="b">
        <v>0</v>
      </c>
      <c r="CF124" s="23" t="s">
        <v>176</v>
      </c>
      <c r="CG124" s="22" t="b">
        <v>0</v>
      </c>
      <c r="CH124" s="22" t="b">
        <v>0</v>
      </c>
      <c r="CI124" s="22" t="b">
        <v>0</v>
      </c>
      <c r="CJ124" s="22" t="b">
        <v>0</v>
      </c>
      <c r="CK124" s="22" t="b">
        <v>0</v>
      </c>
      <c r="CL124" s="22" t="b">
        <v>0</v>
      </c>
      <c r="CM124" s="22" t="b">
        <v>0</v>
      </c>
      <c r="CN124" s="22" t="b">
        <v>0</v>
      </c>
      <c r="CO124" s="22" t="b">
        <v>0</v>
      </c>
      <c r="CP124" s="22" t="b">
        <v>0</v>
      </c>
      <c r="CQ124" s="22" t="b">
        <v>1</v>
      </c>
      <c r="CR124" s="22" t="b">
        <v>0</v>
      </c>
      <c r="CS124" s="22" t="b">
        <v>0</v>
      </c>
      <c r="CT124" s="22" t="b">
        <v>0</v>
      </c>
      <c r="CU124" s="22" t="b">
        <v>0</v>
      </c>
      <c r="CV124" s="22" t="b">
        <v>0</v>
      </c>
      <c r="CW124" s="22" t="b">
        <v>0</v>
      </c>
      <c r="CX124" s="22" t="b">
        <v>0</v>
      </c>
      <c r="CY124" s="22" t="b">
        <v>0</v>
      </c>
      <c r="CZ124" s="22" t="b">
        <v>0</v>
      </c>
      <c r="DA124" s="22" t="b">
        <v>0</v>
      </c>
      <c r="DB124" s="22" t="b">
        <v>0</v>
      </c>
      <c r="DC124" s="23" t="s">
        <v>176</v>
      </c>
      <c r="DD124" s="23" t="s">
        <v>2698</v>
      </c>
      <c r="DE124" s="23" t="s">
        <v>176</v>
      </c>
      <c r="DF124" s="23" t="s">
        <v>176</v>
      </c>
      <c r="DG124" s="23" t="s">
        <v>176</v>
      </c>
      <c r="DH124" s="23" t="s">
        <v>2699</v>
      </c>
      <c r="DI124" s="23" t="s">
        <v>2700</v>
      </c>
      <c r="DJ124" s="22" t="b">
        <v>0</v>
      </c>
      <c r="DK124" s="22" t="b">
        <v>0</v>
      </c>
      <c r="DL124" s="22" t="b">
        <v>0</v>
      </c>
      <c r="DM124" s="22" t="b">
        <v>0</v>
      </c>
      <c r="DN124" s="22" t="b">
        <v>0</v>
      </c>
      <c r="DO124" s="22" t="b">
        <v>0</v>
      </c>
      <c r="DP124" s="22" t="b">
        <v>0</v>
      </c>
      <c r="DQ124" s="22" t="b">
        <v>0</v>
      </c>
      <c r="DR124" s="22" t="b">
        <v>0</v>
      </c>
      <c r="DS124" s="22" t="b">
        <v>0</v>
      </c>
      <c r="DT124" s="22" t="b">
        <v>0</v>
      </c>
      <c r="DU124" s="22" t="b">
        <v>0</v>
      </c>
      <c r="DV124" s="22" t="b">
        <v>0</v>
      </c>
      <c r="DW124" s="22" t="b">
        <v>0</v>
      </c>
      <c r="DX124" s="22" t="b">
        <v>0</v>
      </c>
      <c r="DY124" s="23" t="s">
        <v>176</v>
      </c>
      <c r="DZ124" s="23" t="s">
        <v>176</v>
      </c>
      <c r="EA124" s="23" t="s">
        <v>176</v>
      </c>
      <c r="EB124" s="23" t="s">
        <v>176</v>
      </c>
      <c r="EC124" s="23" t="s">
        <v>176</v>
      </c>
      <c r="ED124" s="22" t="b">
        <v>0</v>
      </c>
      <c r="EE124" s="22" t="b">
        <v>0</v>
      </c>
      <c r="EF124" s="22" t="b">
        <v>0</v>
      </c>
      <c r="EG124" s="22" t="b">
        <v>0</v>
      </c>
      <c r="EH124" s="22" t="b">
        <v>0</v>
      </c>
      <c r="EI124" s="22" t="b">
        <v>0</v>
      </c>
      <c r="EJ124" s="22" t="b">
        <v>0</v>
      </c>
      <c r="EK124" s="22" t="b">
        <v>0</v>
      </c>
      <c r="EL124" s="22" t="b">
        <v>0</v>
      </c>
      <c r="EM124" s="22" t="b">
        <v>0</v>
      </c>
      <c r="EN124" s="22" t="b">
        <v>0</v>
      </c>
      <c r="EO124" s="22" t="b">
        <v>0</v>
      </c>
      <c r="EP124" s="22" t="b">
        <v>0</v>
      </c>
      <c r="EQ124" s="22" t="b">
        <v>0</v>
      </c>
      <c r="ER124" s="22" t="b">
        <v>0</v>
      </c>
      <c r="ES124" s="22" t="b">
        <v>0</v>
      </c>
      <c r="ET124" s="22" t="b">
        <v>0</v>
      </c>
      <c r="EU124" s="22" t="b">
        <v>0</v>
      </c>
      <c r="EV124" s="22" t="b">
        <v>0</v>
      </c>
      <c r="EW124" s="22" t="b">
        <v>0</v>
      </c>
      <c r="EX124" s="22" t="b">
        <v>0</v>
      </c>
      <c r="EY124" s="22" t="b">
        <v>0</v>
      </c>
      <c r="EZ124" s="22" t="b">
        <v>0</v>
      </c>
      <c r="FA124" s="22" t="b">
        <v>0</v>
      </c>
      <c r="FB124" s="22" t="b">
        <v>0</v>
      </c>
      <c r="FC124" s="22" t="b">
        <v>0</v>
      </c>
      <c r="FD124" s="22" t="b">
        <v>0</v>
      </c>
      <c r="FE124" s="22" t="b">
        <v>0</v>
      </c>
      <c r="FF124" s="22" t="b">
        <v>1</v>
      </c>
      <c r="FG124" s="22" t="b">
        <v>0</v>
      </c>
      <c r="FH124" s="23" t="s">
        <v>176</v>
      </c>
      <c r="FI124" s="22" t="b">
        <v>0</v>
      </c>
      <c r="FJ124" s="22" t="b">
        <v>0</v>
      </c>
      <c r="FK124" s="22" t="b">
        <v>0</v>
      </c>
      <c r="FL124" s="22" t="b">
        <v>0</v>
      </c>
      <c r="FM124" s="23" t="s">
        <v>176</v>
      </c>
      <c r="FN124" s="22" t="b">
        <v>0</v>
      </c>
      <c r="FO124" s="22" t="b">
        <v>0</v>
      </c>
    </row>
    <row r="125" spans="1:171" x14ac:dyDescent="0.25">
      <c r="A125" s="22">
        <v>2184</v>
      </c>
      <c r="B125" s="23" t="s">
        <v>921</v>
      </c>
      <c r="C125" s="23" t="s">
        <v>227</v>
      </c>
      <c r="D125" s="23" t="s">
        <v>170</v>
      </c>
      <c r="E125" s="23" t="s">
        <v>922</v>
      </c>
      <c r="F125" s="23" t="s">
        <v>172</v>
      </c>
      <c r="G125" s="24">
        <v>40413</v>
      </c>
      <c r="H125" s="23" t="s">
        <v>173</v>
      </c>
      <c r="I125" s="23" t="s">
        <v>187</v>
      </c>
      <c r="J125" s="24">
        <v>38975</v>
      </c>
      <c r="K125" s="36">
        <f t="shared" si="1"/>
        <v>2006</v>
      </c>
      <c r="L125" s="43"/>
      <c r="M125" s="23" t="s">
        <v>923</v>
      </c>
      <c r="N125" s="23" t="s">
        <v>176</v>
      </c>
      <c r="O125" s="22" t="b">
        <v>0</v>
      </c>
      <c r="P125" s="22" t="b">
        <v>1</v>
      </c>
      <c r="Q125" s="22" t="b">
        <v>0</v>
      </c>
      <c r="R125" s="22" t="b">
        <v>0</v>
      </c>
      <c r="S125" s="23" t="s">
        <v>176</v>
      </c>
      <c r="T125" s="22">
        <v>2328</v>
      </c>
      <c r="U125" s="22">
        <v>0</v>
      </c>
      <c r="V125" s="22">
        <v>0</v>
      </c>
      <c r="W125" s="22">
        <v>0</v>
      </c>
      <c r="X125" s="22" t="b">
        <v>1</v>
      </c>
      <c r="Y125" s="22" t="b">
        <v>0</v>
      </c>
      <c r="Z125" s="22" t="b">
        <v>0</v>
      </c>
      <c r="AA125" s="22" t="b">
        <v>0</v>
      </c>
      <c r="AB125" s="23" t="s">
        <v>176</v>
      </c>
      <c r="AC125" s="23" t="s">
        <v>176</v>
      </c>
      <c r="AD125" s="23" t="s">
        <v>177</v>
      </c>
      <c r="AE125" s="23" t="s">
        <v>176</v>
      </c>
      <c r="AF125" s="25"/>
      <c r="AG125" s="23" t="s">
        <v>176</v>
      </c>
      <c r="AH125" s="23" t="s">
        <v>176</v>
      </c>
      <c r="AI125" s="23" t="s">
        <v>176</v>
      </c>
      <c r="AJ125" s="23" t="s">
        <v>176</v>
      </c>
      <c r="AK125" s="23" t="s">
        <v>924</v>
      </c>
      <c r="AL125" s="23" t="s">
        <v>176</v>
      </c>
      <c r="AM125" s="23" t="s">
        <v>176</v>
      </c>
      <c r="AN125" s="23" t="s">
        <v>176</v>
      </c>
      <c r="AO125" s="23" t="s">
        <v>176</v>
      </c>
      <c r="AP125" s="23" t="s">
        <v>176</v>
      </c>
      <c r="AQ125" s="23" t="s">
        <v>176</v>
      </c>
      <c r="AR125" s="23" t="s">
        <v>176</v>
      </c>
      <c r="AS125" s="23" t="s">
        <v>176</v>
      </c>
      <c r="AT125" s="23" t="s">
        <v>176</v>
      </c>
      <c r="AU125" s="23" t="s">
        <v>176</v>
      </c>
      <c r="AV125" s="23" t="s">
        <v>176</v>
      </c>
      <c r="AW125" s="23" t="s">
        <v>176</v>
      </c>
      <c r="AX125" s="23" t="s">
        <v>176</v>
      </c>
      <c r="AY125" s="23" t="s">
        <v>176</v>
      </c>
      <c r="AZ125" s="23" t="s">
        <v>176</v>
      </c>
      <c r="BA125" s="23" t="s">
        <v>176</v>
      </c>
      <c r="BB125" s="23" t="s">
        <v>176</v>
      </c>
      <c r="BC125" s="23" t="s">
        <v>176</v>
      </c>
      <c r="BD125" s="23" t="s">
        <v>176</v>
      </c>
      <c r="BE125" s="23" t="s">
        <v>176</v>
      </c>
      <c r="BF125" s="23" t="s">
        <v>176</v>
      </c>
      <c r="BG125" s="23" t="s">
        <v>176</v>
      </c>
      <c r="BH125" s="22" t="b">
        <v>1</v>
      </c>
      <c r="BI125" s="22" t="b">
        <v>0</v>
      </c>
      <c r="BJ125" s="22" t="b">
        <v>0</v>
      </c>
      <c r="BK125" s="22" t="b">
        <v>0</v>
      </c>
      <c r="BL125" s="22" t="b">
        <v>0</v>
      </c>
      <c r="BM125" s="22" t="b">
        <v>0</v>
      </c>
      <c r="BN125" s="22" t="b">
        <v>0</v>
      </c>
      <c r="BO125" s="22" t="b">
        <v>0</v>
      </c>
      <c r="BP125" s="22" t="b">
        <v>0</v>
      </c>
      <c r="BQ125" s="22" t="b">
        <v>0</v>
      </c>
      <c r="BR125" s="22" t="b">
        <v>0</v>
      </c>
      <c r="BS125" s="22" t="b">
        <v>0</v>
      </c>
      <c r="BT125" s="22" t="b">
        <v>0</v>
      </c>
      <c r="BU125" s="22" t="b">
        <v>0</v>
      </c>
      <c r="BV125" s="22" t="b">
        <v>0</v>
      </c>
      <c r="BW125" s="22" t="b">
        <v>0</v>
      </c>
      <c r="BX125" s="22" t="b">
        <v>0</v>
      </c>
      <c r="BY125" s="22" t="b">
        <v>0</v>
      </c>
      <c r="BZ125" s="22" t="b">
        <v>0</v>
      </c>
      <c r="CA125" s="22" t="b">
        <v>0</v>
      </c>
      <c r="CB125" s="22" t="b">
        <v>0</v>
      </c>
      <c r="CC125" s="22" t="b">
        <v>0</v>
      </c>
      <c r="CD125" s="22" t="b">
        <v>0</v>
      </c>
      <c r="CE125" s="22" t="b">
        <v>0</v>
      </c>
      <c r="CF125" s="23" t="s">
        <v>176</v>
      </c>
      <c r="CG125" s="22" t="b">
        <v>0</v>
      </c>
      <c r="CH125" s="22" t="b">
        <v>0</v>
      </c>
      <c r="CI125" s="22" t="b">
        <v>0</v>
      </c>
      <c r="CJ125" s="22" t="b">
        <v>0</v>
      </c>
      <c r="CK125" s="22" t="b">
        <v>0</v>
      </c>
      <c r="CL125" s="22" t="b">
        <v>0</v>
      </c>
      <c r="CM125" s="22" t="b">
        <v>0</v>
      </c>
      <c r="CN125" s="22" t="b">
        <v>0</v>
      </c>
      <c r="CO125" s="22" t="b">
        <v>0</v>
      </c>
      <c r="CP125" s="22" t="b">
        <v>0</v>
      </c>
      <c r="CQ125" s="22" t="b">
        <v>1</v>
      </c>
      <c r="CR125" s="22" t="b">
        <v>0</v>
      </c>
      <c r="CS125" s="22" t="b">
        <v>0</v>
      </c>
      <c r="CT125" s="22" t="b">
        <v>0</v>
      </c>
      <c r="CU125" s="22" t="b">
        <v>0</v>
      </c>
      <c r="CV125" s="22" t="b">
        <v>0</v>
      </c>
      <c r="CW125" s="22" t="b">
        <v>0</v>
      </c>
      <c r="CX125" s="22" t="b">
        <v>0</v>
      </c>
      <c r="CY125" s="22" t="b">
        <v>0</v>
      </c>
      <c r="CZ125" s="22" t="b">
        <v>0</v>
      </c>
      <c r="DA125" s="22" t="b">
        <v>0</v>
      </c>
      <c r="DB125" s="22" t="b">
        <v>0</v>
      </c>
      <c r="DC125" s="23" t="s">
        <v>176</v>
      </c>
      <c r="DD125" s="23" t="s">
        <v>925</v>
      </c>
      <c r="DE125" s="23" t="s">
        <v>176</v>
      </c>
      <c r="DF125" s="23" t="s">
        <v>176</v>
      </c>
      <c r="DG125" s="23" t="s">
        <v>176</v>
      </c>
      <c r="DH125" s="23" t="s">
        <v>926</v>
      </c>
      <c r="DI125" s="23" t="s">
        <v>927</v>
      </c>
      <c r="DJ125" s="22" t="b">
        <v>0</v>
      </c>
      <c r="DK125" s="22" t="b">
        <v>0</v>
      </c>
      <c r="DL125" s="22" t="b">
        <v>0</v>
      </c>
      <c r="DM125" s="22" t="b">
        <v>0</v>
      </c>
      <c r="DN125" s="22" t="b">
        <v>0</v>
      </c>
      <c r="DO125" s="22" t="b">
        <v>0</v>
      </c>
      <c r="DP125" s="22" t="b">
        <v>0</v>
      </c>
      <c r="DQ125" s="22" t="b">
        <v>0</v>
      </c>
      <c r="DR125" s="22" t="b">
        <v>0</v>
      </c>
      <c r="DS125" s="22" t="b">
        <v>0</v>
      </c>
      <c r="DT125" s="22" t="b">
        <v>0</v>
      </c>
      <c r="DU125" s="22" t="b">
        <v>0</v>
      </c>
      <c r="DV125" s="22" t="b">
        <v>0</v>
      </c>
      <c r="DW125" s="22" t="b">
        <v>0</v>
      </c>
      <c r="DX125" s="22" t="b">
        <v>0</v>
      </c>
      <c r="DY125" s="23" t="s">
        <v>176</v>
      </c>
      <c r="DZ125" s="23" t="s">
        <v>176</v>
      </c>
      <c r="EA125" s="23" t="s">
        <v>176</v>
      </c>
      <c r="EB125" s="23" t="s">
        <v>176</v>
      </c>
      <c r="EC125" s="23" t="s">
        <v>176</v>
      </c>
      <c r="ED125" s="22" t="b">
        <v>0</v>
      </c>
      <c r="EE125" s="22" t="b">
        <v>0</v>
      </c>
      <c r="EF125" s="22" t="b">
        <v>0</v>
      </c>
      <c r="EG125" s="22" t="b">
        <v>0</v>
      </c>
      <c r="EH125" s="22" t="b">
        <v>0</v>
      </c>
      <c r="EI125" s="22" t="b">
        <v>0</v>
      </c>
      <c r="EJ125" s="22" t="b">
        <v>0</v>
      </c>
      <c r="EK125" s="22" t="b">
        <v>0</v>
      </c>
      <c r="EL125" s="22" t="b">
        <v>1</v>
      </c>
      <c r="EM125" s="22" t="b">
        <v>0</v>
      </c>
      <c r="EN125" s="22" t="b">
        <v>1</v>
      </c>
      <c r="EO125" s="22" t="b">
        <v>0</v>
      </c>
      <c r="EP125" s="22" t="b">
        <v>0</v>
      </c>
      <c r="EQ125" s="22" t="b">
        <v>0</v>
      </c>
      <c r="ER125" s="22" t="b">
        <v>0</v>
      </c>
      <c r="ES125" s="22" t="b">
        <v>0</v>
      </c>
      <c r="ET125" s="22" t="b">
        <v>1</v>
      </c>
      <c r="EU125" s="22" t="b">
        <v>0</v>
      </c>
      <c r="EV125" s="22" t="b">
        <v>1</v>
      </c>
      <c r="EW125" s="22" t="b">
        <v>0</v>
      </c>
      <c r="EX125" s="22" t="b">
        <v>0</v>
      </c>
      <c r="EY125" s="22" t="b">
        <v>0</v>
      </c>
      <c r="EZ125" s="22" t="b">
        <v>0</v>
      </c>
      <c r="FA125" s="22" t="b">
        <v>0</v>
      </c>
      <c r="FB125" s="22" t="b">
        <v>0</v>
      </c>
      <c r="FC125" s="22" t="b">
        <v>0</v>
      </c>
      <c r="FD125" s="22" t="b">
        <v>0</v>
      </c>
      <c r="FE125" s="22" t="b">
        <v>0</v>
      </c>
      <c r="FF125" s="22" t="b">
        <v>1</v>
      </c>
      <c r="FG125" s="22" t="b">
        <v>1</v>
      </c>
      <c r="FH125" s="23" t="s">
        <v>176</v>
      </c>
      <c r="FI125" s="22" t="b">
        <v>0</v>
      </c>
      <c r="FJ125" s="22" t="b">
        <v>0</v>
      </c>
      <c r="FK125" s="22" t="b">
        <v>0</v>
      </c>
      <c r="FL125" s="22" t="b">
        <v>1</v>
      </c>
      <c r="FM125" s="23" t="s">
        <v>928</v>
      </c>
      <c r="FN125" s="22" t="b">
        <v>0</v>
      </c>
      <c r="FO125" s="22" t="b">
        <v>0</v>
      </c>
    </row>
    <row r="126" spans="1:171" x14ac:dyDescent="0.25">
      <c r="A126" s="22">
        <v>2207</v>
      </c>
      <c r="B126" s="23" t="s">
        <v>1843</v>
      </c>
      <c r="C126" s="23" t="s">
        <v>347</v>
      </c>
      <c r="D126" s="23" t="s">
        <v>170</v>
      </c>
      <c r="E126" s="23" t="s">
        <v>1844</v>
      </c>
      <c r="F126" s="23" t="s">
        <v>172</v>
      </c>
      <c r="G126" s="24">
        <v>40389</v>
      </c>
      <c r="H126" s="23" t="s">
        <v>173</v>
      </c>
      <c r="I126" s="23" t="s">
        <v>187</v>
      </c>
      <c r="J126" s="24">
        <v>38978</v>
      </c>
      <c r="K126" s="36">
        <f t="shared" si="1"/>
        <v>2006</v>
      </c>
      <c r="L126" s="43"/>
      <c r="M126" s="23" t="s">
        <v>1845</v>
      </c>
      <c r="N126" s="23" t="s">
        <v>176</v>
      </c>
      <c r="O126" s="22" t="b">
        <v>0</v>
      </c>
      <c r="P126" s="22" t="b">
        <v>1</v>
      </c>
      <c r="Q126" s="22" t="b">
        <v>0</v>
      </c>
      <c r="R126" s="22" t="b">
        <v>0</v>
      </c>
      <c r="S126" s="23" t="s">
        <v>176</v>
      </c>
      <c r="T126" s="22">
        <v>2345</v>
      </c>
      <c r="U126" s="22">
        <v>0</v>
      </c>
      <c r="V126" s="22">
        <v>0</v>
      </c>
      <c r="W126" s="22">
        <v>0</v>
      </c>
      <c r="X126" s="22" t="b">
        <v>1</v>
      </c>
      <c r="Y126" s="22" t="b">
        <v>0</v>
      </c>
      <c r="Z126" s="22" t="b">
        <v>0</v>
      </c>
      <c r="AA126" s="22" t="b">
        <v>0</v>
      </c>
      <c r="AB126" s="23" t="s">
        <v>176</v>
      </c>
      <c r="AC126" s="23" t="s">
        <v>176</v>
      </c>
      <c r="AD126" s="23" t="s">
        <v>177</v>
      </c>
      <c r="AE126" s="23" t="s">
        <v>176</v>
      </c>
      <c r="AF126" s="25"/>
      <c r="AG126" s="23" t="s">
        <v>176</v>
      </c>
      <c r="AH126" s="23" t="s">
        <v>176</v>
      </c>
      <c r="AI126" s="23" t="s">
        <v>176</v>
      </c>
      <c r="AJ126" s="23" t="s">
        <v>176</v>
      </c>
      <c r="AK126" s="23" t="s">
        <v>1846</v>
      </c>
      <c r="AL126" s="23" t="s">
        <v>176</v>
      </c>
      <c r="AM126" s="23" t="s">
        <v>176</v>
      </c>
      <c r="AN126" s="23" t="s">
        <v>176</v>
      </c>
      <c r="AO126" s="23" t="s">
        <v>176</v>
      </c>
      <c r="AP126" s="23" t="s">
        <v>176</v>
      </c>
      <c r="AQ126" s="23" t="s">
        <v>176</v>
      </c>
      <c r="AR126" s="23" t="s">
        <v>176</v>
      </c>
      <c r="AS126" s="23" t="s">
        <v>176</v>
      </c>
      <c r="AT126" s="23" t="s">
        <v>176</v>
      </c>
      <c r="AU126" s="23" t="s">
        <v>176</v>
      </c>
      <c r="AV126" s="23" t="s">
        <v>176</v>
      </c>
      <c r="AW126" s="23" t="s">
        <v>176</v>
      </c>
      <c r="AX126" s="23" t="s">
        <v>176</v>
      </c>
      <c r="AY126" s="23" t="s">
        <v>176</v>
      </c>
      <c r="AZ126" s="23" t="s">
        <v>176</v>
      </c>
      <c r="BA126" s="23" t="s">
        <v>176</v>
      </c>
      <c r="BB126" s="23" t="s">
        <v>176</v>
      </c>
      <c r="BC126" s="23" t="s">
        <v>176</v>
      </c>
      <c r="BD126" s="23" t="s">
        <v>176</v>
      </c>
      <c r="BE126" s="23" t="s">
        <v>176</v>
      </c>
      <c r="BF126" s="23" t="s">
        <v>176</v>
      </c>
      <c r="BG126" s="23" t="s">
        <v>176</v>
      </c>
      <c r="BH126" s="22" t="b">
        <v>1</v>
      </c>
      <c r="BI126" s="22" t="b">
        <v>1</v>
      </c>
      <c r="BJ126" s="22" t="b">
        <v>0</v>
      </c>
      <c r="BK126" s="22" t="b">
        <v>0</v>
      </c>
      <c r="BL126" s="22" t="b">
        <v>0</v>
      </c>
      <c r="BM126" s="22" t="b">
        <v>0</v>
      </c>
      <c r="BN126" s="22" t="b">
        <v>0</v>
      </c>
      <c r="BO126" s="22" t="b">
        <v>0</v>
      </c>
      <c r="BP126" s="22" t="b">
        <v>0</v>
      </c>
      <c r="BQ126" s="22" t="b">
        <v>0</v>
      </c>
      <c r="BR126" s="22" t="b">
        <v>0</v>
      </c>
      <c r="BS126" s="22" t="b">
        <v>0</v>
      </c>
      <c r="BT126" s="22" t="b">
        <v>0</v>
      </c>
      <c r="BU126" s="22" t="b">
        <v>0</v>
      </c>
      <c r="BV126" s="22" t="b">
        <v>0</v>
      </c>
      <c r="BW126" s="22" t="b">
        <v>0</v>
      </c>
      <c r="BX126" s="22" t="b">
        <v>0</v>
      </c>
      <c r="BY126" s="22" t="b">
        <v>0</v>
      </c>
      <c r="BZ126" s="22" t="b">
        <v>0</v>
      </c>
      <c r="CA126" s="22" t="b">
        <v>0</v>
      </c>
      <c r="CB126" s="22" t="b">
        <v>0</v>
      </c>
      <c r="CC126" s="22" t="b">
        <v>0</v>
      </c>
      <c r="CD126" s="22" t="b">
        <v>0</v>
      </c>
      <c r="CE126" s="22" t="b">
        <v>0</v>
      </c>
      <c r="CF126" s="23" t="s">
        <v>176</v>
      </c>
      <c r="CG126" s="22" t="b">
        <v>0</v>
      </c>
      <c r="CH126" s="22" t="b">
        <v>0</v>
      </c>
      <c r="CI126" s="22" t="b">
        <v>0</v>
      </c>
      <c r="CJ126" s="22" t="b">
        <v>0</v>
      </c>
      <c r="CK126" s="22" t="b">
        <v>0</v>
      </c>
      <c r="CL126" s="22" t="b">
        <v>0</v>
      </c>
      <c r="CM126" s="22" t="b">
        <v>0</v>
      </c>
      <c r="CN126" s="22" t="b">
        <v>0</v>
      </c>
      <c r="CO126" s="22" t="b">
        <v>0</v>
      </c>
      <c r="CP126" s="22" t="b">
        <v>0</v>
      </c>
      <c r="CQ126" s="22" t="b">
        <v>1</v>
      </c>
      <c r="CR126" s="22" t="b">
        <v>0</v>
      </c>
      <c r="CS126" s="22" t="b">
        <v>0</v>
      </c>
      <c r="CT126" s="22" t="b">
        <v>0</v>
      </c>
      <c r="CU126" s="22" t="b">
        <v>0</v>
      </c>
      <c r="CV126" s="22" t="b">
        <v>0</v>
      </c>
      <c r="CW126" s="22" t="b">
        <v>0</v>
      </c>
      <c r="CX126" s="22" t="b">
        <v>0</v>
      </c>
      <c r="CY126" s="22" t="b">
        <v>0</v>
      </c>
      <c r="CZ126" s="22" t="b">
        <v>0</v>
      </c>
      <c r="DA126" s="22" t="b">
        <v>0</v>
      </c>
      <c r="DB126" s="22" t="b">
        <v>0</v>
      </c>
      <c r="DC126" s="23" t="s">
        <v>176</v>
      </c>
      <c r="DD126" s="23" t="s">
        <v>1847</v>
      </c>
      <c r="DE126" s="23" t="s">
        <v>176</v>
      </c>
      <c r="DF126" s="23" t="s">
        <v>176</v>
      </c>
      <c r="DG126" s="23" t="s">
        <v>176</v>
      </c>
      <c r="DH126" s="23" t="s">
        <v>176</v>
      </c>
      <c r="DI126" s="23" t="s">
        <v>1848</v>
      </c>
      <c r="DJ126" s="22" t="b">
        <v>0</v>
      </c>
      <c r="DK126" s="22" t="b">
        <v>0</v>
      </c>
      <c r="DL126" s="22" t="b">
        <v>0</v>
      </c>
      <c r="DM126" s="22" t="b">
        <v>0</v>
      </c>
      <c r="DN126" s="22" t="b">
        <v>0</v>
      </c>
      <c r="DO126" s="22" t="b">
        <v>0</v>
      </c>
      <c r="DP126" s="22" t="b">
        <v>0</v>
      </c>
      <c r="DQ126" s="22" t="b">
        <v>0</v>
      </c>
      <c r="DR126" s="22" t="b">
        <v>0</v>
      </c>
      <c r="DS126" s="22" t="b">
        <v>0</v>
      </c>
      <c r="DT126" s="22" t="b">
        <v>0</v>
      </c>
      <c r="DU126" s="22" t="b">
        <v>0</v>
      </c>
      <c r="DV126" s="22" t="b">
        <v>0</v>
      </c>
      <c r="DW126" s="22" t="b">
        <v>0</v>
      </c>
      <c r="DX126" s="22" t="b">
        <v>0</v>
      </c>
      <c r="DY126" s="23" t="s">
        <v>1849</v>
      </c>
      <c r="DZ126" s="23" t="s">
        <v>176</v>
      </c>
      <c r="EA126" s="23" t="s">
        <v>176</v>
      </c>
      <c r="EB126" s="23" t="s">
        <v>176</v>
      </c>
      <c r="EC126" s="23" t="s">
        <v>176</v>
      </c>
      <c r="ED126" s="22" t="b">
        <v>0</v>
      </c>
      <c r="EE126" s="22" t="b">
        <v>1</v>
      </c>
      <c r="EF126" s="22" t="b">
        <v>0</v>
      </c>
      <c r="EG126" s="22" t="b">
        <v>1</v>
      </c>
      <c r="EH126" s="22" t="b">
        <v>0</v>
      </c>
      <c r="EI126" s="22" t="b">
        <v>0</v>
      </c>
      <c r="EJ126" s="22" t="b">
        <v>0</v>
      </c>
      <c r="EK126" s="22" t="b">
        <v>0</v>
      </c>
      <c r="EL126" s="22" t="b">
        <v>1</v>
      </c>
      <c r="EM126" s="22" t="b">
        <v>0</v>
      </c>
      <c r="EN126" s="22" t="b">
        <v>0</v>
      </c>
      <c r="EO126" s="22" t="b">
        <v>0</v>
      </c>
      <c r="EP126" s="22" t="b">
        <v>0</v>
      </c>
      <c r="EQ126" s="22" t="b">
        <v>1</v>
      </c>
      <c r="ER126" s="22" t="b">
        <v>0</v>
      </c>
      <c r="ES126" s="22" t="b">
        <v>0</v>
      </c>
      <c r="ET126" s="22" t="b">
        <v>0</v>
      </c>
      <c r="EU126" s="22" t="b">
        <v>0</v>
      </c>
      <c r="EV126" s="22" t="b">
        <v>1</v>
      </c>
      <c r="EW126" s="22" t="b">
        <v>0</v>
      </c>
      <c r="EX126" s="22" t="b">
        <v>0</v>
      </c>
      <c r="EY126" s="22" t="b">
        <v>0</v>
      </c>
      <c r="EZ126" s="22" t="b">
        <v>0</v>
      </c>
      <c r="FA126" s="22" t="b">
        <v>0</v>
      </c>
      <c r="FB126" s="22" t="b">
        <v>0</v>
      </c>
      <c r="FC126" s="22" t="b">
        <v>0</v>
      </c>
      <c r="FD126" s="22" t="b">
        <v>0</v>
      </c>
      <c r="FE126" s="22" t="b">
        <v>0</v>
      </c>
      <c r="FF126" s="22" t="b">
        <v>1</v>
      </c>
      <c r="FG126" s="22" t="b">
        <v>1</v>
      </c>
      <c r="FH126" s="23" t="s">
        <v>176</v>
      </c>
      <c r="FI126" s="22" t="b">
        <v>0</v>
      </c>
      <c r="FJ126" s="22" t="b">
        <v>0</v>
      </c>
      <c r="FK126" s="22" t="b">
        <v>0</v>
      </c>
      <c r="FL126" s="22" t="b">
        <v>1</v>
      </c>
      <c r="FM126" s="23" t="s">
        <v>176</v>
      </c>
      <c r="FN126" s="22" t="b">
        <v>0</v>
      </c>
      <c r="FO126" s="22" t="b">
        <v>0</v>
      </c>
    </row>
    <row r="127" spans="1:171" x14ac:dyDescent="0.25">
      <c r="A127" s="22">
        <v>2199</v>
      </c>
      <c r="B127" s="23" t="s">
        <v>2701</v>
      </c>
      <c r="C127" s="23" t="s">
        <v>347</v>
      </c>
      <c r="D127" s="23" t="s">
        <v>170</v>
      </c>
      <c r="E127" s="23" t="s">
        <v>2702</v>
      </c>
      <c r="F127" s="23" t="s">
        <v>172</v>
      </c>
      <c r="G127" s="24">
        <v>40354</v>
      </c>
      <c r="H127" s="23" t="s">
        <v>427</v>
      </c>
      <c r="I127" s="23" t="s">
        <v>187</v>
      </c>
      <c r="J127" s="24">
        <v>38978</v>
      </c>
      <c r="K127" s="36">
        <f t="shared" si="1"/>
        <v>2006</v>
      </c>
      <c r="L127" s="43"/>
      <c r="M127" s="23" t="s">
        <v>2703</v>
      </c>
      <c r="N127" s="23" t="s">
        <v>176</v>
      </c>
      <c r="O127" s="22" t="b">
        <v>0</v>
      </c>
      <c r="P127" s="22" t="b">
        <v>1</v>
      </c>
      <c r="Q127" s="22" t="b">
        <v>0</v>
      </c>
      <c r="R127" s="22" t="b">
        <v>0</v>
      </c>
      <c r="S127" s="23" t="s">
        <v>176</v>
      </c>
      <c r="T127" s="22">
        <v>2341</v>
      </c>
      <c r="U127" s="22">
        <v>0</v>
      </c>
      <c r="V127" s="22">
        <v>0</v>
      </c>
      <c r="W127" s="22">
        <v>0</v>
      </c>
      <c r="X127" s="22" t="b">
        <v>1</v>
      </c>
      <c r="Y127" s="22" t="b">
        <v>0</v>
      </c>
      <c r="Z127" s="22" t="b">
        <v>0</v>
      </c>
      <c r="AA127" s="22" t="b">
        <v>0</v>
      </c>
      <c r="AB127" s="23" t="s">
        <v>176</v>
      </c>
      <c r="AC127" s="23" t="s">
        <v>176</v>
      </c>
      <c r="AD127" s="23" t="s">
        <v>177</v>
      </c>
      <c r="AE127" s="23" t="s">
        <v>176</v>
      </c>
      <c r="AF127" s="25"/>
      <c r="AG127" s="23" t="s">
        <v>176</v>
      </c>
      <c r="AH127" s="23" t="s">
        <v>176</v>
      </c>
      <c r="AI127" s="23" t="s">
        <v>176</v>
      </c>
      <c r="AJ127" s="23" t="s">
        <v>176</v>
      </c>
      <c r="AK127" s="23" t="s">
        <v>2704</v>
      </c>
      <c r="AL127" s="23" t="s">
        <v>176</v>
      </c>
      <c r="AM127" s="23" t="s">
        <v>176</v>
      </c>
      <c r="AN127" s="23" t="s">
        <v>176</v>
      </c>
      <c r="AO127" s="23" t="s">
        <v>176</v>
      </c>
      <c r="AP127" s="23" t="s">
        <v>176</v>
      </c>
      <c r="AQ127" s="23" t="s">
        <v>176</v>
      </c>
      <c r="AR127" s="23" t="s">
        <v>176</v>
      </c>
      <c r="AS127" s="23" t="s">
        <v>176</v>
      </c>
      <c r="AT127" s="23" t="s">
        <v>176</v>
      </c>
      <c r="AU127" s="23" t="s">
        <v>176</v>
      </c>
      <c r="AV127" s="23" t="s">
        <v>176</v>
      </c>
      <c r="AW127" s="23" t="s">
        <v>176</v>
      </c>
      <c r="AX127" s="23" t="s">
        <v>176</v>
      </c>
      <c r="AY127" s="23" t="s">
        <v>176</v>
      </c>
      <c r="AZ127" s="23" t="s">
        <v>176</v>
      </c>
      <c r="BA127" s="23" t="s">
        <v>176</v>
      </c>
      <c r="BB127" s="23" t="s">
        <v>176</v>
      </c>
      <c r="BC127" s="23" t="s">
        <v>176</v>
      </c>
      <c r="BD127" s="23" t="s">
        <v>176</v>
      </c>
      <c r="BE127" s="23" t="s">
        <v>176</v>
      </c>
      <c r="BF127" s="23" t="s">
        <v>176</v>
      </c>
      <c r="BG127" s="23" t="s">
        <v>176</v>
      </c>
      <c r="BH127" s="22" t="b">
        <v>1</v>
      </c>
      <c r="BI127" s="22" t="b">
        <v>1</v>
      </c>
      <c r="BJ127" s="22" t="b">
        <v>0</v>
      </c>
      <c r="BK127" s="22" t="b">
        <v>1</v>
      </c>
      <c r="BL127" s="22" t="b">
        <v>0</v>
      </c>
      <c r="BM127" s="22" t="b">
        <v>1</v>
      </c>
      <c r="BN127" s="22" t="b">
        <v>1</v>
      </c>
      <c r="BO127" s="22" t="b">
        <v>0</v>
      </c>
      <c r="BP127" s="22" t="b">
        <v>0</v>
      </c>
      <c r="BQ127" s="22" t="b">
        <v>1</v>
      </c>
      <c r="BR127" s="22" t="b">
        <v>0</v>
      </c>
      <c r="BS127" s="22" t="b">
        <v>0</v>
      </c>
      <c r="BT127" s="22" t="b">
        <v>0</v>
      </c>
      <c r="BU127" s="22" t="b">
        <v>0</v>
      </c>
      <c r="BV127" s="22" t="b">
        <v>0</v>
      </c>
      <c r="BW127" s="22" t="b">
        <v>0</v>
      </c>
      <c r="BX127" s="22" t="b">
        <v>0</v>
      </c>
      <c r="BY127" s="22" t="b">
        <v>0</v>
      </c>
      <c r="BZ127" s="22" t="b">
        <v>0</v>
      </c>
      <c r="CA127" s="22" t="b">
        <v>1</v>
      </c>
      <c r="CB127" s="22" t="b">
        <v>0</v>
      </c>
      <c r="CC127" s="22" t="b">
        <v>0</v>
      </c>
      <c r="CD127" s="22" t="b">
        <v>0</v>
      </c>
      <c r="CE127" s="22" t="b">
        <v>0</v>
      </c>
      <c r="CF127" s="23" t="s">
        <v>176</v>
      </c>
      <c r="CG127" s="22" t="b">
        <v>0</v>
      </c>
      <c r="CH127" s="22" t="b">
        <v>0</v>
      </c>
      <c r="CI127" s="22" t="b">
        <v>0</v>
      </c>
      <c r="CJ127" s="22" t="b">
        <v>0</v>
      </c>
      <c r="CK127" s="22" t="b">
        <v>0</v>
      </c>
      <c r="CL127" s="22" t="b">
        <v>0</v>
      </c>
      <c r="CM127" s="22" t="b">
        <v>0</v>
      </c>
      <c r="CN127" s="22" t="b">
        <v>0</v>
      </c>
      <c r="CO127" s="22" t="b">
        <v>0</v>
      </c>
      <c r="CP127" s="22" t="b">
        <v>0</v>
      </c>
      <c r="CQ127" s="22" t="b">
        <v>1</v>
      </c>
      <c r="CR127" s="22" t="b">
        <v>0</v>
      </c>
      <c r="CS127" s="22" t="b">
        <v>0</v>
      </c>
      <c r="CT127" s="22" t="b">
        <v>0</v>
      </c>
      <c r="CU127" s="22" t="b">
        <v>0</v>
      </c>
      <c r="CV127" s="22" t="b">
        <v>0</v>
      </c>
      <c r="CW127" s="22" t="b">
        <v>0</v>
      </c>
      <c r="CX127" s="22" t="b">
        <v>0</v>
      </c>
      <c r="CY127" s="22" t="b">
        <v>0</v>
      </c>
      <c r="CZ127" s="22" t="b">
        <v>0</v>
      </c>
      <c r="DA127" s="22" t="b">
        <v>0</v>
      </c>
      <c r="DB127" s="22" t="b">
        <v>0</v>
      </c>
      <c r="DC127" s="23" t="s">
        <v>176</v>
      </c>
      <c r="DD127" s="23" t="s">
        <v>2705</v>
      </c>
      <c r="DE127" s="23" t="s">
        <v>2706</v>
      </c>
      <c r="DF127" s="23" t="s">
        <v>176</v>
      </c>
      <c r="DG127" s="23" t="s">
        <v>176</v>
      </c>
      <c r="DH127" s="23" t="s">
        <v>2707</v>
      </c>
      <c r="DI127" s="23" t="s">
        <v>2708</v>
      </c>
      <c r="DJ127" s="22" t="b">
        <v>0</v>
      </c>
      <c r="DK127" s="22" t="b">
        <v>0</v>
      </c>
      <c r="DL127" s="22" t="b">
        <v>0</v>
      </c>
      <c r="DM127" s="22" t="b">
        <v>0</v>
      </c>
      <c r="DN127" s="22" t="b">
        <v>0</v>
      </c>
      <c r="DO127" s="22" t="b">
        <v>0</v>
      </c>
      <c r="DP127" s="22" t="b">
        <v>0</v>
      </c>
      <c r="DQ127" s="22" t="b">
        <v>0</v>
      </c>
      <c r="DR127" s="22" t="b">
        <v>0</v>
      </c>
      <c r="DS127" s="22" t="b">
        <v>0</v>
      </c>
      <c r="DT127" s="22" t="b">
        <v>0</v>
      </c>
      <c r="DU127" s="22" t="b">
        <v>0</v>
      </c>
      <c r="DV127" s="22" t="b">
        <v>0</v>
      </c>
      <c r="DW127" s="22" t="b">
        <v>0</v>
      </c>
      <c r="DX127" s="22" t="b">
        <v>0</v>
      </c>
      <c r="DY127" s="23" t="s">
        <v>176</v>
      </c>
      <c r="DZ127" s="23" t="s">
        <v>176</v>
      </c>
      <c r="EA127" s="23" t="s">
        <v>176</v>
      </c>
      <c r="EB127" s="23" t="s">
        <v>176</v>
      </c>
      <c r="EC127" s="23" t="s">
        <v>176</v>
      </c>
      <c r="ED127" s="22" t="b">
        <v>0</v>
      </c>
      <c r="EE127" s="22" t="b">
        <v>0</v>
      </c>
      <c r="EF127" s="22" t="b">
        <v>0</v>
      </c>
      <c r="EG127" s="22" t="b">
        <v>0</v>
      </c>
      <c r="EH127" s="22" t="b">
        <v>0</v>
      </c>
      <c r="EI127" s="22" t="b">
        <v>0</v>
      </c>
      <c r="EJ127" s="22" t="b">
        <v>0</v>
      </c>
      <c r="EK127" s="22" t="b">
        <v>0</v>
      </c>
      <c r="EL127" s="22" t="b">
        <v>1</v>
      </c>
      <c r="EM127" s="22" t="b">
        <v>0</v>
      </c>
      <c r="EN127" s="22" t="b">
        <v>0</v>
      </c>
      <c r="EO127" s="22" t="b">
        <v>0</v>
      </c>
      <c r="EP127" s="22" t="b">
        <v>0</v>
      </c>
      <c r="EQ127" s="22" t="b">
        <v>0</v>
      </c>
      <c r="ER127" s="22" t="b">
        <v>0</v>
      </c>
      <c r="ES127" s="22" t="b">
        <v>0</v>
      </c>
      <c r="ET127" s="22" t="b">
        <v>0</v>
      </c>
      <c r="EU127" s="22" t="b">
        <v>0</v>
      </c>
      <c r="EV127" s="22" t="b">
        <v>0</v>
      </c>
      <c r="EW127" s="22" t="b">
        <v>0</v>
      </c>
      <c r="EX127" s="22" t="b">
        <v>0</v>
      </c>
      <c r="EY127" s="22" t="b">
        <v>0</v>
      </c>
      <c r="EZ127" s="22" t="b">
        <v>0</v>
      </c>
      <c r="FA127" s="22" t="b">
        <v>1</v>
      </c>
      <c r="FB127" s="22" t="b">
        <v>0</v>
      </c>
      <c r="FC127" s="22" t="b">
        <v>0</v>
      </c>
      <c r="FD127" s="22" t="b">
        <v>0</v>
      </c>
      <c r="FE127" s="22" t="b">
        <v>0</v>
      </c>
      <c r="FF127" s="22" t="b">
        <v>1</v>
      </c>
      <c r="FG127" s="22" t="b">
        <v>0</v>
      </c>
      <c r="FH127" s="23" t="s">
        <v>176</v>
      </c>
      <c r="FI127" s="22" t="b">
        <v>0</v>
      </c>
      <c r="FJ127" s="22" t="b">
        <v>0</v>
      </c>
      <c r="FK127" s="22" t="b">
        <v>1</v>
      </c>
      <c r="FL127" s="22" t="b">
        <v>1</v>
      </c>
      <c r="FM127" s="23" t="s">
        <v>176</v>
      </c>
      <c r="FN127" s="22" t="b">
        <v>0</v>
      </c>
      <c r="FO127" s="22" t="b">
        <v>0</v>
      </c>
    </row>
    <row r="128" spans="1:171" x14ac:dyDescent="0.25">
      <c r="A128" s="22">
        <v>2205</v>
      </c>
      <c r="B128" s="23" t="s">
        <v>1850</v>
      </c>
      <c r="C128" s="23" t="s">
        <v>347</v>
      </c>
      <c r="D128" s="23" t="s">
        <v>170</v>
      </c>
      <c r="E128" s="23" t="s">
        <v>1851</v>
      </c>
      <c r="F128" s="23" t="s">
        <v>172</v>
      </c>
      <c r="G128" s="24">
        <v>40325</v>
      </c>
      <c r="H128" s="23" t="s">
        <v>173</v>
      </c>
      <c r="I128" s="23" t="s">
        <v>187</v>
      </c>
      <c r="J128" s="24">
        <v>38978</v>
      </c>
      <c r="K128" s="36">
        <f t="shared" si="1"/>
        <v>2006</v>
      </c>
      <c r="L128" s="43"/>
      <c r="M128" s="23" t="s">
        <v>1852</v>
      </c>
      <c r="N128" s="23" t="s">
        <v>176</v>
      </c>
      <c r="O128" s="22" t="b">
        <v>0</v>
      </c>
      <c r="P128" s="22" t="b">
        <v>1</v>
      </c>
      <c r="Q128" s="22" t="b">
        <v>0</v>
      </c>
      <c r="R128" s="22" t="b">
        <v>0</v>
      </c>
      <c r="S128" s="23" t="s">
        <v>176</v>
      </c>
      <c r="T128" s="22">
        <v>2344</v>
      </c>
      <c r="U128" s="22">
        <v>235</v>
      </c>
      <c r="V128" s="22">
        <v>0</v>
      </c>
      <c r="W128" s="22">
        <v>0</v>
      </c>
      <c r="X128" s="22" t="b">
        <v>1</v>
      </c>
      <c r="Y128" s="22" t="b">
        <v>0</v>
      </c>
      <c r="Z128" s="22" t="b">
        <v>0</v>
      </c>
      <c r="AA128" s="22" t="b">
        <v>0</v>
      </c>
      <c r="AB128" s="23" t="s">
        <v>176</v>
      </c>
      <c r="AC128" s="23" t="s">
        <v>176</v>
      </c>
      <c r="AD128" s="23" t="s">
        <v>177</v>
      </c>
      <c r="AE128" s="23" t="s">
        <v>176</v>
      </c>
      <c r="AF128" s="25"/>
      <c r="AG128" s="23" t="s">
        <v>176</v>
      </c>
      <c r="AH128" s="23" t="s">
        <v>176</v>
      </c>
      <c r="AI128" s="23" t="s">
        <v>176</v>
      </c>
      <c r="AJ128" s="23" t="s">
        <v>176</v>
      </c>
      <c r="AK128" s="23" t="s">
        <v>1853</v>
      </c>
      <c r="AL128" s="23" t="s">
        <v>176</v>
      </c>
      <c r="AM128" s="23" t="s">
        <v>176</v>
      </c>
      <c r="AN128" s="23" t="s">
        <v>176</v>
      </c>
      <c r="AO128" s="23" t="s">
        <v>176</v>
      </c>
      <c r="AP128" s="23" t="s">
        <v>176</v>
      </c>
      <c r="AQ128" s="23" t="s">
        <v>176</v>
      </c>
      <c r="AR128" s="23" t="s">
        <v>176</v>
      </c>
      <c r="AS128" s="23" t="s">
        <v>176</v>
      </c>
      <c r="AT128" s="23" t="s">
        <v>176</v>
      </c>
      <c r="AU128" s="23" t="s">
        <v>176</v>
      </c>
      <c r="AV128" s="23" t="s">
        <v>176</v>
      </c>
      <c r="AW128" s="23" t="s">
        <v>176</v>
      </c>
      <c r="AX128" s="23" t="s">
        <v>176</v>
      </c>
      <c r="AY128" s="23" t="s">
        <v>176</v>
      </c>
      <c r="AZ128" s="23" t="s">
        <v>176</v>
      </c>
      <c r="BA128" s="23" t="s">
        <v>176</v>
      </c>
      <c r="BB128" s="23" t="s">
        <v>176</v>
      </c>
      <c r="BC128" s="23" t="s">
        <v>176</v>
      </c>
      <c r="BD128" s="23" t="s">
        <v>176</v>
      </c>
      <c r="BE128" s="23" t="s">
        <v>176</v>
      </c>
      <c r="BF128" s="23" t="s">
        <v>176</v>
      </c>
      <c r="BG128" s="23" t="s">
        <v>176</v>
      </c>
      <c r="BH128" s="22" t="b">
        <v>0</v>
      </c>
      <c r="BI128" s="22" t="b">
        <v>1</v>
      </c>
      <c r="BJ128" s="22" t="b">
        <v>0</v>
      </c>
      <c r="BK128" s="22" t="b">
        <v>0</v>
      </c>
      <c r="BL128" s="22" t="b">
        <v>0</v>
      </c>
      <c r="BM128" s="22" t="b">
        <v>0</v>
      </c>
      <c r="BN128" s="22" t="b">
        <v>0</v>
      </c>
      <c r="BO128" s="22" t="b">
        <v>0</v>
      </c>
      <c r="BP128" s="22" t="b">
        <v>0</v>
      </c>
      <c r="BQ128" s="22" t="b">
        <v>0</v>
      </c>
      <c r="BR128" s="22" t="b">
        <v>0</v>
      </c>
      <c r="BS128" s="22" t="b">
        <v>0</v>
      </c>
      <c r="BT128" s="22" t="b">
        <v>0</v>
      </c>
      <c r="BU128" s="22" t="b">
        <v>0</v>
      </c>
      <c r="BV128" s="22" t="b">
        <v>0</v>
      </c>
      <c r="BW128" s="22" t="b">
        <v>0</v>
      </c>
      <c r="BX128" s="22" t="b">
        <v>0</v>
      </c>
      <c r="BY128" s="22" t="b">
        <v>0</v>
      </c>
      <c r="BZ128" s="22" t="b">
        <v>0</v>
      </c>
      <c r="CA128" s="22" t="b">
        <v>0</v>
      </c>
      <c r="CB128" s="22" t="b">
        <v>0</v>
      </c>
      <c r="CC128" s="22" t="b">
        <v>0</v>
      </c>
      <c r="CD128" s="22" t="b">
        <v>0</v>
      </c>
      <c r="CE128" s="22" t="b">
        <v>1</v>
      </c>
      <c r="CF128" s="23" t="s">
        <v>176</v>
      </c>
      <c r="CG128" s="22" t="b">
        <v>0</v>
      </c>
      <c r="CH128" s="22" t="b">
        <v>0</v>
      </c>
      <c r="CI128" s="22" t="b">
        <v>0</v>
      </c>
      <c r="CJ128" s="22" t="b">
        <v>0</v>
      </c>
      <c r="CK128" s="22" t="b">
        <v>0</v>
      </c>
      <c r="CL128" s="22" t="b">
        <v>0</v>
      </c>
      <c r="CM128" s="22" t="b">
        <v>0</v>
      </c>
      <c r="CN128" s="22" t="b">
        <v>0</v>
      </c>
      <c r="CO128" s="22" t="b">
        <v>0</v>
      </c>
      <c r="CP128" s="22" t="b">
        <v>0</v>
      </c>
      <c r="CQ128" s="22" t="b">
        <v>1</v>
      </c>
      <c r="CR128" s="22" t="b">
        <v>0</v>
      </c>
      <c r="CS128" s="22" t="b">
        <v>0</v>
      </c>
      <c r="CT128" s="22" t="b">
        <v>0</v>
      </c>
      <c r="CU128" s="22" t="b">
        <v>0</v>
      </c>
      <c r="CV128" s="22" t="b">
        <v>0</v>
      </c>
      <c r="CW128" s="22" t="b">
        <v>0</v>
      </c>
      <c r="CX128" s="22" t="b">
        <v>0</v>
      </c>
      <c r="CY128" s="22" t="b">
        <v>0</v>
      </c>
      <c r="CZ128" s="22" t="b">
        <v>0</v>
      </c>
      <c r="DA128" s="22" t="b">
        <v>0</v>
      </c>
      <c r="DB128" s="22" t="b">
        <v>0</v>
      </c>
      <c r="DC128" s="23" t="s">
        <v>176</v>
      </c>
      <c r="DD128" s="23" t="s">
        <v>1854</v>
      </c>
      <c r="DE128" s="23" t="s">
        <v>1855</v>
      </c>
      <c r="DF128" s="23" t="s">
        <v>176</v>
      </c>
      <c r="DG128" s="23" t="s">
        <v>176</v>
      </c>
      <c r="DH128" s="23" t="s">
        <v>176</v>
      </c>
      <c r="DI128" s="23" t="s">
        <v>1856</v>
      </c>
      <c r="DJ128" s="22" t="b">
        <v>0</v>
      </c>
      <c r="DK128" s="22" t="b">
        <v>0</v>
      </c>
      <c r="DL128" s="22" t="b">
        <v>0</v>
      </c>
      <c r="DM128" s="22" t="b">
        <v>0</v>
      </c>
      <c r="DN128" s="22" t="b">
        <v>0</v>
      </c>
      <c r="DO128" s="22" t="b">
        <v>0</v>
      </c>
      <c r="DP128" s="22" t="b">
        <v>0</v>
      </c>
      <c r="DQ128" s="22" t="b">
        <v>0</v>
      </c>
      <c r="DR128" s="22" t="b">
        <v>0</v>
      </c>
      <c r="DS128" s="22" t="b">
        <v>0</v>
      </c>
      <c r="DT128" s="22" t="b">
        <v>0</v>
      </c>
      <c r="DU128" s="22" t="b">
        <v>0</v>
      </c>
      <c r="DV128" s="22" t="b">
        <v>0</v>
      </c>
      <c r="DW128" s="22" t="b">
        <v>0</v>
      </c>
      <c r="DX128" s="22" t="b">
        <v>0</v>
      </c>
      <c r="DY128" s="23" t="s">
        <v>1857</v>
      </c>
      <c r="DZ128" s="23" t="s">
        <v>176</v>
      </c>
      <c r="EA128" s="23" t="s">
        <v>176</v>
      </c>
      <c r="EB128" s="23" t="s">
        <v>176</v>
      </c>
      <c r="EC128" s="23" t="s">
        <v>176</v>
      </c>
      <c r="ED128" s="22" t="b">
        <v>0</v>
      </c>
      <c r="EE128" s="22" t="b">
        <v>0</v>
      </c>
      <c r="EF128" s="22" t="b">
        <v>0</v>
      </c>
      <c r="EG128" s="22" t="b">
        <v>0</v>
      </c>
      <c r="EH128" s="22" t="b">
        <v>0</v>
      </c>
      <c r="EI128" s="22" t="b">
        <v>0</v>
      </c>
      <c r="EJ128" s="22" t="b">
        <v>0</v>
      </c>
      <c r="EK128" s="22" t="b">
        <v>0</v>
      </c>
      <c r="EL128" s="22" t="b">
        <v>1</v>
      </c>
      <c r="EM128" s="22" t="b">
        <v>0</v>
      </c>
      <c r="EN128" s="22" t="b">
        <v>0</v>
      </c>
      <c r="EO128" s="22" t="b">
        <v>0</v>
      </c>
      <c r="EP128" s="22" t="b">
        <v>0</v>
      </c>
      <c r="EQ128" s="22" t="b">
        <v>0</v>
      </c>
      <c r="ER128" s="22" t="b">
        <v>0</v>
      </c>
      <c r="ES128" s="22" t="b">
        <v>0</v>
      </c>
      <c r="ET128" s="22" t="b">
        <v>0</v>
      </c>
      <c r="EU128" s="22" t="b">
        <v>0</v>
      </c>
      <c r="EV128" s="22" t="b">
        <v>1</v>
      </c>
      <c r="EW128" s="22" t="b">
        <v>0</v>
      </c>
      <c r="EX128" s="22" t="b">
        <v>0</v>
      </c>
      <c r="EY128" s="22" t="b">
        <v>0</v>
      </c>
      <c r="EZ128" s="22" t="b">
        <v>0</v>
      </c>
      <c r="FA128" s="22" t="b">
        <v>0</v>
      </c>
      <c r="FB128" s="22" t="b">
        <v>0</v>
      </c>
      <c r="FC128" s="22" t="b">
        <v>0</v>
      </c>
      <c r="FD128" s="22" t="b">
        <v>0</v>
      </c>
      <c r="FE128" s="22" t="b">
        <v>0</v>
      </c>
      <c r="FF128" s="22" t="b">
        <v>1</v>
      </c>
      <c r="FG128" s="22" t="b">
        <v>1</v>
      </c>
      <c r="FH128" s="23" t="s">
        <v>176</v>
      </c>
      <c r="FI128" s="22" t="b">
        <v>0</v>
      </c>
      <c r="FJ128" s="22" t="b">
        <v>1</v>
      </c>
      <c r="FK128" s="22" t="b">
        <v>0</v>
      </c>
      <c r="FL128" s="22" t="b">
        <v>1</v>
      </c>
      <c r="FM128" s="23" t="s">
        <v>1858</v>
      </c>
      <c r="FN128" s="22" t="b">
        <v>0</v>
      </c>
      <c r="FO128" s="22" t="b">
        <v>0</v>
      </c>
    </row>
    <row r="129" spans="1:171" x14ac:dyDescent="0.25">
      <c r="A129" s="22">
        <v>2208</v>
      </c>
      <c r="B129" s="23" t="s">
        <v>1859</v>
      </c>
      <c r="C129" s="23" t="s">
        <v>347</v>
      </c>
      <c r="D129" s="23" t="s">
        <v>170</v>
      </c>
      <c r="E129" s="23" t="s">
        <v>1860</v>
      </c>
      <c r="F129" s="23" t="s">
        <v>172</v>
      </c>
      <c r="G129" s="24">
        <v>40403</v>
      </c>
      <c r="H129" s="23" t="s">
        <v>173</v>
      </c>
      <c r="I129" s="23" t="s">
        <v>187</v>
      </c>
      <c r="J129" s="24">
        <v>38978</v>
      </c>
      <c r="K129" s="36">
        <f t="shared" si="1"/>
        <v>2006</v>
      </c>
      <c r="L129" s="43"/>
      <c r="M129" s="23" t="s">
        <v>1861</v>
      </c>
      <c r="N129" s="23" t="s">
        <v>176</v>
      </c>
      <c r="O129" s="22" t="b">
        <v>0</v>
      </c>
      <c r="P129" s="22" t="b">
        <v>1</v>
      </c>
      <c r="Q129" s="22" t="b">
        <v>0</v>
      </c>
      <c r="R129" s="22" t="b">
        <v>0</v>
      </c>
      <c r="S129" s="23" t="s">
        <v>176</v>
      </c>
      <c r="T129" s="22">
        <v>2352</v>
      </c>
      <c r="U129" s="22">
        <v>0</v>
      </c>
      <c r="V129" s="22">
        <v>0</v>
      </c>
      <c r="W129" s="22">
        <v>0</v>
      </c>
      <c r="X129" s="22" t="b">
        <v>1</v>
      </c>
      <c r="Y129" s="22" t="b">
        <v>0</v>
      </c>
      <c r="Z129" s="22" t="b">
        <v>0</v>
      </c>
      <c r="AA129" s="22" t="b">
        <v>0</v>
      </c>
      <c r="AB129" s="23" t="s">
        <v>176</v>
      </c>
      <c r="AC129" s="23" t="s">
        <v>176</v>
      </c>
      <c r="AD129" s="23" t="s">
        <v>177</v>
      </c>
      <c r="AE129" s="23" t="s">
        <v>176</v>
      </c>
      <c r="AF129" s="25"/>
      <c r="AG129" s="23" t="s">
        <v>176</v>
      </c>
      <c r="AH129" s="23" t="s">
        <v>176</v>
      </c>
      <c r="AI129" s="23" t="s">
        <v>176</v>
      </c>
      <c r="AJ129" s="23" t="s">
        <v>176</v>
      </c>
      <c r="AK129" s="23" t="s">
        <v>1862</v>
      </c>
      <c r="AL129" s="23" t="s">
        <v>176</v>
      </c>
      <c r="AM129" s="23" t="s">
        <v>176</v>
      </c>
      <c r="AN129" s="23" t="s">
        <v>176</v>
      </c>
      <c r="AO129" s="23" t="s">
        <v>176</v>
      </c>
      <c r="AP129" s="23" t="s">
        <v>176</v>
      </c>
      <c r="AQ129" s="23" t="s">
        <v>176</v>
      </c>
      <c r="AR129" s="23" t="s">
        <v>176</v>
      </c>
      <c r="AS129" s="23" t="s">
        <v>176</v>
      </c>
      <c r="AT129" s="23" t="s">
        <v>176</v>
      </c>
      <c r="AU129" s="23" t="s">
        <v>176</v>
      </c>
      <c r="AV129" s="23" t="s">
        <v>176</v>
      </c>
      <c r="AW129" s="23" t="s">
        <v>176</v>
      </c>
      <c r="AX129" s="23" t="s">
        <v>176</v>
      </c>
      <c r="AY129" s="23" t="s">
        <v>176</v>
      </c>
      <c r="AZ129" s="23" t="s">
        <v>176</v>
      </c>
      <c r="BA129" s="23" t="s">
        <v>176</v>
      </c>
      <c r="BB129" s="23" t="s">
        <v>176</v>
      </c>
      <c r="BC129" s="23" t="s">
        <v>176</v>
      </c>
      <c r="BD129" s="23" t="s">
        <v>176</v>
      </c>
      <c r="BE129" s="23" t="s">
        <v>176</v>
      </c>
      <c r="BF129" s="23" t="s">
        <v>176</v>
      </c>
      <c r="BG129" s="23" t="s">
        <v>176</v>
      </c>
      <c r="BH129" s="22" t="b">
        <v>1</v>
      </c>
      <c r="BI129" s="22" t="b">
        <v>1</v>
      </c>
      <c r="BJ129" s="22" t="b">
        <v>0</v>
      </c>
      <c r="BK129" s="22" t="b">
        <v>0</v>
      </c>
      <c r="BL129" s="22" t="b">
        <v>0</v>
      </c>
      <c r="BM129" s="22" t="b">
        <v>0</v>
      </c>
      <c r="BN129" s="22" t="b">
        <v>0</v>
      </c>
      <c r="BO129" s="22" t="b">
        <v>0</v>
      </c>
      <c r="BP129" s="22" t="b">
        <v>0</v>
      </c>
      <c r="BQ129" s="22" t="b">
        <v>0</v>
      </c>
      <c r="BR129" s="22" t="b">
        <v>0</v>
      </c>
      <c r="BS129" s="22" t="b">
        <v>0</v>
      </c>
      <c r="BT129" s="22" t="b">
        <v>0</v>
      </c>
      <c r="BU129" s="22" t="b">
        <v>0</v>
      </c>
      <c r="BV129" s="22" t="b">
        <v>0</v>
      </c>
      <c r="BW129" s="22" t="b">
        <v>0</v>
      </c>
      <c r="BX129" s="22" t="b">
        <v>0</v>
      </c>
      <c r="BY129" s="22" t="b">
        <v>0</v>
      </c>
      <c r="BZ129" s="22" t="b">
        <v>1</v>
      </c>
      <c r="CA129" s="22" t="b">
        <v>0</v>
      </c>
      <c r="CB129" s="22" t="b">
        <v>0</v>
      </c>
      <c r="CC129" s="22" t="b">
        <v>0</v>
      </c>
      <c r="CD129" s="22" t="b">
        <v>0</v>
      </c>
      <c r="CE129" s="22" t="b">
        <v>0</v>
      </c>
      <c r="CF129" s="23" t="s">
        <v>176</v>
      </c>
      <c r="CG129" s="22" t="b">
        <v>0</v>
      </c>
      <c r="CH129" s="22" t="b">
        <v>0</v>
      </c>
      <c r="CI129" s="22" t="b">
        <v>0</v>
      </c>
      <c r="CJ129" s="22" t="b">
        <v>0</v>
      </c>
      <c r="CK129" s="22" t="b">
        <v>0</v>
      </c>
      <c r="CL129" s="22" t="b">
        <v>0</v>
      </c>
      <c r="CM129" s="22" t="b">
        <v>0</v>
      </c>
      <c r="CN129" s="22" t="b">
        <v>0</v>
      </c>
      <c r="CO129" s="22" t="b">
        <v>0</v>
      </c>
      <c r="CP129" s="22" t="b">
        <v>0</v>
      </c>
      <c r="CQ129" s="22" t="b">
        <v>1</v>
      </c>
      <c r="CR129" s="22" t="b">
        <v>0</v>
      </c>
      <c r="CS129" s="22" t="b">
        <v>0</v>
      </c>
      <c r="CT129" s="22" t="b">
        <v>0</v>
      </c>
      <c r="CU129" s="22" t="b">
        <v>0</v>
      </c>
      <c r="CV129" s="22" t="b">
        <v>0</v>
      </c>
      <c r="CW129" s="22" t="b">
        <v>0</v>
      </c>
      <c r="CX129" s="22" t="b">
        <v>0</v>
      </c>
      <c r="CY129" s="22" t="b">
        <v>0</v>
      </c>
      <c r="CZ129" s="22" t="b">
        <v>0</v>
      </c>
      <c r="DA129" s="22" t="b">
        <v>0</v>
      </c>
      <c r="DB129" s="22" t="b">
        <v>0</v>
      </c>
      <c r="DC129" s="23" t="s">
        <v>176</v>
      </c>
      <c r="DD129" s="23" t="s">
        <v>1863</v>
      </c>
      <c r="DE129" s="23" t="s">
        <v>1864</v>
      </c>
      <c r="DF129" s="23" t="s">
        <v>176</v>
      </c>
      <c r="DG129" s="23" t="s">
        <v>176</v>
      </c>
      <c r="DH129" s="23" t="s">
        <v>1865</v>
      </c>
      <c r="DI129" s="23" t="s">
        <v>1866</v>
      </c>
      <c r="DJ129" s="22" t="b">
        <v>0</v>
      </c>
      <c r="DK129" s="22" t="b">
        <v>0</v>
      </c>
      <c r="DL129" s="22" t="b">
        <v>0</v>
      </c>
      <c r="DM129" s="22" t="b">
        <v>0</v>
      </c>
      <c r="DN129" s="22" t="b">
        <v>0</v>
      </c>
      <c r="DO129" s="22" t="b">
        <v>0</v>
      </c>
      <c r="DP129" s="22" t="b">
        <v>0</v>
      </c>
      <c r="DQ129" s="22" t="b">
        <v>0</v>
      </c>
      <c r="DR129" s="22" t="b">
        <v>0</v>
      </c>
      <c r="DS129" s="22" t="b">
        <v>0</v>
      </c>
      <c r="DT129" s="22" t="b">
        <v>0</v>
      </c>
      <c r="DU129" s="22" t="b">
        <v>0</v>
      </c>
      <c r="DV129" s="22" t="b">
        <v>0</v>
      </c>
      <c r="DW129" s="22" t="b">
        <v>0</v>
      </c>
      <c r="DX129" s="22" t="b">
        <v>0</v>
      </c>
      <c r="DY129" s="23" t="s">
        <v>1867</v>
      </c>
      <c r="DZ129" s="23" t="s">
        <v>176</v>
      </c>
      <c r="EA129" s="23" t="s">
        <v>176</v>
      </c>
      <c r="EB129" s="23" t="s">
        <v>176</v>
      </c>
      <c r="EC129" s="23" t="s">
        <v>176</v>
      </c>
      <c r="ED129" s="22" t="b">
        <v>0</v>
      </c>
      <c r="EE129" s="22" t="b">
        <v>0</v>
      </c>
      <c r="EF129" s="22" t="b">
        <v>0</v>
      </c>
      <c r="EG129" s="22" t="b">
        <v>1</v>
      </c>
      <c r="EH129" s="22" t="b">
        <v>0</v>
      </c>
      <c r="EI129" s="22" t="b">
        <v>0</v>
      </c>
      <c r="EJ129" s="22" t="b">
        <v>0</v>
      </c>
      <c r="EK129" s="22" t="b">
        <v>0</v>
      </c>
      <c r="EL129" s="22" t="b">
        <v>1</v>
      </c>
      <c r="EM129" s="22" t="b">
        <v>1</v>
      </c>
      <c r="EN129" s="22" t="b">
        <v>1</v>
      </c>
      <c r="EO129" s="22" t="b">
        <v>0</v>
      </c>
      <c r="EP129" s="22" t="b">
        <v>0</v>
      </c>
      <c r="EQ129" s="22" t="b">
        <v>1</v>
      </c>
      <c r="ER129" s="22" t="b">
        <v>1</v>
      </c>
      <c r="ES129" s="22" t="b">
        <v>0</v>
      </c>
      <c r="ET129" s="22" t="b">
        <v>0</v>
      </c>
      <c r="EU129" s="22" t="b">
        <v>0</v>
      </c>
      <c r="EV129" s="22" t="b">
        <v>1</v>
      </c>
      <c r="EW129" s="22" t="b">
        <v>0</v>
      </c>
      <c r="EX129" s="22" t="b">
        <v>0</v>
      </c>
      <c r="EY129" s="22" t="b">
        <v>0</v>
      </c>
      <c r="EZ129" s="22" t="b">
        <v>0</v>
      </c>
      <c r="FA129" s="22" t="b">
        <v>1</v>
      </c>
      <c r="FB129" s="22" t="b">
        <v>0</v>
      </c>
      <c r="FC129" s="22" t="b">
        <v>0</v>
      </c>
      <c r="FD129" s="22" t="b">
        <v>0</v>
      </c>
      <c r="FE129" s="22" t="b">
        <v>0</v>
      </c>
      <c r="FF129" s="22" t="b">
        <v>1</v>
      </c>
      <c r="FG129" s="22" t="b">
        <v>1</v>
      </c>
      <c r="FH129" s="23" t="s">
        <v>176</v>
      </c>
      <c r="FI129" s="22" t="b">
        <v>1</v>
      </c>
      <c r="FJ129" s="22" t="b">
        <v>0</v>
      </c>
      <c r="FK129" s="22" t="b">
        <v>0</v>
      </c>
      <c r="FL129" s="22" t="b">
        <v>1</v>
      </c>
      <c r="FM129" s="23" t="s">
        <v>176</v>
      </c>
      <c r="FN129" s="22" t="b">
        <v>0</v>
      </c>
      <c r="FO129" s="22" t="b">
        <v>0</v>
      </c>
    </row>
    <row r="130" spans="1:171" x14ac:dyDescent="0.25">
      <c r="A130" s="22">
        <v>2201</v>
      </c>
      <c r="B130" s="23" t="s">
        <v>2709</v>
      </c>
      <c r="C130" s="23" t="s">
        <v>347</v>
      </c>
      <c r="D130" s="23" t="s">
        <v>170</v>
      </c>
      <c r="E130" s="23" t="s">
        <v>2710</v>
      </c>
      <c r="F130" s="23" t="s">
        <v>172</v>
      </c>
      <c r="G130" s="24">
        <v>40403</v>
      </c>
      <c r="H130" s="23" t="s">
        <v>173</v>
      </c>
      <c r="I130" s="23" t="s">
        <v>187</v>
      </c>
      <c r="J130" s="24">
        <v>38978</v>
      </c>
      <c r="K130" s="36">
        <f t="shared" si="1"/>
        <v>2006</v>
      </c>
      <c r="L130" s="43"/>
      <c r="M130" s="23" t="s">
        <v>2711</v>
      </c>
      <c r="N130" s="23" t="s">
        <v>176</v>
      </c>
      <c r="O130" s="22" t="b">
        <v>0</v>
      </c>
      <c r="P130" s="22" t="b">
        <v>1</v>
      </c>
      <c r="Q130" s="22" t="b">
        <v>0</v>
      </c>
      <c r="R130" s="22" t="b">
        <v>0</v>
      </c>
      <c r="S130" s="23" t="s">
        <v>176</v>
      </c>
      <c r="T130" s="22">
        <v>2342</v>
      </c>
      <c r="U130" s="22">
        <v>0</v>
      </c>
      <c r="V130" s="22">
        <v>0</v>
      </c>
      <c r="W130" s="22">
        <v>0</v>
      </c>
      <c r="X130" s="22" t="b">
        <v>1</v>
      </c>
      <c r="Y130" s="22" t="b">
        <v>0</v>
      </c>
      <c r="Z130" s="22" t="b">
        <v>0</v>
      </c>
      <c r="AA130" s="22" t="b">
        <v>0</v>
      </c>
      <c r="AB130" s="23" t="s">
        <v>176</v>
      </c>
      <c r="AC130" s="23" t="s">
        <v>176</v>
      </c>
      <c r="AD130" s="23" t="s">
        <v>177</v>
      </c>
      <c r="AE130" s="23" t="s">
        <v>176</v>
      </c>
      <c r="AF130" s="25"/>
      <c r="AG130" s="23" t="s">
        <v>176</v>
      </c>
      <c r="AH130" s="23" t="s">
        <v>176</v>
      </c>
      <c r="AI130" s="23" t="s">
        <v>176</v>
      </c>
      <c r="AJ130" s="23" t="s">
        <v>176</v>
      </c>
      <c r="AK130" s="23" t="s">
        <v>2712</v>
      </c>
      <c r="AL130" s="23" t="s">
        <v>176</v>
      </c>
      <c r="AM130" s="23" t="s">
        <v>176</v>
      </c>
      <c r="AN130" s="23" t="s">
        <v>176</v>
      </c>
      <c r="AO130" s="23" t="s">
        <v>176</v>
      </c>
      <c r="AP130" s="23" t="s">
        <v>176</v>
      </c>
      <c r="AQ130" s="23" t="s">
        <v>176</v>
      </c>
      <c r="AR130" s="23" t="s">
        <v>176</v>
      </c>
      <c r="AS130" s="23" t="s">
        <v>176</v>
      </c>
      <c r="AT130" s="23" t="s">
        <v>176</v>
      </c>
      <c r="AU130" s="23" t="s">
        <v>176</v>
      </c>
      <c r="AV130" s="23" t="s">
        <v>176</v>
      </c>
      <c r="AW130" s="23" t="s">
        <v>176</v>
      </c>
      <c r="AX130" s="23" t="s">
        <v>176</v>
      </c>
      <c r="AY130" s="23" t="s">
        <v>176</v>
      </c>
      <c r="AZ130" s="23" t="s">
        <v>176</v>
      </c>
      <c r="BA130" s="23" t="s">
        <v>176</v>
      </c>
      <c r="BB130" s="23" t="s">
        <v>176</v>
      </c>
      <c r="BC130" s="23" t="s">
        <v>176</v>
      </c>
      <c r="BD130" s="23" t="s">
        <v>176</v>
      </c>
      <c r="BE130" s="23" t="s">
        <v>176</v>
      </c>
      <c r="BF130" s="23" t="s">
        <v>176</v>
      </c>
      <c r="BG130" s="23" t="s">
        <v>176</v>
      </c>
      <c r="BH130" s="22" t="b">
        <v>1</v>
      </c>
      <c r="BI130" s="22" t="b">
        <v>1</v>
      </c>
      <c r="BJ130" s="22" t="b">
        <v>0</v>
      </c>
      <c r="BK130" s="22" t="b">
        <v>0</v>
      </c>
      <c r="BL130" s="22" t="b">
        <v>0</v>
      </c>
      <c r="BM130" s="22" t="b">
        <v>0</v>
      </c>
      <c r="BN130" s="22" t="b">
        <v>0</v>
      </c>
      <c r="BO130" s="22" t="b">
        <v>0</v>
      </c>
      <c r="BP130" s="22" t="b">
        <v>0</v>
      </c>
      <c r="BQ130" s="22" t="b">
        <v>0</v>
      </c>
      <c r="BR130" s="22" t="b">
        <v>0</v>
      </c>
      <c r="BS130" s="22" t="b">
        <v>0</v>
      </c>
      <c r="BT130" s="22" t="b">
        <v>0</v>
      </c>
      <c r="BU130" s="22" t="b">
        <v>0</v>
      </c>
      <c r="BV130" s="22" t="b">
        <v>0</v>
      </c>
      <c r="BW130" s="22" t="b">
        <v>0</v>
      </c>
      <c r="BX130" s="22" t="b">
        <v>0</v>
      </c>
      <c r="BY130" s="22" t="b">
        <v>0</v>
      </c>
      <c r="BZ130" s="22" t="b">
        <v>0</v>
      </c>
      <c r="CA130" s="22" t="b">
        <v>0</v>
      </c>
      <c r="CB130" s="22" t="b">
        <v>0</v>
      </c>
      <c r="CC130" s="22" t="b">
        <v>0</v>
      </c>
      <c r="CD130" s="22" t="b">
        <v>0</v>
      </c>
      <c r="CE130" s="22" t="b">
        <v>0</v>
      </c>
      <c r="CF130" s="23" t="s">
        <v>176</v>
      </c>
      <c r="CG130" s="22" t="b">
        <v>0</v>
      </c>
      <c r="CH130" s="22" t="b">
        <v>0</v>
      </c>
      <c r="CI130" s="22" t="b">
        <v>0</v>
      </c>
      <c r="CJ130" s="22" t="b">
        <v>0</v>
      </c>
      <c r="CK130" s="22" t="b">
        <v>0</v>
      </c>
      <c r="CL130" s="22" t="b">
        <v>0</v>
      </c>
      <c r="CM130" s="22" t="b">
        <v>0</v>
      </c>
      <c r="CN130" s="22" t="b">
        <v>0</v>
      </c>
      <c r="CO130" s="22" t="b">
        <v>0</v>
      </c>
      <c r="CP130" s="22" t="b">
        <v>0</v>
      </c>
      <c r="CQ130" s="22" t="b">
        <v>1</v>
      </c>
      <c r="CR130" s="22" t="b">
        <v>0</v>
      </c>
      <c r="CS130" s="22" t="b">
        <v>0</v>
      </c>
      <c r="CT130" s="22" t="b">
        <v>0</v>
      </c>
      <c r="CU130" s="22" t="b">
        <v>0</v>
      </c>
      <c r="CV130" s="22" t="b">
        <v>0</v>
      </c>
      <c r="CW130" s="22" t="b">
        <v>0</v>
      </c>
      <c r="CX130" s="22" t="b">
        <v>0</v>
      </c>
      <c r="CY130" s="22" t="b">
        <v>0</v>
      </c>
      <c r="CZ130" s="22" t="b">
        <v>0</v>
      </c>
      <c r="DA130" s="22" t="b">
        <v>0</v>
      </c>
      <c r="DB130" s="22" t="b">
        <v>0</v>
      </c>
      <c r="DC130" s="23" t="s">
        <v>176</v>
      </c>
      <c r="DD130" s="23" t="s">
        <v>2713</v>
      </c>
      <c r="DE130" s="23" t="s">
        <v>176</v>
      </c>
      <c r="DF130" s="23" t="s">
        <v>176</v>
      </c>
      <c r="DG130" s="23" t="s">
        <v>176</v>
      </c>
      <c r="DH130" s="23" t="s">
        <v>176</v>
      </c>
      <c r="DI130" s="23" t="s">
        <v>2714</v>
      </c>
      <c r="DJ130" s="22" t="b">
        <v>0</v>
      </c>
      <c r="DK130" s="22" t="b">
        <v>0</v>
      </c>
      <c r="DL130" s="22" t="b">
        <v>0</v>
      </c>
      <c r="DM130" s="22" t="b">
        <v>0</v>
      </c>
      <c r="DN130" s="22" t="b">
        <v>0</v>
      </c>
      <c r="DO130" s="22" t="b">
        <v>0</v>
      </c>
      <c r="DP130" s="22" t="b">
        <v>0</v>
      </c>
      <c r="DQ130" s="22" t="b">
        <v>0</v>
      </c>
      <c r="DR130" s="22" t="b">
        <v>0</v>
      </c>
      <c r="DS130" s="22" t="b">
        <v>0</v>
      </c>
      <c r="DT130" s="22" t="b">
        <v>0</v>
      </c>
      <c r="DU130" s="22" t="b">
        <v>0</v>
      </c>
      <c r="DV130" s="22" t="b">
        <v>0</v>
      </c>
      <c r="DW130" s="22" t="b">
        <v>0</v>
      </c>
      <c r="DX130" s="22" t="b">
        <v>0</v>
      </c>
      <c r="DY130" s="23" t="s">
        <v>176</v>
      </c>
      <c r="DZ130" s="23" t="s">
        <v>176</v>
      </c>
      <c r="EA130" s="23" t="s">
        <v>176</v>
      </c>
      <c r="EB130" s="23" t="s">
        <v>176</v>
      </c>
      <c r="EC130" s="23" t="s">
        <v>176</v>
      </c>
      <c r="ED130" s="22" t="b">
        <v>0</v>
      </c>
      <c r="EE130" s="22" t="b">
        <v>0</v>
      </c>
      <c r="EF130" s="22" t="b">
        <v>0</v>
      </c>
      <c r="EG130" s="22" t="b">
        <v>0</v>
      </c>
      <c r="EH130" s="22" t="b">
        <v>0</v>
      </c>
      <c r="EI130" s="22" t="b">
        <v>0</v>
      </c>
      <c r="EJ130" s="22" t="b">
        <v>0</v>
      </c>
      <c r="EK130" s="22" t="b">
        <v>0</v>
      </c>
      <c r="EL130" s="22" t="b">
        <v>1</v>
      </c>
      <c r="EM130" s="22" t="b">
        <v>0</v>
      </c>
      <c r="EN130" s="22" t="b">
        <v>0</v>
      </c>
      <c r="EO130" s="22" t="b">
        <v>0</v>
      </c>
      <c r="EP130" s="22" t="b">
        <v>0</v>
      </c>
      <c r="EQ130" s="22" t="b">
        <v>0</v>
      </c>
      <c r="ER130" s="22" t="b">
        <v>0</v>
      </c>
      <c r="ES130" s="22" t="b">
        <v>0</v>
      </c>
      <c r="ET130" s="22" t="b">
        <v>0</v>
      </c>
      <c r="EU130" s="22" t="b">
        <v>0</v>
      </c>
      <c r="EV130" s="22" t="b">
        <v>0</v>
      </c>
      <c r="EW130" s="22" t="b">
        <v>0</v>
      </c>
      <c r="EX130" s="22" t="b">
        <v>0</v>
      </c>
      <c r="EY130" s="22" t="b">
        <v>0</v>
      </c>
      <c r="EZ130" s="22" t="b">
        <v>0</v>
      </c>
      <c r="FA130" s="22" t="b">
        <v>0</v>
      </c>
      <c r="FB130" s="22" t="b">
        <v>0</v>
      </c>
      <c r="FC130" s="22" t="b">
        <v>0</v>
      </c>
      <c r="FD130" s="22" t="b">
        <v>0</v>
      </c>
      <c r="FE130" s="22" t="b">
        <v>0</v>
      </c>
      <c r="FF130" s="22" t="b">
        <v>1</v>
      </c>
      <c r="FG130" s="22" t="b">
        <v>0</v>
      </c>
      <c r="FH130" s="23" t="s">
        <v>176</v>
      </c>
      <c r="FI130" s="22" t="b">
        <v>0</v>
      </c>
      <c r="FJ130" s="22" t="b">
        <v>0</v>
      </c>
      <c r="FK130" s="22" t="b">
        <v>0</v>
      </c>
      <c r="FL130" s="22" t="b">
        <v>0</v>
      </c>
      <c r="FM130" s="23" t="s">
        <v>1858</v>
      </c>
      <c r="FN130" s="22" t="b">
        <v>0</v>
      </c>
      <c r="FO130" s="22" t="b">
        <v>0</v>
      </c>
    </row>
    <row r="131" spans="1:171" x14ac:dyDescent="0.25">
      <c r="A131" s="22">
        <v>2290</v>
      </c>
      <c r="B131" s="23" t="s">
        <v>2715</v>
      </c>
      <c r="C131" s="23" t="s">
        <v>1734</v>
      </c>
      <c r="D131" s="23" t="s">
        <v>170</v>
      </c>
      <c r="E131" s="23" t="s">
        <v>2716</v>
      </c>
      <c r="F131" s="23" t="s">
        <v>172</v>
      </c>
      <c r="G131" s="24">
        <v>40324</v>
      </c>
      <c r="H131" s="23" t="s">
        <v>173</v>
      </c>
      <c r="I131" s="23" t="s">
        <v>187</v>
      </c>
      <c r="J131" s="24">
        <v>38985</v>
      </c>
      <c r="K131" s="36">
        <f t="shared" si="1"/>
        <v>2006</v>
      </c>
      <c r="L131" s="43"/>
      <c r="M131" s="23" t="s">
        <v>2717</v>
      </c>
      <c r="N131" s="23" t="s">
        <v>176</v>
      </c>
      <c r="O131" s="22" t="b">
        <v>0</v>
      </c>
      <c r="P131" s="22" t="b">
        <v>1</v>
      </c>
      <c r="Q131" s="22" t="b">
        <v>0</v>
      </c>
      <c r="R131" s="22" t="b">
        <v>0</v>
      </c>
      <c r="S131" s="23" t="s">
        <v>176</v>
      </c>
      <c r="T131" s="22">
        <v>2387</v>
      </c>
      <c r="U131" s="22">
        <v>0</v>
      </c>
      <c r="V131" s="22">
        <v>0</v>
      </c>
      <c r="W131" s="22">
        <v>0</v>
      </c>
      <c r="X131" s="22" t="b">
        <v>1</v>
      </c>
      <c r="Y131" s="22" t="b">
        <v>0</v>
      </c>
      <c r="Z131" s="22" t="b">
        <v>0</v>
      </c>
      <c r="AA131" s="22" t="b">
        <v>0</v>
      </c>
      <c r="AB131" s="23" t="s">
        <v>176</v>
      </c>
      <c r="AC131" s="23" t="s">
        <v>176</v>
      </c>
      <c r="AD131" s="23" t="s">
        <v>177</v>
      </c>
      <c r="AE131" s="23" t="s">
        <v>176</v>
      </c>
      <c r="AF131" s="25"/>
      <c r="AG131" s="23" t="s">
        <v>176</v>
      </c>
      <c r="AH131" s="23" t="s">
        <v>176</v>
      </c>
      <c r="AI131" s="23" t="s">
        <v>176</v>
      </c>
      <c r="AJ131" s="23" t="s">
        <v>176</v>
      </c>
      <c r="AK131" s="23" t="s">
        <v>2718</v>
      </c>
      <c r="AL131" s="23" t="s">
        <v>176</v>
      </c>
      <c r="AM131" s="23" t="s">
        <v>176</v>
      </c>
      <c r="AN131" s="23" t="s">
        <v>176</v>
      </c>
      <c r="AO131" s="23" t="s">
        <v>176</v>
      </c>
      <c r="AP131" s="23" t="s">
        <v>176</v>
      </c>
      <c r="AQ131" s="23" t="s">
        <v>176</v>
      </c>
      <c r="AR131" s="23" t="s">
        <v>176</v>
      </c>
      <c r="AS131" s="23" t="s">
        <v>176</v>
      </c>
      <c r="AT131" s="23" t="s">
        <v>176</v>
      </c>
      <c r="AU131" s="23" t="s">
        <v>176</v>
      </c>
      <c r="AV131" s="23" t="s">
        <v>176</v>
      </c>
      <c r="AW131" s="23" t="s">
        <v>176</v>
      </c>
      <c r="AX131" s="23" t="s">
        <v>176</v>
      </c>
      <c r="AY131" s="23" t="s">
        <v>176</v>
      </c>
      <c r="AZ131" s="23" t="s">
        <v>176</v>
      </c>
      <c r="BA131" s="23" t="s">
        <v>176</v>
      </c>
      <c r="BB131" s="23" t="s">
        <v>176</v>
      </c>
      <c r="BC131" s="23" t="s">
        <v>176</v>
      </c>
      <c r="BD131" s="23" t="s">
        <v>176</v>
      </c>
      <c r="BE131" s="23" t="s">
        <v>176</v>
      </c>
      <c r="BF131" s="23" t="s">
        <v>176</v>
      </c>
      <c r="BG131" s="23" t="s">
        <v>176</v>
      </c>
      <c r="BH131" s="22" t="b">
        <v>0</v>
      </c>
      <c r="BI131" s="22" t="b">
        <v>1</v>
      </c>
      <c r="BJ131" s="22" t="b">
        <v>1</v>
      </c>
      <c r="BK131" s="22" t="b">
        <v>0</v>
      </c>
      <c r="BL131" s="22" t="b">
        <v>0</v>
      </c>
      <c r="BM131" s="22" t="b">
        <v>0</v>
      </c>
      <c r="BN131" s="22" t="b">
        <v>0</v>
      </c>
      <c r="BO131" s="22" t="b">
        <v>0</v>
      </c>
      <c r="BP131" s="22" t="b">
        <v>0</v>
      </c>
      <c r="BQ131" s="22" t="b">
        <v>0</v>
      </c>
      <c r="BR131" s="22" t="b">
        <v>0</v>
      </c>
      <c r="BS131" s="22" t="b">
        <v>0</v>
      </c>
      <c r="BT131" s="22" t="b">
        <v>0</v>
      </c>
      <c r="BU131" s="22" t="b">
        <v>0</v>
      </c>
      <c r="BV131" s="22" t="b">
        <v>0</v>
      </c>
      <c r="BW131" s="22" t="b">
        <v>0</v>
      </c>
      <c r="BX131" s="22" t="b">
        <v>0</v>
      </c>
      <c r="BY131" s="22" t="b">
        <v>0</v>
      </c>
      <c r="BZ131" s="22" t="b">
        <v>0</v>
      </c>
      <c r="CA131" s="22" t="b">
        <v>0</v>
      </c>
      <c r="CB131" s="22" t="b">
        <v>0</v>
      </c>
      <c r="CC131" s="22" t="b">
        <v>0</v>
      </c>
      <c r="CD131" s="22" t="b">
        <v>0</v>
      </c>
      <c r="CE131" s="22" t="b">
        <v>0</v>
      </c>
      <c r="CF131" s="23" t="s">
        <v>176</v>
      </c>
      <c r="CG131" s="22" t="b">
        <v>0</v>
      </c>
      <c r="CH131" s="22" t="b">
        <v>0</v>
      </c>
      <c r="CI131" s="22" t="b">
        <v>0</v>
      </c>
      <c r="CJ131" s="22" t="b">
        <v>0</v>
      </c>
      <c r="CK131" s="22" t="b">
        <v>0</v>
      </c>
      <c r="CL131" s="22" t="b">
        <v>0</v>
      </c>
      <c r="CM131" s="22" t="b">
        <v>0</v>
      </c>
      <c r="CN131" s="22" t="b">
        <v>0</v>
      </c>
      <c r="CO131" s="22" t="b">
        <v>0</v>
      </c>
      <c r="CP131" s="22" t="b">
        <v>0</v>
      </c>
      <c r="CQ131" s="22" t="b">
        <v>1</v>
      </c>
      <c r="CR131" s="22" t="b">
        <v>0</v>
      </c>
      <c r="CS131" s="22" t="b">
        <v>0</v>
      </c>
      <c r="CT131" s="22" t="b">
        <v>0</v>
      </c>
      <c r="CU131" s="22" t="b">
        <v>0</v>
      </c>
      <c r="CV131" s="22" t="b">
        <v>0</v>
      </c>
      <c r="CW131" s="22" t="b">
        <v>0</v>
      </c>
      <c r="CX131" s="22" t="b">
        <v>1</v>
      </c>
      <c r="CY131" s="22" t="b">
        <v>0</v>
      </c>
      <c r="CZ131" s="22" t="b">
        <v>0</v>
      </c>
      <c r="DA131" s="22" t="b">
        <v>0</v>
      </c>
      <c r="DB131" s="22" t="b">
        <v>0</v>
      </c>
      <c r="DC131" s="23" t="s">
        <v>176</v>
      </c>
      <c r="DD131" s="23" t="s">
        <v>2719</v>
      </c>
      <c r="DE131" s="23" t="s">
        <v>2720</v>
      </c>
      <c r="DF131" s="23" t="s">
        <v>176</v>
      </c>
      <c r="DG131" s="23" t="s">
        <v>176</v>
      </c>
      <c r="DH131" s="23" t="s">
        <v>2721</v>
      </c>
      <c r="DI131" s="23" t="s">
        <v>2722</v>
      </c>
      <c r="DJ131" s="22" t="b">
        <v>0</v>
      </c>
      <c r="DK131" s="22" t="b">
        <v>0</v>
      </c>
      <c r="DL131" s="22" t="b">
        <v>0</v>
      </c>
      <c r="DM131" s="22" t="b">
        <v>0</v>
      </c>
      <c r="DN131" s="22" t="b">
        <v>0</v>
      </c>
      <c r="DO131" s="22" t="b">
        <v>0</v>
      </c>
      <c r="DP131" s="22" t="b">
        <v>0</v>
      </c>
      <c r="DQ131" s="22" t="b">
        <v>0</v>
      </c>
      <c r="DR131" s="22" t="b">
        <v>0</v>
      </c>
      <c r="DS131" s="22" t="b">
        <v>0</v>
      </c>
      <c r="DT131" s="22" t="b">
        <v>0</v>
      </c>
      <c r="DU131" s="22" t="b">
        <v>0</v>
      </c>
      <c r="DV131" s="22" t="b">
        <v>0</v>
      </c>
      <c r="DW131" s="22" t="b">
        <v>0</v>
      </c>
      <c r="DX131" s="22" t="b">
        <v>0</v>
      </c>
      <c r="DY131" s="23" t="s">
        <v>176</v>
      </c>
      <c r="DZ131" s="23" t="s">
        <v>176</v>
      </c>
      <c r="EA131" s="23" t="s">
        <v>176</v>
      </c>
      <c r="EB131" s="23" t="s">
        <v>176</v>
      </c>
      <c r="EC131" s="23" t="s">
        <v>176</v>
      </c>
      <c r="ED131" s="22" t="b">
        <v>0</v>
      </c>
      <c r="EE131" s="22" t="b">
        <v>0</v>
      </c>
      <c r="EF131" s="22" t="b">
        <v>0</v>
      </c>
      <c r="EG131" s="22" t="b">
        <v>0</v>
      </c>
      <c r="EH131" s="22" t="b">
        <v>0</v>
      </c>
      <c r="EI131" s="22" t="b">
        <v>0</v>
      </c>
      <c r="EJ131" s="22" t="b">
        <v>0</v>
      </c>
      <c r="EK131" s="22" t="b">
        <v>1</v>
      </c>
      <c r="EL131" s="22" t="b">
        <v>0</v>
      </c>
      <c r="EM131" s="22" t="b">
        <v>0</v>
      </c>
      <c r="EN131" s="22" t="b">
        <v>0</v>
      </c>
      <c r="EO131" s="22" t="b">
        <v>0</v>
      </c>
      <c r="EP131" s="22" t="b">
        <v>0</v>
      </c>
      <c r="EQ131" s="22" t="b">
        <v>1</v>
      </c>
      <c r="ER131" s="22" t="b">
        <v>0</v>
      </c>
      <c r="ES131" s="22" t="b">
        <v>0</v>
      </c>
      <c r="ET131" s="22" t="b">
        <v>0</v>
      </c>
      <c r="EU131" s="22" t="b">
        <v>0</v>
      </c>
      <c r="EV131" s="22" t="b">
        <v>0</v>
      </c>
      <c r="EW131" s="22" t="b">
        <v>0</v>
      </c>
      <c r="EX131" s="22" t="b">
        <v>0</v>
      </c>
      <c r="EY131" s="22" t="b">
        <v>0</v>
      </c>
      <c r="EZ131" s="22" t="b">
        <v>0</v>
      </c>
      <c r="FA131" s="22" t="b">
        <v>0</v>
      </c>
      <c r="FB131" s="22" t="b">
        <v>0</v>
      </c>
      <c r="FC131" s="22" t="b">
        <v>0</v>
      </c>
      <c r="FD131" s="22" t="b">
        <v>0</v>
      </c>
      <c r="FE131" s="22" t="b">
        <v>0</v>
      </c>
      <c r="FF131" s="22" t="b">
        <v>1</v>
      </c>
      <c r="FG131" s="22" t="b">
        <v>0</v>
      </c>
      <c r="FH131" s="23" t="s">
        <v>176</v>
      </c>
      <c r="FI131" s="22" t="b">
        <v>0</v>
      </c>
      <c r="FJ131" s="22" t="b">
        <v>0</v>
      </c>
      <c r="FK131" s="22" t="b">
        <v>0</v>
      </c>
      <c r="FL131" s="22" t="b">
        <v>0</v>
      </c>
      <c r="FM131" s="23" t="s">
        <v>2723</v>
      </c>
      <c r="FN131" s="22" t="b">
        <v>1</v>
      </c>
      <c r="FO131" s="22" t="b">
        <v>0</v>
      </c>
    </row>
    <row r="132" spans="1:171" x14ac:dyDescent="0.25">
      <c r="A132" s="22">
        <v>2297</v>
      </c>
      <c r="B132" s="23" t="s">
        <v>2724</v>
      </c>
      <c r="C132" s="23" t="s">
        <v>1434</v>
      </c>
      <c r="D132" s="23" t="s">
        <v>170</v>
      </c>
      <c r="E132" s="23" t="s">
        <v>2725</v>
      </c>
      <c r="F132" s="23" t="s">
        <v>172</v>
      </c>
      <c r="G132" s="24">
        <v>40326</v>
      </c>
      <c r="H132" s="23" t="s">
        <v>174</v>
      </c>
      <c r="I132" s="23" t="s">
        <v>187</v>
      </c>
      <c r="J132" s="24">
        <v>38986</v>
      </c>
      <c r="K132" s="36">
        <f t="shared" si="1"/>
        <v>2006</v>
      </c>
      <c r="L132" s="43"/>
      <c r="M132" s="23" t="s">
        <v>2726</v>
      </c>
      <c r="N132" s="23" t="s">
        <v>176</v>
      </c>
      <c r="O132" s="22" t="b">
        <v>0</v>
      </c>
      <c r="P132" s="22" t="b">
        <v>1</v>
      </c>
      <c r="Q132" s="22" t="b">
        <v>0</v>
      </c>
      <c r="R132" s="22" t="b">
        <v>0</v>
      </c>
      <c r="S132" s="23" t="s">
        <v>176</v>
      </c>
      <c r="T132" s="22">
        <v>2394</v>
      </c>
      <c r="U132" s="22">
        <v>3779</v>
      </c>
      <c r="V132" s="22">
        <v>0</v>
      </c>
      <c r="W132" s="22">
        <v>0</v>
      </c>
      <c r="X132" s="22" t="b">
        <v>0</v>
      </c>
      <c r="Y132" s="22" t="b">
        <v>1</v>
      </c>
      <c r="Z132" s="22" t="b">
        <v>0</v>
      </c>
      <c r="AA132" s="22" t="b">
        <v>0</v>
      </c>
      <c r="AB132" s="23" t="s">
        <v>176</v>
      </c>
      <c r="AC132" s="23" t="s">
        <v>176</v>
      </c>
      <c r="AD132" s="23" t="s">
        <v>177</v>
      </c>
      <c r="AE132" s="23" t="s">
        <v>176</v>
      </c>
      <c r="AF132" s="25"/>
      <c r="AG132" s="23" t="s">
        <v>176</v>
      </c>
      <c r="AH132" s="23" t="s">
        <v>176</v>
      </c>
      <c r="AI132" s="23" t="s">
        <v>176</v>
      </c>
      <c r="AJ132" s="23" t="s">
        <v>176</v>
      </c>
      <c r="AK132" s="23" t="s">
        <v>2727</v>
      </c>
      <c r="AL132" s="23" t="s">
        <v>176</v>
      </c>
      <c r="AM132" s="23" t="s">
        <v>176</v>
      </c>
      <c r="AN132" s="23" t="s">
        <v>176</v>
      </c>
      <c r="AO132" s="23" t="s">
        <v>176</v>
      </c>
      <c r="AP132" s="23" t="s">
        <v>176</v>
      </c>
      <c r="AQ132" s="23" t="s">
        <v>176</v>
      </c>
      <c r="AR132" s="23" t="s">
        <v>176</v>
      </c>
      <c r="AS132" s="23" t="s">
        <v>176</v>
      </c>
      <c r="AT132" s="23" t="s">
        <v>176</v>
      </c>
      <c r="AU132" s="23" t="s">
        <v>176</v>
      </c>
      <c r="AV132" s="23" t="s">
        <v>176</v>
      </c>
      <c r="AW132" s="23" t="s">
        <v>176</v>
      </c>
      <c r="AX132" s="23" t="s">
        <v>176</v>
      </c>
      <c r="AY132" s="23" t="s">
        <v>176</v>
      </c>
      <c r="AZ132" s="23" t="s">
        <v>176</v>
      </c>
      <c r="BA132" s="23" t="s">
        <v>176</v>
      </c>
      <c r="BB132" s="23" t="s">
        <v>176</v>
      </c>
      <c r="BC132" s="23" t="s">
        <v>176</v>
      </c>
      <c r="BD132" s="23" t="s">
        <v>176</v>
      </c>
      <c r="BE132" s="23" t="s">
        <v>176</v>
      </c>
      <c r="BF132" s="23" t="s">
        <v>176</v>
      </c>
      <c r="BG132" s="23" t="s">
        <v>176</v>
      </c>
      <c r="BH132" s="22" t="b">
        <v>1</v>
      </c>
      <c r="BI132" s="22" t="b">
        <v>1</v>
      </c>
      <c r="BJ132" s="22" t="b">
        <v>0</v>
      </c>
      <c r="BK132" s="22" t="b">
        <v>0</v>
      </c>
      <c r="BL132" s="22" t="b">
        <v>0</v>
      </c>
      <c r="BM132" s="22" t="b">
        <v>0</v>
      </c>
      <c r="BN132" s="22" t="b">
        <v>0</v>
      </c>
      <c r="BO132" s="22" t="b">
        <v>0</v>
      </c>
      <c r="BP132" s="22" t="b">
        <v>0</v>
      </c>
      <c r="BQ132" s="22" t="b">
        <v>0</v>
      </c>
      <c r="BR132" s="22" t="b">
        <v>0</v>
      </c>
      <c r="BS132" s="22" t="b">
        <v>0</v>
      </c>
      <c r="BT132" s="22" t="b">
        <v>0</v>
      </c>
      <c r="BU132" s="22" t="b">
        <v>0</v>
      </c>
      <c r="BV132" s="22" t="b">
        <v>0</v>
      </c>
      <c r="BW132" s="22" t="b">
        <v>0</v>
      </c>
      <c r="BX132" s="22" t="b">
        <v>0</v>
      </c>
      <c r="BY132" s="22" t="b">
        <v>0</v>
      </c>
      <c r="BZ132" s="22" t="b">
        <v>0</v>
      </c>
      <c r="CA132" s="22" t="b">
        <v>0</v>
      </c>
      <c r="CB132" s="22" t="b">
        <v>0</v>
      </c>
      <c r="CC132" s="22" t="b">
        <v>0</v>
      </c>
      <c r="CD132" s="22" t="b">
        <v>0</v>
      </c>
      <c r="CE132" s="22" t="b">
        <v>0</v>
      </c>
      <c r="CF132" s="23" t="s">
        <v>176</v>
      </c>
      <c r="CG132" s="22" t="b">
        <v>0</v>
      </c>
      <c r="CH132" s="22" t="b">
        <v>0</v>
      </c>
      <c r="CI132" s="22" t="b">
        <v>0</v>
      </c>
      <c r="CJ132" s="22" t="b">
        <v>0</v>
      </c>
      <c r="CK132" s="22" t="b">
        <v>0</v>
      </c>
      <c r="CL132" s="22" t="b">
        <v>0</v>
      </c>
      <c r="CM132" s="22" t="b">
        <v>0</v>
      </c>
      <c r="CN132" s="22" t="b">
        <v>0</v>
      </c>
      <c r="CO132" s="22" t="b">
        <v>0</v>
      </c>
      <c r="CP132" s="22" t="b">
        <v>0</v>
      </c>
      <c r="CQ132" s="22" t="b">
        <v>1</v>
      </c>
      <c r="CR132" s="22" t="b">
        <v>0</v>
      </c>
      <c r="CS132" s="22" t="b">
        <v>0</v>
      </c>
      <c r="CT132" s="22" t="b">
        <v>0</v>
      </c>
      <c r="CU132" s="22" t="b">
        <v>0</v>
      </c>
      <c r="CV132" s="22" t="b">
        <v>0</v>
      </c>
      <c r="CW132" s="22" t="b">
        <v>0</v>
      </c>
      <c r="CX132" s="22" t="b">
        <v>1</v>
      </c>
      <c r="CY132" s="22" t="b">
        <v>0</v>
      </c>
      <c r="CZ132" s="22" t="b">
        <v>0</v>
      </c>
      <c r="DA132" s="22" t="b">
        <v>0</v>
      </c>
      <c r="DB132" s="22" t="b">
        <v>0</v>
      </c>
      <c r="DC132" s="23" t="s">
        <v>176</v>
      </c>
      <c r="DD132" s="23" t="s">
        <v>2728</v>
      </c>
      <c r="DE132" s="23" t="s">
        <v>2729</v>
      </c>
      <c r="DF132" s="23" t="s">
        <v>176</v>
      </c>
      <c r="DG132" s="23" t="s">
        <v>2730</v>
      </c>
      <c r="DH132" s="23" t="s">
        <v>2731</v>
      </c>
      <c r="DI132" s="23" t="s">
        <v>2732</v>
      </c>
      <c r="DJ132" s="22" t="b">
        <v>0</v>
      </c>
      <c r="DK132" s="22" t="b">
        <v>0</v>
      </c>
      <c r="DL132" s="22" t="b">
        <v>0</v>
      </c>
      <c r="DM132" s="22" t="b">
        <v>0</v>
      </c>
      <c r="DN132" s="22" t="b">
        <v>0</v>
      </c>
      <c r="DO132" s="22" t="b">
        <v>0</v>
      </c>
      <c r="DP132" s="22" t="b">
        <v>0</v>
      </c>
      <c r="DQ132" s="22" t="b">
        <v>0</v>
      </c>
      <c r="DR132" s="22" t="b">
        <v>0</v>
      </c>
      <c r="DS132" s="22" t="b">
        <v>0</v>
      </c>
      <c r="DT132" s="22" t="b">
        <v>0</v>
      </c>
      <c r="DU132" s="22" t="b">
        <v>0</v>
      </c>
      <c r="DV132" s="22" t="b">
        <v>0</v>
      </c>
      <c r="DW132" s="22" t="b">
        <v>0</v>
      </c>
      <c r="DX132" s="22" t="b">
        <v>0</v>
      </c>
      <c r="DY132" s="23" t="s">
        <v>2733</v>
      </c>
      <c r="DZ132" s="23" t="s">
        <v>176</v>
      </c>
      <c r="EA132" s="23" t="s">
        <v>176</v>
      </c>
      <c r="EB132" s="23" t="s">
        <v>176</v>
      </c>
      <c r="EC132" s="23" t="s">
        <v>176</v>
      </c>
      <c r="ED132" s="22" t="b">
        <v>0</v>
      </c>
      <c r="EE132" s="22" t="b">
        <v>0</v>
      </c>
      <c r="EF132" s="22" t="b">
        <v>0</v>
      </c>
      <c r="EG132" s="22" t="b">
        <v>0</v>
      </c>
      <c r="EH132" s="22" t="b">
        <v>0</v>
      </c>
      <c r="EI132" s="22" t="b">
        <v>0</v>
      </c>
      <c r="EJ132" s="22" t="b">
        <v>0</v>
      </c>
      <c r="EK132" s="22" t="b">
        <v>0</v>
      </c>
      <c r="EL132" s="22" t="b">
        <v>1</v>
      </c>
      <c r="EM132" s="22" t="b">
        <v>0</v>
      </c>
      <c r="EN132" s="22" t="b">
        <v>0</v>
      </c>
      <c r="EO132" s="22" t="b">
        <v>0</v>
      </c>
      <c r="EP132" s="22" t="b">
        <v>0</v>
      </c>
      <c r="EQ132" s="22" t="b">
        <v>1</v>
      </c>
      <c r="ER132" s="22" t="b">
        <v>1</v>
      </c>
      <c r="ES132" s="22" t="b">
        <v>0</v>
      </c>
      <c r="ET132" s="22" t="b">
        <v>0</v>
      </c>
      <c r="EU132" s="22" t="b">
        <v>0</v>
      </c>
      <c r="EV132" s="22" t="b">
        <v>0</v>
      </c>
      <c r="EW132" s="22" t="b">
        <v>0</v>
      </c>
      <c r="EX132" s="22" t="b">
        <v>0</v>
      </c>
      <c r="EY132" s="22" t="b">
        <v>0</v>
      </c>
      <c r="EZ132" s="22" t="b">
        <v>0</v>
      </c>
      <c r="FA132" s="22" t="b">
        <v>0</v>
      </c>
      <c r="FB132" s="22" t="b">
        <v>0</v>
      </c>
      <c r="FC132" s="22" t="b">
        <v>0</v>
      </c>
      <c r="FD132" s="22" t="b">
        <v>0</v>
      </c>
      <c r="FE132" s="22" t="b">
        <v>0</v>
      </c>
      <c r="FF132" s="22" t="b">
        <v>1</v>
      </c>
      <c r="FG132" s="22" t="b">
        <v>0</v>
      </c>
      <c r="FH132" s="23" t="s">
        <v>176</v>
      </c>
      <c r="FI132" s="22" t="b">
        <v>1</v>
      </c>
      <c r="FJ132" s="22" t="b">
        <v>0</v>
      </c>
      <c r="FK132" s="22" t="b">
        <v>0</v>
      </c>
      <c r="FL132" s="22" t="b">
        <v>0</v>
      </c>
      <c r="FM132" s="23" t="s">
        <v>176</v>
      </c>
      <c r="FN132" s="22" t="b">
        <v>1</v>
      </c>
      <c r="FO132" s="22" t="b">
        <v>0</v>
      </c>
    </row>
    <row r="133" spans="1:171" x14ac:dyDescent="0.25">
      <c r="A133" s="22">
        <v>1318</v>
      </c>
      <c r="B133" s="23" t="s">
        <v>2734</v>
      </c>
      <c r="C133" s="23" t="s">
        <v>169</v>
      </c>
      <c r="D133" s="23" t="s">
        <v>170</v>
      </c>
      <c r="E133" s="23" t="s">
        <v>2735</v>
      </c>
      <c r="F133" s="23" t="s">
        <v>172</v>
      </c>
      <c r="G133" s="24">
        <v>40357</v>
      </c>
      <c r="H133" s="23" t="s">
        <v>173</v>
      </c>
      <c r="I133" s="23" t="s">
        <v>387</v>
      </c>
      <c r="J133" s="24">
        <v>38818</v>
      </c>
      <c r="K133" s="36">
        <f t="shared" si="1"/>
        <v>2006</v>
      </c>
      <c r="L133" s="43"/>
      <c r="M133" s="23" t="s">
        <v>2736</v>
      </c>
      <c r="N133" s="23" t="s">
        <v>176</v>
      </c>
      <c r="O133" s="22" t="b">
        <v>0</v>
      </c>
      <c r="P133" s="22" t="b">
        <v>1</v>
      </c>
      <c r="Q133" s="22" t="b">
        <v>0</v>
      </c>
      <c r="R133" s="22" t="b">
        <v>0</v>
      </c>
      <c r="S133" s="23" t="s">
        <v>176</v>
      </c>
      <c r="T133" s="22">
        <v>1932</v>
      </c>
      <c r="U133" s="22">
        <v>0</v>
      </c>
      <c r="V133" s="22">
        <v>0</v>
      </c>
      <c r="W133" s="22">
        <v>0</v>
      </c>
      <c r="X133" s="22" t="b">
        <v>1</v>
      </c>
      <c r="Y133" s="22" t="b">
        <v>0</v>
      </c>
      <c r="Z133" s="22" t="b">
        <v>0</v>
      </c>
      <c r="AA133" s="22" t="b">
        <v>0</v>
      </c>
      <c r="AB133" s="23" t="s">
        <v>176</v>
      </c>
      <c r="AC133" s="23" t="s">
        <v>176</v>
      </c>
      <c r="AD133" s="23" t="s">
        <v>177</v>
      </c>
      <c r="AE133" s="23" t="s">
        <v>176</v>
      </c>
      <c r="AF133" s="25"/>
      <c r="AG133" s="23" t="s">
        <v>176</v>
      </c>
      <c r="AH133" s="23" t="s">
        <v>176</v>
      </c>
      <c r="AI133" s="23" t="s">
        <v>176</v>
      </c>
      <c r="AJ133" s="23" t="s">
        <v>176</v>
      </c>
      <c r="AK133" s="23" t="s">
        <v>2737</v>
      </c>
      <c r="AL133" s="23" t="s">
        <v>176</v>
      </c>
      <c r="AM133" s="23" t="s">
        <v>176</v>
      </c>
      <c r="AN133" s="23" t="s">
        <v>176</v>
      </c>
      <c r="AO133" s="23" t="s">
        <v>176</v>
      </c>
      <c r="AP133" s="23" t="s">
        <v>176</v>
      </c>
      <c r="AQ133" s="23" t="s">
        <v>176</v>
      </c>
      <c r="AR133" s="23" t="s">
        <v>176</v>
      </c>
      <c r="AS133" s="23" t="s">
        <v>176</v>
      </c>
      <c r="AT133" s="23" t="s">
        <v>176</v>
      </c>
      <c r="AU133" s="23" t="s">
        <v>176</v>
      </c>
      <c r="AV133" s="23" t="s">
        <v>176</v>
      </c>
      <c r="AW133" s="23" t="s">
        <v>176</v>
      </c>
      <c r="AX133" s="23" t="s">
        <v>176</v>
      </c>
      <c r="AY133" s="23" t="s">
        <v>176</v>
      </c>
      <c r="AZ133" s="23" t="s">
        <v>176</v>
      </c>
      <c r="BA133" s="23" t="s">
        <v>176</v>
      </c>
      <c r="BB133" s="23" t="s">
        <v>176</v>
      </c>
      <c r="BC133" s="23" t="s">
        <v>176</v>
      </c>
      <c r="BD133" s="23" t="s">
        <v>176</v>
      </c>
      <c r="BE133" s="23" t="s">
        <v>176</v>
      </c>
      <c r="BF133" s="23" t="s">
        <v>176</v>
      </c>
      <c r="BG133" s="23" t="s">
        <v>176</v>
      </c>
      <c r="BH133" s="22" t="b">
        <v>1</v>
      </c>
      <c r="BI133" s="22" t="b">
        <v>1</v>
      </c>
      <c r="BJ133" s="22" t="b">
        <v>0</v>
      </c>
      <c r="BK133" s="22" t="b">
        <v>0</v>
      </c>
      <c r="BL133" s="22" t="b">
        <v>0</v>
      </c>
      <c r="BM133" s="22" t="b">
        <v>0</v>
      </c>
      <c r="BN133" s="22" t="b">
        <v>0</v>
      </c>
      <c r="BO133" s="22" t="b">
        <v>0</v>
      </c>
      <c r="BP133" s="22" t="b">
        <v>0</v>
      </c>
      <c r="BQ133" s="22" t="b">
        <v>0</v>
      </c>
      <c r="BR133" s="22" t="b">
        <v>0</v>
      </c>
      <c r="BS133" s="22" t="b">
        <v>0</v>
      </c>
      <c r="BT133" s="22" t="b">
        <v>0</v>
      </c>
      <c r="BU133" s="22" t="b">
        <v>0</v>
      </c>
      <c r="BV133" s="22" t="b">
        <v>0</v>
      </c>
      <c r="BW133" s="22" t="b">
        <v>0</v>
      </c>
      <c r="BX133" s="22" t="b">
        <v>0</v>
      </c>
      <c r="BY133" s="22" t="b">
        <v>0</v>
      </c>
      <c r="BZ133" s="22" t="b">
        <v>1</v>
      </c>
      <c r="CA133" s="22" t="b">
        <v>0</v>
      </c>
      <c r="CB133" s="22" t="b">
        <v>0</v>
      </c>
      <c r="CC133" s="22" t="b">
        <v>0</v>
      </c>
      <c r="CD133" s="22" t="b">
        <v>0</v>
      </c>
      <c r="CE133" s="22" t="b">
        <v>1</v>
      </c>
      <c r="CF133" s="23" t="s">
        <v>176</v>
      </c>
      <c r="CG133" s="22" t="b">
        <v>0</v>
      </c>
      <c r="CH133" s="22" t="b">
        <v>0</v>
      </c>
      <c r="CI133" s="22" t="b">
        <v>0</v>
      </c>
      <c r="CJ133" s="22" t="b">
        <v>0</v>
      </c>
      <c r="CK133" s="22" t="b">
        <v>0</v>
      </c>
      <c r="CL133" s="22" t="b">
        <v>0</v>
      </c>
      <c r="CM133" s="22" t="b">
        <v>0</v>
      </c>
      <c r="CN133" s="22" t="b">
        <v>0</v>
      </c>
      <c r="CO133" s="22" t="b">
        <v>0</v>
      </c>
      <c r="CP133" s="22" t="b">
        <v>0</v>
      </c>
      <c r="CQ133" s="22" t="b">
        <v>1</v>
      </c>
      <c r="CR133" s="22" t="b">
        <v>0</v>
      </c>
      <c r="CS133" s="22" t="b">
        <v>0</v>
      </c>
      <c r="CT133" s="22" t="b">
        <v>0</v>
      </c>
      <c r="CU133" s="22" t="b">
        <v>0</v>
      </c>
      <c r="CV133" s="22" t="b">
        <v>0</v>
      </c>
      <c r="CW133" s="22" t="b">
        <v>0</v>
      </c>
      <c r="CX133" s="22" t="b">
        <v>0</v>
      </c>
      <c r="CY133" s="22" t="b">
        <v>0</v>
      </c>
      <c r="CZ133" s="22" t="b">
        <v>0</v>
      </c>
      <c r="DA133" s="22" t="b">
        <v>0</v>
      </c>
      <c r="DB133" s="22" t="b">
        <v>0</v>
      </c>
      <c r="DC133" s="23" t="s">
        <v>176</v>
      </c>
      <c r="DD133" s="23" t="s">
        <v>2738</v>
      </c>
      <c r="DE133" s="23" t="s">
        <v>2739</v>
      </c>
      <c r="DF133" s="23" t="s">
        <v>176</v>
      </c>
      <c r="DG133" s="23" t="s">
        <v>176</v>
      </c>
      <c r="DH133" s="23" t="s">
        <v>2740</v>
      </c>
      <c r="DI133" s="23" t="s">
        <v>2741</v>
      </c>
      <c r="DJ133" s="22" t="b">
        <v>0</v>
      </c>
      <c r="DK133" s="22" t="b">
        <v>0</v>
      </c>
      <c r="DL133" s="22" t="b">
        <v>0</v>
      </c>
      <c r="DM133" s="22" t="b">
        <v>0</v>
      </c>
      <c r="DN133" s="22" t="b">
        <v>0</v>
      </c>
      <c r="DO133" s="22" t="b">
        <v>0</v>
      </c>
      <c r="DP133" s="22" t="b">
        <v>0</v>
      </c>
      <c r="DQ133" s="22" t="b">
        <v>0</v>
      </c>
      <c r="DR133" s="22" t="b">
        <v>0</v>
      </c>
      <c r="DS133" s="22" t="b">
        <v>0</v>
      </c>
      <c r="DT133" s="22" t="b">
        <v>0</v>
      </c>
      <c r="DU133" s="22" t="b">
        <v>0</v>
      </c>
      <c r="DV133" s="22" t="b">
        <v>0</v>
      </c>
      <c r="DW133" s="22" t="b">
        <v>0</v>
      </c>
      <c r="DX133" s="22" t="b">
        <v>0</v>
      </c>
      <c r="DY133" s="23" t="s">
        <v>176</v>
      </c>
      <c r="DZ133" s="23" t="s">
        <v>176</v>
      </c>
      <c r="EA133" s="23" t="s">
        <v>176</v>
      </c>
      <c r="EB133" s="23" t="s">
        <v>176</v>
      </c>
      <c r="EC133" s="23" t="s">
        <v>176</v>
      </c>
      <c r="ED133" s="22" t="b">
        <v>0</v>
      </c>
      <c r="EE133" s="22" t="b">
        <v>0</v>
      </c>
      <c r="EF133" s="22" t="b">
        <v>0</v>
      </c>
      <c r="EG133" s="22" t="b">
        <v>0</v>
      </c>
      <c r="EH133" s="22" t="b">
        <v>0</v>
      </c>
      <c r="EI133" s="22" t="b">
        <v>0</v>
      </c>
      <c r="EJ133" s="22" t="b">
        <v>0</v>
      </c>
      <c r="EK133" s="22" t="b">
        <v>0</v>
      </c>
      <c r="EL133" s="22" t="b">
        <v>0</v>
      </c>
      <c r="EM133" s="22" t="b">
        <v>0</v>
      </c>
      <c r="EN133" s="22" t="b">
        <v>0</v>
      </c>
      <c r="EO133" s="22" t="b">
        <v>0</v>
      </c>
      <c r="EP133" s="22" t="b">
        <v>0</v>
      </c>
      <c r="EQ133" s="22" t="b">
        <v>0</v>
      </c>
      <c r="ER133" s="22" t="b">
        <v>0</v>
      </c>
      <c r="ES133" s="22" t="b">
        <v>0</v>
      </c>
      <c r="ET133" s="22" t="b">
        <v>0</v>
      </c>
      <c r="EU133" s="22" t="b">
        <v>0</v>
      </c>
      <c r="EV133" s="22" t="b">
        <v>0</v>
      </c>
      <c r="EW133" s="22" t="b">
        <v>0</v>
      </c>
      <c r="EX133" s="22" t="b">
        <v>0</v>
      </c>
      <c r="EY133" s="22" t="b">
        <v>0</v>
      </c>
      <c r="EZ133" s="22" t="b">
        <v>0</v>
      </c>
      <c r="FA133" s="22" t="b">
        <v>0</v>
      </c>
      <c r="FB133" s="22" t="b">
        <v>0</v>
      </c>
      <c r="FC133" s="22" t="b">
        <v>0</v>
      </c>
      <c r="FD133" s="22" t="b">
        <v>0</v>
      </c>
      <c r="FE133" s="22" t="b">
        <v>0</v>
      </c>
      <c r="FF133" s="22" t="b">
        <v>1</v>
      </c>
      <c r="FG133" s="22" t="b">
        <v>0</v>
      </c>
      <c r="FH133" s="23" t="s">
        <v>176</v>
      </c>
      <c r="FI133" s="22" t="b">
        <v>0</v>
      </c>
      <c r="FJ133" s="22" t="b">
        <v>0</v>
      </c>
      <c r="FK133" s="22" t="b">
        <v>0</v>
      </c>
      <c r="FL133" s="22" t="b">
        <v>0</v>
      </c>
      <c r="FM133" s="23" t="s">
        <v>176</v>
      </c>
      <c r="FN133" s="22" t="b">
        <v>0</v>
      </c>
      <c r="FO133" s="22" t="b">
        <v>0</v>
      </c>
    </row>
    <row r="134" spans="1:171" x14ac:dyDescent="0.25">
      <c r="A134" s="22">
        <v>1323</v>
      </c>
      <c r="B134" s="23" t="s">
        <v>1868</v>
      </c>
      <c r="C134" s="23" t="s">
        <v>169</v>
      </c>
      <c r="D134" s="23" t="s">
        <v>170</v>
      </c>
      <c r="E134" s="23" t="s">
        <v>1869</v>
      </c>
      <c r="F134" s="23" t="s">
        <v>172</v>
      </c>
      <c r="G134" s="24">
        <v>40302</v>
      </c>
      <c r="H134" s="23" t="s">
        <v>174</v>
      </c>
      <c r="I134" s="23" t="s">
        <v>387</v>
      </c>
      <c r="J134" s="24">
        <v>38818</v>
      </c>
      <c r="K134" s="36">
        <f t="shared" ref="K134:K197" si="2">YEAR(J134)</f>
        <v>2006</v>
      </c>
      <c r="L134" s="43"/>
      <c r="M134" s="23" t="s">
        <v>1870</v>
      </c>
      <c r="N134" s="23" t="s">
        <v>176</v>
      </c>
      <c r="O134" s="22" t="b">
        <v>0</v>
      </c>
      <c r="P134" s="22" t="b">
        <v>1</v>
      </c>
      <c r="Q134" s="22" t="b">
        <v>0</v>
      </c>
      <c r="R134" s="22" t="b">
        <v>0</v>
      </c>
      <c r="S134" s="23" t="s">
        <v>176</v>
      </c>
      <c r="T134" s="22">
        <v>1928</v>
      </c>
      <c r="U134" s="22">
        <v>3615</v>
      </c>
      <c r="V134" s="22">
        <v>0</v>
      </c>
      <c r="W134" s="22">
        <v>0</v>
      </c>
      <c r="X134" s="22" t="b">
        <v>1</v>
      </c>
      <c r="Y134" s="22" t="b">
        <v>0</v>
      </c>
      <c r="Z134" s="22" t="b">
        <v>0</v>
      </c>
      <c r="AA134" s="22" t="b">
        <v>0</v>
      </c>
      <c r="AB134" s="23" t="s">
        <v>176</v>
      </c>
      <c r="AC134" s="23" t="s">
        <v>176</v>
      </c>
      <c r="AD134" s="23" t="s">
        <v>177</v>
      </c>
      <c r="AE134" s="23" t="s">
        <v>176</v>
      </c>
      <c r="AF134" s="25"/>
      <c r="AG134" s="23" t="s">
        <v>176</v>
      </c>
      <c r="AH134" s="23" t="s">
        <v>176</v>
      </c>
      <c r="AI134" s="23" t="s">
        <v>176</v>
      </c>
      <c r="AJ134" s="23" t="s">
        <v>176</v>
      </c>
      <c r="AK134" s="23" t="s">
        <v>1871</v>
      </c>
      <c r="AL134" s="23" t="s">
        <v>176</v>
      </c>
      <c r="AM134" s="23" t="s">
        <v>176</v>
      </c>
      <c r="AN134" s="23" t="s">
        <v>176</v>
      </c>
      <c r="AO134" s="23" t="s">
        <v>176</v>
      </c>
      <c r="AP134" s="23" t="s">
        <v>176</v>
      </c>
      <c r="AQ134" s="23" t="s">
        <v>176</v>
      </c>
      <c r="AR134" s="23" t="s">
        <v>176</v>
      </c>
      <c r="AS134" s="23" t="s">
        <v>176</v>
      </c>
      <c r="AT134" s="23" t="s">
        <v>176</v>
      </c>
      <c r="AU134" s="23" t="s">
        <v>176</v>
      </c>
      <c r="AV134" s="23" t="s">
        <v>176</v>
      </c>
      <c r="AW134" s="23" t="s">
        <v>176</v>
      </c>
      <c r="AX134" s="23" t="s">
        <v>176</v>
      </c>
      <c r="AY134" s="23" t="s">
        <v>176</v>
      </c>
      <c r="AZ134" s="23" t="s">
        <v>176</v>
      </c>
      <c r="BA134" s="23" t="s">
        <v>176</v>
      </c>
      <c r="BB134" s="23" t="s">
        <v>176</v>
      </c>
      <c r="BC134" s="23" t="s">
        <v>176</v>
      </c>
      <c r="BD134" s="23" t="s">
        <v>176</v>
      </c>
      <c r="BE134" s="23" t="s">
        <v>176</v>
      </c>
      <c r="BF134" s="23" t="s">
        <v>176</v>
      </c>
      <c r="BG134" s="23" t="s">
        <v>176</v>
      </c>
      <c r="BH134" s="22" t="b">
        <v>1</v>
      </c>
      <c r="BI134" s="22" t="b">
        <v>1</v>
      </c>
      <c r="BJ134" s="22" t="b">
        <v>0</v>
      </c>
      <c r="BK134" s="22" t="b">
        <v>1</v>
      </c>
      <c r="BL134" s="22" t="b">
        <v>0</v>
      </c>
      <c r="BM134" s="22" t="b">
        <v>0</v>
      </c>
      <c r="BN134" s="22" t="b">
        <v>1</v>
      </c>
      <c r="BO134" s="22" t="b">
        <v>0</v>
      </c>
      <c r="BP134" s="22" t="b">
        <v>0</v>
      </c>
      <c r="BQ134" s="22" t="b">
        <v>0</v>
      </c>
      <c r="BR134" s="22" t="b">
        <v>0</v>
      </c>
      <c r="BS134" s="22" t="b">
        <v>0</v>
      </c>
      <c r="BT134" s="22" t="b">
        <v>0</v>
      </c>
      <c r="BU134" s="22" t="b">
        <v>0</v>
      </c>
      <c r="BV134" s="22" t="b">
        <v>0</v>
      </c>
      <c r="BW134" s="22" t="b">
        <v>0</v>
      </c>
      <c r="BX134" s="22" t="b">
        <v>0</v>
      </c>
      <c r="BY134" s="22" t="b">
        <v>0</v>
      </c>
      <c r="BZ134" s="22" t="b">
        <v>0</v>
      </c>
      <c r="CA134" s="22" t="b">
        <v>1</v>
      </c>
      <c r="CB134" s="22" t="b">
        <v>0</v>
      </c>
      <c r="CC134" s="22" t="b">
        <v>0</v>
      </c>
      <c r="CD134" s="22" t="b">
        <v>0</v>
      </c>
      <c r="CE134" s="22" t="b">
        <v>0</v>
      </c>
      <c r="CF134" s="23" t="s">
        <v>176</v>
      </c>
      <c r="CG134" s="22" t="b">
        <v>0</v>
      </c>
      <c r="CH134" s="22" t="b">
        <v>0</v>
      </c>
      <c r="CI134" s="22" t="b">
        <v>0</v>
      </c>
      <c r="CJ134" s="22" t="b">
        <v>0</v>
      </c>
      <c r="CK134" s="22" t="b">
        <v>0</v>
      </c>
      <c r="CL134" s="22" t="b">
        <v>0</v>
      </c>
      <c r="CM134" s="22" t="b">
        <v>0</v>
      </c>
      <c r="CN134" s="22" t="b">
        <v>0</v>
      </c>
      <c r="CO134" s="22" t="b">
        <v>0</v>
      </c>
      <c r="CP134" s="22" t="b">
        <v>0</v>
      </c>
      <c r="CQ134" s="22" t="b">
        <v>1</v>
      </c>
      <c r="CR134" s="22" t="b">
        <v>0</v>
      </c>
      <c r="CS134" s="22" t="b">
        <v>0</v>
      </c>
      <c r="CT134" s="22" t="b">
        <v>0</v>
      </c>
      <c r="CU134" s="22" t="b">
        <v>0</v>
      </c>
      <c r="CV134" s="22" t="b">
        <v>0</v>
      </c>
      <c r="CW134" s="22" t="b">
        <v>0</v>
      </c>
      <c r="CX134" s="22" t="b">
        <v>0</v>
      </c>
      <c r="CY134" s="22" t="b">
        <v>0</v>
      </c>
      <c r="CZ134" s="22" t="b">
        <v>0</v>
      </c>
      <c r="DA134" s="22" t="b">
        <v>0</v>
      </c>
      <c r="DB134" s="22" t="b">
        <v>0</v>
      </c>
      <c r="DC134" s="23" t="s">
        <v>176</v>
      </c>
      <c r="DD134" s="23" t="s">
        <v>1872</v>
      </c>
      <c r="DE134" s="23" t="s">
        <v>176</v>
      </c>
      <c r="DF134" s="23" t="s">
        <v>176</v>
      </c>
      <c r="DG134" s="23" t="s">
        <v>1873</v>
      </c>
      <c r="DH134" s="23" t="s">
        <v>176</v>
      </c>
      <c r="DI134" s="23" t="s">
        <v>1874</v>
      </c>
      <c r="DJ134" s="22" t="b">
        <v>0</v>
      </c>
      <c r="DK134" s="22" t="b">
        <v>0</v>
      </c>
      <c r="DL134" s="22" t="b">
        <v>0</v>
      </c>
      <c r="DM134" s="22" t="b">
        <v>0</v>
      </c>
      <c r="DN134" s="22" t="b">
        <v>0</v>
      </c>
      <c r="DO134" s="22" t="b">
        <v>0</v>
      </c>
      <c r="DP134" s="22" t="b">
        <v>0</v>
      </c>
      <c r="DQ134" s="22" t="b">
        <v>0</v>
      </c>
      <c r="DR134" s="22" t="b">
        <v>0</v>
      </c>
      <c r="DS134" s="22" t="b">
        <v>0</v>
      </c>
      <c r="DT134" s="22" t="b">
        <v>0</v>
      </c>
      <c r="DU134" s="22" t="b">
        <v>0</v>
      </c>
      <c r="DV134" s="22" t="b">
        <v>0</v>
      </c>
      <c r="DW134" s="22" t="b">
        <v>0</v>
      </c>
      <c r="DX134" s="22" t="b">
        <v>0</v>
      </c>
      <c r="DY134" s="23" t="s">
        <v>176</v>
      </c>
      <c r="DZ134" s="23" t="s">
        <v>176</v>
      </c>
      <c r="EA134" s="23" t="s">
        <v>176</v>
      </c>
      <c r="EB134" s="23" t="s">
        <v>176</v>
      </c>
      <c r="EC134" s="23" t="s">
        <v>176</v>
      </c>
      <c r="ED134" s="22" t="b">
        <v>0</v>
      </c>
      <c r="EE134" s="22" t="b">
        <v>0</v>
      </c>
      <c r="EF134" s="22" t="b">
        <v>0</v>
      </c>
      <c r="EG134" s="22" t="b">
        <v>0</v>
      </c>
      <c r="EH134" s="22" t="b">
        <v>0</v>
      </c>
      <c r="EI134" s="22" t="b">
        <v>0</v>
      </c>
      <c r="EJ134" s="22" t="b">
        <v>0</v>
      </c>
      <c r="EK134" s="22" t="b">
        <v>0</v>
      </c>
      <c r="EL134" s="22" t="b">
        <v>1</v>
      </c>
      <c r="EM134" s="22" t="b">
        <v>1</v>
      </c>
      <c r="EN134" s="22" t="b">
        <v>0</v>
      </c>
      <c r="EO134" s="22" t="b">
        <v>1</v>
      </c>
      <c r="EP134" s="22" t="b">
        <v>1</v>
      </c>
      <c r="EQ134" s="22" t="b">
        <v>1</v>
      </c>
      <c r="ER134" s="22" t="b">
        <v>1</v>
      </c>
      <c r="ES134" s="22" t="b">
        <v>0</v>
      </c>
      <c r="ET134" s="22" t="b">
        <v>0</v>
      </c>
      <c r="EU134" s="22" t="b">
        <v>0</v>
      </c>
      <c r="EV134" s="22" t="b">
        <v>1</v>
      </c>
      <c r="EW134" s="22" t="b">
        <v>1</v>
      </c>
      <c r="EX134" s="22" t="b">
        <v>1</v>
      </c>
      <c r="EY134" s="22" t="b">
        <v>0</v>
      </c>
      <c r="EZ134" s="22" t="b">
        <v>0</v>
      </c>
      <c r="FA134" s="22" t="b">
        <v>0</v>
      </c>
      <c r="FB134" s="22" t="b">
        <v>0</v>
      </c>
      <c r="FC134" s="22" t="b">
        <v>0</v>
      </c>
      <c r="FD134" s="22" t="b">
        <v>0</v>
      </c>
      <c r="FE134" s="22" t="b">
        <v>0</v>
      </c>
      <c r="FF134" s="22" t="b">
        <v>1</v>
      </c>
      <c r="FG134" s="22" t="b">
        <v>1</v>
      </c>
      <c r="FH134" s="23" t="s">
        <v>176</v>
      </c>
      <c r="FI134" s="22" t="b">
        <v>1</v>
      </c>
      <c r="FJ134" s="22" t="b">
        <v>0</v>
      </c>
      <c r="FK134" s="22" t="b">
        <v>1</v>
      </c>
      <c r="FL134" s="22" t="b">
        <v>1</v>
      </c>
      <c r="FM134" s="23" t="s">
        <v>176</v>
      </c>
      <c r="FN134" s="22" t="b">
        <v>0</v>
      </c>
      <c r="FO134" s="22" t="b">
        <v>0</v>
      </c>
    </row>
    <row r="135" spans="1:171" x14ac:dyDescent="0.25">
      <c r="A135" s="22">
        <v>1279</v>
      </c>
      <c r="B135" s="23" t="s">
        <v>404</v>
      </c>
      <c r="C135" s="23" t="s">
        <v>194</v>
      </c>
      <c r="D135" s="23" t="s">
        <v>405</v>
      </c>
      <c r="E135" s="23" t="s">
        <v>406</v>
      </c>
      <c r="F135" s="23" t="s">
        <v>208</v>
      </c>
      <c r="G135" s="24">
        <v>40243</v>
      </c>
      <c r="H135" s="23" t="s">
        <v>196</v>
      </c>
      <c r="I135" s="23" t="s">
        <v>209</v>
      </c>
      <c r="J135" s="24">
        <v>38742</v>
      </c>
      <c r="K135" s="36">
        <f t="shared" si="2"/>
        <v>2006</v>
      </c>
      <c r="L135" s="43"/>
      <c r="M135" s="23" t="s">
        <v>407</v>
      </c>
      <c r="N135" s="23" t="s">
        <v>176</v>
      </c>
      <c r="O135" s="22" t="b">
        <v>0</v>
      </c>
      <c r="P135" s="22" t="b">
        <v>1</v>
      </c>
      <c r="Q135" s="22" t="b">
        <v>0</v>
      </c>
      <c r="R135" s="22" t="b">
        <v>0</v>
      </c>
      <c r="S135" s="23" t="s">
        <v>176</v>
      </c>
      <c r="T135" s="22">
        <v>1239</v>
      </c>
      <c r="U135" s="22">
        <v>0</v>
      </c>
      <c r="V135" s="22">
        <v>0</v>
      </c>
      <c r="W135" s="22">
        <v>0</v>
      </c>
      <c r="X135" s="22" t="b">
        <v>1</v>
      </c>
      <c r="Y135" s="22" t="b">
        <v>0</v>
      </c>
      <c r="Z135" s="22" t="b">
        <v>0</v>
      </c>
      <c r="AA135" s="22" t="b">
        <v>0</v>
      </c>
      <c r="AB135" s="23" t="s">
        <v>176</v>
      </c>
      <c r="AC135" s="23" t="s">
        <v>176</v>
      </c>
      <c r="AD135" s="23" t="s">
        <v>177</v>
      </c>
      <c r="AE135" s="23" t="s">
        <v>176</v>
      </c>
      <c r="AF135" s="25"/>
      <c r="AG135" s="23" t="s">
        <v>176</v>
      </c>
      <c r="AH135" s="23" t="s">
        <v>176</v>
      </c>
      <c r="AI135" s="23" t="s">
        <v>176</v>
      </c>
      <c r="AJ135" s="23" t="s">
        <v>176</v>
      </c>
      <c r="AK135" s="23" t="s">
        <v>408</v>
      </c>
      <c r="AL135" s="23" t="s">
        <v>176</v>
      </c>
      <c r="AM135" s="23" t="s">
        <v>176</v>
      </c>
      <c r="AN135" s="23" t="s">
        <v>176</v>
      </c>
      <c r="AO135" s="23" t="s">
        <v>176</v>
      </c>
      <c r="AP135" s="23" t="s">
        <v>176</v>
      </c>
      <c r="AQ135" s="23" t="s">
        <v>176</v>
      </c>
      <c r="AR135" s="23" t="s">
        <v>176</v>
      </c>
      <c r="AS135" s="23" t="s">
        <v>176</v>
      </c>
      <c r="AT135" s="23" t="s">
        <v>176</v>
      </c>
      <c r="AU135" s="23" t="s">
        <v>176</v>
      </c>
      <c r="AV135" s="23" t="s">
        <v>176</v>
      </c>
      <c r="AW135" s="23" t="s">
        <v>176</v>
      </c>
      <c r="AX135" s="23" t="s">
        <v>176</v>
      </c>
      <c r="AY135" s="23" t="s">
        <v>176</v>
      </c>
      <c r="AZ135" s="23" t="s">
        <v>176</v>
      </c>
      <c r="BA135" s="23" t="s">
        <v>176</v>
      </c>
      <c r="BB135" s="23" t="s">
        <v>176</v>
      </c>
      <c r="BC135" s="23" t="s">
        <v>176</v>
      </c>
      <c r="BD135" s="23" t="s">
        <v>176</v>
      </c>
      <c r="BE135" s="23" t="s">
        <v>176</v>
      </c>
      <c r="BF135" s="23" t="s">
        <v>176</v>
      </c>
      <c r="BG135" s="23" t="s">
        <v>176</v>
      </c>
      <c r="BH135" s="22" t="b">
        <v>1</v>
      </c>
      <c r="BI135" s="22" t="b">
        <v>1</v>
      </c>
      <c r="BJ135" s="22" t="b">
        <v>0</v>
      </c>
      <c r="BK135" s="22" t="b">
        <v>0</v>
      </c>
      <c r="BL135" s="22" t="b">
        <v>0</v>
      </c>
      <c r="BM135" s="22" t="b">
        <v>0</v>
      </c>
      <c r="BN135" s="22" t="b">
        <v>0</v>
      </c>
      <c r="BO135" s="22" t="b">
        <v>0</v>
      </c>
      <c r="BP135" s="22" t="b">
        <v>0</v>
      </c>
      <c r="BQ135" s="22" t="b">
        <v>0</v>
      </c>
      <c r="BR135" s="22" t="b">
        <v>0</v>
      </c>
      <c r="BS135" s="22" t="b">
        <v>0</v>
      </c>
      <c r="BT135" s="22" t="b">
        <v>0</v>
      </c>
      <c r="BU135" s="22" t="b">
        <v>0</v>
      </c>
      <c r="BV135" s="22" t="b">
        <v>0</v>
      </c>
      <c r="BW135" s="22" t="b">
        <v>0</v>
      </c>
      <c r="BX135" s="22" t="b">
        <v>0</v>
      </c>
      <c r="BY135" s="22" t="b">
        <v>0</v>
      </c>
      <c r="BZ135" s="22" t="b">
        <v>0</v>
      </c>
      <c r="CA135" s="22" t="b">
        <v>0</v>
      </c>
      <c r="CB135" s="22" t="b">
        <v>0</v>
      </c>
      <c r="CC135" s="22" t="b">
        <v>0</v>
      </c>
      <c r="CD135" s="22" t="b">
        <v>0</v>
      </c>
      <c r="CE135" s="22" t="b">
        <v>0</v>
      </c>
      <c r="CF135" s="23" t="s">
        <v>176</v>
      </c>
      <c r="CG135" s="22" t="b">
        <v>0</v>
      </c>
      <c r="CH135" s="22" t="b">
        <v>0</v>
      </c>
      <c r="CI135" s="22" t="b">
        <v>0</v>
      </c>
      <c r="CJ135" s="22" t="b">
        <v>0</v>
      </c>
      <c r="CK135" s="22" t="b">
        <v>0</v>
      </c>
      <c r="CL135" s="22" t="b">
        <v>0</v>
      </c>
      <c r="CM135" s="22" t="b">
        <v>0</v>
      </c>
      <c r="CN135" s="22" t="b">
        <v>0</v>
      </c>
      <c r="CO135" s="22" t="b">
        <v>0</v>
      </c>
      <c r="CP135" s="22" t="b">
        <v>0</v>
      </c>
      <c r="CQ135" s="22" t="b">
        <v>1</v>
      </c>
      <c r="CR135" s="22" t="b">
        <v>0</v>
      </c>
      <c r="CS135" s="22" t="b">
        <v>0</v>
      </c>
      <c r="CT135" s="22" t="b">
        <v>0</v>
      </c>
      <c r="CU135" s="22" t="b">
        <v>0</v>
      </c>
      <c r="CV135" s="22" t="b">
        <v>0</v>
      </c>
      <c r="CW135" s="22" t="b">
        <v>0</v>
      </c>
      <c r="CX135" s="22" t="b">
        <v>1</v>
      </c>
      <c r="CY135" s="22" t="b">
        <v>0</v>
      </c>
      <c r="CZ135" s="22" t="b">
        <v>1</v>
      </c>
      <c r="DA135" s="22" t="b">
        <v>0</v>
      </c>
      <c r="DB135" s="22" t="b">
        <v>0</v>
      </c>
      <c r="DC135" s="23" t="s">
        <v>176</v>
      </c>
      <c r="DD135" s="23" t="s">
        <v>409</v>
      </c>
      <c r="DE135" s="23" t="s">
        <v>410</v>
      </c>
      <c r="DF135" s="23" t="s">
        <v>176</v>
      </c>
      <c r="DG135" s="23" t="s">
        <v>176</v>
      </c>
      <c r="DH135" s="23" t="s">
        <v>411</v>
      </c>
      <c r="DI135" s="23" t="s">
        <v>412</v>
      </c>
      <c r="DJ135" s="22" t="b">
        <v>0</v>
      </c>
      <c r="DK135" s="22" t="b">
        <v>1</v>
      </c>
      <c r="DL135" s="22" t="b">
        <v>0</v>
      </c>
      <c r="DM135" s="22" t="b">
        <v>0</v>
      </c>
      <c r="DN135" s="22" t="b">
        <v>0</v>
      </c>
      <c r="DO135" s="22" t="b">
        <v>0</v>
      </c>
      <c r="DP135" s="22" t="b">
        <v>0</v>
      </c>
      <c r="DQ135" s="22" t="b">
        <v>0</v>
      </c>
      <c r="DR135" s="22" t="b">
        <v>0</v>
      </c>
      <c r="DS135" s="22" t="b">
        <v>0</v>
      </c>
      <c r="DT135" s="22" t="b">
        <v>0</v>
      </c>
      <c r="DU135" s="22" t="b">
        <v>0</v>
      </c>
      <c r="DV135" s="22" t="b">
        <v>0</v>
      </c>
      <c r="DW135" s="22" t="b">
        <v>0</v>
      </c>
      <c r="DX135" s="22" t="b">
        <v>0</v>
      </c>
      <c r="DY135" s="23" t="s">
        <v>413</v>
      </c>
      <c r="DZ135" s="23" t="s">
        <v>176</v>
      </c>
      <c r="EA135" s="23" t="s">
        <v>176</v>
      </c>
      <c r="EB135" s="23" t="s">
        <v>176</v>
      </c>
      <c r="EC135" s="23" t="s">
        <v>176</v>
      </c>
      <c r="ED135" s="22" t="b">
        <v>0</v>
      </c>
      <c r="EE135" s="22" t="b">
        <v>0</v>
      </c>
      <c r="EF135" s="22" t="b">
        <v>0</v>
      </c>
      <c r="EG135" s="22" t="b">
        <v>0</v>
      </c>
      <c r="EH135" s="22" t="b">
        <v>0</v>
      </c>
      <c r="EI135" s="22" t="b">
        <v>0</v>
      </c>
      <c r="EJ135" s="22" t="b">
        <v>0</v>
      </c>
      <c r="EK135" s="22" t="b">
        <v>0</v>
      </c>
      <c r="EL135" s="22" t="b">
        <v>1</v>
      </c>
      <c r="EM135" s="22" t="b">
        <v>1</v>
      </c>
      <c r="EN135" s="22" t="b">
        <v>1</v>
      </c>
      <c r="EO135" s="22" t="b">
        <v>1</v>
      </c>
      <c r="EP135" s="22" t="b">
        <v>1</v>
      </c>
      <c r="EQ135" s="22" t="b">
        <v>1</v>
      </c>
      <c r="ER135" s="22" t="b">
        <v>1</v>
      </c>
      <c r="ES135" s="22" t="b">
        <v>1</v>
      </c>
      <c r="ET135" s="22" t="b">
        <v>0</v>
      </c>
      <c r="EU135" s="22" t="b">
        <v>0</v>
      </c>
      <c r="EV135" s="22" t="b">
        <v>1</v>
      </c>
      <c r="EW135" s="22" t="b">
        <v>0</v>
      </c>
      <c r="EX135" s="22" t="b">
        <v>1</v>
      </c>
      <c r="EY135" s="22" t="b">
        <v>0</v>
      </c>
      <c r="EZ135" s="22" t="b">
        <v>0</v>
      </c>
      <c r="FA135" s="22" t="b">
        <v>1</v>
      </c>
      <c r="FB135" s="22" t="b">
        <v>1</v>
      </c>
      <c r="FC135" s="22" t="b">
        <v>0</v>
      </c>
      <c r="FD135" s="22" t="b">
        <v>0</v>
      </c>
      <c r="FE135" s="22" t="b">
        <v>0</v>
      </c>
      <c r="FF135" s="22" t="b">
        <v>1</v>
      </c>
      <c r="FG135" s="22" t="b">
        <v>1</v>
      </c>
      <c r="FH135" s="23" t="s">
        <v>176</v>
      </c>
      <c r="FI135" s="22" t="b">
        <v>0</v>
      </c>
      <c r="FJ135" s="22" t="b">
        <v>0</v>
      </c>
      <c r="FK135" s="22" t="b">
        <v>1</v>
      </c>
      <c r="FL135" s="22" t="b">
        <v>1</v>
      </c>
      <c r="FM135" s="23" t="s">
        <v>176</v>
      </c>
      <c r="FN135" s="22" t="b">
        <v>1</v>
      </c>
      <c r="FO135" s="22" t="b">
        <v>0</v>
      </c>
    </row>
    <row r="136" spans="1:171" x14ac:dyDescent="0.25">
      <c r="A136" s="22">
        <v>1379</v>
      </c>
      <c r="B136" s="23" t="s">
        <v>947</v>
      </c>
      <c r="C136" s="23" t="s">
        <v>374</v>
      </c>
      <c r="D136" s="23" t="s">
        <v>170</v>
      </c>
      <c r="E136" s="23" t="s">
        <v>948</v>
      </c>
      <c r="F136" s="23" t="s">
        <v>172</v>
      </c>
      <c r="G136" s="24">
        <v>40347</v>
      </c>
      <c r="H136" s="23" t="s">
        <v>174</v>
      </c>
      <c r="I136" s="23" t="s">
        <v>949</v>
      </c>
      <c r="J136" s="24">
        <v>38826</v>
      </c>
      <c r="K136" s="36">
        <f t="shared" si="2"/>
        <v>2006</v>
      </c>
      <c r="L136" s="43"/>
      <c r="M136" s="23" t="s">
        <v>950</v>
      </c>
      <c r="N136" s="23" t="s">
        <v>176</v>
      </c>
      <c r="O136" s="22" t="b">
        <v>0</v>
      </c>
      <c r="P136" s="22" t="b">
        <v>1</v>
      </c>
      <c r="Q136" s="22" t="b">
        <v>0</v>
      </c>
      <c r="R136" s="22" t="b">
        <v>0</v>
      </c>
      <c r="S136" s="23" t="s">
        <v>176</v>
      </c>
      <c r="T136" s="22">
        <v>1939</v>
      </c>
      <c r="U136" s="22">
        <v>0</v>
      </c>
      <c r="V136" s="22">
        <v>0</v>
      </c>
      <c r="W136" s="22">
        <v>0</v>
      </c>
      <c r="X136" s="22" t="b">
        <v>1</v>
      </c>
      <c r="Y136" s="22" t="b">
        <v>0</v>
      </c>
      <c r="Z136" s="22" t="b">
        <v>0</v>
      </c>
      <c r="AA136" s="22" t="b">
        <v>0</v>
      </c>
      <c r="AB136" s="23" t="s">
        <v>176</v>
      </c>
      <c r="AC136" s="23" t="s">
        <v>176</v>
      </c>
      <c r="AD136" s="23" t="s">
        <v>177</v>
      </c>
      <c r="AE136" s="23" t="s">
        <v>176</v>
      </c>
      <c r="AF136" s="25"/>
      <c r="AG136" s="23" t="s">
        <v>176</v>
      </c>
      <c r="AH136" s="23" t="s">
        <v>176</v>
      </c>
      <c r="AI136" s="23" t="s">
        <v>176</v>
      </c>
      <c r="AJ136" s="23" t="s">
        <v>176</v>
      </c>
      <c r="AK136" s="23" t="s">
        <v>951</v>
      </c>
      <c r="AL136" s="23" t="s">
        <v>176</v>
      </c>
      <c r="AM136" s="23" t="s">
        <v>176</v>
      </c>
      <c r="AN136" s="23" t="s">
        <v>176</v>
      </c>
      <c r="AO136" s="23" t="s">
        <v>176</v>
      </c>
      <c r="AP136" s="23" t="s">
        <v>176</v>
      </c>
      <c r="AQ136" s="23" t="s">
        <v>176</v>
      </c>
      <c r="AR136" s="23" t="s">
        <v>176</v>
      </c>
      <c r="AS136" s="23" t="s">
        <v>176</v>
      </c>
      <c r="AT136" s="23" t="s">
        <v>176</v>
      </c>
      <c r="AU136" s="23" t="s">
        <v>176</v>
      </c>
      <c r="AV136" s="23" t="s">
        <v>176</v>
      </c>
      <c r="AW136" s="23" t="s">
        <v>176</v>
      </c>
      <c r="AX136" s="23" t="s">
        <v>176</v>
      </c>
      <c r="AY136" s="23" t="s">
        <v>176</v>
      </c>
      <c r="AZ136" s="23" t="s">
        <v>176</v>
      </c>
      <c r="BA136" s="23" t="s">
        <v>176</v>
      </c>
      <c r="BB136" s="23" t="s">
        <v>176</v>
      </c>
      <c r="BC136" s="23" t="s">
        <v>176</v>
      </c>
      <c r="BD136" s="23" t="s">
        <v>176</v>
      </c>
      <c r="BE136" s="23" t="s">
        <v>176</v>
      </c>
      <c r="BF136" s="23" t="s">
        <v>176</v>
      </c>
      <c r="BG136" s="23" t="s">
        <v>176</v>
      </c>
      <c r="BH136" s="22" t="b">
        <v>1</v>
      </c>
      <c r="BI136" s="22" t="b">
        <v>1</v>
      </c>
      <c r="BJ136" s="22" t="b">
        <v>0</v>
      </c>
      <c r="BK136" s="22" t="b">
        <v>1</v>
      </c>
      <c r="BL136" s="22" t="b">
        <v>0</v>
      </c>
      <c r="BM136" s="22" t="b">
        <v>1</v>
      </c>
      <c r="BN136" s="22" t="b">
        <v>1</v>
      </c>
      <c r="BO136" s="22" t="b">
        <v>0</v>
      </c>
      <c r="BP136" s="22" t="b">
        <v>0</v>
      </c>
      <c r="BQ136" s="22" t="b">
        <v>0</v>
      </c>
      <c r="BR136" s="22" t="b">
        <v>0</v>
      </c>
      <c r="BS136" s="22" t="b">
        <v>0</v>
      </c>
      <c r="BT136" s="22" t="b">
        <v>0</v>
      </c>
      <c r="BU136" s="22" t="b">
        <v>0</v>
      </c>
      <c r="BV136" s="22" t="b">
        <v>0</v>
      </c>
      <c r="BW136" s="22" t="b">
        <v>0</v>
      </c>
      <c r="BX136" s="22" t="b">
        <v>0</v>
      </c>
      <c r="BY136" s="22" t="b">
        <v>0</v>
      </c>
      <c r="BZ136" s="22" t="b">
        <v>0</v>
      </c>
      <c r="CA136" s="22" t="b">
        <v>1</v>
      </c>
      <c r="CB136" s="22" t="b">
        <v>1</v>
      </c>
      <c r="CC136" s="22" t="b">
        <v>0</v>
      </c>
      <c r="CD136" s="22" t="b">
        <v>0</v>
      </c>
      <c r="CE136" s="22" t="b">
        <v>0</v>
      </c>
      <c r="CF136" s="23" t="s">
        <v>176</v>
      </c>
      <c r="CG136" s="22" t="b">
        <v>0</v>
      </c>
      <c r="CH136" s="22" t="b">
        <v>0</v>
      </c>
      <c r="CI136" s="22" t="b">
        <v>0</v>
      </c>
      <c r="CJ136" s="22" t="b">
        <v>0</v>
      </c>
      <c r="CK136" s="22" t="b">
        <v>0</v>
      </c>
      <c r="CL136" s="22" t="b">
        <v>0</v>
      </c>
      <c r="CM136" s="22" t="b">
        <v>0</v>
      </c>
      <c r="CN136" s="22" t="b">
        <v>0</v>
      </c>
      <c r="CO136" s="22" t="b">
        <v>0</v>
      </c>
      <c r="CP136" s="22" t="b">
        <v>0</v>
      </c>
      <c r="CQ136" s="22" t="b">
        <v>1</v>
      </c>
      <c r="CR136" s="22" t="b">
        <v>0</v>
      </c>
      <c r="CS136" s="22" t="b">
        <v>0</v>
      </c>
      <c r="CT136" s="22" t="b">
        <v>0</v>
      </c>
      <c r="CU136" s="22" t="b">
        <v>0</v>
      </c>
      <c r="CV136" s="22" t="b">
        <v>0</v>
      </c>
      <c r="CW136" s="22" t="b">
        <v>0</v>
      </c>
      <c r="CX136" s="22" t="b">
        <v>0</v>
      </c>
      <c r="CY136" s="22" t="b">
        <v>0</v>
      </c>
      <c r="CZ136" s="22" t="b">
        <v>0</v>
      </c>
      <c r="DA136" s="22" t="b">
        <v>0</v>
      </c>
      <c r="DB136" s="22" t="b">
        <v>0</v>
      </c>
      <c r="DC136" s="23" t="s">
        <v>176</v>
      </c>
      <c r="DD136" s="23" t="s">
        <v>952</v>
      </c>
      <c r="DE136" s="23" t="s">
        <v>953</v>
      </c>
      <c r="DF136" s="23" t="s">
        <v>176</v>
      </c>
      <c r="DG136" s="23" t="s">
        <v>176</v>
      </c>
      <c r="DH136" s="23" t="s">
        <v>954</v>
      </c>
      <c r="DI136" s="23" t="s">
        <v>955</v>
      </c>
      <c r="DJ136" s="22" t="b">
        <v>0</v>
      </c>
      <c r="DK136" s="22" t="b">
        <v>0</v>
      </c>
      <c r="DL136" s="22" t="b">
        <v>0</v>
      </c>
      <c r="DM136" s="22" t="b">
        <v>0</v>
      </c>
      <c r="DN136" s="22" t="b">
        <v>0</v>
      </c>
      <c r="DO136" s="22" t="b">
        <v>0</v>
      </c>
      <c r="DP136" s="22" t="b">
        <v>0</v>
      </c>
      <c r="DQ136" s="22" t="b">
        <v>0</v>
      </c>
      <c r="DR136" s="22" t="b">
        <v>0</v>
      </c>
      <c r="DS136" s="22" t="b">
        <v>0</v>
      </c>
      <c r="DT136" s="22" t="b">
        <v>0</v>
      </c>
      <c r="DU136" s="22" t="b">
        <v>0</v>
      </c>
      <c r="DV136" s="22" t="b">
        <v>0</v>
      </c>
      <c r="DW136" s="22" t="b">
        <v>0</v>
      </c>
      <c r="DX136" s="22" t="b">
        <v>0</v>
      </c>
      <c r="DY136" s="23" t="s">
        <v>176</v>
      </c>
      <c r="DZ136" s="23" t="s">
        <v>176</v>
      </c>
      <c r="EA136" s="23" t="s">
        <v>176</v>
      </c>
      <c r="EB136" s="23" t="s">
        <v>176</v>
      </c>
      <c r="EC136" s="23" t="s">
        <v>176</v>
      </c>
      <c r="ED136" s="22" t="b">
        <v>0</v>
      </c>
      <c r="EE136" s="22" t="b">
        <v>0</v>
      </c>
      <c r="EF136" s="22" t="b">
        <v>0</v>
      </c>
      <c r="EG136" s="22" t="b">
        <v>0</v>
      </c>
      <c r="EH136" s="22" t="b">
        <v>0</v>
      </c>
      <c r="EI136" s="22" t="b">
        <v>0</v>
      </c>
      <c r="EJ136" s="22" t="b">
        <v>1</v>
      </c>
      <c r="EK136" s="22" t="b">
        <v>1</v>
      </c>
      <c r="EL136" s="22" t="b">
        <v>1</v>
      </c>
      <c r="EM136" s="22" t="b">
        <v>1</v>
      </c>
      <c r="EN136" s="22" t="b">
        <v>1</v>
      </c>
      <c r="EO136" s="22" t="b">
        <v>1</v>
      </c>
      <c r="EP136" s="22" t="b">
        <v>1</v>
      </c>
      <c r="EQ136" s="22" t="b">
        <v>1</v>
      </c>
      <c r="ER136" s="22" t="b">
        <v>0</v>
      </c>
      <c r="ES136" s="22" t="b">
        <v>0</v>
      </c>
      <c r="ET136" s="22" t="b">
        <v>1</v>
      </c>
      <c r="EU136" s="22" t="b">
        <v>1</v>
      </c>
      <c r="EV136" s="22" t="b">
        <v>1</v>
      </c>
      <c r="EW136" s="22" t="b">
        <v>1</v>
      </c>
      <c r="EX136" s="22" t="b">
        <v>1</v>
      </c>
      <c r="EY136" s="22" t="b">
        <v>0</v>
      </c>
      <c r="EZ136" s="22" t="b">
        <v>0</v>
      </c>
      <c r="FA136" s="22" t="b">
        <v>1</v>
      </c>
      <c r="FB136" s="22" t="b">
        <v>0</v>
      </c>
      <c r="FC136" s="22" t="b">
        <v>0</v>
      </c>
      <c r="FD136" s="22" t="b">
        <v>0</v>
      </c>
      <c r="FE136" s="22" t="b">
        <v>0</v>
      </c>
      <c r="FF136" s="22" t="b">
        <v>1</v>
      </c>
      <c r="FG136" s="22" t="b">
        <v>1</v>
      </c>
      <c r="FH136" s="23" t="s">
        <v>176</v>
      </c>
      <c r="FI136" s="22" t="b">
        <v>1</v>
      </c>
      <c r="FJ136" s="22" t="b">
        <v>0</v>
      </c>
      <c r="FK136" s="22" t="b">
        <v>0</v>
      </c>
      <c r="FL136" s="22" t="b">
        <v>1</v>
      </c>
      <c r="FM136" s="23" t="s">
        <v>176</v>
      </c>
      <c r="FN136" s="22" t="b">
        <v>0</v>
      </c>
      <c r="FO136" s="22" t="b">
        <v>0</v>
      </c>
    </row>
    <row r="137" spans="1:171" x14ac:dyDescent="0.25">
      <c r="A137" s="22">
        <v>1408</v>
      </c>
      <c r="B137" s="23" t="s">
        <v>956</v>
      </c>
      <c r="C137" s="23" t="s">
        <v>302</v>
      </c>
      <c r="D137" s="23" t="s">
        <v>275</v>
      </c>
      <c r="E137" s="23" t="s">
        <v>957</v>
      </c>
      <c r="F137" s="23" t="s">
        <v>208</v>
      </c>
      <c r="G137" s="24">
        <v>40357</v>
      </c>
      <c r="H137" s="23" t="s">
        <v>173</v>
      </c>
      <c r="I137" s="23" t="s">
        <v>958</v>
      </c>
      <c r="J137" s="24">
        <v>38830</v>
      </c>
      <c r="K137" s="36">
        <f t="shared" si="2"/>
        <v>2006</v>
      </c>
      <c r="L137" s="43"/>
      <c r="M137" s="23" t="s">
        <v>959</v>
      </c>
      <c r="N137" s="23" t="s">
        <v>176</v>
      </c>
      <c r="O137" s="22" t="b">
        <v>0</v>
      </c>
      <c r="P137" s="22" t="b">
        <v>1</v>
      </c>
      <c r="Q137" s="22" t="b">
        <v>0</v>
      </c>
      <c r="R137" s="22" t="b">
        <v>0</v>
      </c>
      <c r="S137" s="23" t="s">
        <v>176</v>
      </c>
      <c r="T137" s="22">
        <v>3825</v>
      </c>
      <c r="U137" s="22">
        <v>0</v>
      </c>
      <c r="V137" s="22">
        <v>0</v>
      </c>
      <c r="W137" s="22">
        <v>0</v>
      </c>
      <c r="X137" s="22" t="b">
        <v>1</v>
      </c>
      <c r="Y137" s="22" t="b">
        <v>0</v>
      </c>
      <c r="Z137" s="22" t="b">
        <v>0</v>
      </c>
      <c r="AA137" s="22" t="b">
        <v>0</v>
      </c>
      <c r="AB137" s="23" t="s">
        <v>176</v>
      </c>
      <c r="AC137" s="23" t="s">
        <v>176</v>
      </c>
      <c r="AD137" s="23" t="s">
        <v>177</v>
      </c>
      <c r="AE137" s="23" t="s">
        <v>176</v>
      </c>
      <c r="AF137" s="25"/>
      <c r="AG137" s="23" t="s">
        <v>176</v>
      </c>
      <c r="AH137" s="23" t="s">
        <v>176</v>
      </c>
      <c r="AI137" s="23" t="s">
        <v>176</v>
      </c>
      <c r="AJ137" s="23" t="s">
        <v>176</v>
      </c>
      <c r="AK137" s="23" t="s">
        <v>960</v>
      </c>
      <c r="AL137" s="23" t="s">
        <v>176</v>
      </c>
      <c r="AM137" s="23" t="s">
        <v>176</v>
      </c>
      <c r="AN137" s="23" t="s">
        <v>176</v>
      </c>
      <c r="AO137" s="23" t="s">
        <v>176</v>
      </c>
      <c r="AP137" s="23" t="s">
        <v>176</v>
      </c>
      <c r="AQ137" s="23" t="s">
        <v>176</v>
      </c>
      <c r="AR137" s="23" t="s">
        <v>176</v>
      </c>
      <c r="AS137" s="23" t="s">
        <v>176</v>
      </c>
      <c r="AT137" s="23" t="s">
        <v>176</v>
      </c>
      <c r="AU137" s="23" t="s">
        <v>176</v>
      </c>
      <c r="AV137" s="23" t="s">
        <v>176</v>
      </c>
      <c r="AW137" s="23" t="s">
        <v>176</v>
      </c>
      <c r="AX137" s="23" t="s">
        <v>176</v>
      </c>
      <c r="AY137" s="23" t="s">
        <v>176</v>
      </c>
      <c r="AZ137" s="23" t="s">
        <v>176</v>
      </c>
      <c r="BA137" s="23" t="s">
        <v>176</v>
      </c>
      <c r="BB137" s="23" t="s">
        <v>176</v>
      </c>
      <c r="BC137" s="23" t="s">
        <v>176</v>
      </c>
      <c r="BD137" s="23" t="s">
        <v>176</v>
      </c>
      <c r="BE137" s="23" t="s">
        <v>176</v>
      </c>
      <c r="BF137" s="23" t="s">
        <v>176</v>
      </c>
      <c r="BG137" s="23" t="s">
        <v>176</v>
      </c>
      <c r="BH137" s="22" t="b">
        <v>1</v>
      </c>
      <c r="BI137" s="22" t="b">
        <v>1</v>
      </c>
      <c r="BJ137" s="22" t="b">
        <v>0</v>
      </c>
      <c r="BK137" s="22" t="b">
        <v>0</v>
      </c>
      <c r="BL137" s="22" t="b">
        <v>0</v>
      </c>
      <c r="BM137" s="22" t="b">
        <v>0</v>
      </c>
      <c r="BN137" s="22" t="b">
        <v>0</v>
      </c>
      <c r="BO137" s="22" t="b">
        <v>0</v>
      </c>
      <c r="BP137" s="22" t="b">
        <v>0</v>
      </c>
      <c r="BQ137" s="22" t="b">
        <v>0</v>
      </c>
      <c r="BR137" s="22" t="b">
        <v>0</v>
      </c>
      <c r="BS137" s="22" t="b">
        <v>0</v>
      </c>
      <c r="BT137" s="22" t="b">
        <v>0</v>
      </c>
      <c r="BU137" s="22" t="b">
        <v>0</v>
      </c>
      <c r="BV137" s="22" t="b">
        <v>0</v>
      </c>
      <c r="BW137" s="22" t="b">
        <v>0</v>
      </c>
      <c r="BX137" s="22" t="b">
        <v>0</v>
      </c>
      <c r="BY137" s="22" t="b">
        <v>0</v>
      </c>
      <c r="BZ137" s="22" t="b">
        <v>0</v>
      </c>
      <c r="CA137" s="22" t="b">
        <v>0</v>
      </c>
      <c r="CB137" s="22" t="b">
        <v>0</v>
      </c>
      <c r="CC137" s="22" t="b">
        <v>0</v>
      </c>
      <c r="CD137" s="22" t="b">
        <v>0</v>
      </c>
      <c r="CE137" s="22" t="b">
        <v>0</v>
      </c>
      <c r="CF137" s="23" t="s">
        <v>176</v>
      </c>
      <c r="CG137" s="22" t="b">
        <v>0</v>
      </c>
      <c r="CH137" s="22" t="b">
        <v>0</v>
      </c>
      <c r="CI137" s="22" t="b">
        <v>0</v>
      </c>
      <c r="CJ137" s="22" t="b">
        <v>0</v>
      </c>
      <c r="CK137" s="22" t="b">
        <v>0</v>
      </c>
      <c r="CL137" s="22" t="b">
        <v>0</v>
      </c>
      <c r="CM137" s="22" t="b">
        <v>0</v>
      </c>
      <c r="CN137" s="22" t="b">
        <v>0</v>
      </c>
      <c r="CO137" s="22" t="b">
        <v>0</v>
      </c>
      <c r="CP137" s="22" t="b">
        <v>0</v>
      </c>
      <c r="CQ137" s="22" t="b">
        <v>1</v>
      </c>
      <c r="CR137" s="22" t="b">
        <v>0</v>
      </c>
      <c r="CS137" s="22" t="b">
        <v>0</v>
      </c>
      <c r="CT137" s="22" t="b">
        <v>0</v>
      </c>
      <c r="CU137" s="22" t="b">
        <v>0</v>
      </c>
      <c r="CV137" s="22" t="b">
        <v>0</v>
      </c>
      <c r="CW137" s="22" t="b">
        <v>0</v>
      </c>
      <c r="CX137" s="22" t="b">
        <v>0</v>
      </c>
      <c r="CY137" s="22" t="b">
        <v>0</v>
      </c>
      <c r="CZ137" s="22" t="b">
        <v>0</v>
      </c>
      <c r="DA137" s="22" t="b">
        <v>0</v>
      </c>
      <c r="DB137" s="22" t="b">
        <v>0</v>
      </c>
      <c r="DC137" s="23" t="s">
        <v>176</v>
      </c>
      <c r="DD137" s="23" t="s">
        <v>961</v>
      </c>
      <c r="DE137" s="23" t="s">
        <v>962</v>
      </c>
      <c r="DF137" s="23" t="s">
        <v>176</v>
      </c>
      <c r="DG137" s="23" t="s">
        <v>176</v>
      </c>
      <c r="DH137" s="23" t="s">
        <v>963</v>
      </c>
      <c r="DI137" s="23" t="s">
        <v>964</v>
      </c>
      <c r="DJ137" s="22" t="b">
        <v>0</v>
      </c>
      <c r="DK137" s="22" t="b">
        <v>0</v>
      </c>
      <c r="DL137" s="22" t="b">
        <v>0</v>
      </c>
      <c r="DM137" s="22" t="b">
        <v>0</v>
      </c>
      <c r="DN137" s="22" t="b">
        <v>0</v>
      </c>
      <c r="DO137" s="22" t="b">
        <v>0</v>
      </c>
      <c r="DP137" s="22" t="b">
        <v>0</v>
      </c>
      <c r="DQ137" s="22" t="b">
        <v>0</v>
      </c>
      <c r="DR137" s="22" t="b">
        <v>0</v>
      </c>
      <c r="DS137" s="22" t="b">
        <v>0</v>
      </c>
      <c r="DT137" s="22" t="b">
        <v>0</v>
      </c>
      <c r="DU137" s="22" t="b">
        <v>0</v>
      </c>
      <c r="DV137" s="22" t="b">
        <v>0</v>
      </c>
      <c r="DW137" s="22" t="b">
        <v>0</v>
      </c>
      <c r="DX137" s="22" t="b">
        <v>0</v>
      </c>
      <c r="DY137" s="23" t="s">
        <v>965</v>
      </c>
      <c r="DZ137" s="23" t="s">
        <v>176</v>
      </c>
      <c r="EA137" s="23" t="s">
        <v>176</v>
      </c>
      <c r="EB137" s="23" t="s">
        <v>176</v>
      </c>
      <c r="EC137" s="23" t="s">
        <v>176</v>
      </c>
      <c r="ED137" s="22" t="b">
        <v>0</v>
      </c>
      <c r="EE137" s="22" t="b">
        <v>0</v>
      </c>
      <c r="EF137" s="22" t="b">
        <v>0</v>
      </c>
      <c r="EG137" s="22" t="b">
        <v>0</v>
      </c>
      <c r="EH137" s="22" t="b">
        <v>0</v>
      </c>
      <c r="EI137" s="22" t="b">
        <v>0</v>
      </c>
      <c r="EJ137" s="22" t="b">
        <v>0</v>
      </c>
      <c r="EK137" s="22" t="b">
        <v>1</v>
      </c>
      <c r="EL137" s="22" t="b">
        <v>1</v>
      </c>
      <c r="EM137" s="22" t="b">
        <v>1</v>
      </c>
      <c r="EN137" s="22" t="b">
        <v>1</v>
      </c>
      <c r="EO137" s="22" t="b">
        <v>0</v>
      </c>
      <c r="EP137" s="22" t="b">
        <v>0</v>
      </c>
      <c r="EQ137" s="22" t="b">
        <v>1</v>
      </c>
      <c r="ER137" s="22" t="b">
        <v>1</v>
      </c>
      <c r="ES137" s="22" t="b">
        <v>0</v>
      </c>
      <c r="ET137" s="22" t="b">
        <v>1</v>
      </c>
      <c r="EU137" s="22" t="b">
        <v>0</v>
      </c>
      <c r="EV137" s="22" t="b">
        <v>0</v>
      </c>
      <c r="EW137" s="22" t="b">
        <v>0</v>
      </c>
      <c r="EX137" s="22" t="b">
        <v>0</v>
      </c>
      <c r="EY137" s="22" t="b">
        <v>0</v>
      </c>
      <c r="EZ137" s="22" t="b">
        <v>0</v>
      </c>
      <c r="FA137" s="22" t="b">
        <v>0</v>
      </c>
      <c r="FB137" s="22" t="b">
        <v>1</v>
      </c>
      <c r="FC137" s="22" t="b">
        <v>0</v>
      </c>
      <c r="FD137" s="22" t="b">
        <v>0</v>
      </c>
      <c r="FE137" s="22" t="b">
        <v>0</v>
      </c>
      <c r="FF137" s="22" t="b">
        <v>1</v>
      </c>
      <c r="FG137" s="22" t="b">
        <v>0</v>
      </c>
      <c r="FH137" s="23" t="s">
        <v>176</v>
      </c>
      <c r="FI137" s="22" t="b">
        <v>1</v>
      </c>
      <c r="FJ137" s="22" t="b">
        <v>0</v>
      </c>
      <c r="FK137" s="22" t="b">
        <v>0</v>
      </c>
      <c r="FL137" s="22" t="b">
        <v>1</v>
      </c>
      <c r="FM137" s="23" t="s">
        <v>733</v>
      </c>
      <c r="FN137" s="22" t="b">
        <v>0</v>
      </c>
      <c r="FO137" s="22" t="b">
        <v>0</v>
      </c>
    </row>
    <row r="138" spans="1:171" x14ac:dyDescent="0.25">
      <c r="A138" s="22">
        <v>1485</v>
      </c>
      <c r="B138" s="23" t="s">
        <v>2742</v>
      </c>
      <c r="C138" s="23" t="s">
        <v>773</v>
      </c>
      <c r="D138" s="23" t="s">
        <v>170</v>
      </c>
      <c r="E138" s="23" t="s">
        <v>2743</v>
      </c>
      <c r="F138" s="23" t="s">
        <v>172</v>
      </c>
      <c r="G138" s="24">
        <v>40327</v>
      </c>
      <c r="H138" s="23" t="s">
        <v>174</v>
      </c>
      <c r="I138" s="23" t="s">
        <v>958</v>
      </c>
      <c r="J138" s="24">
        <v>38852</v>
      </c>
      <c r="K138" s="36">
        <f t="shared" si="2"/>
        <v>2006</v>
      </c>
      <c r="L138" s="43"/>
      <c r="M138" s="23" t="s">
        <v>2744</v>
      </c>
      <c r="N138" s="23" t="s">
        <v>176</v>
      </c>
      <c r="O138" s="22" t="b">
        <v>0</v>
      </c>
      <c r="P138" s="22" t="b">
        <v>1</v>
      </c>
      <c r="Q138" s="22" t="b">
        <v>0</v>
      </c>
      <c r="R138" s="22" t="b">
        <v>0</v>
      </c>
      <c r="S138" s="23" t="s">
        <v>176</v>
      </c>
      <c r="T138" s="22">
        <v>686</v>
      </c>
      <c r="U138" s="22">
        <v>0</v>
      </c>
      <c r="V138" s="22">
        <v>0</v>
      </c>
      <c r="W138" s="22">
        <v>0</v>
      </c>
      <c r="X138" s="22" t="b">
        <v>1</v>
      </c>
      <c r="Y138" s="22" t="b">
        <v>0</v>
      </c>
      <c r="Z138" s="22" t="b">
        <v>0</v>
      </c>
      <c r="AA138" s="22" t="b">
        <v>0</v>
      </c>
      <c r="AB138" s="23" t="s">
        <v>176</v>
      </c>
      <c r="AC138" s="23" t="s">
        <v>176</v>
      </c>
      <c r="AD138" s="23" t="s">
        <v>177</v>
      </c>
      <c r="AE138" s="23" t="s">
        <v>176</v>
      </c>
      <c r="AF138" s="25"/>
      <c r="AG138" s="23" t="s">
        <v>176</v>
      </c>
      <c r="AH138" s="23" t="s">
        <v>176</v>
      </c>
      <c r="AI138" s="23" t="s">
        <v>176</v>
      </c>
      <c r="AJ138" s="23" t="s">
        <v>176</v>
      </c>
      <c r="AK138" s="23" t="s">
        <v>2745</v>
      </c>
      <c r="AL138" s="23" t="s">
        <v>176</v>
      </c>
      <c r="AM138" s="23" t="s">
        <v>176</v>
      </c>
      <c r="AN138" s="23" t="s">
        <v>176</v>
      </c>
      <c r="AO138" s="23" t="s">
        <v>176</v>
      </c>
      <c r="AP138" s="23" t="s">
        <v>176</v>
      </c>
      <c r="AQ138" s="23" t="s">
        <v>176</v>
      </c>
      <c r="AR138" s="23" t="s">
        <v>176</v>
      </c>
      <c r="AS138" s="23" t="s">
        <v>176</v>
      </c>
      <c r="AT138" s="23" t="s">
        <v>176</v>
      </c>
      <c r="AU138" s="23" t="s">
        <v>176</v>
      </c>
      <c r="AV138" s="23" t="s">
        <v>176</v>
      </c>
      <c r="AW138" s="23" t="s">
        <v>176</v>
      </c>
      <c r="AX138" s="23" t="s">
        <v>176</v>
      </c>
      <c r="AY138" s="23" t="s">
        <v>176</v>
      </c>
      <c r="AZ138" s="23" t="s">
        <v>176</v>
      </c>
      <c r="BA138" s="23" t="s">
        <v>176</v>
      </c>
      <c r="BB138" s="23" t="s">
        <v>176</v>
      </c>
      <c r="BC138" s="23" t="s">
        <v>176</v>
      </c>
      <c r="BD138" s="23" t="s">
        <v>176</v>
      </c>
      <c r="BE138" s="23" t="s">
        <v>176</v>
      </c>
      <c r="BF138" s="23" t="s">
        <v>176</v>
      </c>
      <c r="BG138" s="23" t="s">
        <v>176</v>
      </c>
      <c r="BH138" s="22" t="b">
        <v>1</v>
      </c>
      <c r="BI138" s="22" t="b">
        <v>1</v>
      </c>
      <c r="BJ138" s="22" t="b">
        <v>0</v>
      </c>
      <c r="BK138" s="22" t="b">
        <v>0</v>
      </c>
      <c r="BL138" s="22" t="b">
        <v>0</v>
      </c>
      <c r="BM138" s="22" t="b">
        <v>0</v>
      </c>
      <c r="BN138" s="22" t="b">
        <v>0</v>
      </c>
      <c r="BO138" s="22" t="b">
        <v>0</v>
      </c>
      <c r="BP138" s="22" t="b">
        <v>0</v>
      </c>
      <c r="BQ138" s="22" t="b">
        <v>1</v>
      </c>
      <c r="BR138" s="22" t="b">
        <v>0</v>
      </c>
      <c r="BS138" s="22" t="b">
        <v>0</v>
      </c>
      <c r="BT138" s="22" t="b">
        <v>0</v>
      </c>
      <c r="BU138" s="22" t="b">
        <v>0</v>
      </c>
      <c r="BV138" s="22" t="b">
        <v>1</v>
      </c>
      <c r="BW138" s="22" t="b">
        <v>1</v>
      </c>
      <c r="BX138" s="22" t="b">
        <v>1</v>
      </c>
      <c r="BY138" s="22" t="b">
        <v>0</v>
      </c>
      <c r="BZ138" s="22" t="b">
        <v>0</v>
      </c>
      <c r="CA138" s="22" t="b">
        <v>0</v>
      </c>
      <c r="CB138" s="22" t="b">
        <v>0</v>
      </c>
      <c r="CC138" s="22" t="b">
        <v>0</v>
      </c>
      <c r="CD138" s="22" t="b">
        <v>0</v>
      </c>
      <c r="CE138" s="22" t="b">
        <v>0</v>
      </c>
      <c r="CF138" s="23" t="s">
        <v>176</v>
      </c>
      <c r="CG138" s="22" t="b">
        <v>0</v>
      </c>
      <c r="CH138" s="22" t="b">
        <v>0</v>
      </c>
      <c r="CI138" s="22" t="b">
        <v>0</v>
      </c>
      <c r="CJ138" s="22" t="b">
        <v>0</v>
      </c>
      <c r="CK138" s="22" t="b">
        <v>0</v>
      </c>
      <c r="CL138" s="22" t="b">
        <v>0</v>
      </c>
      <c r="CM138" s="22" t="b">
        <v>0</v>
      </c>
      <c r="CN138" s="22" t="b">
        <v>0</v>
      </c>
      <c r="CO138" s="22" t="b">
        <v>0</v>
      </c>
      <c r="CP138" s="22" t="b">
        <v>0</v>
      </c>
      <c r="CQ138" s="22" t="b">
        <v>1</v>
      </c>
      <c r="CR138" s="22" t="b">
        <v>0</v>
      </c>
      <c r="CS138" s="22" t="b">
        <v>0</v>
      </c>
      <c r="CT138" s="22" t="b">
        <v>0</v>
      </c>
      <c r="CU138" s="22" t="b">
        <v>0</v>
      </c>
      <c r="CV138" s="22" t="b">
        <v>0</v>
      </c>
      <c r="CW138" s="22" t="b">
        <v>0</v>
      </c>
      <c r="CX138" s="22" t="b">
        <v>0</v>
      </c>
      <c r="CY138" s="22" t="b">
        <v>0</v>
      </c>
      <c r="CZ138" s="22" t="b">
        <v>0</v>
      </c>
      <c r="DA138" s="22" t="b">
        <v>0</v>
      </c>
      <c r="DB138" s="22" t="b">
        <v>0</v>
      </c>
      <c r="DC138" s="23" t="s">
        <v>176</v>
      </c>
      <c r="DD138" s="23" t="s">
        <v>2746</v>
      </c>
      <c r="DE138" s="23" t="s">
        <v>2747</v>
      </c>
      <c r="DF138" s="23" t="s">
        <v>176</v>
      </c>
      <c r="DG138" s="23" t="s">
        <v>2748</v>
      </c>
      <c r="DH138" s="23" t="s">
        <v>2749</v>
      </c>
      <c r="DI138" s="23" t="s">
        <v>2750</v>
      </c>
      <c r="DJ138" s="22" t="b">
        <v>0</v>
      </c>
      <c r="DK138" s="22" t="b">
        <v>0</v>
      </c>
      <c r="DL138" s="22" t="b">
        <v>0</v>
      </c>
      <c r="DM138" s="22" t="b">
        <v>0</v>
      </c>
      <c r="DN138" s="22" t="b">
        <v>0</v>
      </c>
      <c r="DO138" s="22" t="b">
        <v>0</v>
      </c>
      <c r="DP138" s="22" t="b">
        <v>0</v>
      </c>
      <c r="DQ138" s="22" t="b">
        <v>0</v>
      </c>
      <c r="DR138" s="22" t="b">
        <v>0</v>
      </c>
      <c r="DS138" s="22" t="b">
        <v>0</v>
      </c>
      <c r="DT138" s="22" t="b">
        <v>0</v>
      </c>
      <c r="DU138" s="22" t="b">
        <v>0</v>
      </c>
      <c r="DV138" s="22" t="b">
        <v>0</v>
      </c>
      <c r="DW138" s="22" t="b">
        <v>0</v>
      </c>
      <c r="DX138" s="22" t="b">
        <v>0</v>
      </c>
      <c r="DY138" s="23" t="s">
        <v>176</v>
      </c>
      <c r="DZ138" s="23" t="s">
        <v>176</v>
      </c>
      <c r="EA138" s="23" t="s">
        <v>176</v>
      </c>
      <c r="EB138" s="23" t="s">
        <v>176</v>
      </c>
      <c r="EC138" s="23" t="s">
        <v>176</v>
      </c>
      <c r="ED138" s="22" t="b">
        <v>0</v>
      </c>
      <c r="EE138" s="22" t="b">
        <v>0</v>
      </c>
      <c r="EF138" s="22" t="b">
        <v>0</v>
      </c>
      <c r="EG138" s="22" t="b">
        <v>1</v>
      </c>
      <c r="EH138" s="22" t="b">
        <v>0</v>
      </c>
      <c r="EI138" s="22" t="b">
        <v>0</v>
      </c>
      <c r="EJ138" s="22" t="b">
        <v>0</v>
      </c>
      <c r="EK138" s="22" t="b">
        <v>0</v>
      </c>
      <c r="EL138" s="22" t="b">
        <v>1</v>
      </c>
      <c r="EM138" s="22" t="b">
        <v>0</v>
      </c>
      <c r="EN138" s="22" t="b">
        <v>1</v>
      </c>
      <c r="EO138" s="22" t="b">
        <v>1</v>
      </c>
      <c r="EP138" s="22" t="b">
        <v>1</v>
      </c>
      <c r="EQ138" s="22" t="b">
        <v>1</v>
      </c>
      <c r="ER138" s="22" t="b">
        <v>1</v>
      </c>
      <c r="ES138" s="22" t="b">
        <v>0</v>
      </c>
      <c r="ET138" s="22" t="b">
        <v>0</v>
      </c>
      <c r="EU138" s="22" t="b">
        <v>0</v>
      </c>
      <c r="EV138" s="22" t="b">
        <v>0</v>
      </c>
      <c r="EW138" s="22" t="b">
        <v>0</v>
      </c>
      <c r="EX138" s="22" t="b">
        <v>0</v>
      </c>
      <c r="EY138" s="22" t="b">
        <v>0</v>
      </c>
      <c r="EZ138" s="22" t="b">
        <v>0</v>
      </c>
      <c r="FA138" s="22" t="b">
        <v>0</v>
      </c>
      <c r="FB138" s="22" t="b">
        <v>1</v>
      </c>
      <c r="FC138" s="22" t="b">
        <v>0</v>
      </c>
      <c r="FD138" s="22" t="b">
        <v>0</v>
      </c>
      <c r="FE138" s="22" t="b">
        <v>0</v>
      </c>
      <c r="FF138" s="22" t="b">
        <v>1</v>
      </c>
      <c r="FG138" s="22" t="b">
        <v>0</v>
      </c>
      <c r="FH138" s="23" t="s">
        <v>176</v>
      </c>
      <c r="FI138" s="22" t="b">
        <v>0</v>
      </c>
      <c r="FJ138" s="22" t="b">
        <v>0</v>
      </c>
      <c r="FK138" s="22" t="b">
        <v>0</v>
      </c>
      <c r="FL138" s="22" t="b">
        <v>1</v>
      </c>
      <c r="FM138" s="23" t="s">
        <v>176</v>
      </c>
      <c r="FN138" s="22" t="b">
        <v>0</v>
      </c>
      <c r="FO138" s="22" t="b">
        <v>0</v>
      </c>
    </row>
    <row r="139" spans="1:171" x14ac:dyDescent="0.25">
      <c r="A139" s="22">
        <v>3600</v>
      </c>
      <c r="B139" s="23" t="s">
        <v>2751</v>
      </c>
      <c r="C139" s="23" t="s">
        <v>576</v>
      </c>
      <c r="D139" s="23" t="s">
        <v>170</v>
      </c>
      <c r="E139" s="23" t="s">
        <v>2752</v>
      </c>
      <c r="F139" s="23" t="s">
        <v>172</v>
      </c>
      <c r="G139" s="24">
        <v>40296</v>
      </c>
      <c r="H139" s="23" t="s">
        <v>174</v>
      </c>
      <c r="I139" s="23" t="s">
        <v>187</v>
      </c>
      <c r="J139" s="24">
        <v>40036</v>
      </c>
      <c r="K139" s="36">
        <f t="shared" si="2"/>
        <v>2009</v>
      </c>
      <c r="L139" s="44" t="s">
        <v>568</v>
      </c>
      <c r="M139" s="23" t="s">
        <v>2753</v>
      </c>
      <c r="N139" s="23" t="s">
        <v>176</v>
      </c>
      <c r="O139" s="22" t="b">
        <v>0</v>
      </c>
      <c r="P139" s="22" t="b">
        <v>0</v>
      </c>
      <c r="Q139" s="22" t="b">
        <v>0</v>
      </c>
      <c r="R139" s="22" t="b">
        <v>0</v>
      </c>
      <c r="S139" s="23" t="s">
        <v>176</v>
      </c>
      <c r="T139" s="22">
        <v>3774</v>
      </c>
      <c r="U139" s="22">
        <v>0</v>
      </c>
      <c r="V139" s="22">
        <v>0</v>
      </c>
      <c r="W139" s="22">
        <v>0</v>
      </c>
      <c r="X139" s="22" t="b">
        <v>1</v>
      </c>
      <c r="Y139" s="22" t="b">
        <v>0</v>
      </c>
      <c r="Z139" s="22" t="b">
        <v>0</v>
      </c>
      <c r="AA139" s="22" t="b">
        <v>0</v>
      </c>
      <c r="AB139" s="23" t="s">
        <v>176</v>
      </c>
      <c r="AC139" s="23" t="s">
        <v>176</v>
      </c>
      <c r="AD139" s="23" t="s">
        <v>177</v>
      </c>
      <c r="AE139" s="23" t="s">
        <v>176</v>
      </c>
      <c r="AF139" s="25"/>
      <c r="AG139" s="23" t="s">
        <v>176</v>
      </c>
      <c r="AH139" s="23" t="s">
        <v>176</v>
      </c>
      <c r="AI139" s="23" t="s">
        <v>176</v>
      </c>
      <c r="AJ139" s="23" t="s">
        <v>176</v>
      </c>
      <c r="AK139" s="23" t="s">
        <v>2754</v>
      </c>
      <c r="AL139" s="23" t="s">
        <v>176</v>
      </c>
      <c r="AM139" s="23" t="s">
        <v>176</v>
      </c>
      <c r="AN139" s="23" t="s">
        <v>176</v>
      </c>
      <c r="AO139" s="23" t="s">
        <v>176</v>
      </c>
      <c r="AP139" s="23" t="s">
        <v>176</v>
      </c>
      <c r="AQ139" s="23" t="s">
        <v>176</v>
      </c>
      <c r="AR139" s="23" t="s">
        <v>176</v>
      </c>
      <c r="AS139" s="23" t="s">
        <v>176</v>
      </c>
      <c r="AT139" s="23" t="s">
        <v>176</v>
      </c>
      <c r="AU139" s="23" t="s">
        <v>176</v>
      </c>
      <c r="AV139" s="23" t="s">
        <v>176</v>
      </c>
      <c r="AW139" s="23" t="s">
        <v>176</v>
      </c>
      <c r="AX139" s="23" t="s">
        <v>176</v>
      </c>
      <c r="AY139" s="23" t="s">
        <v>176</v>
      </c>
      <c r="AZ139" s="23" t="s">
        <v>176</v>
      </c>
      <c r="BA139" s="23" t="s">
        <v>176</v>
      </c>
      <c r="BB139" s="23" t="s">
        <v>176</v>
      </c>
      <c r="BC139" s="23" t="s">
        <v>176</v>
      </c>
      <c r="BD139" s="23" t="s">
        <v>176</v>
      </c>
      <c r="BE139" s="23" t="s">
        <v>176</v>
      </c>
      <c r="BF139" s="23" t="s">
        <v>176</v>
      </c>
      <c r="BG139" s="23" t="s">
        <v>176</v>
      </c>
      <c r="BH139" s="22" t="b">
        <v>0</v>
      </c>
      <c r="BI139" s="22" t="b">
        <v>1</v>
      </c>
      <c r="BJ139" s="22" t="b">
        <v>0</v>
      </c>
      <c r="BK139" s="22" t="b">
        <v>0</v>
      </c>
      <c r="BL139" s="22" t="b">
        <v>0</v>
      </c>
      <c r="BM139" s="22" t="b">
        <v>0</v>
      </c>
      <c r="BN139" s="22" t="b">
        <v>0</v>
      </c>
      <c r="BO139" s="22" t="b">
        <v>0</v>
      </c>
      <c r="BP139" s="22" t="b">
        <v>0</v>
      </c>
      <c r="BQ139" s="22" t="b">
        <v>0</v>
      </c>
      <c r="BR139" s="22" t="b">
        <v>0</v>
      </c>
      <c r="BS139" s="22" t="b">
        <v>0</v>
      </c>
      <c r="BT139" s="22" t="b">
        <v>0</v>
      </c>
      <c r="BU139" s="22" t="b">
        <v>0</v>
      </c>
      <c r="BV139" s="22" t="b">
        <v>0</v>
      </c>
      <c r="BW139" s="22" t="b">
        <v>0</v>
      </c>
      <c r="BX139" s="22" t="b">
        <v>0</v>
      </c>
      <c r="BY139" s="22" t="b">
        <v>0</v>
      </c>
      <c r="BZ139" s="22" t="b">
        <v>0</v>
      </c>
      <c r="CA139" s="22" t="b">
        <v>0</v>
      </c>
      <c r="CB139" s="22" t="b">
        <v>0</v>
      </c>
      <c r="CC139" s="22" t="b">
        <v>0</v>
      </c>
      <c r="CD139" s="22" t="b">
        <v>0</v>
      </c>
      <c r="CE139" s="22" t="b">
        <v>0</v>
      </c>
      <c r="CF139" s="23" t="s">
        <v>176</v>
      </c>
      <c r="CG139" s="22" t="b">
        <v>0</v>
      </c>
      <c r="CH139" s="22" t="b">
        <v>0</v>
      </c>
      <c r="CI139" s="22" t="b">
        <v>0</v>
      </c>
      <c r="CJ139" s="22" t="b">
        <v>0</v>
      </c>
      <c r="CK139" s="22" t="b">
        <v>0</v>
      </c>
      <c r="CL139" s="22" t="b">
        <v>0</v>
      </c>
      <c r="CM139" s="22" t="b">
        <v>0</v>
      </c>
      <c r="CN139" s="22" t="b">
        <v>0</v>
      </c>
      <c r="CO139" s="22" t="b">
        <v>0</v>
      </c>
      <c r="CP139" s="22" t="b">
        <v>0</v>
      </c>
      <c r="CQ139" s="22" t="b">
        <v>1</v>
      </c>
      <c r="CR139" s="22" t="b">
        <v>0</v>
      </c>
      <c r="CS139" s="22" t="b">
        <v>0</v>
      </c>
      <c r="CT139" s="22" t="b">
        <v>0</v>
      </c>
      <c r="CU139" s="22" t="b">
        <v>0</v>
      </c>
      <c r="CV139" s="22" t="b">
        <v>0</v>
      </c>
      <c r="CW139" s="22" t="b">
        <v>0</v>
      </c>
      <c r="CX139" s="22" t="b">
        <v>0</v>
      </c>
      <c r="CY139" s="22" t="b">
        <v>0</v>
      </c>
      <c r="CZ139" s="22" t="b">
        <v>0</v>
      </c>
      <c r="DA139" s="22" t="b">
        <v>0</v>
      </c>
      <c r="DB139" s="22" t="b">
        <v>0</v>
      </c>
      <c r="DC139" s="23" t="s">
        <v>176</v>
      </c>
      <c r="DD139" s="23" t="s">
        <v>2755</v>
      </c>
      <c r="DE139" s="23" t="s">
        <v>176</v>
      </c>
      <c r="DF139" s="23" t="s">
        <v>176</v>
      </c>
      <c r="DG139" s="23" t="s">
        <v>176</v>
      </c>
      <c r="DH139" s="23" t="s">
        <v>2756</v>
      </c>
      <c r="DI139" s="23" t="s">
        <v>2757</v>
      </c>
      <c r="DJ139" s="22" t="b">
        <v>0</v>
      </c>
      <c r="DK139" s="22" t="b">
        <v>0</v>
      </c>
      <c r="DL139" s="22" t="b">
        <v>0</v>
      </c>
      <c r="DM139" s="22" t="b">
        <v>0</v>
      </c>
      <c r="DN139" s="22" t="b">
        <v>0</v>
      </c>
      <c r="DO139" s="22" t="b">
        <v>0</v>
      </c>
      <c r="DP139" s="22" t="b">
        <v>0</v>
      </c>
      <c r="DQ139" s="22" t="b">
        <v>0</v>
      </c>
      <c r="DR139" s="22" t="b">
        <v>0</v>
      </c>
      <c r="DS139" s="22" t="b">
        <v>0</v>
      </c>
      <c r="DT139" s="22" t="b">
        <v>0</v>
      </c>
      <c r="DU139" s="22" t="b">
        <v>0</v>
      </c>
      <c r="DV139" s="22" t="b">
        <v>0</v>
      </c>
      <c r="DW139" s="22" t="b">
        <v>0</v>
      </c>
      <c r="DX139" s="22" t="b">
        <v>0</v>
      </c>
      <c r="DY139" s="23" t="s">
        <v>176</v>
      </c>
      <c r="DZ139" s="23" t="s">
        <v>176</v>
      </c>
      <c r="EA139" s="23" t="s">
        <v>176</v>
      </c>
      <c r="EB139" s="23" t="s">
        <v>176</v>
      </c>
      <c r="EC139" s="23" t="s">
        <v>176</v>
      </c>
      <c r="ED139" s="22" t="b">
        <v>0</v>
      </c>
      <c r="EE139" s="22" t="b">
        <v>0</v>
      </c>
      <c r="EF139" s="22" t="b">
        <v>0</v>
      </c>
      <c r="EG139" s="22" t="b">
        <v>0</v>
      </c>
      <c r="EH139" s="22" t="b">
        <v>0</v>
      </c>
      <c r="EI139" s="22" t="b">
        <v>0</v>
      </c>
      <c r="EJ139" s="22" t="b">
        <v>0</v>
      </c>
      <c r="EK139" s="22" t="b">
        <v>0</v>
      </c>
      <c r="EL139" s="22" t="b">
        <v>1</v>
      </c>
      <c r="EM139" s="22" t="b">
        <v>0</v>
      </c>
      <c r="EN139" s="22" t="b">
        <v>1</v>
      </c>
      <c r="EO139" s="22" t="b">
        <v>0</v>
      </c>
      <c r="EP139" s="22" t="b">
        <v>0</v>
      </c>
      <c r="EQ139" s="22" t="b">
        <v>1</v>
      </c>
      <c r="ER139" s="22" t="b">
        <v>1</v>
      </c>
      <c r="ES139" s="22" t="b">
        <v>0</v>
      </c>
      <c r="ET139" s="22" t="b">
        <v>0</v>
      </c>
      <c r="EU139" s="22" t="b">
        <v>0</v>
      </c>
      <c r="EV139" s="22" t="b">
        <v>0</v>
      </c>
      <c r="EW139" s="22" t="b">
        <v>0</v>
      </c>
      <c r="EX139" s="22" t="b">
        <v>0</v>
      </c>
      <c r="EY139" s="22" t="b">
        <v>0</v>
      </c>
      <c r="EZ139" s="22" t="b">
        <v>0</v>
      </c>
      <c r="FA139" s="22" t="b">
        <v>0</v>
      </c>
      <c r="FB139" s="22" t="b">
        <v>1</v>
      </c>
      <c r="FC139" s="22" t="b">
        <v>0</v>
      </c>
      <c r="FD139" s="22" t="b">
        <v>0</v>
      </c>
      <c r="FE139" s="22" t="b">
        <v>0</v>
      </c>
      <c r="FF139" s="22" t="b">
        <v>1</v>
      </c>
      <c r="FG139" s="22" t="b">
        <v>1</v>
      </c>
      <c r="FH139" s="23" t="s">
        <v>176</v>
      </c>
      <c r="FI139" s="22" t="b">
        <v>0</v>
      </c>
      <c r="FJ139" s="22" t="b">
        <v>0</v>
      </c>
      <c r="FK139" s="22" t="b">
        <v>1</v>
      </c>
      <c r="FL139" s="22" t="b">
        <v>1</v>
      </c>
      <c r="FM139" s="23" t="s">
        <v>176</v>
      </c>
      <c r="FN139" s="22" t="b">
        <v>0</v>
      </c>
      <c r="FO139" s="22" t="b">
        <v>0</v>
      </c>
    </row>
    <row r="140" spans="1:171" x14ac:dyDescent="0.25">
      <c r="A140" s="22">
        <v>1553</v>
      </c>
      <c r="B140" s="23" t="s">
        <v>2758</v>
      </c>
      <c r="C140" s="23" t="s">
        <v>594</v>
      </c>
      <c r="D140" s="23" t="s">
        <v>170</v>
      </c>
      <c r="E140" s="23" t="s">
        <v>2759</v>
      </c>
      <c r="F140" s="23" t="s">
        <v>172</v>
      </c>
      <c r="G140" s="24">
        <v>40326</v>
      </c>
      <c r="H140" s="23" t="s">
        <v>174</v>
      </c>
      <c r="I140" s="23" t="s">
        <v>187</v>
      </c>
      <c r="J140" s="24">
        <v>38868</v>
      </c>
      <c r="K140" s="36">
        <f t="shared" si="2"/>
        <v>2006</v>
      </c>
      <c r="L140" s="43"/>
      <c r="M140" s="23" t="s">
        <v>2760</v>
      </c>
      <c r="N140" s="23" t="s">
        <v>176</v>
      </c>
      <c r="O140" s="22" t="b">
        <v>0</v>
      </c>
      <c r="P140" s="22" t="b">
        <v>1</v>
      </c>
      <c r="Q140" s="22" t="b">
        <v>0</v>
      </c>
      <c r="R140" s="22" t="b">
        <v>0</v>
      </c>
      <c r="S140" s="23" t="s">
        <v>176</v>
      </c>
      <c r="T140" s="22">
        <v>1898</v>
      </c>
      <c r="U140" s="22">
        <v>0</v>
      </c>
      <c r="V140" s="22">
        <v>0</v>
      </c>
      <c r="W140" s="22">
        <v>0</v>
      </c>
      <c r="X140" s="22" t="b">
        <v>1</v>
      </c>
      <c r="Y140" s="22" t="b">
        <v>0</v>
      </c>
      <c r="Z140" s="22" t="b">
        <v>0</v>
      </c>
      <c r="AA140" s="22" t="b">
        <v>0</v>
      </c>
      <c r="AB140" s="23" t="s">
        <v>176</v>
      </c>
      <c r="AC140" s="23" t="s">
        <v>176</v>
      </c>
      <c r="AD140" s="23" t="s">
        <v>177</v>
      </c>
      <c r="AE140" s="23" t="s">
        <v>176</v>
      </c>
      <c r="AF140" s="25"/>
      <c r="AG140" s="23" t="s">
        <v>176</v>
      </c>
      <c r="AH140" s="23" t="s">
        <v>176</v>
      </c>
      <c r="AI140" s="23" t="s">
        <v>176</v>
      </c>
      <c r="AJ140" s="23" t="s">
        <v>176</v>
      </c>
      <c r="AK140" s="23" t="s">
        <v>2761</v>
      </c>
      <c r="AL140" s="23" t="s">
        <v>176</v>
      </c>
      <c r="AM140" s="23" t="s">
        <v>176</v>
      </c>
      <c r="AN140" s="23" t="s">
        <v>176</v>
      </c>
      <c r="AO140" s="23" t="s">
        <v>176</v>
      </c>
      <c r="AP140" s="23" t="s">
        <v>176</v>
      </c>
      <c r="AQ140" s="23" t="s">
        <v>176</v>
      </c>
      <c r="AR140" s="23" t="s">
        <v>176</v>
      </c>
      <c r="AS140" s="23" t="s">
        <v>176</v>
      </c>
      <c r="AT140" s="23" t="s">
        <v>176</v>
      </c>
      <c r="AU140" s="23" t="s">
        <v>176</v>
      </c>
      <c r="AV140" s="23" t="s">
        <v>176</v>
      </c>
      <c r="AW140" s="23" t="s">
        <v>176</v>
      </c>
      <c r="AX140" s="23" t="s">
        <v>176</v>
      </c>
      <c r="AY140" s="23" t="s">
        <v>176</v>
      </c>
      <c r="AZ140" s="23" t="s">
        <v>176</v>
      </c>
      <c r="BA140" s="23" t="s">
        <v>176</v>
      </c>
      <c r="BB140" s="23" t="s">
        <v>176</v>
      </c>
      <c r="BC140" s="23" t="s">
        <v>176</v>
      </c>
      <c r="BD140" s="23" t="s">
        <v>176</v>
      </c>
      <c r="BE140" s="23" t="s">
        <v>176</v>
      </c>
      <c r="BF140" s="23" t="s">
        <v>176</v>
      </c>
      <c r="BG140" s="23" t="s">
        <v>176</v>
      </c>
      <c r="BH140" s="22" t="b">
        <v>1</v>
      </c>
      <c r="BI140" s="22" t="b">
        <v>1</v>
      </c>
      <c r="BJ140" s="22" t="b">
        <v>0</v>
      </c>
      <c r="BK140" s="22" t="b">
        <v>0</v>
      </c>
      <c r="BL140" s="22" t="b">
        <v>0</v>
      </c>
      <c r="BM140" s="22" t="b">
        <v>0</v>
      </c>
      <c r="BN140" s="22" t="b">
        <v>0</v>
      </c>
      <c r="BO140" s="22" t="b">
        <v>1</v>
      </c>
      <c r="BP140" s="22" t="b">
        <v>0</v>
      </c>
      <c r="BQ140" s="22" t="b">
        <v>0</v>
      </c>
      <c r="BR140" s="22" t="b">
        <v>0</v>
      </c>
      <c r="BS140" s="22" t="b">
        <v>0</v>
      </c>
      <c r="BT140" s="22" t="b">
        <v>0</v>
      </c>
      <c r="BU140" s="22" t="b">
        <v>0</v>
      </c>
      <c r="BV140" s="22" t="b">
        <v>0</v>
      </c>
      <c r="BW140" s="22" t="b">
        <v>0</v>
      </c>
      <c r="BX140" s="22" t="b">
        <v>0</v>
      </c>
      <c r="BY140" s="22" t="b">
        <v>0</v>
      </c>
      <c r="BZ140" s="22" t="b">
        <v>0</v>
      </c>
      <c r="CA140" s="22" t="b">
        <v>0</v>
      </c>
      <c r="CB140" s="22" t="b">
        <v>0</v>
      </c>
      <c r="CC140" s="22" t="b">
        <v>0</v>
      </c>
      <c r="CD140" s="22" t="b">
        <v>0</v>
      </c>
      <c r="CE140" s="22" t="b">
        <v>0</v>
      </c>
      <c r="CF140" s="23" t="s">
        <v>176</v>
      </c>
      <c r="CG140" s="22" t="b">
        <v>0</v>
      </c>
      <c r="CH140" s="22" t="b">
        <v>0</v>
      </c>
      <c r="CI140" s="22" t="b">
        <v>0</v>
      </c>
      <c r="CJ140" s="22" t="b">
        <v>0</v>
      </c>
      <c r="CK140" s="22" t="b">
        <v>0</v>
      </c>
      <c r="CL140" s="22" t="b">
        <v>0</v>
      </c>
      <c r="CM140" s="22" t="b">
        <v>0</v>
      </c>
      <c r="CN140" s="22" t="b">
        <v>0</v>
      </c>
      <c r="CO140" s="22" t="b">
        <v>0</v>
      </c>
      <c r="CP140" s="22" t="b">
        <v>0</v>
      </c>
      <c r="CQ140" s="22" t="b">
        <v>1</v>
      </c>
      <c r="CR140" s="22" t="b">
        <v>0</v>
      </c>
      <c r="CS140" s="22" t="b">
        <v>0</v>
      </c>
      <c r="CT140" s="22" t="b">
        <v>0</v>
      </c>
      <c r="CU140" s="22" t="b">
        <v>0</v>
      </c>
      <c r="CV140" s="22" t="b">
        <v>0</v>
      </c>
      <c r="CW140" s="22" t="b">
        <v>0</v>
      </c>
      <c r="CX140" s="22" t="b">
        <v>0</v>
      </c>
      <c r="CY140" s="22" t="b">
        <v>0</v>
      </c>
      <c r="CZ140" s="22" t="b">
        <v>0</v>
      </c>
      <c r="DA140" s="22" t="b">
        <v>0</v>
      </c>
      <c r="DB140" s="22" t="b">
        <v>0</v>
      </c>
      <c r="DC140" s="23" t="s">
        <v>176</v>
      </c>
      <c r="DD140" s="23" t="s">
        <v>2728</v>
      </c>
      <c r="DE140" s="23" t="s">
        <v>2762</v>
      </c>
      <c r="DF140" s="23" t="s">
        <v>176</v>
      </c>
      <c r="DG140" s="23" t="s">
        <v>2763</v>
      </c>
      <c r="DH140" s="23" t="s">
        <v>2731</v>
      </c>
      <c r="DI140" s="23" t="s">
        <v>2764</v>
      </c>
      <c r="DJ140" s="22" t="b">
        <v>0</v>
      </c>
      <c r="DK140" s="22" t="b">
        <v>0</v>
      </c>
      <c r="DL140" s="22" t="b">
        <v>0</v>
      </c>
      <c r="DM140" s="22" t="b">
        <v>0</v>
      </c>
      <c r="DN140" s="22" t="b">
        <v>0</v>
      </c>
      <c r="DO140" s="22" t="b">
        <v>0</v>
      </c>
      <c r="DP140" s="22" t="b">
        <v>0</v>
      </c>
      <c r="DQ140" s="22" t="b">
        <v>0</v>
      </c>
      <c r="DR140" s="22" t="b">
        <v>0</v>
      </c>
      <c r="DS140" s="22" t="b">
        <v>0</v>
      </c>
      <c r="DT140" s="22" t="b">
        <v>0</v>
      </c>
      <c r="DU140" s="22" t="b">
        <v>0</v>
      </c>
      <c r="DV140" s="22" t="b">
        <v>0</v>
      </c>
      <c r="DW140" s="22" t="b">
        <v>0</v>
      </c>
      <c r="DX140" s="22" t="b">
        <v>0</v>
      </c>
      <c r="DY140" s="23" t="s">
        <v>2765</v>
      </c>
      <c r="DZ140" s="23" t="s">
        <v>176</v>
      </c>
      <c r="EA140" s="23" t="s">
        <v>176</v>
      </c>
      <c r="EB140" s="23" t="s">
        <v>176</v>
      </c>
      <c r="EC140" s="23" t="s">
        <v>176</v>
      </c>
      <c r="ED140" s="22" t="b">
        <v>0</v>
      </c>
      <c r="EE140" s="22" t="b">
        <v>1</v>
      </c>
      <c r="EF140" s="22" t="b">
        <v>0</v>
      </c>
      <c r="EG140" s="22" t="b">
        <v>0</v>
      </c>
      <c r="EH140" s="22" t="b">
        <v>0</v>
      </c>
      <c r="EI140" s="22" t="b">
        <v>0</v>
      </c>
      <c r="EJ140" s="22" t="b">
        <v>0</v>
      </c>
      <c r="EK140" s="22" t="b">
        <v>1</v>
      </c>
      <c r="EL140" s="22" t="b">
        <v>1</v>
      </c>
      <c r="EM140" s="22" t="b">
        <v>1</v>
      </c>
      <c r="EN140" s="22" t="b">
        <v>1</v>
      </c>
      <c r="EO140" s="22" t="b">
        <v>0</v>
      </c>
      <c r="EP140" s="22" t="b">
        <v>0</v>
      </c>
      <c r="EQ140" s="22" t="b">
        <v>1</v>
      </c>
      <c r="ER140" s="22" t="b">
        <v>1</v>
      </c>
      <c r="ES140" s="22" t="b">
        <v>0</v>
      </c>
      <c r="ET140" s="22" t="b">
        <v>0</v>
      </c>
      <c r="EU140" s="22" t="b">
        <v>0</v>
      </c>
      <c r="EV140" s="22" t="b">
        <v>0</v>
      </c>
      <c r="EW140" s="22" t="b">
        <v>1</v>
      </c>
      <c r="EX140" s="22" t="b">
        <v>0</v>
      </c>
      <c r="EY140" s="22" t="b">
        <v>0</v>
      </c>
      <c r="EZ140" s="22" t="b">
        <v>0</v>
      </c>
      <c r="FA140" s="22" t="b">
        <v>0</v>
      </c>
      <c r="FB140" s="22" t="b">
        <v>1</v>
      </c>
      <c r="FC140" s="22" t="b">
        <v>0</v>
      </c>
      <c r="FD140" s="22" t="b">
        <v>0</v>
      </c>
      <c r="FE140" s="22" t="b">
        <v>0</v>
      </c>
      <c r="FF140" s="22" t="b">
        <v>1</v>
      </c>
      <c r="FG140" s="22" t="b">
        <v>1</v>
      </c>
      <c r="FH140" s="23" t="s">
        <v>176</v>
      </c>
      <c r="FI140" s="22" t="b">
        <v>1</v>
      </c>
      <c r="FJ140" s="22" t="b">
        <v>0</v>
      </c>
      <c r="FK140" s="22" t="b">
        <v>0</v>
      </c>
      <c r="FL140" s="22" t="b">
        <v>0</v>
      </c>
      <c r="FM140" s="23" t="s">
        <v>2766</v>
      </c>
      <c r="FN140" s="22" t="b">
        <v>0</v>
      </c>
      <c r="FO140" s="22" t="b">
        <v>0</v>
      </c>
    </row>
    <row r="141" spans="1:171" x14ac:dyDescent="0.25">
      <c r="A141" s="22">
        <v>1313</v>
      </c>
      <c r="B141" s="23" t="s">
        <v>1875</v>
      </c>
      <c r="C141" s="23" t="s">
        <v>169</v>
      </c>
      <c r="D141" s="23" t="s">
        <v>170</v>
      </c>
      <c r="E141" s="23" t="s">
        <v>1876</v>
      </c>
      <c r="F141" s="23" t="s">
        <v>172</v>
      </c>
      <c r="G141" s="24">
        <v>40402</v>
      </c>
      <c r="H141" s="23" t="s">
        <v>427</v>
      </c>
      <c r="I141" s="23" t="s">
        <v>387</v>
      </c>
      <c r="J141" s="24">
        <v>38817</v>
      </c>
      <c r="K141" s="36">
        <f t="shared" si="2"/>
        <v>2006</v>
      </c>
      <c r="L141" s="43"/>
      <c r="M141" s="23" t="s">
        <v>1877</v>
      </c>
      <c r="N141" s="23" t="s">
        <v>176</v>
      </c>
      <c r="O141" s="22" t="b">
        <v>0</v>
      </c>
      <c r="P141" s="22" t="b">
        <v>1</v>
      </c>
      <c r="Q141" s="22" t="b">
        <v>0</v>
      </c>
      <c r="R141" s="22" t="b">
        <v>0</v>
      </c>
      <c r="S141" s="23" t="s">
        <v>176</v>
      </c>
      <c r="T141" s="22">
        <v>1942</v>
      </c>
      <c r="U141" s="22">
        <v>0</v>
      </c>
      <c r="V141" s="22">
        <v>0</v>
      </c>
      <c r="W141" s="22">
        <v>0</v>
      </c>
      <c r="X141" s="22" t="b">
        <v>1</v>
      </c>
      <c r="Y141" s="22" t="b">
        <v>0</v>
      </c>
      <c r="Z141" s="22" t="b">
        <v>0</v>
      </c>
      <c r="AA141" s="22" t="b">
        <v>0</v>
      </c>
      <c r="AB141" s="23" t="s">
        <v>176</v>
      </c>
      <c r="AC141" s="23" t="s">
        <v>176</v>
      </c>
      <c r="AD141" s="23" t="s">
        <v>177</v>
      </c>
      <c r="AE141" s="23" t="s">
        <v>176</v>
      </c>
      <c r="AF141" s="25"/>
      <c r="AG141" s="23" t="s">
        <v>176</v>
      </c>
      <c r="AH141" s="23" t="s">
        <v>176</v>
      </c>
      <c r="AI141" s="23" t="s">
        <v>176</v>
      </c>
      <c r="AJ141" s="23" t="s">
        <v>176</v>
      </c>
      <c r="AK141" s="23" t="s">
        <v>1878</v>
      </c>
      <c r="AL141" s="23" t="s">
        <v>176</v>
      </c>
      <c r="AM141" s="23" t="s">
        <v>176</v>
      </c>
      <c r="AN141" s="23" t="s">
        <v>176</v>
      </c>
      <c r="AO141" s="23" t="s">
        <v>176</v>
      </c>
      <c r="AP141" s="23" t="s">
        <v>176</v>
      </c>
      <c r="AQ141" s="23" t="s">
        <v>176</v>
      </c>
      <c r="AR141" s="23" t="s">
        <v>176</v>
      </c>
      <c r="AS141" s="23" t="s">
        <v>176</v>
      </c>
      <c r="AT141" s="23" t="s">
        <v>176</v>
      </c>
      <c r="AU141" s="23" t="s">
        <v>176</v>
      </c>
      <c r="AV141" s="23" t="s">
        <v>176</v>
      </c>
      <c r="AW141" s="23" t="s">
        <v>176</v>
      </c>
      <c r="AX141" s="23" t="s">
        <v>176</v>
      </c>
      <c r="AY141" s="23" t="s">
        <v>176</v>
      </c>
      <c r="AZ141" s="23" t="s">
        <v>176</v>
      </c>
      <c r="BA141" s="23" t="s">
        <v>176</v>
      </c>
      <c r="BB141" s="23" t="s">
        <v>176</v>
      </c>
      <c r="BC141" s="23" t="s">
        <v>176</v>
      </c>
      <c r="BD141" s="23" t="s">
        <v>176</v>
      </c>
      <c r="BE141" s="23" t="s">
        <v>176</v>
      </c>
      <c r="BF141" s="23" t="s">
        <v>176</v>
      </c>
      <c r="BG141" s="23" t="s">
        <v>176</v>
      </c>
      <c r="BH141" s="22" t="b">
        <v>0</v>
      </c>
      <c r="BI141" s="22" t="b">
        <v>1</v>
      </c>
      <c r="BJ141" s="22" t="b">
        <v>0</v>
      </c>
      <c r="BK141" s="22" t="b">
        <v>0</v>
      </c>
      <c r="BL141" s="22" t="b">
        <v>0</v>
      </c>
      <c r="BM141" s="22" t="b">
        <v>0</v>
      </c>
      <c r="BN141" s="22" t="b">
        <v>0</v>
      </c>
      <c r="BO141" s="22" t="b">
        <v>0</v>
      </c>
      <c r="BP141" s="22" t="b">
        <v>0</v>
      </c>
      <c r="BQ141" s="22" t="b">
        <v>0</v>
      </c>
      <c r="BR141" s="22" t="b">
        <v>0</v>
      </c>
      <c r="BS141" s="22" t="b">
        <v>0</v>
      </c>
      <c r="BT141" s="22" t="b">
        <v>0</v>
      </c>
      <c r="BU141" s="22" t="b">
        <v>0</v>
      </c>
      <c r="BV141" s="22" t="b">
        <v>0</v>
      </c>
      <c r="BW141" s="22" t="b">
        <v>0</v>
      </c>
      <c r="BX141" s="22" t="b">
        <v>0</v>
      </c>
      <c r="BY141" s="22" t="b">
        <v>0</v>
      </c>
      <c r="BZ141" s="22" t="b">
        <v>0</v>
      </c>
      <c r="CA141" s="22" t="b">
        <v>0</v>
      </c>
      <c r="CB141" s="22" t="b">
        <v>0</v>
      </c>
      <c r="CC141" s="22" t="b">
        <v>0</v>
      </c>
      <c r="CD141" s="22" t="b">
        <v>0</v>
      </c>
      <c r="CE141" s="22" t="b">
        <v>0</v>
      </c>
      <c r="CF141" s="23" t="s">
        <v>176</v>
      </c>
      <c r="CG141" s="22" t="b">
        <v>0</v>
      </c>
      <c r="CH141" s="22" t="b">
        <v>0</v>
      </c>
      <c r="CI141" s="22" t="b">
        <v>0</v>
      </c>
      <c r="CJ141" s="22" t="b">
        <v>0</v>
      </c>
      <c r="CK141" s="22" t="b">
        <v>0</v>
      </c>
      <c r="CL141" s="22" t="b">
        <v>0</v>
      </c>
      <c r="CM141" s="22" t="b">
        <v>0</v>
      </c>
      <c r="CN141" s="22" t="b">
        <v>0</v>
      </c>
      <c r="CO141" s="22" t="b">
        <v>0</v>
      </c>
      <c r="CP141" s="22" t="b">
        <v>0</v>
      </c>
      <c r="CQ141" s="22" t="b">
        <v>1</v>
      </c>
      <c r="CR141" s="22" t="b">
        <v>0</v>
      </c>
      <c r="CS141" s="22" t="b">
        <v>0</v>
      </c>
      <c r="CT141" s="22" t="b">
        <v>0</v>
      </c>
      <c r="CU141" s="22" t="b">
        <v>0</v>
      </c>
      <c r="CV141" s="22" t="b">
        <v>0</v>
      </c>
      <c r="CW141" s="22" t="b">
        <v>0</v>
      </c>
      <c r="CX141" s="22" t="b">
        <v>0</v>
      </c>
      <c r="CY141" s="22" t="b">
        <v>0</v>
      </c>
      <c r="CZ141" s="22" t="b">
        <v>0</v>
      </c>
      <c r="DA141" s="22" t="b">
        <v>0</v>
      </c>
      <c r="DB141" s="22" t="b">
        <v>0</v>
      </c>
      <c r="DC141" s="23" t="s">
        <v>176</v>
      </c>
      <c r="DD141" s="23" t="s">
        <v>1879</v>
      </c>
      <c r="DE141" s="23" t="s">
        <v>176</v>
      </c>
      <c r="DF141" s="23" t="s">
        <v>176</v>
      </c>
      <c r="DG141" s="23" t="s">
        <v>176</v>
      </c>
      <c r="DH141" s="23" t="s">
        <v>176</v>
      </c>
      <c r="DI141" s="23" t="s">
        <v>1880</v>
      </c>
      <c r="DJ141" s="22" t="b">
        <v>0</v>
      </c>
      <c r="DK141" s="22" t="b">
        <v>0</v>
      </c>
      <c r="DL141" s="22" t="b">
        <v>0</v>
      </c>
      <c r="DM141" s="22" t="b">
        <v>0</v>
      </c>
      <c r="DN141" s="22" t="b">
        <v>0</v>
      </c>
      <c r="DO141" s="22" t="b">
        <v>0</v>
      </c>
      <c r="DP141" s="22" t="b">
        <v>0</v>
      </c>
      <c r="DQ141" s="22" t="b">
        <v>0</v>
      </c>
      <c r="DR141" s="22" t="b">
        <v>0</v>
      </c>
      <c r="DS141" s="22" t="b">
        <v>0</v>
      </c>
      <c r="DT141" s="22" t="b">
        <v>0</v>
      </c>
      <c r="DU141" s="22" t="b">
        <v>0</v>
      </c>
      <c r="DV141" s="22" t="b">
        <v>0</v>
      </c>
      <c r="DW141" s="22" t="b">
        <v>0</v>
      </c>
      <c r="DX141" s="22" t="b">
        <v>0</v>
      </c>
      <c r="DY141" s="23" t="s">
        <v>1881</v>
      </c>
      <c r="DZ141" s="23" t="s">
        <v>176</v>
      </c>
      <c r="EA141" s="23" t="s">
        <v>176</v>
      </c>
      <c r="EB141" s="23" t="s">
        <v>176</v>
      </c>
      <c r="EC141" s="23" t="s">
        <v>176</v>
      </c>
      <c r="ED141" s="22" t="b">
        <v>0</v>
      </c>
      <c r="EE141" s="22" t="b">
        <v>0</v>
      </c>
      <c r="EF141" s="22" t="b">
        <v>0</v>
      </c>
      <c r="EG141" s="22" t="b">
        <v>0</v>
      </c>
      <c r="EH141" s="22" t="b">
        <v>0</v>
      </c>
      <c r="EI141" s="22" t="b">
        <v>0</v>
      </c>
      <c r="EJ141" s="22" t="b">
        <v>0</v>
      </c>
      <c r="EK141" s="22" t="b">
        <v>0</v>
      </c>
      <c r="EL141" s="22" t="b">
        <v>1</v>
      </c>
      <c r="EM141" s="22" t="b">
        <v>1</v>
      </c>
      <c r="EN141" s="22" t="b">
        <v>0</v>
      </c>
      <c r="EO141" s="22" t="b">
        <v>1</v>
      </c>
      <c r="EP141" s="22" t="b">
        <v>1</v>
      </c>
      <c r="EQ141" s="22" t="b">
        <v>1</v>
      </c>
      <c r="ER141" s="22" t="b">
        <v>1</v>
      </c>
      <c r="ES141" s="22" t="b">
        <v>0</v>
      </c>
      <c r="ET141" s="22" t="b">
        <v>0</v>
      </c>
      <c r="EU141" s="22" t="b">
        <v>0</v>
      </c>
      <c r="EV141" s="22" t="b">
        <v>1</v>
      </c>
      <c r="EW141" s="22" t="b">
        <v>0</v>
      </c>
      <c r="EX141" s="22" t="b">
        <v>0</v>
      </c>
      <c r="EY141" s="22" t="b">
        <v>0</v>
      </c>
      <c r="EZ141" s="22" t="b">
        <v>0</v>
      </c>
      <c r="FA141" s="22" t="b">
        <v>0</v>
      </c>
      <c r="FB141" s="22" t="b">
        <v>0</v>
      </c>
      <c r="FC141" s="22" t="b">
        <v>0</v>
      </c>
      <c r="FD141" s="22" t="b">
        <v>0</v>
      </c>
      <c r="FE141" s="22" t="b">
        <v>0</v>
      </c>
      <c r="FF141" s="22" t="b">
        <v>1</v>
      </c>
      <c r="FG141" s="22" t="b">
        <v>1</v>
      </c>
      <c r="FH141" s="23" t="s">
        <v>176</v>
      </c>
      <c r="FI141" s="22" t="b">
        <v>0</v>
      </c>
      <c r="FJ141" s="22" t="b">
        <v>0</v>
      </c>
      <c r="FK141" s="22" t="b">
        <v>0</v>
      </c>
      <c r="FL141" s="22" t="b">
        <v>0</v>
      </c>
      <c r="FM141" s="23" t="s">
        <v>176</v>
      </c>
      <c r="FN141" s="22" t="b">
        <v>0</v>
      </c>
      <c r="FO141" s="22" t="b">
        <v>0</v>
      </c>
    </row>
    <row r="142" spans="1:171" x14ac:dyDescent="0.25">
      <c r="A142" s="22">
        <v>1320</v>
      </c>
      <c r="B142" s="23" t="s">
        <v>425</v>
      </c>
      <c r="C142" s="23" t="s">
        <v>169</v>
      </c>
      <c r="D142" s="23" t="s">
        <v>170</v>
      </c>
      <c r="E142" s="23" t="s">
        <v>426</v>
      </c>
      <c r="F142" s="23" t="s">
        <v>172</v>
      </c>
      <c r="G142" s="24">
        <v>40402</v>
      </c>
      <c r="H142" s="23" t="s">
        <v>427</v>
      </c>
      <c r="I142" s="23" t="s">
        <v>387</v>
      </c>
      <c r="J142" s="24">
        <v>38818</v>
      </c>
      <c r="K142" s="36">
        <f t="shared" si="2"/>
        <v>2006</v>
      </c>
      <c r="L142" s="43"/>
      <c r="M142" s="23" t="s">
        <v>428</v>
      </c>
      <c r="N142" s="23" t="s">
        <v>176</v>
      </c>
      <c r="O142" s="22" t="b">
        <v>0</v>
      </c>
      <c r="P142" s="22" t="b">
        <v>1</v>
      </c>
      <c r="Q142" s="22" t="b">
        <v>0</v>
      </c>
      <c r="R142" s="22" t="b">
        <v>0</v>
      </c>
      <c r="S142" s="23" t="s">
        <v>176</v>
      </c>
      <c r="T142" s="22">
        <v>1935</v>
      </c>
      <c r="U142" s="22">
        <v>0</v>
      </c>
      <c r="V142" s="22">
        <v>4054</v>
      </c>
      <c r="W142" s="22">
        <v>0</v>
      </c>
      <c r="X142" s="22" t="b">
        <v>0</v>
      </c>
      <c r="Y142" s="22" t="b">
        <v>0</v>
      </c>
      <c r="Z142" s="22" t="b">
        <v>1</v>
      </c>
      <c r="AA142" s="22" t="b">
        <v>0</v>
      </c>
      <c r="AB142" s="23" t="s">
        <v>176</v>
      </c>
      <c r="AC142" s="23" t="s">
        <v>176</v>
      </c>
      <c r="AD142" s="23" t="s">
        <v>177</v>
      </c>
      <c r="AE142" s="23" t="s">
        <v>176</v>
      </c>
      <c r="AF142" s="25"/>
      <c r="AG142" s="23" t="s">
        <v>176</v>
      </c>
      <c r="AH142" s="23" t="s">
        <v>176</v>
      </c>
      <c r="AI142" s="23" t="s">
        <v>176</v>
      </c>
      <c r="AJ142" s="23" t="s">
        <v>176</v>
      </c>
      <c r="AK142" s="23" t="s">
        <v>429</v>
      </c>
      <c r="AL142" s="23" t="s">
        <v>176</v>
      </c>
      <c r="AM142" s="23" t="s">
        <v>176</v>
      </c>
      <c r="AN142" s="23" t="s">
        <v>176</v>
      </c>
      <c r="AO142" s="23" t="s">
        <v>176</v>
      </c>
      <c r="AP142" s="23" t="s">
        <v>176</v>
      </c>
      <c r="AQ142" s="23" t="s">
        <v>176</v>
      </c>
      <c r="AR142" s="23" t="s">
        <v>176</v>
      </c>
      <c r="AS142" s="23" t="s">
        <v>176</v>
      </c>
      <c r="AT142" s="23" t="s">
        <v>176</v>
      </c>
      <c r="AU142" s="23" t="s">
        <v>176</v>
      </c>
      <c r="AV142" s="23" t="s">
        <v>176</v>
      </c>
      <c r="AW142" s="23" t="s">
        <v>176</v>
      </c>
      <c r="AX142" s="23" t="s">
        <v>176</v>
      </c>
      <c r="AY142" s="23" t="s">
        <v>176</v>
      </c>
      <c r="AZ142" s="23" t="s">
        <v>176</v>
      </c>
      <c r="BA142" s="23" t="s">
        <v>176</v>
      </c>
      <c r="BB142" s="23" t="s">
        <v>176</v>
      </c>
      <c r="BC142" s="23" t="s">
        <v>176</v>
      </c>
      <c r="BD142" s="23" t="s">
        <v>176</v>
      </c>
      <c r="BE142" s="23" t="s">
        <v>176</v>
      </c>
      <c r="BF142" s="23" t="s">
        <v>176</v>
      </c>
      <c r="BG142" s="23" t="s">
        <v>176</v>
      </c>
      <c r="BH142" s="22" t="b">
        <v>1</v>
      </c>
      <c r="BI142" s="22" t="b">
        <v>1</v>
      </c>
      <c r="BJ142" s="22" t="b">
        <v>0</v>
      </c>
      <c r="BK142" s="22" t="b">
        <v>1</v>
      </c>
      <c r="BL142" s="22" t="b">
        <v>0</v>
      </c>
      <c r="BM142" s="22" t="b">
        <v>0</v>
      </c>
      <c r="BN142" s="22" t="b">
        <v>1</v>
      </c>
      <c r="BO142" s="22" t="b">
        <v>0</v>
      </c>
      <c r="BP142" s="22" t="b">
        <v>0</v>
      </c>
      <c r="BQ142" s="22" t="b">
        <v>0</v>
      </c>
      <c r="BR142" s="22" t="b">
        <v>0</v>
      </c>
      <c r="BS142" s="22" t="b">
        <v>0</v>
      </c>
      <c r="BT142" s="22" t="b">
        <v>0</v>
      </c>
      <c r="BU142" s="22" t="b">
        <v>0</v>
      </c>
      <c r="BV142" s="22" t="b">
        <v>0</v>
      </c>
      <c r="BW142" s="22" t="b">
        <v>0</v>
      </c>
      <c r="BX142" s="22" t="b">
        <v>0</v>
      </c>
      <c r="BY142" s="22" t="b">
        <v>0</v>
      </c>
      <c r="BZ142" s="22" t="b">
        <v>0</v>
      </c>
      <c r="CA142" s="22" t="b">
        <v>1</v>
      </c>
      <c r="CB142" s="22" t="b">
        <v>0</v>
      </c>
      <c r="CC142" s="22" t="b">
        <v>0</v>
      </c>
      <c r="CD142" s="22" t="b">
        <v>0</v>
      </c>
      <c r="CE142" s="22" t="b">
        <v>0</v>
      </c>
      <c r="CF142" s="23" t="s">
        <v>176</v>
      </c>
      <c r="CG142" s="22" t="b">
        <v>0</v>
      </c>
      <c r="CH142" s="22" t="b">
        <v>0</v>
      </c>
      <c r="CI142" s="22" t="b">
        <v>0</v>
      </c>
      <c r="CJ142" s="22" t="b">
        <v>0</v>
      </c>
      <c r="CK142" s="22" t="b">
        <v>0</v>
      </c>
      <c r="CL142" s="22" t="b">
        <v>0</v>
      </c>
      <c r="CM142" s="22" t="b">
        <v>0</v>
      </c>
      <c r="CN142" s="22" t="b">
        <v>0</v>
      </c>
      <c r="CO142" s="22" t="b">
        <v>0</v>
      </c>
      <c r="CP142" s="22" t="b">
        <v>0</v>
      </c>
      <c r="CQ142" s="22" t="b">
        <v>1</v>
      </c>
      <c r="CR142" s="22" t="b">
        <v>0</v>
      </c>
      <c r="CS142" s="22" t="b">
        <v>0</v>
      </c>
      <c r="CT142" s="22" t="b">
        <v>0</v>
      </c>
      <c r="CU142" s="22" t="b">
        <v>0</v>
      </c>
      <c r="CV142" s="22" t="b">
        <v>0</v>
      </c>
      <c r="CW142" s="22" t="b">
        <v>0</v>
      </c>
      <c r="CX142" s="22" t="b">
        <v>0</v>
      </c>
      <c r="CY142" s="22" t="b">
        <v>0</v>
      </c>
      <c r="CZ142" s="22" t="b">
        <v>0</v>
      </c>
      <c r="DA142" s="22" t="b">
        <v>0</v>
      </c>
      <c r="DB142" s="22" t="b">
        <v>0</v>
      </c>
      <c r="DC142" s="23" t="s">
        <v>176</v>
      </c>
      <c r="DD142" s="23" t="s">
        <v>430</v>
      </c>
      <c r="DE142" s="23" t="s">
        <v>431</v>
      </c>
      <c r="DF142" s="23" t="s">
        <v>176</v>
      </c>
      <c r="DG142" s="23" t="s">
        <v>176</v>
      </c>
      <c r="DH142" s="23" t="s">
        <v>176</v>
      </c>
      <c r="DI142" s="23" t="s">
        <v>432</v>
      </c>
      <c r="DJ142" s="22" t="b">
        <v>0</v>
      </c>
      <c r="DK142" s="22" t="b">
        <v>0</v>
      </c>
      <c r="DL142" s="22" t="b">
        <v>0</v>
      </c>
      <c r="DM142" s="22" t="b">
        <v>0</v>
      </c>
      <c r="DN142" s="22" t="b">
        <v>0</v>
      </c>
      <c r="DO142" s="22" t="b">
        <v>0</v>
      </c>
      <c r="DP142" s="22" t="b">
        <v>0</v>
      </c>
      <c r="DQ142" s="22" t="b">
        <v>0</v>
      </c>
      <c r="DR142" s="22" t="b">
        <v>0</v>
      </c>
      <c r="DS142" s="22" t="b">
        <v>0</v>
      </c>
      <c r="DT142" s="22" t="b">
        <v>0</v>
      </c>
      <c r="DU142" s="22" t="b">
        <v>0</v>
      </c>
      <c r="DV142" s="22" t="b">
        <v>0</v>
      </c>
      <c r="DW142" s="22" t="b">
        <v>0</v>
      </c>
      <c r="DX142" s="22" t="b">
        <v>0</v>
      </c>
      <c r="DY142" s="23" t="s">
        <v>176</v>
      </c>
      <c r="DZ142" s="23" t="s">
        <v>176</v>
      </c>
      <c r="EA142" s="23" t="s">
        <v>176</v>
      </c>
      <c r="EB142" s="23" t="s">
        <v>176</v>
      </c>
      <c r="EC142" s="23" t="s">
        <v>176</v>
      </c>
      <c r="ED142" s="22" t="b">
        <v>0</v>
      </c>
      <c r="EE142" s="22" t="b">
        <v>0</v>
      </c>
      <c r="EF142" s="22" t="b">
        <v>0</v>
      </c>
      <c r="EG142" s="22" t="b">
        <v>0</v>
      </c>
      <c r="EH142" s="22" t="b">
        <v>0</v>
      </c>
      <c r="EI142" s="22" t="b">
        <v>0</v>
      </c>
      <c r="EJ142" s="22" t="b">
        <v>1</v>
      </c>
      <c r="EK142" s="22" t="b">
        <v>1</v>
      </c>
      <c r="EL142" s="22" t="b">
        <v>1</v>
      </c>
      <c r="EM142" s="22" t="b">
        <v>1</v>
      </c>
      <c r="EN142" s="22" t="b">
        <v>1</v>
      </c>
      <c r="EO142" s="22" t="b">
        <v>1</v>
      </c>
      <c r="EP142" s="22" t="b">
        <v>1</v>
      </c>
      <c r="EQ142" s="22" t="b">
        <v>1</v>
      </c>
      <c r="ER142" s="22" t="b">
        <v>1</v>
      </c>
      <c r="ES142" s="22" t="b">
        <v>1</v>
      </c>
      <c r="ET142" s="22" t="b">
        <v>1</v>
      </c>
      <c r="EU142" s="22" t="b">
        <v>1</v>
      </c>
      <c r="EV142" s="22" t="b">
        <v>1</v>
      </c>
      <c r="EW142" s="22" t="b">
        <v>1</v>
      </c>
      <c r="EX142" s="22" t="b">
        <v>1</v>
      </c>
      <c r="EY142" s="22" t="b">
        <v>0</v>
      </c>
      <c r="EZ142" s="22" t="b">
        <v>0</v>
      </c>
      <c r="FA142" s="22" t="b">
        <v>0</v>
      </c>
      <c r="FB142" s="22" t="b">
        <v>1</v>
      </c>
      <c r="FC142" s="22" t="b">
        <v>0</v>
      </c>
      <c r="FD142" s="22" t="b">
        <v>0</v>
      </c>
      <c r="FE142" s="22" t="b">
        <v>0</v>
      </c>
      <c r="FF142" s="22" t="b">
        <v>1</v>
      </c>
      <c r="FG142" s="22" t="b">
        <v>1</v>
      </c>
      <c r="FH142" s="23" t="s">
        <v>176</v>
      </c>
      <c r="FI142" s="22" t="b">
        <v>1</v>
      </c>
      <c r="FJ142" s="22" t="b">
        <v>0</v>
      </c>
      <c r="FK142" s="22" t="b">
        <v>0</v>
      </c>
      <c r="FL142" s="22" t="b">
        <v>1</v>
      </c>
      <c r="FM142" s="23" t="s">
        <v>176</v>
      </c>
      <c r="FN142" s="22" t="b">
        <v>0</v>
      </c>
      <c r="FO142" s="22" t="b">
        <v>0</v>
      </c>
    </row>
    <row r="143" spans="1:171" x14ac:dyDescent="0.25">
      <c r="A143" s="22">
        <v>1322</v>
      </c>
      <c r="B143" s="23" t="s">
        <v>2767</v>
      </c>
      <c r="C143" s="23" t="s">
        <v>169</v>
      </c>
      <c r="D143" s="23" t="s">
        <v>170</v>
      </c>
      <c r="E143" s="23" t="s">
        <v>2768</v>
      </c>
      <c r="F143" s="23" t="s">
        <v>172</v>
      </c>
      <c r="G143" s="24">
        <v>40248</v>
      </c>
      <c r="H143" s="23" t="s">
        <v>173</v>
      </c>
      <c r="I143" s="23" t="s">
        <v>387</v>
      </c>
      <c r="J143" s="24">
        <v>38818</v>
      </c>
      <c r="K143" s="36">
        <f t="shared" si="2"/>
        <v>2006</v>
      </c>
      <c r="L143" s="43"/>
      <c r="M143" s="23" t="s">
        <v>2769</v>
      </c>
      <c r="N143" s="23" t="s">
        <v>176</v>
      </c>
      <c r="O143" s="22" t="b">
        <v>0</v>
      </c>
      <c r="P143" s="22" t="b">
        <v>1</v>
      </c>
      <c r="Q143" s="22" t="b">
        <v>0</v>
      </c>
      <c r="R143" s="22" t="b">
        <v>0</v>
      </c>
      <c r="S143" s="23" t="s">
        <v>176</v>
      </c>
      <c r="T143" s="22">
        <v>1928</v>
      </c>
      <c r="U143" s="22">
        <v>3615</v>
      </c>
      <c r="V143" s="22">
        <v>0</v>
      </c>
      <c r="W143" s="22">
        <v>0</v>
      </c>
      <c r="X143" s="22" t="b">
        <v>1</v>
      </c>
      <c r="Y143" s="22" t="b">
        <v>0</v>
      </c>
      <c r="Z143" s="22" t="b">
        <v>0</v>
      </c>
      <c r="AA143" s="22" t="b">
        <v>0</v>
      </c>
      <c r="AB143" s="23" t="s">
        <v>176</v>
      </c>
      <c r="AC143" s="23" t="s">
        <v>176</v>
      </c>
      <c r="AD143" s="23" t="s">
        <v>177</v>
      </c>
      <c r="AE143" s="23" t="s">
        <v>176</v>
      </c>
      <c r="AF143" s="25"/>
      <c r="AG143" s="23" t="s">
        <v>176</v>
      </c>
      <c r="AH143" s="23" t="s">
        <v>176</v>
      </c>
      <c r="AI143" s="23" t="s">
        <v>176</v>
      </c>
      <c r="AJ143" s="23" t="s">
        <v>176</v>
      </c>
      <c r="AK143" s="23" t="s">
        <v>2770</v>
      </c>
      <c r="AL143" s="23" t="s">
        <v>176</v>
      </c>
      <c r="AM143" s="23" t="s">
        <v>176</v>
      </c>
      <c r="AN143" s="23" t="s">
        <v>176</v>
      </c>
      <c r="AO143" s="23" t="s">
        <v>176</v>
      </c>
      <c r="AP143" s="23" t="s">
        <v>176</v>
      </c>
      <c r="AQ143" s="23" t="s">
        <v>176</v>
      </c>
      <c r="AR143" s="23" t="s">
        <v>176</v>
      </c>
      <c r="AS143" s="23" t="s">
        <v>176</v>
      </c>
      <c r="AT143" s="23" t="s">
        <v>176</v>
      </c>
      <c r="AU143" s="23" t="s">
        <v>176</v>
      </c>
      <c r="AV143" s="23" t="s">
        <v>176</v>
      </c>
      <c r="AW143" s="23" t="s">
        <v>176</v>
      </c>
      <c r="AX143" s="23" t="s">
        <v>176</v>
      </c>
      <c r="AY143" s="23" t="s">
        <v>176</v>
      </c>
      <c r="AZ143" s="23" t="s">
        <v>176</v>
      </c>
      <c r="BA143" s="23" t="s">
        <v>176</v>
      </c>
      <c r="BB143" s="23" t="s">
        <v>176</v>
      </c>
      <c r="BC143" s="23" t="s">
        <v>176</v>
      </c>
      <c r="BD143" s="23" t="s">
        <v>176</v>
      </c>
      <c r="BE143" s="23" t="s">
        <v>176</v>
      </c>
      <c r="BF143" s="23" t="s">
        <v>176</v>
      </c>
      <c r="BG143" s="23" t="s">
        <v>176</v>
      </c>
      <c r="BH143" s="22" t="b">
        <v>1</v>
      </c>
      <c r="BI143" s="22" t="b">
        <v>1</v>
      </c>
      <c r="BJ143" s="22" t="b">
        <v>0</v>
      </c>
      <c r="BK143" s="22" t="b">
        <v>0</v>
      </c>
      <c r="BL143" s="22" t="b">
        <v>0</v>
      </c>
      <c r="BM143" s="22" t="b">
        <v>0</v>
      </c>
      <c r="BN143" s="22" t="b">
        <v>0</v>
      </c>
      <c r="BO143" s="22" t="b">
        <v>0</v>
      </c>
      <c r="BP143" s="22" t="b">
        <v>0</v>
      </c>
      <c r="BQ143" s="22" t="b">
        <v>0</v>
      </c>
      <c r="BR143" s="22" t="b">
        <v>0</v>
      </c>
      <c r="BS143" s="22" t="b">
        <v>0</v>
      </c>
      <c r="BT143" s="22" t="b">
        <v>0</v>
      </c>
      <c r="BU143" s="22" t="b">
        <v>0</v>
      </c>
      <c r="BV143" s="22" t="b">
        <v>0</v>
      </c>
      <c r="BW143" s="22" t="b">
        <v>0</v>
      </c>
      <c r="BX143" s="22" t="b">
        <v>0</v>
      </c>
      <c r="BY143" s="22" t="b">
        <v>0</v>
      </c>
      <c r="BZ143" s="22" t="b">
        <v>0</v>
      </c>
      <c r="CA143" s="22" t="b">
        <v>0</v>
      </c>
      <c r="CB143" s="22" t="b">
        <v>0</v>
      </c>
      <c r="CC143" s="22" t="b">
        <v>0</v>
      </c>
      <c r="CD143" s="22" t="b">
        <v>0</v>
      </c>
      <c r="CE143" s="22" t="b">
        <v>0</v>
      </c>
      <c r="CF143" s="23" t="s">
        <v>176</v>
      </c>
      <c r="CG143" s="22" t="b">
        <v>0</v>
      </c>
      <c r="CH143" s="22" t="b">
        <v>0</v>
      </c>
      <c r="CI143" s="22" t="b">
        <v>0</v>
      </c>
      <c r="CJ143" s="22" t="b">
        <v>0</v>
      </c>
      <c r="CK143" s="22" t="b">
        <v>0</v>
      </c>
      <c r="CL143" s="22" t="b">
        <v>0</v>
      </c>
      <c r="CM143" s="22" t="b">
        <v>0</v>
      </c>
      <c r="CN143" s="22" t="b">
        <v>0</v>
      </c>
      <c r="CO143" s="22" t="b">
        <v>0</v>
      </c>
      <c r="CP143" s="22" t="b">
        <v>0</v>
      </c>
      <c r="CQ143" s="22" t="b">
        <v>1</v>
      </c>
      <c r="CR143" s="22" t="b">
        <v>0</v>
      </c>
      <c r="CS143" s="22" t="b">
        <v>0</v>
      </c>
      <c r="CT143" s="22" t="b">
        <v>0</v>
      </c>
      <c r="CU143" s="22" t="b">
        <v>0</v>
      </c>
      <c r="CV143" s="22" t="b">
        <v>0</v>
      </c>
      <c r="CW143" s="22" t="b">
        <v>0</v>
      </c>
      <c r="CX143" s="22" t="b">
        <v>0</v>
      </c>
      <c r="CY143" s="22" t="b">
        <v>0</v>
      </c>
      <c r="CZ143" s="22" t="b">
        <v>0</v>
      </c>
      <c r="DA143" s="22" t="b">
        <v>0</v>
      </c>
      <c r="DB143" s="22" t="b">
        <v>0</v>
      </c>
      <c r="DC143" s="23" t="s">
        <v>176</v>
      </c>
      <c r="DD143" s="23" t="s">
        <v>2771</v>
      </c>
      <c r="DE143" s="23" t="s">
        <v>176</v>
      </c>
      <c r="DF143" s="23" t="s">
        <v>176</v>
      </c>
      <c r="DG143" s="23" t="s">
        <v>176</v>
      </c>
      <c r="DH143" s="23" t="s">
        <v>176</v>
      </c>
      <c r="DI143" s="23" t="s">
        <v>2772</v>
      </c>
      <c r="DJ143" s="22" t="b">
        <v>0</v>
      </c>
      <c r="DK143" s="22" t="b">
        <v>0</v>
      </c>
      <c r="DL143" s="22" t="b">
        <v>0</v>
      </c>
      <c r="DM143" s="22" t="b">
        <v>0</v>
      </c>
      <c r="DN143" s="22" t="b">
        <v>0</v>
      </c>
      <c r="DO143" s="22" t="b">
        <v>0</v>
      </c>
      <c r="DP143" s="22" t="b">
        <v>0</v>
      </c>
      <c r="DQ143" s="22" t="b">
        <v>0</v>
      </c>
      <c r="DR143" s="22" t="b">
        <v>0</v>
      </c>
      <c r="DS143" s="22" t="b">
        <v>0</v>
      </c>
      <c r="DT143" s="22" t="b">
        <v>0</v>
      </c>
      <c r="DU143" s="22" t="b">
        <v>0</v>
      </c>
      <c r="DV143" s="22" t="b">
        <v>0</v>
      </c>
      <c r="DW143" s="22" t="b">
        <v>0</v>
      </c>
      <c r="DX143" s="22" t="b">
        <v>0</v>
      </c>
      <c r="DY143" s="23" t="s">
        <v>176</v>
      </c>
      <c r="DZ143" s="23" t="s">
        <v>176</v>
      </c>
      <c r="EA143" s="23" t="s">
        <v>176</v>
      </c>
      <c r="EB143" s="23" t="s">
        <v>176</v>
      </c>
      <c r="EC143" s="23" t="s">
        <v>176</v>
      </c>
      <c r="ED143" s="22" t="b">
        <v>0</v>
      </c>
      <c r="EE143" s="22" t="b">
        <v>0</v>
      </c>
      <c r="EF143" s="22" t="b">
        <v>0</v>
      </c>
      <c r="EG143" s="22" t="b">
        <v>0</v>
      </c>
      <c r="EH143" s="22" t="b">
        <v>0</v>
      </c>
      <c r="EI143" s="22" t="b">
        <v>0</v>
      </c>
      <c r="EJ143" s="22" t="b">
        <v>0</v>
      </c>
      <c r="EK143" s="22" t="b">
        <v>0</v>
      </c>
      <c r="EL143" s="22" t="b">
        <v>1</v>
      </c>
      <c r="EM143" s="22" t="b">
        <v>1</v>
      </c>
      <c r="EN143" s="22" t="b">
        <v>0</v>
      </c>
      <c r="EO143" s="22" t="b">
        <v>0</v>
      </c>
      <c r="EP143" s="22" t="b">
        <v>0</v>
      </c>
      <c r="EQ143" s="22" t="b">
        <v>1</v>
      </c>
      <c r="ER143" s="22" t="b">
        <v>1</v>
      </c>
      <c r="ES143" s="22" t="b">
        <v>0</v>
      </c>
      <c r="ET143" s="22" t="b">
        <v>0</v>
      </c>
      <c r="EU143" s="22" t="b">
        <v>0</v>
      </c>
      <c r="EV143" s="22" t="b">
        <v>0</v>
      </c>
      <c r="EW143" s="22" t="b">
        <v>0</v>
      </c>
      <c r="EX143" s="22" t="b">
        <v>1</v>
      </c>
      <c r="EY143" s="22" t="b">
        <v>0</v>
      </c>
      <c r="EZ143" s="22" t="b">
        <v>0</v>
      </c>
      <c r="FA143" s="22" t="b">
        <v>0</v>
      </c>
      <c r="FB143" s="22" t="b">
        <v>0</v>
      </c>
      <c r="FC143" s="22" t="b">
        <v>0</v>
      </c>
      <c r="FD143" s="22" t="b">
        <v>0</v>
      </c>
      <c r="FE143" s="22" t="b">
        <v>0</v>
      </c>
      <c r="FF143" s="22" t="b">
        <v>1</v>
      </c>
      <c r="FG143" s="22" t="b">
        <v>0</v>
      </c>
      <c r="FH143" s="23" t="s">
        <v>176</v>
      </c>
      <c r="FI143" s="22" t="b">
        <v>0</v>
      </c>
      <c r="FJ143" s="22" t="b">
        <v>0</v>
      </c>
      <c r="FK143" s="22" t="b">
        <v>0</v>
      </c>
      <c r="FL143" s="22" t="b">
        <v>0</v>
      </c>
      <c r="FM143" s="23" t="s">
        <v>2773</v>
      </c>
      <c r="FN143" s="22" t="b">
        <v>0</v>
      </c>
      <c r="FO143" s="22" t="b">
        <v>0</v>
      </c>
    </row>
    <row r="144" spans="1:171" x14ac:dyDescent="0.25">
      <c r="A144" s="22">
        <v>1383</v>
      </c>
      <c r="B144" s="23" t="s">
        <v>1882</v>
      </c>
      <c r="C144" s="23" t="s">
        <v>374</v>
      </c>
      <c r="D144" s="23" t="s">
        <v>170</v>
      </c>
      <c r="E144" s="23" t="s">
        <v>1883</v>
      </c>
      <c r="F144" s="23" t="s">
        <v>172</v>
      </c>
      <c r="G144" s="24">
        <v>40246</v>
      </c>
      <c r="H144" s="23" t="s">
        <v>173</v>
      </c>
      <c r="I144" s="23" t="s">
        <v>949</v>
      </c>
      <c r="J144" s="24">
        <v>38826</v>
      </c>
      <c r="K144" s="36">
        <f t="shared" si="2"/>
        <v>2006</v>
      </c>
      <c r="L144" s="43"/>
      <c r="M144" s="23" t="s">
        <v>1884</v>
      </c>
      <c r="N144" s="23" t="s">
        <v>176</v>
      </c>
      <c r="O144" s="22" t="b">
        <v>0</v>
      </c>
      <c r="P144" s="22" t="b">
        <v>1</v>
      </c>
      <c r="Q144" s="22" t="b">
        <v>0</v>
      </c>
      <c r="R144" s="22" t="b">
        <v>0</v>
      </c>
      <c r="S144" s="23" t="s">
        <v>176</v>
      </c>
      <c r="T144" s="22">
        <v>1938</v>
      </c>
      <c r="U144" s="22">
        <v>0</v>
      </c>
      <c r="V144" s="22">
        <v>0</v>
      </c>
      <c r="W144" s="22">
        <v>0</v>
      </c>
      <c r="X144" s="22" t="b">
        <v>1</v>
      </c>
      <c r="Y144" s="22" t="b">
        <v>0</v>
      </c>
      <c r="Z144" s="22" t="b">
        <v>0</v>
      </c>
      <c r="AA144" s="22" t="b">
        <v>0</v>
      </c>
      <c r="AB144" s="23" t="s">
        <v>176</v>
      </c>
      <c r="AC144" s="23" t="s">
        <v>176</v>
      </c>
      <c r="AD144" s="23" t="s">
        <v>177</v>
      </c>
      <c r="AE144" s="23" t="s">
        <v>176</v>
      </c>
      <c r="AF144" s="25"/>
      <c r="AG144" s="23" t="s">
        <v>176</v>
      </c>
      <c r="AH144" s="23" t="s">
        <v>176</v>
      </c>
      <c r="AI144" s="23" t="s">
        <v>176</v>
      </c>
      <c r="AJ144" s="23" t="s">
        <v>176</v>
      </c>
      <c r="AK144" s="23" t="s">
        <v>847</v>
      </c>
      <c r="AL144" s="23" t="s">
        <v>176</v>
      </c>
      <c r="AM144" s="23" t="s">
        <v>176</v>
      </c>
      <c r="AN144" s="23" t="s">
        <v>176</v>
      </c>
      <c r="AO144" s="23" t="s">
        <v>176</v>
      </c>
      <c r="AP144" s="23" t="s">
        <v>176</v>
      </c>
      <c r="AQ144" s="23" t="s">
        <v>176</v>
      </c>
      <c r="AR144" s="23" t="s">
        <v>176</v>
      </c>
      <c r="AS144" s="23" t="s">
        <v>176</v>
      </c>
      <c r="AT144" s="23" t="s">
        <v>176</v>
      </c>
      <c r="AU144" s="23" t="s">
        <v>176</v>
      </c>
      <c r="AV144" s="23" t="s">
        <v>176</v>
      </c>
      <c r="AW144" s="23" t="s">
        <v>176</v>
      </c>
      <c r="AX144" s="23" t="s">
        <v>176</v>
      </c>
      <c r="AY144" s="23" t="s">
        <v>176</v>
      </c>
      <c r="AZ144" s="23" t="s">
        <v>176</v>
      </c>
      <c r="BA144" s="23" t="s">
        <v>176</v>
      </c>
      <c r="BB144" s="23" t="s">
        <v>176</v>
      </c>
      <c r="BC144" s="23" t="s">
        <v>176</v>
      </c>
      <c r="BD144" s="23" t="s">
        <v>176</v>
      </c>
      <c r="BE144" s="23" t="s">
        <v>176</v>
      </c>
      <c r="BF144" s="23" t="s">
        <v>176</v>
      </c>
      <c r="BG144" s="23" t="s">
        <v>176</v>
      </c>
      <c r="BH144" s="22" t="b">
        <v>1</v>
      </c>
      <c r="BI144" s="22" t="b">
        <v>1</v>
      </c>
      <c r="BJ144" s="22" t="b">
        <v>0</v>
      </c>
      <c r="BK144" s="22" t="b">
        <v>0</v>
      </c>
      <c r="BL144" s="22" t="b">
        <v>0</v>
      </c>
      <c r="BM144" s="22" t="b">
        <v>0</v>
      </c>
      <c r="BN144" s="22" t="b">
        <v>1</v>
      </c>
      <c r="BO144" s="22" t="b">
        <v>1</v>
      </c>
      <c r="BP144" s="22" t="b">
        <v>0</v>
      </c>
      <c r="BQ144" s="22" t="b">
        <v>0</v>
      </c>
      <c r="BR144" s="22" t="b">
        <v>0</v>
      </c>
      <c r="BS144" s="22" t="b">
        <v>0</v>
      </c>
      <c r="BT144" s="22" t="b">
        <v>0</v>
      </c>
      <c r="BU144" s="22" t="b">
        <v>0</v>
      </c>
      <c r="BV144" s="22" t="b">
        <v>0</v>
      </c>
      <c r="BW144" s="22" t="b">
        <v>0</v>
      </c>
      <c r="BX144" s="22" t="b">
        <v>0</v>
      </c>
      <c r="BY144" s="22" t="b">
        <v>0</v>
      </c>
      <c r="BZ144" s="22" t="b">
        <v>0</v>
      </c>
      <c r="CA144" s="22" t="b">
        <v>0</v>
      </c>
      <c r="CB144" s="22" t="b">
        <v>0</v>
      </c>
      <c r="CC144" s="22" t="b">
        <v>0</v>
      </c>
      <c r="CD144" s="22" t="b">
        <v>0</v>
      </c>
      <c r="CE144" s="22" t="b">
        <v>0</v>
      </c>
      <c r="CF144" s="23" t="s">
        <v>176</v>
      </c>
      <c r="CG144" s="22" t="b">
        <v>0</v>
      </c>
      <c r="CH144" s="22" t="b">
        <v>0</v>
      </c>
      <c r="CI144" s="22" t="b">
        <v>0</v>
      </c>
      <c r="CJ144" s="22" t="b">
        <v>0</v>
      </c>
      <c r="CK144" s="22" t="b">
        <v>0</v>
      </c>
      <c r="CL144" s="22" t="b">
        <v>0</v>
      </c>
      <c r="CM144" s="22" t="b">
        <v>0</v>
      </c>
      <c r="CN144" s="22" t="b">
        <v>0</v>
      </c>
      <c r="CO144" s="22" t="b">
        <v>0</v>
      </c>
      <c r="CP144" s="22" t="b">
        <v>0</v>
      </c>
      <c r="CQ144" s="22" t="b">
        <v>1</v>
      </c>
      <c r="CR144" s="22" t="b">
        <v>0</v>
      </c>
      <c r="CS144" s="22" t="b">
        <v>0</v>
      </c>
      <c r="CT144" s="22" t="b">
        <v>0</v>
      </c>
      <c r="CU144" s="22" t="b">
        <v>0</v>
      </c>
      <c r="CV144" s="22" t="b">
        <v>0</v>
      </c>
      <c r="CW144" s="22" t="b">
        <v>0</v>
      </c>
      <c r="CX144" s="22" t="b">
        <v>0</v>
      </c>
      <c r="CY144" s="22" t="b">
        <v>0</v>
      </c>
      <c r="CZ144" s="22" t="b">
        <v>0</v>
      </c>
      <c r="DA144" s="22" t="b">
        <v>0</v>
      </c>
      <c r="DB144" s="22" t="b">
        <v>0</v>
      </c>
      <c r="DC144" s="23" t="s">
        <v>176</v>
      </c>
      <c r="DD144" s="23" t="s">
        <v>1885</v>
      </c>
      <c r="DE144" s="23" t="s">
        <v>176</v>
      </c>
      <c r="DF144" s="23" t="s">
        <v>176</v>
      </c>
      <c r="DG144" s="23" t="s">
        <v>176</v>
      </c>
      <c r="DH144" s="23" t="s">
        <v>1886</v>
      </c>
      <c r="DI144" s="23" t="s">
        <v>1887</v>
      </c>
      <c r="DJ144" s="22" t="b">
        <v>0</v>
      </c>
      <c r="DK144" s="22" t="b">
        <v>0</v>
      </c>
      <c r="DL144" s="22" t="b">
        <v>0</v>
      </c>
      <c r="DM144" s="22" t="b">
        <v>0</v>
      </c>
      <c r="DN144" s="22" t="b">
        <v>0</v>
      </c>
      <c r="DO144" s="22" t="b">
        <v>0</v>
      </c>
      <c r="DP144" s="22" t="b">
        <v>0</v>
      </c>
      <c r="DQ144" s="22" t="b">
        <v>0</v>
      </c>
      <c r="DR144" s="22" t="b">
        <v>0</v>
      </c>
      <c r="DS144" s="22" t="b">
        <v>0</v>
      </c>
      <c r="DT144" s="22" t="b">
        <v>0</v>
      </c>
      <c r="DU144" s="22" t="b">
        <v>0</v>
      </c>
      <c r="DV144" s="22" t="b">
        <v>0</v>
      </c>
      <c r="DW144" s="22" t="b">
        <v>0</v>
      </c>
      <c r="DX144" s="22" t="b">
        <v>0</v>
      </c>
      <c r="DY144" s="23" t="s">
        <v>176</v>
      </c>
      <c r="DZ144" s="23" t="s">
        <v>176</v>
      </c>
      <c r="EA144" s="23" t="s">
        <v>176</v>
      </c>
      <c r="EB144" s="23" t="s">
        <v>176</v>
      </c>
      <c r="EC144" s="23" t="s">
        <v>176</v>
      </c>
      <c r="ED144" s="22" t="b">
        <v>0</v>
      </c>
      <c r="EE144" s="22" t="b">
        <v>0</v>
      </c>
      <c r="EF144" s="22" t="b">
        <v>0</v>
      </c>
      <c r="EG144" s="22" t="b">
        <v>0</v>
      </c>
      <c r="EH144" s="22" t="b">
        <v>0</v>
      </c>
      <c r="EI144" s="22" t="b">
        <v>0</v>
      </c>
      <c r="EJ144" s="22" t="b">
        <v>0</v>
      </c>
      <c r="EK144" s="22" t="b">
        <v>0</v>
      </c>
      <c r="EL144" s="22" t="b">
        <v>1</v>
      </c>
      <c r="EM144" s="22" t="b">
        <v>1</v>
      </c>
      <c r="EN144" s="22" t="b">
        <v>1</v>
      </c>
      <c r="EO144" s="22" t="b">
        <v>0</v>
      </c>
      <c r="EP144" s="22" t="b">
        <v>0</v>
      </c>
      <c r="EQ144" s="22" t="b">
        <v>0</v>
      </c>
      <c r="ER144" s="22" t="b">
        <v>0</v>
      </c>
      <c r="ES144" s="22" t="b">
        <v>0</v>
      </c>
      <c r="ET144" s="22" t="b">
        <v>0</v>
      </c>
      <c r="EU144" s="22" t="b">
        <v>0</v>
      </c>
      <c r="EV144" s="22" t="b">
        <v>1</v>
      </c>
      <c r="EW144" s="22" t="b">
        <v>0</v>
      </c>
      <c r="EX144" s="22" t="b">
        <v>0</v>
      </c>
      <c r="EY144" s="22" t="b">
        <v>0</v>
      </c>
      <c r="EZ144" s="22" t="b">
        <v>0</v>
      </c>
      <c r="FA144" s="22" t="b">
        <v>0</v>
      </c>
      <c r="FB144" s="22" t="b">
        <v>0</v>
      </c>
      <c r="FC144" s="22" t="b">
        <v>0</v>
      </c>
      <c r="FD144" s="22" t="b">
        <v>0</v>
      </c>
      <c r="FE144" s="22" t="b">
        <v>0</v>
      </c>
      <c r="FF144" s="22" t="b">
        <v>1</v>
      </c>
      <c r="FG144" s="22" t="b">
        <v>1</v>
      </c>
      <c r="FH144" s="23" t="s">
        <v>176</v>
      </c>
      <c r="FI144" s="22" t="b">
        <v>0</v>
      </c>
      <c r="FJ144" s="22" t="b">
        <v>0</v>
      </c>
      <c r="FK144" s="22" t="b">
        <v>0</v>
      </c>
      <c r="FL144" s="22" t="b">
        <v>1</v>
      </c>
      <c r="FM144" s="23" t="s">
        <v>176</v>
      </c>
      <c r="FN144" s="22" t="b">
        <v>0</v>
      </c>
      <c r="FO144" s="22" t="b">
        <v>0</v>
      </c>
    </row>
    <row r="145" spans="1:171" x14ac:dyDescent="0.25">
      <c r="A145" s="22">
        <v>1374</v>
      </c>
      <c r="B145" s="23" t="s">
        <v>1888</v>
      </c>
      <c r="C145" s="23" t="s">
        <v>258</v>
      </c>
      <c r="D145" s="23" t="s">
        <v>170</v>
      </c>
      <c r="E145" s="23" t="s">
        <v>1889</v>
      </c>
      <c r="F145" s="23" t="s">
        <v>172</v>
      </c>
      <c r="G145" s="24">
        <v>40347</v>
      </c>
      <c r="H145" s="23" t="s">
        <v>174</v>
      </c>
      <c r="I145" s="23" t="s">
        <v>387</v>
      </c>
      <c r="J145" s="24">
        <v>38825</v>
      </c>
      <c r="K145" s="36">
        <f t="shared" si="2"/>
        <v>2006</v>
      </c>
      <c r="L145" s="43"/>
      <c r="M145" s="23" t="s">
        <v>1890</v>
      </c>
      <c r="N145" s="23" t="s">
        <v>176</v>
      </c>
      <c r="O145" s="22" t="b">
        <v>0</v>
      </c>
      <c r="P145" s="22" t="b">
        <v>1</v>
      </c>
      <c r="Q145" s="22" t="b">
        <v>0</v>
      </c>
      <c r="R145" s="22" t="b">
        <v>0</v>
      </c>
      <c r="S145" s="23" t="s">
        <v>176</v>
      </c>
      <c r="T145" s="22">
        <v>3126</v>
      </c>
      <c r="U145" s="22">
        <v>3122</v>
      </c>
      <c r="V145" s="22">
        <v>0</v>
      </c>
      <c r="W145" s="22">
        <v>0</v>
      </c>
      <c r="X145" s="22" t="b">
        <v>1</v>
      </c>
      <c r="Y145" s="22" t="b">
        <v>1</v>
      </c>
      <c r="Z145" s="22" t="b">
        <v>0</v>
      </c>
      <c r="AA145" s="22" t="b">
        <v>0</v>
      </c>
      <c r="AB145" s="23" t="s">
        <v>176</v>
      </c>
      <c r="AC145" s="23" t="s">
        <v>176</v>
      </c>
      <c r="AD145" s="23" t="s">
        <v>177</v>
      </c>
      <c r="AE145" s="23" t="s">
        <v>176</v>
      </c>
      <c r="AF145" s="25"/>
      <c r="AG145" s="23" t="s">
        <v>176</v>
      </c>
      <c r="AH145" s="23" t="s">
        <v>176</v>
      </c>
      <c r="AI145" s="23" t="s">
        <v>176</v>
      </c>
      <c r="AJ145" s="23" t="s">
        <v>176</v>
      </c>
      <c r="AK145" s="23" t="s">
        <v>991</v>
      </c>
      <c r="AL145" s="23" t="s">
        <v>176</v>
      </c>
      <c r="AM145" s="23" t="s">
        <v>176</v>
      </c>
      <c r="AN145" s="23" t="s">
        <v>176</v>
      </c>
      <c r="AO145" s="23" t="s">
        <v>176</v>
      </c>
      <c r="AP145" s="23" t="s">
        <v>176</v>
      </c>
      <c r="AQ145" s="23" t="s">
        <v>176</v>
      </c>
      <c r="AR145" s="23" t="s">
        <v>176</v>
      </c>
      <c r="AS145" s="23" t="s">
        <v>176</v>
      </c>
      <c r="AT145" s="23" t="s">
        <v>176</v>
      </c>
      <c r="AU145" s="23" t="s">
        <v>176</v>
      </c>
      <c r="AV145" s="23" t="s">
        <v>176</v>
      </c>
      <c r="AW145" s="23" t="s">
        <v>176</v>
      </c>
      <c r="AX145" s="23" t="s">
        <v>176</v>
      </c>
      <c r="AY145" s="23" t="s">
        <v>176</v>
      </c>
      <c r="AZ145" s="23" t="s">
        <v>176</v>
      </c>
      <c r="BA145" s="23" t="s">
        <v>176</v>
      </c>
      <c r="BB145" s="23" t="s">
        <v>176</v>
      </c>
      <c r="BC145" s="23" t="s">
        <v>176</v>
      </c>
      <c r="BD145" s="23" t="s">
        <v>176</v>
      </c>
      <c r="BE145" s="23" t="s">
        <v>176</v>
      </c>
      <c r="BF145" s="23" t="s">
        <v>176</v>
      </c>
      <c r="BG145" s="23" t="s">
        <v>176</v>
      </c>
      <c r="BH145" s="22" t="b">
        <v>1</v>
      </c>
      <c r="BI145" s="22" t="b">
        <v>1</v>
      </c>
      <c r="BJ145" s="22" t="b">
        <v>0</v>
      </c>
      <c r="BK145" s="22" t="b">
        <v>0</v>
      </c>
      <c r="BL145" s="22" t="b">
        <v>0</v>
      </c>
      <c r="BM145" s="22" t="b">
        <v>0</v>
      </c>
      <c r="BN145" s="22" t="b">
        <v>0</v>
      </c>
      <c r="BO145" s="22" t="b">
        <v>0</v>
      </c>
      <c r="BP145" s="22" t="b">
        <v>0</v>
      </c>
      <c r="BQ145" s="22" t="b">
        <v>1</v>
      </c>
      <c r="BR145" s="22" t="b">
        <v>0</v>
      </c>
      <c r="BS145" s="22" t="b">
        <v>0</v>
      </c>
      <c r="BT145" s="22" t="b">
        <v>0</v>
      </c>
      <c r="BU145" s="22" t="b">
        <v>0</v>
      </c>
      <c r="BV145" s="22" t="b">
        <v>0</v>
      </c>
      <c r="BW145" s="22" t="b">
        <v>0</v>
      </c>
      <c r="BX145" s="22" t="b">
        <v>0</v>
      </c>
      <c r="BY145" s="22" t="b">
        <v>0</v>
      </c>
      <c r="BZ145" s="22" t="b">
        <v>1</v>
      </c>
      <c r="CA145" s="22" t="b">
        <v>0</v>
      </c>
      <c r="CB145" s="22" t="b">
        <v>0</v>
      </c>
      <c r="CC145" s="22" t="b">
        <v>0</v>
      </c>
      <c r="CD145" s="22" t="b">
        <v>0</v>
      </c>
      <c r="CE145" s="22" t="b">
        <v>0</v>
      </c>
      <c r="CF145" s="23" t="s">
        <v>176</v>
      </c>
      <c r="CG145" s="22" t="b">
        <v>0</v>
      </c>
      <c r="CH145" s="22" t="b">
        <v>0</v>
      </c>
      <c r="CI145" s="22" t="b">
        <v>0</v>
      </c>
      <c r="CJ145" s="22" t="b">
        <v>0</v>
      </c>
      <c r="CK145" s="22" t="b">
        <v>0</v>
      </c>
      <c r="CL145" s="22" t="b">
        <v>0</v>
      </c>
      <c r="CM145" s="22" t="b">
        <v>0</v>
      </c>
      <c r="CN145" s="22" t="b">
        <v>0</v>
      </c>
      <c r="CO145" s="22" t="b">
        <v>0</v>
      </c>
      <c r="CP145" s="22" t="b">
        <v>0</v>
      </c>
      <c r="CQ145" s="22" t="b">
        <v>1</v>
      </c>
      <c r="CR145" s="22" t="b">
        <v>0</v>
      </c>
      <c r="CS145" s="22" t="b">
        <v>0</v>
      </c>
      <c r="CT145" s="22" t="b">
        <v>0</v>
      </c>
      <c r="CU145" s="22" t="b">
        <v>0</v>
      </c>
      <c r="CV145" s="22" t="b">
        <v>0</v>
      </c>
      <c r="CW145" s="22" t="b">
        <v>0</v>
      </c>
      <c r="CX145" s="22" t="b">
        <v>0</v>
      </c>
      <c r="CY145" s="22" t="b">
        <v>0</v>
      </c>
      <c r="CZ145" s="22" t="b">
        <v>0</v>
      </c>
      <c r="DA145" s="22" t="b">
        <v>0</v>
      </c>
      <c r="DB145" s="22" t="b">
        <v>0</v>
      </c>
      <c r="DC145" s="23" t="s">
        <v>176</v>
      </c>
      <c r="DD145" s="23" t="s">
        <v>1891</v>
      </c>
      <c r="DE145" s="23" t="s">
        <v>1892</v>
      </c>
      <c r="DF145" s="23" t="s">
        <v>176</v>
      </c>
      <c r="DG145" s="23" t="s">
        <v>1893</v>
      </c>
      <c r="DH145" s="23" t="s">
        <v>1894</v>
      </c>
      <c r="DI145" s="23" t="s">
        <v>1895</v>
      </c>
      <c r="DJ145" s="22" t="b">
        <v>0</v>
      </c>
      <c r="DK145" s="22" t="b">
        <v>0</v>
      </c>
      <c r="DL145" s="22" t="b">
        <v>0</v>
      </c>
      <c r="DM145" s="22" t="b">
        <v>0</v>
      </c>
      <c r="DN145" s="22" t="b">
        <v>0</v>
      </c>
      <c r="DO145" s="22" t="b">
        <v>0</v>
      </c>
      <c r="DP145" s="22" t="b">
        <v>0</v>
      </c>
      <c r="DQ145" s="22" t="b">
        <v>0</v>
      </c>
      <c r="DR145" s="22" t="b">
        <v>0</v>
      </c>
      <c r="DS145" s="22" t="b">
        <v>0</v>
      </c>
      <c r="DT145" s="22" t="b">
        <v>0</v>
      </c>
      <c r="DU145" s="22" t="b">
        <v>0</v>
      </c>
      <c r="DV145" s="22" t="b">
        <v>0</v>
      </c>
      <c r="DW145" s="22" t="b">
        <v>0</v>
      </c>
      <c r="DX145" s="22" t="b">
        <v>0</v>
      </c>
      <c r="DY145" s="23" t="s">
        <v>176</v>
      </c>
      <c r="DZ145" s="23" t="s">
        <v>176</v>
      </c>
      <c r="EA145" s="23" t="s">
        <v>176</v>
      </c>
      <c r="EB145" s="23" t="s">
        <v>176</v>
      </c>
      <c r="EC145" s="23" t="s">
        <v>176</v>
      </c>
      <c r="ED145" s="22" t="b">
        <v>0</v>
      </c>
      <c r="EE145" s="22" t="b">
        <v>0</v>
      </c>
      <c r="EF145" s="22" t="b">
        <v>0</v>
      </c>
      <c r="EG145" s="22" t="b">
        <v>0</v>
      </c>
      <c r="EH145" s="22" t="b">
        <v>0</v>
      </c>
      <c r="EI145" s="22" t="b">
        <v>0</v>
      </c>
      <c r="EJ145" s="22" t="b">
        <v>0</v>
      </c>
      <c r="EK145" s="22" t="b">
        <v>1</v>
      </c>
      <c r="EL145" s="22" t="b">
        <v>1</v>
      </c>
      <c r="EM145" s="22" t="b">
        <v>1</v>
      </c>
      <c r="EN145" s="22" t="b">
        <v>1</v>
      </c>
      <c r="EO145" s="22" t="b">
        <v>1</v>
      </c>
      <c r="EP145" s="22" t="b">
        <v>1</v>
      </c>
      <c r="EQ145" s="22" t="b">
        <v>0</v>
      </c>
      <c r="ER145" s="22" t="b">
        <v>1</v>
      </c>
      <c r="ES145" s="22" t="b">
        <v>0</v>
      </c>
      <c r="ET145" s="22" t="b">
        <v>0</v>
      </c>
      <c r="EU145" s="22" t="b">
        <v>0</v>
      </c>
      <c r="EV145" s="22" t="b">
        <v>1</v>
      </c>
      <c r="EW145" s="22" t="b">
        <v>1</v>
      </c>
      <c r="EX145" s="22" t="b">
        <v>1</v>
      </c>
      <c r="EY145" s="22" t="b">
        <v>0</v>
      </c>
      <c r="EZ145" s="22" t="b">
        <v>0</v>
      </c>
      <c r="FA145" s="22" t="b">
        <v>0</v>
      </c>
      <c r="FB145" s="22" t="b">
        <v>0</v>
      </c>
      <c r="FC145" s="22" t="b">
        <v>0</v>
      </c>
      <c r="FD145" s="22" t="b">
        <v>0</v>
      </c>
      <c r="FE145" s="22" t="b">
        <v>0</v>
      </c>
      <c r="FF145" s="22" t="b">
        <v>1</v>
      </c>
      <c r="FG145" s="22" t="b">
        <v>1</v>
      </c>
      <c r="FH145" s="23" t="s">
        <v>176</v>
      </c>
      <c r="FI145" s="22" t="b">
        <v>1</v>
      </c>
      <c r="FJ145" s="22" t="b">
        <v>0</v>
      </c>
      <c r="FK145" s="22" t="b">
        <v>0</v>
      </c>
      <c r="FL145" s="22" t="b">
        <v>1</v>
      </c>
      <c r="FM145" s="23" t="s">
        <v>176</v>
      </c>
      <c r="FN145" s="22" t="b">
        <v>0</v>
      </c>
      <c r="FO145" s="22" t="b">
        <v>0</v>
      </c>
    </row>
    <row r="146" spans="1:171" x14ac:dyDescent="0.25">
      <c r="A146" s="22">
        <v>4005</v>
      </c>
      <c r="B146" s="23" t="s">
        <v>1896</v>
      </c>
      <c r="C146" s="23" t="s">
        <v>184</v>
      </c>
      <c r="D146" s="23" t="s">
        <v>170</v>
      </c>
      <c r="E146" s="23" t="s">
        <v>1897</v>
      </c>
      <c r="F146" s="23" t="s">
        <v>172</v>
      </c>
      <c r="G146" s="24">
        <v>40235</v>
      </c>
      <c r="H146" s="23" t="s">
        <v>173</v>
      </c>
      <c r="I146" s="23" t="s">
        <v>173</v>
      </c>
      <c r="J146" s="24">
        <v>40235</v>
      </c>
      <c r="K146" s="36">
        <f t="shared" si="2"/>
        <v>2010</v>
      </c>
      <c r="L146" s="43"/>
      <c r="M146" s="23" t="s">
        <v>1898</v>
      </c>
      <c r="N146" s="23" t="s">
        <v>176</v>
      </c>
      <c r="O146" s="22" t="b">
        <v>0</v>
      </c>
      <c r="P146" s="22" t="b">
        <v>0</v>
      </c>
      <c r="Q146" s="22" t="b">
        <v>0</v>
      </c>
      <c r="R146" s="22" t="b">
        <v>0</v>
      </c>
      <c r="S146" s="23" t="s">
        <v>176</v>
      </c>
      <c r="T146" s="22">
        <v>0</v>
      </c>
      <c r="U146" s="22">
        <v>0</v>
      </c>
      <c r="V146" s="22">
        <v>0</v>
      </c>
      <c r="W146" s="22">
        <v>0</v>
      </c>
      <c r="X146" s="22" t="b">
        <v>0</v>
      </c>
      <c r="Y146" s="22" t="b">
        <v>0</v>
      </c>
      <c r="Z146" s="22" t="b">
        <v>0</v>
      </c>
      <c r="AA146" s="22" t="b">
        <v>0</v>
      </c>
      <c r="AB146" s="23" t="s">
        <v>176</v>
      </c>
      <c r="AC146" s="23" t="s">
        <v>176</v>
      </c>
      <c r="AD146" s="23" t="s">
        <v>177</v>
      </c>
      <c r="AE146" s="23" t="s">
        <v>176</v>
      </c>
      <c r="AF146" s="25"/>
      <c r="AG146" s="23" t="s">
        <v>176</v>
      </c>
      <c r="AH146" s="23" t="s">
        <v>176</v>
      </c>
      <c r="AI146" s="23" t="s">
        <v>176</v>
      </c>
      <c r="AJ146" s="23" t="s">
        <v>176</v>
      </c>
      <c r="AK146" s="23" t="s">
        <v>1899</v>
      </c>
      <c r="AL146" s="23" t="s">
        <v>176</v>
      </c>
      <c r="AM146" s="23" t="s">
        <v>176</v>
      </c>
      <c r="AN146" s="23" t="s">
        <v>176</v>
      </c>
      <c r="AO146" s="23" t="s">
        <v>176</v>
      </c>
      <c r="AP146" s="23" t="s">
        <v>176</v>
      </c>
      <c r="AQ146" s="23" t="s">
        <v>176</v>
      </c>
      <c r="AR146" s="23" t="s">
        <v>176</v>
      </c>
      <c r="AS146" s="23" t="s">
        <v>176</v>
      </c>
      <c r="AT146" s="23" t="s">
        <v>176</v>
      </c>
      <c r="AU146" s="23" t="s">
        <v>176</v>
      </c>
      <c r="AV146" s="23" t="s">
        <v>176</v>
      </c>
      <c r="AW146" s="23" t="s">
        <v>176</v>
      </c>
      <c r="AX146" s="23" t="s">
        <v>176</v>
      </c>
      <c r="AY146" s="23" t="s">
        <v>176</v>
      </c>
      <c r="AZ146" s="23" t="s">
        <v>176</v>
      </c>
      <c r="BA146" s="23" t="s">
        <v>176</v>
      </c>
      <c r="BB146" s="23" t="s">
        <v>176</v>
      </c>
      <c r="BC146" s="23" t="s">
        <v>176</v>
      </c>
      <c r="BD146" s="23" t="s">
        <v>176</v>
      </c>
      <c r="BE146" s="23" t="s">
        <v>176</v>
      </c>
      <c r="BF146" s="23" t="s">
        <v>176</v>
      </c>
      <c r="BG146" s="23" t="s">
        <v>176</v>
      </c>
      <c r="BH146" s="22" t="b">
        <v>1</v>
      </c>
      <c r="BI146" s="22" t="b">
        <v>0</v>
      </c>
      <c r="BJ146" s="22" t="b">
        <v>0</v>
      </c>
      <c r="BK146" s="22" t="b">
        <v>0</v>
      </c>
      <c r="BL146" s="22" t="b">
        <v>0</v>
      </c>
      <c r="BM146" s="22" t="b">
        <v>0</v>
      </c>
      <c r="BN146" s="22" t="b">
        <v>0</v>
      </c>
      <c r="BO146" s="22" t="b">
        <v>0</v>
      </c>
      <c r="BP146" s="22" t="b">
        <v>0</v>
      </c>
      <c r="BQ146" s="22" t="b">
        <v>0</v>
      </c>
      <c r="BR146" s="22" t="b">
        <v>0</v>
      </c>
      <c r="BS146" s="22" t="b">
        <v>0</v>
      </c>
      <c r="BT146" s="22" t="b">
        <v>0</v>
      </c>
      <c r="BU146" s="22" t="b">
        <v>0</v>
      </c>
      <c r="BV146" s="22" t="b">
        <v>0</v>
      </c>
      <c r="BW146" s="22" t="b">
        <v>0</v>
      </c>
      <c r="BX146" s="22" t="b">
        <v>0</v>
      </c>
      <c r="BY146" s="22" t="b">
        <v>0</v>
      </c>
      <c r="BZ146" s="22" t="b">
        <v>0</v>
      </c>
      <c r="CA146" s="22" t="b">
        <v>0</v>
      </c>
      <c r="CB146" s="22" t="b">
        <v>0</v>
      </c>
      <c r="CC146" s="22" t="b">
        <v>0</v>
      </c>
      <c r="CD146" s="22" t="b">
        <v>0</v>
      </c>
      <c r="CE146" s="22" t="b">
        <v>0</v>
      </c>
      <c r="CF146" s="23" t="s">
        <v>1900</v>
      </c>
      <c r="CG146" s="22" t="b">
        <v>0</v>
      </c>
      <c r="CH146" s="22" t="b">
        <v>0</v>
      </c>
      <c r="CI146" s="22" t="b">
        <v>0</v>
      </c>
      <c r="CJ146" s="22" t="b">
        <v>0</v>
      </c>
      <c r="CK146" s="22" t="b">
        <v>0</v>
      </c>
      <c r="CL146" s="22" t="b">
        <v>0</v>
      </c>
      <c r="CM146" s="22" t="b">
        <v>0</v>
      </c>
      <c r="CN146" s="22" t="b">
        <v>0</v>
      </c>
      <c r="CO146" s="22" t="b">
        <v>0</v>
      </c>
      <c r="CP146" s="22" t="b">
        <v>0</v>
      </c>
      <c r="CQ146" s="22" t="b">
        <v>1</v>
      </c>
      <c r="CR146" s="22" t="b">
        <v>0</v>
      </c>
      <c r="CS146" s="22" t="b">
        <v>0</v>
      </c>
      <c r="CT146" s="22" t="b">
        <v>0</v>
      </c>
      <c r="CU146" s="22" t="b">
        <v>0</v>
      </c>
      <c r="CV146" s="22" t="b">
        <v>0</v>
      </c>
      <c r="CW146" s="22" t="b">
        <v>0</v>
      </c>
      <c r="CX146" s="22" t="b">
        <v>1</v>
      </c>
      <c r="CY146" s="22" t="b">
        <v>0</v>
      </c>
      <c r="CZ146" s="22" t="b">
        <v>0</v>
      </c>
      <c r="DA146" s="22" t="b">
        <v>0</v>
      </c>
      <c r="DB146" s="22" t="b">
        <v>0</v>
      </c>
      <c r="DC146" s="23" t="s">
        <v>176</v>
      </c>
      <c r="DD146" s="23" t="s">
        <v>1901</v>
      </c>
      <c r="DE146" s="23" t="s">
        <v>176</v>
      </c>
      <c r="DF146" s="23" t="s">
        <v>176</v>
      </c>
      <c r="DG146" s="23" t="s">
        <v>176</v>
      </c>
      <c r="DH146" s="23" t="s">
        <v>1902</v>
      </c>
      <c r="DI146" s="23" t="s">
        <v>1903</v>
      </c>
      <c r="DJ146" s="22" t="b">
        <v>0</v>
      </c>
      <c r="DK146" s="22" t="b">
        <v>0</v>
      </c>
      <c r="DL146" s="22" t="b">
        <v>0</v>
      </c>
      <c r="DM146" s="22" t="b">
        <v>0</v>
      </c>
      <c r="DN146" s="22" t="b">
        <v>0</v>
      </c>
      <c r="DO146" s="22" t="b">
        <v>0</v>
      </c>
      <c r="DP146" s="22" t="b">
        <v>0</v>
      </c>
      <c r="DQ146" s="22" t="b">
        <v>0</v>
      </c>
      <c r="DR146" s="22" t="b">
        <v>0</v>
      </c>
      <c r="DS146" s="22" t="b">
        <v>0</v>
      </c>
      <c r="DT146" s="22" t="b">
        <v>0</v>
      </c>
      <c r="DU146" s="22" t="b">
        <v>0</v>
      </c>
      <c r="DV146" s="22" t="b">
        <v>0</v>
      </c>
      <c r="DW146" s="22" t="b">
        <v>0</v>
      </c>
      <c r="DX146" s="22" t="b">
        <v>0</v>
      </c>
      <c r="DY146" s="23" t="s">
        <v>1904</v>
      </c>
      <c r="DZ146" s="23" t="s">
        <v>176</v>
      </c>
      <c r="EA146" s="23" t="s">
        <v>176</v>
      </c>
      <c r="EB146" s="23" t="s">
        <v>176</v>
      </c>
      <c r="EC146" s="23" t="s">
        <v>176</v>
      </c>
      <c r="ED146" s="22" t="b">
        <v>0</v>
      </c>
      <c r="EE146" s="22" t="b">
        <v>1</v>
      </c>
      <c r="EF146" s="22" t="b">
        <v>1</v>
      </c>
      <c r="EG146" s="22" t="b">
        <v>1</v>
      </c>
      <c r="EH146" s="22" t="b">
        <v>0</v>
      </c>
      <c r="EI146" s="22" t="b">
        <v>1</v>
      </c>
      <c r="EJ146" s="22" t="b">
        <v>0</v>
      </c>
      <c r="EK146" s="22" t="b">
        <v>1</v>
      </c>
      <c r="EL146" s="22" t="b">
        <v>1</v>
      </c>
      <c r="EM146" s="22" t="b">
        <v>1</v>
      </c>
      <c r="EN146" s="22" t="b">
        <v>1</v>
      </c>
      <c r="EO146" s="22" t="b">
        <v>0</v>
      </c>
      <c r="EP146" s="22" t="b">
        <v>0</v>
      </c>
      <c r="EQ146" s="22" t="b">
        <v>1</v>
      </c>
      <c r="ER146" s="22" t="b">
        <v>1</v>
      </c>
      <c r="ES146" s="22" t="b">
        <v>0</v>
      </c>
      <c r="ET146" s="22" t="b">
        <v>0</v>
      </c>
      <c r="EU146" s="22" t="b">
        <v>0</v>
      </c>
      <c r="EV146" s="22" t="b">
        <v>1</v>
      </c>
      <c r="EW146" s="22" t="b">
        <v>1</v>
      </c>
      <c r="EX146" s="22" t="b">
        <v>1</v>
      </c>
      <c r="EY146" s="22" t="b">
        <v>0</v>
      </c>
      <c r="EZ146" s="22" t="b">
        <v>0</v>
      </c>
      <c r="FA146" s="22" t="b">
        <v>1</v>
      </c>
      <c r="FB146" s="22" t="b">
        <v>1</v>
      </c>
      <c r="FC146" s="22" t="b">
        <v>0</v>
      </c>
      <c r="FD146" s="22" t="b">
        <v>0</v>
      </c>
      <c r="FE146" s="22" t="b">
        <v>1</v>
      </c>
      <c r="FF146" s="22" t="b">
        <v>1</v>
      </c>
      <c r="FG146" s="22" t="b">
        <v>1</v>
      </c>
      <c r="FH146" s="23" t="s">
        <v>176</v>
      </c>
      <c r="FI146" s="22" t="b">
        <v>0</v>
      </c>
      <c r="FJ146" s="22" t="b">
        <v>0</v>
      </c>
      <c r="FK146" s="22" t="b">
        <v>0</v>
      </c>
      <c r="FL146" s="22" t="b">
        <v>0</v>
      </c>
      <c r="FM146" s="23" t="s">
        <v>1905</v>
      </c>
      <c r="FN146" s="22" t="b">
        <v>1</v>
      </c>
      <c r="FO146" s="22" t="b">
        <v>0</v>
      </c>
    </row>
    <row r="147" spans="1:171" x14ac:dyDescent="0.25">
      <c r="A147" s="22">
        <v>1381</v>
      </c>
      <c r="B147" s="23" t="s">
        <v>996</v>
      </c>
      <c r="C147" s="23" t="s">
        <v>374</v>
      </c>
      <c r="D147" s="23" t="s">
        <v>170</v>
      </c>
      <c r="E147" s="23" t="s">
        <v>997</v>
      </c>
      <c r="F147" s="23" t="s">
        <v>172</v>
      </c>
      <c r="G147" s="24">
        <v>40309</v>
      </c>
      <c r="H147" s="23" t="s">
        <v>174</v>
      </c>
      <c r="I147" s="23" t="s">
        <v>949</v>
      </c>
      <c r="J147" s="24">
        <v>38826</v>
      </c>
      <c r="K147" s="36">
        <f t="shared" si="2"/>
        <v>2006</v>
      </c>
      <c r="L147" s="43"/>
      <c r="M147" s="23" t="s">
        <v>998</v>
      </c>
      <c r="N147" s="23" t="s">
        <v>176</v>
      </c>
      <c r="O147" s="22" t="b">
        <v>0</v>
      </c>
      <c r="P147" s="22" t="b">
        <v>1</v>
      </c>
      <c r="Q147" s="22" t="b">
        <v>0</v>
      </c>
      <c r="R147" s="22" t="b">
        <v>0</v>
      </c>
      <c r="S147" s="23" t="s">
        <v>176</v>
      </c>
      <c r="T147" s="22">
        <v>1929</v>
      </c>
      <c r="U147" s="22">
        <v>0</v>
      </c>
      <c r="V147" s="22">
        <v>0</v>
      </c>
      <c r="W147" s="22">
        <v>0</v>
      </c>
      <c r="X147" s="22" t="b">
        <v>1</v>
      </c>
      <c r="Y147" s="22" t="b">
        <v>0</v>
      </c>
      <c r="Z147" s="22" t="b">
        <v>0</v>
      </c>
      <c r="AA147" s="22" t="b">
        <v>0</v>
      </c>
      <c r="AB147" s="23" t="s">
        <v>176</v>
      </c>
      <c r="AC147" s="23" t="s">
        <v>176</v>
      </c>
      <c r="AD147" s="23" t="s">
        <v>177</v>
      </c>
      <c r="AE147" s="23" t="s">
        <v>176</v>
      </c>
      <c r="AF147" s="25"/>
      <c r="AG147" s="23" t="s">
        <v>176</v>
      </c>
      <c r="AH147" s="23" t="s">
        <v>176</v>
      </c>
      <c r="AI147" s="23" t="s">
        <v>176</v>
      </c>
      <c r="AJ147" s="23" t="s">
        <v>176</v>
      </c>
      <c r="AK147" s="23" t="s">
        <v>999</v>
      </c>
      <c r="AL147" s="23" t="s">
        <v>176</v>
      </c>
      <c r="AM147" s="23" t="s">
        <v>176</v>
      </c>
      <c r="AN147" s="23" t="s">
        <v>176</v>
      </c>
      <c r="AO147" s="23" t="s">
        <v>176</v>
      </c>
      <c r="AP147" s="23" t="s">
        <v>176</v>
      </c>
      <c r="AQ147" s="23" t="s">
        <v>176</v>
      </c>
      <c r="AR147" s="23" t="s">
        <v>176</v>
      </c>
      <c r="AS147" s="23" t="s">
        <v>176</v>
      </c>
      <c r="AT147" s="23" t="s">
        <v>176</v>
      </c>
      <c r="AU147" s="23" t="s">
        <v>176</v>
      </c>
      <c r="AV147" s="23" t="s">
        <v>176</v>
      </c>
      <c r="AW147" s="23" t="s">
        <v>176</v>
      </c>
      <c r="AX147" s="23" t="s">
        <v>176</v>
      </c>
      <c r="AY147" s="23" t="s">
        <v>176</v>
      </c>
      <c r="AZ147" s="23" t="s">
        <v>176</v>
      </c>
      <c r="BA147" s="23" t="s">
        <v>176</v>
      </c>
      <c r="BB147" s="23" t="s">
        <v>176</v>
      </c>
      <c r="BC147" s="23" t="s">
        <v>176</v>
      </c>
      <c r="BD147" s="23" t="s">
        <v>176</v>
      </c>
      <c r="BE147" s="23" t="s">
        <v>176</v>
      </c>
      <c r="BF147" s="23" t="s">
        <v>176</v>
      </c>
      <c r="BG147" s="23" t="s">
        <v>176</v>
      </c>
      <c r="BH147" s="22" t="b">
        <v>1</v>
      </c>
      <c r="BI147" s="22" t="b">
        <v>1</v>
      </c>
      <c r="BJ147" s="22" t="b">
        <v>0</v>
      </c>
      <c r="BK147" s="22" t="b">
        <v>1</v>
      </c>
      <c r="BL147" s="22" t="b">
        <v>0</v>
      </c>
      <c r="BM147" s="22" t="b">
        <v>1</v>
      </c>
      <c r="BN147" s="22" t="b">
        <v>1</v>
      </c>
      <c r="BO147" s="22" t="b">
        <v>0</v>
      </c>
      <c r="BP147" s="22" t="b">
        <v>0</v>
      </c>
      <c r="BQ147" s="22" t="b">
        <v>0</v>
      </c>
      <c r="BR147" s="22" t="b">
        <v>0</v>
      </c>
      <c r="BS147" s="22" t="b">
        <v>0</v>
      </c>
      <c r="BT147" s="22" t="b">
        <v>0</v>
      </c>
      <c r="BU147" s="22" t="b">
        <v>0</v>
      </c>
      <c r="BV147" s="22" t="b">
        <v>0</v>
      </c>
      <c r="BW147" s="22" t="b">
        <v>0</v>
      </c>
      <c r="BX147" s="22" t="b">
        <v>0</v>
      </c>
      <c r="BY147" s="22" t="b">
        <v>0</v>
      </c>
      <c r="BZ147" s="22" t="b">
        <v>0</v>
      </c>
      <c r="CA147" s="22" t="b">
        <v>1</v>
      </c>
      <c r="CB147" s="22" t="b">
        <v>1</v>
      </c>
      <c r="CC147" s="22" t="b">
        <v>0</v>
      </c>
      <c r="CD147" s="22" t="b">
        <v>0</v>
      </c>
      <c r="CE147" s="22" t="b">
        <v>0</v>
      </c>
      <c r="CF147" s="23" t="s">
        <v>176</v>
      </c>
      <c r="CG147" s="22" t="b">
        <v>0</v>
      </c>
      <c r="CH147" s="22" t="b">
        <v>0</v>
      </c>
      <c r="CI147" s="22" t="b">
        <v>0</v>
      </c>
      <c r="CJ147" s="22" t="b">
        <v>0</v>
      </c>
      <c r="CK147" s="22" t="b">
        <v>0</v>
      </c>
      <c r="CL147" s="22" t="b">
        <v>0</v>
      </c>
      <c r="CM147" s="22" t="b">
        <v>0</v>
      </c>
      <c r="CN147" s="22" t="b">
        <v>0</v>
      </c>
      <c r="CO147" s="22" t="b">
        <v>0</v>
      </c>
      <c r="CP147" s="22" t="b">
        <v>0</v>
      </c>
      <c r="CQ147" s="22" t="b">
        <v>1</v>
      </c>
      <c r="CR147" s="22" t="b">
        <v>0</v>
      </c>
      <c r="CS147" s="22" t="b">
        <v>0</v>
      </c>
      <c r="CT147" s="22" t="b">
        <v>0</v>
      </c>
      <c r="CU147" s="22" t="b">
        <v>0</v>
      </c>
      <c r="CV147" s="22" t="b">
        <v>0</v>
      </c>
      <c r="CW147" s="22" t="b">
        <v>0</v>
      </c>
      <c r="CX147" s="22" t="b">
        <v>0</v>
      </c>
      <c r="CY147" s="22" t="b">
        <v>0</v>
      </c>
      <c r="CZ147" s="22" t="b">
        <v>0</v>
      </c>
      <c r="DA147" s="22" t="b">
        <v>0</v>
      </c>
      <c r="DB147" s="22" t="b">
        <v>0</v>
      </c>
      <c r="DC147" s="23" t="s">
        <v>176</v>
      </c>
      <c r="DD147" s="23" t="s">
        <v>1000</v>
      </c>
      <c r="DE147" s="23" t="s">
        <v>1001</v>
      </c>
      <c r="DF147" s="23" t="s">
        <v>176</v>
      </c>
      <c r="DG147" s="23" t="s">
        <v>176</v>
      </c>
      <c r="DH147" s="23" t="s">
        <v>1002</v>
      </c>
      <c r="DI147" s="23" t="s">
        <v>1003</v>
      </c>
      <c r="DJ147" s="22" t="b">
        <v>0</v>
      </c>
      <c r="DK147" s="22" t="b">
        <v>0</v>
      </c>
      <c r="DL147" s="22" t="b">
        <v>0</v>
      </c>
      <c r="DM147" s="22" t="b">
        <v>0</v>
      </c>
      <c r="DN147" s="22" t="b">
        <v>0</v>
      </c>
      <c r="DO147" s="22" t="b">
        <v>0</v>
      </c>
      <c r="DP147" s="22" t="b">
        <v>0</v>
      </c>
      <c r="DQ147" s="22" t="b">
        <v>0</v>
      </c>
      <c r="DR147" s="22" t="b">
        <v>0</v>
      </c>
      <c r="DS147" s="22" t="b">
        <v>0</v>
      </c>
      <c r="DT147" s="22" t="b">
        <v>0</v>
      </c>
      <c r="DU147" s="22" t="b">
        <v>0</v>
      </c>
      <c r="DV147" s="22" t="b">
        <v>0</v>
      </c>
      <c r="DW147" s="22" t="b">
        <v>0</v>
      </c>
      <c r="DX147" s="22" t="b">
        <v>0</v>
      </c>
      <c r="DY147" s="23" t="s">
        <v>176</v>
      </c>
      <c r="DZ147" s="23" t="s">
        <v>176</v>
      </c>
      <c r="EA147" s="23" t="s">
        <v>176</v>
      </c>
      <c r="EB147" s="23" t="s">
        <v>176</v>
      </c>
      <c r="EC147" s="23" t="s">
        <v>176</v>
      </c>
      <c r="ED147" s="22" t="b">
        <v>0</v>
      </c>
      <c r="EE147" s="22" t="b">
        <v>0</v>
      </c>
      <c r="EF147" s="22" t="b">
        <v>0</v>
      </c>
      <c r="EG147" s="22" t="b">
        <v>0</v>
      </c>
      <c r="EH147" s="22" t="b">
        <v>0</v>
      </c>
      <c r="EI147" s="22" t="b">
        <v>0</v>
      </c>
      <c r="EJ147" s="22" t="b">
        <v>1</v>
      </c>
      <c r="EK147" s="22" t="b">
        <v>1</v>
      </c>
      <c r="EL147" s="22" t="b">
        <v>1</v>
      </c>
      <c r="EM147" s="22" t="b">
        <v>1</v>
      </c>
      <c r="EN147" s="22" t="b">
        <v>1</v>
      </c>
      <c r="EO147" s="22" t="b">
        <v>1</v>
      </c>
      <c r="EP147" s="22" t="b">
        <v>1</v>
      </c>
      <c r="EQ147" s="22" t="b">
        <v>0</v>
      </c>
      <c r="ER147" s="22" t="b">
        <v>0</v>
      </c>
      <c r="ES147" s="22" t="b">
        <v>0</v>
      </c>
      <c r="ET147" s="22" t="b">
        <v>1</v>
      </c>
      <c r="EU147" s="22" t="b">
        <v>1</v>
      </c>
      <c r="EV147" s="22" t="b">
        <v>1</v>
      </c>
      <c r="EW147" s="22" t="b">
        <v>1</v>
      </c>
      <c r="EX147" s="22" t="b">
        <v>1</v>
      </c>
      <c r="EY147" s="22" t="b">
        <v>0</v>
      </c>
      <c r="EZ147" s="22" t="b">
        <v>0</v>
      </c>
      <c r="FA147" s="22" t="b">
        <v>1</v>
      </c>
      <c r="FB147" s="22" t="b">
        <v>0</v>
      </c>
      <c r="FC147" s="22" t="b">
        <v>0</v>
      </c>
      <c r="FD147" s="22" t="b">
        <v>0</v>
      </c>
      <c r="FE147" s="22" t="b">
        <v>0</v>
      </c>
      <c r="FF147" s="22" t="b">
        <v>1</v>
      </c>
      <c r="FG147" s="22" t="b">
        <v>1</v>
      </c>
      <c r="FH147" s="23" t="s">
        <v>176</v>
      </c>
      <c r="FI147" s="22" t="b">
        <v>1</v>
      </c>
      <c r="FJ147" s="22" t="b">
        <v>0</v>
      </c>
      <c r="FK147" s="22" t="b">
        <v>0</v>
      </c>
      <c r="FL147" s="22" t="b">
        <v>1</v>
      </c>
      <c r="FM147" s="23" t="s">
        <v>176</v>
      </c>
      <c r="FN147" s="22" t="b">
        <v>0</v>
      </c>
      <c r="FO147" s="22" t="b">
        <v>0</v>
      </c>
    </row>
    <row r="148" spans="1:171" x14ac:dyDescent="0.25">
      <c r="A148" s="22">
        <v>1390</v>
      </c>
      <c r="B148" s="23" t="s">
        <v>1906</v>
      </c>
      <c r="C148" s="23" t="s">
        <v>374</v>
      </c>
      <c r="D148" s="23" t="s">
        <v>170</v>
      </c>
      <c r="E148" s="23" t="s">
        <v>1907</v>
      </c>
      <c r="F148" s="23" t="s">
        <v>172</v>
      </c>
      <c r="G148" s="24">
        <v>39188</v>
      </c>
      <c r="H148" s="23" t="s">
        <v>209</v>
      </c>
      <c r="I148" s="23" t="s">
        <v>949</v>
      </c>
      <c r="J148" s="24">
        <v>38826</v>
      </c>
      <c r="K148" s="36">
        <f t="shared" si="2"/>
        <v>2006</v>
      </c>
      <c r="L148" s="43"/>
      <c r="M148" s="23" t="s">
        <v>1908</v>
      </c>
      <c r="N148" s="23" t="s">
        <v>176</v>
      </c>
      <c r="O148" s="22" t="b">
        <v>0</v>
      </c>
      <c r="P148" s="22" t="b">
        <v>0</v>
      </c>
      <c r="Q148" s="22" t="b">
        <v>0</v>
      </c>
      <c r="R148" s="22" t="b">
        <v>0</v>
      </c>
      <c r="S148" s="23" t="s">
        <v>176</v>
      </c>
      <c r="T148" s="22">
        <v>1944</v>
      </c>
      <c r="U148" s="22">
        <v>0</v>
      </c>
      <c r="V148" s="22">
        <v>0</v>
      </c>
      <c r="W148" s="22">
        <v>0</v>
      </c>
      <c r="X148" s="22" t="b">
        <v>1</v>
      </c>
      <c r="Y148" s="22" t="b">
        <v>0</v>
      </c>
      <c r="Z148" s="22" t="b">
        <v>0</v>
      </c>
      <c r="AA148" s="22" t="b">
        <v>0</v>
      </c>
      <c r="AB148" s="23" t="s">
        <v>176</v>
      </c>
      <c r="AC148" s="23" t="s">
        <v>176</v>
      </c>
      <c r="AD148" s="23" t="s">
        <v>177</v>
      </c>
      <c r="AE148" s="23" t="s">
        <v>176</v>
      </c>
      <c r="AF148" s="25"/>
      <c r="AG148" s="23" t="s">
        <v>176</v>
      </c>
      <c r="AH148" s="23" t="s">
        <v>176</v>
      </c>
      <c r="AI148" s="23" t="s">
        <v>176</v>
      </c>
      <c r="AJ148" s="23" t="s">
        <v>176</v>
      </c>
      <c r="AK148" s="23" t="s">
        <v>1909</v>
      </c>
      <c r="AL148" s="23" t="s">
        <v>176</v>
      </c>
      <c r="AM148" s="23" t="s">
        <v>176</v>
      </c>
      <c r="AN148" s="23" t="s">
        <v>176</v>
      </c>
      <c r="AO148" s="23" t="s">
        <v>176</v>
      </c>
      <c r="AP148" s="23" t="s">
        <v>176</v>
      </c>
      <c r="AQ148" s="23" t="s">
        <v>176</v>
      </c>
      <c r="AR148" s="23" t="s">
        <v>176</v>
      </c>
      <c r="AS148" s="23" t="s">
        <v>176</v>
      </c>
      <c r="AT148" s="23" t="s">
        <v>176</v>
      </c>
      <c r="AU148" s="23" t="s">
        <v>176</v>
      </c>
      <c r="AV148" s="23" t="s">
        <v>176</v>
      </c>
      <c r="AW148" s="23" t="s">
        <v>176</v>
      </c>
      <c r="AX148" s="23" t="s">
        <v>176</v>
      </c>
      <c r="AY148" s="23" t="s">
        <v>176</v>
      </c>
      <c r="AZ148" s="23" t="s">
        <v>176</v>
      </c>
      <c r="BA148" s="23" t="s">
        <v>176</v>
      </c>
      <c r="BB148" s="23" t="s">
        <v>176</v>
      </c>
      <c r="BC148" s="23" t="s">
        <v>176</v>
      </c>
      <c r="BD148" s="23" t="s">
        <v>176</v>
      </c>
      <c r="BE148" s="23" t="s">
        <v>176</v>
      </c>
      <c r="BF148" s="23" t="s">
        <v>176</v>
      </c>
      <c r="BG148" s="23" t="s">
        <v>176</v>
      </c>
      <c r="BH148" s="22" t="b">
        <v>1</v>
      </c>
      <c r="BI148" s="22" t="b">
        <v>1</v>
      </c>
      <c r="BJ148" s="22" t="b">
        <v>0</v>
      </c>
      <c r="BK148" s="22" t="b">
        <v>0</v>
      </c>
      <c r="BL148" s="22" t="b">
        <v>0</v>
      </c>
      <c r="BM148" s="22" t="b">
        <v>0</v>
      </c>
      <c r="BN148" s="22" t="b">
        <v>1</v>
      </c>
      <c r="BO148" s="22" t="b">
        <v>1</v>
      </c>
      <c r="BP148" s="22" t="b">
        <v>0</v>
      </c>
      <c r="BQ148" s="22" t="b">
        <v>0</v>
      </c>
      <c r="BR148" s="22" t="b">
        <v>0</v>
      </c>
      <c r="BS148" s="22" t="b">
        <v>0</v>
      </c>
      <c r="BT148" s="22" t="b">
        <v>0</v>
      </c>
      <c r="BU148" s="22" t="b">
        <v>0</v>
      </c>
      <c r="BV148" s="22" t="b">
        <v>0</v>
      </c>
      <c r="BW148" s="22" t="b">
        <v>0</v>
      </c>
      <c r="BX148" s="22" t="b">
        <v>0</v>
      </c>
      <c r="BY148" s="22" t="b">
        <v>0</v>
      </c>
      <c r="BZ148" s="22" t="b">
        <v>0</v>
      </c>
      <c r="CA148" s="22" t="b">
        <v>0</v>
      </c>
      <c r="CB148" s="22" t="b">
        <v>0</v>
      </c>
      <c r="CC148" s="22" t="b">
        <v>0</v>
      </c>
      <c r="CD148" s="22" t="b">
        <v>0</v>
      </c>
      <c r="CE148" s="22" t="b">
        <v>0</v>
      </c>
      <c r="CF148" s="23" t="s">
        <v>176</v>
      </c>
      <c r="CG148" s="22" t="b">
        <v>0</v>
      </c>
      <c r="CH148" s="22" t="b">
        <v>0</v>
      </c>
      <c r="CI148" s="22" t="b">
        <v>0</v>
      </c>
      <c r="CJ148" s="22" t="b">
        <v>0</v>
      </c>
      <c r="CK148" s="22" t="b">
        <v>0</v>
      </c>
      <c r="CL148" s="22" t="b">
        <v>0</v>
      </c>
      <c r="CM148" s="22" t="b">
        <v>0</v>
      </c>
      <c r="CN148" s="22" t="b">
        <v>0</v>
      </c>
      <c r="CO148" s="22" t="b">
        <v>0</v>
      </c>
      <c r="CP148" s="22" t="b">
        <v>0</v>
      </c>
      <c r="CQ148" s="22" t="b">
        <v>1</v>
      </c>
      <c r="CR148" s="22" t="b">
        <v>0</v>
      </c>
      <c r="CS148" s="22" t="b">
        <v>0</v>
      </c>
      <c r="CT148" s="22" t="b">
        <v>0</v>
      </c>
      <c r="CU148" s="22" t="b">
        <v>0</v>
      </c>
      <c r="CV148" s="22" t="b">
        <v>0</v>
      </c>
      <c r="CW148" s="22" t="b">
        <v>0</v>
      </c>
      <c r="CX148" s="22" t="b">
        <v>0</v>
      </c>
      <c r="CY148" s="22" t="b">
        <v>0</v>
      </c>
      <c r="CZ148" s="22" t="b">
        <v>0</v>
      </c>
      <c r="DA148" s="22" t="b">
        <v>0</v>
      </c>
      <c r="DB148" s="22" t="b">
        <v>0</v>
      </c>
      <c r="DC148" s="23" t="s">
        <v>176</v>
      </c>
      <c r="DD148" s="23" t="s">
        <v>1910</v>
      </c>
      <c r="DE148" s="23" t="s">
        <v>176</v>
      </c>
      <c r="DF148" s="23" t="s">
        <v>176</v>
      </c>
      <c r="DG148" s="23" t="s">
        <v>176</v>
      </c>
      <c r="DH148" s="23" t="s">
        <v>176</v>
      </c>
      <c r="DI148" s="23" t="s">
        <v>1911</v>
      </c>
      <c r="DJ148" s="22" t="b">
        <v>0</v>
      </c>
      <c r="DK148" s="22" t="b">
        <v>0</v>
      </c>
      <c r="DL148" s="22" t="b">
        <v>0</v>
      </c>
      <c r="DM148" s="22" t="b">
        <v>0</v>
      </c>
      <c r="DN148" s="22" t="b">
        <v>0</v>
      </c>
      <c r="DO148" s="22" t="b">
        <v>0</v>
      </c>
      <c r="DP148" s="22" t="b">
        <v>0</v>
      </c>
      <c r="DQ148" s="22" t="b">
        <v>0</v>
      </c>
      <c r="DR148" s="22" t="b">
        <v>0</v>
      </c>
      <c r="DS148" s="22" t="b">
        <v>0</v>
      </c>
      <c r="DT148" s="22" t="b">
        <v>0</v>
      </c>
      <c r="DU148" s="22" t="b">
        <v>0</v>
      </c>
      <c r="DV148" s="22" t="b">
        <v>0</v>
      </c>
      <c r="DW148" s="22" t="b">
        <v>0</v>
      </c>
      <c r="DX148" s="22" t="b">
        <v>0</v>
      </c>
      <c r="DY148" s="23" t="s">
        <v>176</v>
      </c>
      <c r="DZ148" s="23" t="s">
        <v>176</v>
      </c>
      <c r="EA148" s="23" t="s">
        <v>176</v>
      </c>
      <c r="EB148" s="23" t="s">
        <v>176</v>
      </c>
      <c r="EC148" s="23" t="s">
        <v>176</v>
      </c>
      <c r="ED148" s="22" t="b">
        <v>0</v>
      </c>
      <c r="EE148" s="22" t="b">
        <v>0</v>
      </c>
      <c r="EF148" s="22" t="b">
        <v>0</v>
      </c>
      <c r="EG148" s="22" t="b">
        <v>0</v>
      </c>
      <c r="EH148" s="22" t="b">
        <v>0</v>
      </c>
      <c r="EI148" s="22" t="b">
        <v>0</v>
      </c>
      <c r="EJ148" s="22" t="b">
        <v>0</v>
      </c>
      <c r="EK148" s="22" t="b">
        <v>0</v>
      </c>
      <c r="EL148" s="22" t="b">
        <v>1</v>
      </c>
      <c r="EM148" s="22" t="b">
        <v>1</v>
      </c>
      <c r="EN148" s="22" t="b">
        <v>0</v>
      </c>
      <c r="EO148" s="22" t="b">
        <v>1</v>
      </c>
      <c r="EP148" s="22" t="b">
        <v>1</v>
      </c>
      <c r="EQ148" s="22" t="b">
        <v>1</v>
      </c>
      <c r="ER148" s="22" t="b">
        <v>1</v>
      </c>
      <c r="ES148" s="22" t="b">
        <v>0</v>
      </c>
      <c r="ET148" s="22" t="b">
        <v>0</v>
      </c>
      <c r="EU148" s="22" t="b">
        <v>0</v>
      </c>
      <c r="EV148" s="22" t="b">
        <v>1</v>
      </c>
      <c r="EW148" s="22" t="b">
        <v>0</v>
      </c>
      <c r="EX148" s="22" t="b">
        <v>0</v>
      </c>
      <c r="EY148" s="22" t="b">
        <v>0</v>
      </c>
      <c r="EZ148" s="22" t="b">
        <v>0</v>
      </c>
      <c r="FA148" s="22" t="b">
        <v>0</v>
      </c>
      <c r="FB148" s="22" t="b">
        <v>0</v>
      </c>
      <c r="FC148" s="22" t="b">
        <v>0</v>
      </c>
      <c r="FD148" s="22" t="b">
        <v>0</v>
      </c>
      <c r="FE148" s="22" t="b">
        <v>0</v>
      </c>
      <c r="FF148" s="22" t="b">
        <v>1</v>
      </c>
      <c r="FG148" s="22" t="b">
        <v>1</v>
      </c>
      <c r="FH148" s="23" t="s">
        <v>176</v>
      </c>
      <c r="FI148" s="22" t="b">
        <v>0</v>
      </c>
      <c r="FJ148" s="22" t="b">
        <v>0</v>
      </c>
      <c r="FK148" s="22" t="b">
        <v>0</v>
      </c>
      <c r="FL148" s="22" t="b">
        <v>1</v>
      </c>
      <c r="FM148" s="23" t="s">
        <v>1912</v>
      </c>
      <c r="FN148" s="22" t="b">
        <v>0</v>
      </c>
      <c r="FO148" s="22" t="b">
        <v>0</v>
      </c>
    </row>
    <row r="149" spans="1:171" x14ac:dyDescent="0.25">
      <c r="A149" s="22">
        <v>1394</v>
      </c>
      <c r="B149" s="23" t="s">
        <v>1913</v>
      </c>
      <c r="C149" s="23" t="s">
        <v>258</v>
      </c>
      <c r="D149" s="23" t="s">
        <v>170</v>
      </c>
      <c r="E149" s="23" t="s">
        <v>1914</v>
      </c>
      <c r="F149" s="23" t="s">
        <v>172</v>
      </c>
      <c r="G149" s="24">
        <v>40246</v>
      </c>
      <c r="H149" s="23" t="s">
        <v>173</v>
      </c>
      <c r="I149" s="23" t="s">
        <v>949</v>
      </c>
      <c r="J149" s="24">
        <v>38826</v>
      </c>
      <c r="K149" s="36">
        <f t="shared" si="2"/>
        <v>2006</v>
      </c>
      <c r="L149" s="43"/>
      <c r="M149" s="23" t="s">
        <v>1915</v>
      </c>
      <c r="N149" s="23" t="s">
        <v>176</v>
      </c>
      <c r="O149" s="22" t="b">
        <v>0</v>
      </c>
      <c r="P149" s="22" t="b">
        <v>1</v>
      </c>
      <c r="Q149" s="22" t="b">
        <v>0</v>
      </c>
      <c r="R149" s="22" t="b">
        <v>0</v>
      </c>
      <c r="S149" s="23" t="s">
        <v>176</v>
      </c>
      <c r="T149" s="22">
        <v>3188</v>
      </c>
      <c r="U149" s="22">
        <v>0</v>
      </c>
      <c r="V149" s="22">
        <v>0</v>
      </c>
      <c r="W149" s="22">
        <v>0</v>
      </c>
      <c r="X149" s="22" t="b">
        <v>1</v>
      </c>
      <c r="Y149" s="22" t="b">
        <v>0</v>
      </c>
      <c r="Z149" s="22" t="b">
        <v>0</v>
      </c>
      <c r="AA149" s="22" t="b">
        <v>0</v>
      </c>
      <c r="AB149" s="23" t="s">
        <v>176</v>
      </c>
      <c r="AC149" s="23" t="s">
        <v>176</v>
      </c>
      <c r="AD149" s="23" t="s">
        <v>177</v>
      </c>
      <c r="AE149" s="23" t="s">
        <v>176</v>
      </c>
      <c r="AF149" s="25"/>
      <c r="AG149" s="23" t="s">
        <v>176</v>
      </c>
      <c r="AH149" s="23" t="s">
        <v>176</v>
      </c>
      <c r="AI149" s="23" t="s">
        <v>176</v>
      </c>
      <c r="AJ149" s="23" t="s">
        <v>176</v>
      </c>
      <c r="AK149" s="23" t="s">
        <v>868</v>
      </c>
      <c r="AL149" s="23" t="s">
        <v>176</v>
      </c>
      <c r="AM149" s="23" t="s">
        <v>176</v>
      </c>
      <c r="AN149" s="23" t="s">
        <v>176</v>
      </c>
      <c r="AO149" s="23" t="s">
        <v>176</v>
      </c>
      <c r="AP149" s="23" t="s">
        <v>176</v>
      </c>
      <c r="AQ149" s="23" t="s">
        <v>176</v>
      </c>
      <c r="AR149" s="23" t="s">
        <v>176</v>
      </c>
      <c r="AS149" s="23" t="s">
        <v>176</v>
      </c>
      <c r="AT149" s="23" t="s">
        <v>176</v>
      </c>
      <c r="AU149" s="23" t="s">
        <v>176</v>
      </c>
      <c r="AV149" s="23" t="s">
        <v>176</v>
      </c>
      <c r="AW149" s="23" t="s">
        <v>176</v>
      </c>
      <c r="AX149" s="23" t="s">
        <v>176</v>
      </c>
      <c r="AY149" s="23" t="s">
        <v>176</v>
      </c>
      <c r="AZ149" s="23" t="s">
        <v>176</v>
      </c>
      <c r="BA149" s="23" t="s">
        <v>176</v>
      </c>
      <c r="BB149" s="23" t="s">
        <v>176</v>
      </c>
      <c r="BC149" s="23" t="s">
        <v>176</v>
      </c>
      <c r="BD149" s="23" t="s">
        <v>176</v>
      </c>
      <c r="BE149" s="23" t="s">
        <v>176</v>
      </c>
      <c r="BF149" s="23" t="s">
        <v>176</v>
      </c>
      <c r="BG149" s="23" t="s">
        <v>176</v>
      </c>
      <c r="BH149" s="22" t="b">
        <v>1</v>
      </c>
      <c r="BI149" s="22" t="b">
        <v>1</v>
      </c>
      <c r="BJ149" s="22" t="b">
        <v>0</v>
      </c>
      <c r="BK149" s="22" t="b">
        <v>0</v>
      </c>
      <c r="BL149" s="22" t="b">
        <v>0</v>
      </c>
      <c r="BM149" s="22" t="b">
        <v>0</v>
      </c>
      <c r="BN149" s="22" t="b">
        <v>1</v>
      </c>
      <c r="BO149" s="22" t="b">
        <v>1</v>
      </c>
      <c r="BP149" s="22" t="b">
        <v>0</v>
      </c>
      <c r="BQ149" s="22" t="b">
        <v>0</v>
      </c>
      <c r="BR149" s="22" t="b">
        <v>0</v>
      </c>
      <c r="BS149" s="22" t="b">
        <v>0</v>
      </c>
      <c r="BT149" s="22" t="b">
        <v>0</v>
      </c>
      <c r="BU149" s="22" t="b">
        <v>0</v>
      </c>
      <c r="BV149" s="22" t="b">
        <v>0</v>
      </c>
      <c r="BW149" s="22" t="b">
        <v>0</v>
      </c>
      <c r="BX149" s="22" t="b">
        <v>0</v>
      </c>
      <c r="BY149" s="22" t="b">
        <v>0</v>
      </c>
      <c r="BZ149" s="22" t="b">
        <v>0</v>
      </c>
      <c r="CA149" s="22" t="b">
        <v>0</v>
      </c>
      <c r="CB149" s="22" t="b">
        <v>0</v>
      </c>
      <c r="CC149" s="22" t="b">
        <v>0</v>
      </c>
      <c r="CD149" s="22" t="b">
        <v>0</v>
      </c>
      <c r="CE149" s="22" t="b">
        <v>0</v>
      </c>
      <c r="CF149" s="23" t="s">
        <v>176</v>
      </c>
      <c r="CG149" s="22" t="b">
        <v>0</v>
      </c>
      <c r="CH149" s="22" t="b">
        <v>0</v>
      </c>
      <c r="CI149" s="22" t="b">
        <v>0</v>
      </c>
      <c r="CJ149" s="22" t="b">
        <v>0</v>
      </c>
      <c r="CK149" s="22" t="b">
        <v>0</v>
      </c>
      <c r="CL149" s="22" t="b">
        <v>0</v>
      </c>
      <c r="CM149" s="22" t="b">
        <v>0</v>
      </c>
      <c r="CN149" s="22" t="b">
        <v>0</v>
      </c>
      <c r="CO149" s="22" t="b">
        <v>0</v>
      </c>
      <c r="CP149" s="22" t="b">
        <v>0</v>
      </c>
      <c r="CQ149" s="22" t="b">
        <v>1</v>
      </c>
      <c r="CR149" s="22" t="b">
        <v>0</v>
      </c>
      <c r="CS149" s="22" t="b">
        <v>0</v>
      </c>
      <c r="CT149" s="22" t="b">
        <v>0</v>
      </c>
      <c r="CU149" s="22" t="b">
        <v>0</v>
      </c>
      <c r="CV149" s="22" t="b">
        <v>0</v>
      </c>
      <c r="CW149" s="22" t="b">
        <v>0</v>
      </c>
      <c r="CX149" s="22" t="b">
        <v>0</v>
      </c>
      <c r="CY149" s="22" t="b">
        <v>0</v>
      </c>
      <c r="CZ149" s="22" t="b">
        <v>0</v>
      </c>
      <c r="DA149" s="22" t="b">
        <v>0</v>
      </c>
      <c r="DB149" s="22" t="b">
        <v>0</v>
      </c>
      <c r="DC149" s="23" t="s">
        <v>176</v>
      </c>
      <c r="DD149" s="23" t="s">
        <v>1916</v>
      </c>
      <c r="DE149" s="23" t="s">
        <v>176</v>
      </c>
      <c r="DF149" s="23" t="s">
        <v>176</v>
      </c>
      <c r="DG149" s="23" t="s">
        <v>176</v>
      </c>
      <c r="DH149" s="23" t="s">
        <v>176</v>
      </c>
      <c r="DI149" s="23" t="s">
        <v>1917</v>
      </c>
      <c r="DJ149" s="22" t="b">
        <v>0</v>
      </c>
      <c r="DK149" s="22" t="b">
        <v>0</v>
      </c>
      <c r="DL149" s="22" t="b">
        <v>0</v>
      </c>
      <c r="DM149" s="22" t="b">
        <v>0</v>
      </c>
      <c r="DN149" s="22" t="b">
        <v>0</v>
      </c>
      <c r="DO149" s="22" t="b">
        <v>0</v>
      </c>
      <c r="DP149" s="22" t="b">
        <v>0</v>
      </c>
      <c r="DQ149" s="22" t="b">
        <v>0</v>
      </c>
      <c r="DR149" s="22" t="b">
        <v>0</v>
      </c>
      <c r="DS149" s="22" t="b">
        <v>0</v>
      </c>
      <c r="DT149" s="22" t="b">
        <v>0</v>
      </c>
      <c r="DU149" s="22" t="b">
        <v>0</v>
      </c>
      <c r="DV149" s="22" t="b">
        <v>0</v>
      </c>
      <c r="DW149" s="22" t="b">
        <v>0</v>
      </c>
      <c r="DX149" s="22" t="b">
        <v>0</v>
      </c>
      <c r="DY149" s="23" t="s">
        <v>176</v>
      </c>
      <c r="DZ149" s="23" t="s">
        <v>176</v>
      </c>
      <c r="EA149" s="23" t="s">
        <v>176</v>
      </c>
      <c r="EB149" s="23" t="s">
        <v>176</v>
      </c>
      <c r="EC149" s="23" t="s">
        <v>176</v>
      </c>
      <c r="ED149" s="22" t="b">
        <v>0</v>
      </c>
      <c r="EE149" s="22" t="b">
        <v>0</v>
      </c>
      <c r="EF149" s="22" t="b">
        <v>0</v>
      </c>
      <c r="EG149" s="22" t="b">
        <v>0</v>
      </c>
      <c r="EH149" s="22" t="b">
        <v>0</v>
      </c>
      <c r="EI149" s="22" t="b">
        <v>0</v>
      </c>
      <c r="EJ149" s="22" t="b">
        <v>0</v>
      </c>
      <c r="EK149" s="22" t="b">
        <v>0</v>
      </c>
      <c r="EL149" s="22" t="b">
        <v>1</v>
      </c>
      <c r="EM149" s="22" t="b">
        <v>1</v>
      </c>
      <c r="EN149" s="22" t="b">
        <v>0</v>
      </c>
      <c r="EO149" s="22" t="b">
        <v>1</v>
      </c>
      <c r="EP149" s="22" t="b">
        <v>1</v>
      </c>
      <c r="EQ149" s="22" t="b">
        <v>1</v>
      </c>
      <c r="ER149" s="22" t="b">
        <v>1</v>
      </c>
      <c r="ES149" s="22" t="b">
        <v>0</v>
      </c>
      <c r="ET149" s="22" t="b">
        <v>0</v>
      </c>
      <c r="EU149" s="22" t="b">
        <v>0</v>
      </c>
      <c r="EV149" s="22" t="b">
        <v>1</v>
      </c>
      <c r="EW149" s="22" t="b">
        <v>0</v>
      </c>
      <c r="EX149" s="22" t="b">
        <v>0</v>
      </c>
      <c r="EY149" s="22" t="b">
        <v>0</v>
      </c>
      <c r="EZ149" s="22" t="b">
        <v>0</v>
      </c>
      <c r="FA149" s="22" t="b">
        <v>0</v>
      </c>
      <c r="FB149" s="22" t="b">
        <v>0</v>
      </c>
      <c r="FC149" s="22" t="b">
        <v>0</v>
      </c>
      <c r="FD149" s="22" t="b">
        <v>0</v>
      </c>
      <c r="FE149" s="22" t="b">
        <v>0</v>
      </c>
      <c r="FF149" s="22" t="b">
        <v>1</v>
      </c>
      <c r="FG149" s="22" t="b">
        <v>1</v>
      </c>
      <c r="FH149" s="23" t="s">
        <v>176</v>
      </c>
      <c r="FI149" s="22" t="b">
        <v>0</v>
      </c>
      <c r="FJ149" s="22" t="b">
        <v>0</v>
      </c>
      <c r="FK149" s="22" t="b">
        <v>0</v>
      </c>
      <c r="FL149" s="22" t="b">
        <v>1</v>
      </c>
      <c r="FM149" s="23" t="s">
        <v>1828</v>
      </c>
      <c r="FN149" s="22" t="b">
        <v>0</v>
      </c>
      <c r="FO149" s="22" t="b">
        <v>0</v>
      </c>
    </row>
    <row r="150" spans="1:171" x14ac:dyDescent="0.25">
      <c r="A150" s="22">
        <v>1420</v>
      </c>
      <c r="B150" s="23" t="s">
        <v>1465</v>
      </c>
      <c r="C150" s="23" t="s">
        <v>184</v>
      </c>
      <c r="D150" s="23" t="s">
        <v>170</v>
      </c>
      <c r="E150" s="23" t="s">
        <v>1466</v>
      </c>
      <c r="F150" s="23" t="s">
        <v>172</v>
      </c>
      <c r="G150" s="24">
        <v>40375</v>
      </c>
      <c r="H150" s="23" t="s">
        <v>174</v>
      </c>
      <c r="I150" s="23" t="s">
        <v>209</v>
      </c>
      <c r="J150" s="24">
        <v>38831</v>
      </c>
      <c r="K150" s="36">
        <f t="shared" si="2"/>
        <v>2006</v>
      </c>
      <c r="L150" s="43"/>
      <c r="M150" s="23" t="s">
        <v>1467</v>
      </c>
      <c r="N150" s="23" t="s">
        <v>176</v>
      </c>
      <c r="O150" s="22" t="b">
        <v>0</v>
      </c>
      <c r="P150" s="22" t="b">
        <v>1</v>
      </c>
      <c r="Q150" s="22" t="b">
        <v>0</v>
      </c>
      <c r="R150" s="22" t="b">
        <v>0</v>
      </c>
      <c r="S150" s="23" t="s">
        <v>176</v>
      </c>
      <c r="T150" s="22">
        <v>1812</v>
      </c>
      <c r="U150" s="22">
        <v>0</v>
      </c>
      <c r="V150" s="22">
        <v>0</v>
      </c>
      <c r="W150" s="22">
        <v>0</v>
      </c>
      <c r="X150" s="22" t="b">
        <v>1</v>
      </c>
      <c r="Y150" s="22" t="b">
        <v>0</v>
      </c>
      <c r="Z150" s="22" t="b">
        <v>0</v>
      </c>
      <c r="AA150" s="22" t="b">
        <v>0</v>
      </c>
      <c r="AB150" s="23" t="s">
        <v>176</v>
      </c>
      <c r="AC150" s="23" t="s">
        <v>176</v>
      </c>
      <c r="AD150" s="23" t="s">
        <v>177</v>
      </c>
      <c r="AE150" s="23" t="s">
        <v>176</v>
      </c>
      <c r="AF150" s="25"/>
      <c r="AG150" s="23" t="s">
        <v>176</v>
      </c>
      <c r="AH150" s="23" t="s">
        <v>176</v>
      </c>
      <c r="AI150" s="23" t="s">
        <v>176</v>
      </c>
      <c r="AJ150" s="23" t="s">
        <v>176</v>
      </c>
      <c r="AK150" s="23" t="s">
        <v>1468</v>
      </c>
      <c r="AL150" s="23" t="s">
        <v>176</v>
      </c>
      <c r="AM150" s="23" t="s">
        <v>176</v>
      </c>
      <c r="AN150" s="23" t="s">
        <v>176</v>
      </c>
      <c r="AO150" s="23" t="s">
        <v>176</v>
      </c>
      <c r="AP150" s="23" t="s">
        <v>176</v>
      </c>
      <c r="AQ150" s="23" t="s">
        <v>176</v>
      </c>
      <c r="AR150" s="23" t="s">
        <v>176</v>
      </c>
      <c r="AS150" s="23" t="s">
        <v>176</v>
      </c>
      <c r="AT150" s="23" t="s">
        <v>176</v>
      </c>
      <c r="AU150" s="23" t="s">
        <v>176</v>
      </c>
      <c r="AV150" s="23" t="s">
        <v>176</v>
      </c>
      <c r="AW150" s="23" t="s">
        <v>176</v>
      </c>
      <c r="AX150" s="23" t="s">
        <v>176</v>
      </c>
      <c r="AY150" s="23" t="s">
        <v>176</v>
      </c>
      <c r="AZ150" s="23" t="s">
        <v>176</v>
      </c>
      <c r="BA150" s="23" t="s">
        <v>176</v>
      </c>
      <c r="BB150" s="23" t="s">
        <v>176</v>
      </c>
      <c r="BC150" s="23" t="s">
        <v>176</v>
      </c>
      <c r="BD150" s="23" t="s">
        <v>176</v>
      </c>
      <c r="BE150" s="23" t="s">
        <v>176</v>
      </c>
      <c r="BF150" s="23" t="s">
        <v>176</v>
      </c>
      <c r="BG150" s="23" t="s">
        <v>176</v>
      </c>
      <c r="BH150" s="22" t="b">
        <v>1</v>
      </c>
      <c r="BI150" s="22" t="b">
        <v>1</v>
      </c>
      <c r="BJ150" s="22" t="b">
        <v>0</v>
      </c>
      <c r="BK150" s="22" t="b">
        <v>0</v>
      </c>
      <c r="BL150" s="22" t="b">
        <v>0</v>
      </c>
      <c r="BM150" s="22" t="b">
        <v>1</v>
      </c>
      <c r="BN150" s="22" t="b">
        <v>0</v>
      </c>
      <c r="BO150" s="22" t="b">
        <v>1</v>
      </c>
      <c r="BP150" s="22" t="b">
        <v>0</v>
      </c>
      <c r="BQ150" s="22" t="b">
        <v>0</v>
      </c>
      <c r="BR150" s="22" t="b">
        <v>0</v>
      </c>
      <c r="BS150" s="22" t="b">
        <v>0</v>
      </c>
      <c r="BT150" s="22" t="b">
        <v>0</v>
      </c>
      <c r="BU150" s="22" t="b">
        <v>0</v>
      </c>
      <c r="BV150" s="22" t="b">
        <v>0</v>
      </c>
      <c r="BW150" s="22" t="b">
        <v>0</v>
      </c>
      <c r="BX150" s="22" t="b">
        <v>0</v>
      </c>
      <c r="BY150" s="22" t="b">
        <v>0</v>
      </c>
      <c r="BZ150" s="22" t="b">
        <v>1</v>
      </c>
      <c r="CA150" s="22" t="b">
        <v>0</v>
      </c>
      <c r="CB150" s="22" t="b">
        <v>0</v>
      </c>
      <c r="CC150" s="22" t="b">
        <v>0</v>
      </c>
      <c r="CD150" s="22" t="b">
        <v>0</v>
      </c>
      <c r="CE150" s="22" t="b">
        <v>1</v>
      </c>
      <c r="CF150" s="23" t="s">
        <v>176</v>
      </c>
      <c r="CG150" s="22" t="b">
        <v>0</v>
      </c>
      <c r="CH150" s="22" t="b">
        <v>0</v>
      </c>
      <c r="CI150" s="22" t="b">
        <v>0</v>
      </c>
      <c r="CJ150" s="22" t="b">
        <v>0</v>
      </c>
      <c r="CK150" s="22" t="b">
        <v>0</v>
      </c>
      <c r="CL150" s="22" t="b">
        <v>0</v>
      </c>
      <c r="CM150" s="22" t="b">
        <v>0</v>
      </c>
      <c r="CN150" s="22" t="b">
        <v>0</v>
      </c>
      <c r="CO150" s="22" t="b">
        <v>0</v>
      </c>
      <c r="CP150" s="22" t="b">
        <v>0</v>
      </c>
      <c r="CQ150" s="22" t="b">
        <v>1</v>
      </c>
      <c r="CR150" s="22" t="b">
        <v>0</v>
      </c>
      <c r="CS150" s="22" t="b">
        <v>0</v>
      </c>
      <c r="CT150" s="22" t="b">
        <v>0</v>
      </c>
      <c r="CU150" s="22" t="b">
        <v>0</v>
      </c>
      <c r="CV150" s="22" t="b">
        <v>0</v>
      </c>
      <c r="CW150" s="22" t="b">
        <v>0</v>
      </c>
      <c r="CX150" s="22" t="b">
        <v>0</v>
      </c>
      <c r="CY150" s="22" t="b">
        <v>0</v>
      </c>
      <c r="CZ150" s="22" t="b">
        <v>0</v>
      </c>
      <c r="DA150" s="22" t="b">
        <v>0</v>
      </c>
      <c r="DB150" s="22" t="b">
        <v>0</v>
      </c>
      <c r="DC150" s="23" t="s">
        <v>176</v>
      </c>
      <c r="DD150" s="23" t="s">
        <v>1469</v>
      </c>
      <c r="DE150" s="23" t="s">
        <v>176</v>
      </c>
      <c r="DF150" s="23" t="s">
        <v>176</v>
      </c>
      <c r="DG150" s="23" t="s">
        <v>176</v>
      </c>
      <c r="DH150" s="23" t="s">
        <v>176</v>
      </c>
      <c r="DI150" s="23" t="s">
        <v>1470</v>
      </c>
      <c r="DJ150" s="22" t="b">
        <v>0</v>
      </c>
      <c r="DK150" s="22" t="b">
        <v>0</v>
      </c>
      <c r="DL150" s="22" t="b">
        <v>0</v>
      </c>
      <c r="DM150" s="22" t="b">
        <v>0</v>
      </c>
      <c r="DN150" s="22" t="b">
        <v>0</v>
      </c>
      <c r="DO150" s="22" t="b">
        <v>0</v>
      </c>
      <c r="DP150" s="22" t="b">
        <v>0</v>
      </c>
      <c r="DQ150" s="22" t="b">
        <v>0</v>
      </c>
      <c r="DR150" s="22" t="b">
        <v>0</v>
      </c>
      <c r="DS150" s="22" t="b">
        <v>0</v>
      </c>
      <c r="DT150" s="22" t="b">
        <v>0</v>
      </c>
      <c r="DU150" s="22" t="b">
        <v>0</v>
      </c>
      <c r="DV150" s="22" t="b">
        <v>0</v>
      </c>
      <c r="DW150" s="22" t="b">
        <v>0</v>
      </c>
      <c r="DX150" s="22" t="b">
        <v>0</v>
      </c>
      <c r="DY150" s="23" t="s">
        <v>176</v>
      </c>
      <c r="DZ150" s="23" t="s">
        <v>176</v>
      </c>
      <c r="EA150" s="23" t="s">
        <v>176</v>
      </c>
      <c r="EB150" s="23" t="s">
        <v>176</v>
      </c>
      <c r="EC150" s="23" t="s">
        <v>176</v>
      </c>
      <c r="ED150" s="22" t="b">
        <v>0</v>
      </c>
      <c r="EE150" s="22" t="b">
        <v>1</v>
      </c>
      <c r="EF150" s="22" t="b">
        <v>1</v>
      </c>
      <c r="EG150" s="22" t="b">
        <v>1</v>
      </c>
      <c r="EH150" s="22" t="b">
        <v>1</v>
      </c>
      <c r="EI150" s="22" t="b">
        <v>0</v>
      </c>
      <c r="EJ150" s="22" t="b">
        <v>1</v>
      </c>
      <c r="EK150" s="22" t="b">
        <v>1</v>
      </c>
      <c r="EL150" s="22" t="b">
        <v>1</v>
      </c>
      <c r="EM150" s="22" t="b">
        <v>1</v>
      </c>
      <c r="EN150" s="22" t="b">
        <v>0</v>
      </c>
      <c r="EO150" s="22" t="b">
        <v>1</v>
      </c>
      <c r="EP150" s="22" t="b">
        <v>1</v>
      </c>
      <c r="EQ150" s="22" t="b">
        <v>1</v>
      </c>
      <c r="ER150" s="22" t="b">
        <v>1</v>
      </c>
      <c r="ES150" s="22" t="b">
        <v>0</v>
      </c>
      <c r="ET150" s="22" t="b">
        <v>0</v>
      </c>
      <c r="EU150" s="22" t="b">
        <v>1</v>
      </c>
      <c r="EV150" s="22" t="b">
        <v>0</v>
      </c>
      <c r="EW150" s="22" t="b">
        <v>0</v>
      </c>
      <c r="EX150" s="22" t="b">
        <v>1</v>
      </c>
      <c r="EY150" s="22" t="b">
        <v>0</v>
      </c>
      <c r="EZ150" s="22" t="b">
        <v>0</v>
      </c>
      <c r="FA150" s="22" t="b">
        <v>1</v>
      </c>
      <c r="FB150" s="22" t="b">
        <v>1</v>
      </c>
      <c r="FC150" s="22" t="b">
        <v>0</v>
      </c>
      <c r="FD150" s="22" t="b">
        <v>0</v>
      </c>
      <c r="FE150" s="22" t="b">
        <v>1</v>
      </c>
      <c r="FF150" s="22" t="b">
        <v>1</v>
      </c>
      <c r="FG150" s="22" t="b">
        <v>1</v>
      </c>
      <c r="FH150" s="23" t="s">
        <v>176</v>
      </c>
      <c r="FI150" s="22" t="b">
        <v>0</v>
      </c>
      <c r="FJ150" s="22" t="b">
        <v>1</v>
      </c>
      <c r="FK150" s="22" t="b">
        <v>0</v>
      </c>
      <c r="FL150" s="22" t="b">
        <v>1</v>
      </c>
      <c r="FM150" s="23" t="s">
        <v>1471</v>
      </c>
      <c r="FN150" s="22" t="b">
        <v>0</v>
      </c>
      <c r="FO150" s="22" t="b">
        <v>0</v>
      </c>
    </row>
    <row r="151" spans="1:171" x14ac:dyDescent="0.25">
      <c r="A151" s="22">
        <v>1645</v>
      </c>
      <c r="B151" s="23" t="s">
        <v>1918</v>
      </c>
      <c r="C151" s="23" t="s">
        <v>535</v>
      </c>
      <c r="D151" s="23" t="s">
        <v>170</v>
      </c>
      <c r="E151" s="23" t="s">
        <v>1670</v>
      </c>
      <c r="F151" s="23" t="s">
        <v>172</v>
      </c>
      <c r="G151" s="24">
        <v>40322</v>
      </c>
      <c r="H151" s="23" t="s">
        <v>174</v>
      </c>
      <c r="I151" s="23" t="s">
        <v>1062</v>
      </c>
      <c r="J151" s="24">
        <v>38890</v>
      </c>
      <c r="K151" s="36">
        <f t="shared" si="2"/>
        <v>2006</v>
      </c>
      <c r="L151" s="43"/>
      <c r="M151" s="23" t="s">
        <v>1919</v>
      </c>
      <c r="N151" s="23" t="s">
        <v>176</v>
      </c>
      <c r="O151" s="22" t="b">
        <v>0</v>
      </c>
      <c r="P151" s="22" t="b">
        <v>1</v>
      </c>
      <c r="Q151" s="22" t="b">
        <v>0</v>
      </c>
      <c r="R151" s="22" t="b">
        <v>0</v>
      </c>
      <c r="S151" s="23" t="s">
        <v>176</v>
      </c>
      <c r="T151" s="22">
        <v>2391</v>
      </c>
      <c r="U151" s="22">
        <v>0</v>
      </c>
      <c r="V151" s="22">
        <v>0</v>
      </c>
      <c r="W151" s="22">
        <v>0</v>
      </c>
      <c r="X151" s="22" t="b">
        <v>1</v>
      </c>
      <c r="Y151" s="22" t="b">
        <v>0</v>
      </c>
      <c r="Z151" s="22" t="b">
        <v>0</v>
      </c>
      <c r="AA151" s="22" t="b">
        <v>0</v>
      </c>
      <c r="AB151" s="23" t="s">
        <v>176</v>
      </c>
      <c r="AC151" s="23" t="s">
        <v>176</v>
      </c>
      <c r="AD151" s="23" t="s">
        <v>177</v>
      </c>
      <c r="AE151" s="23" t="s">
        <v>176</v>
      </c>
      <c r="AF151" s="25"/>
      <c r="AG151" s="23" t="s">
        <v>176</v>
      </c>
      <c r="AH151" s="23" t="s">
        <v>176</v>
      </c>
      <c r="AI151" s="23" t="s">
        <v>176</v>
      </c>
      <c r="AJ151" s="23" t="s">
        <v>176</v>
      </c>
      <c r="AK151" s="23" t="s">
        <v>1672</v>
      </c>
      <c r="AL151" s="23" t="s">
        <v>176</v>
      </c>
      <c r="AM151" s="23" t="s">
        <v>176</v>
      </c>
      <c r="AN151" s="23" t="s">
        <v>176</v>
      </c>
      <c r="AO151" s="23" t="s">
        <v>176</v>
      </c>
      <c r="AP151" s="23" t="s">
        <v>176</v>
      </c>
      <c r="AQ151" s="23" t="s">
        <v>176</v>
      </c>
      <c r="AR151" s="23" t="s">
        <v>176</v>
      </c>
      <c r="AS151" s="23" t="s">
        <v>176</v>
      </c>
      <c r="AT151" s="23" t="s">
        <v>176</v>
      </c>
      <c r="AU151" s="23" t="s">
        <v>176</v>
      </c>
      <c r="AV151" s="23" t="s">
        <v>176</v>
      </c>
      <c r="AW151" s="23" t="s">
        <v>176</v>
      </c>
      <c r="AX151" s="23" t="s">
        <v>176</v>
      </c>
      <c r="AY151" s="23" t="s">
        <v>176</v>
      </c>
      <c r="AZ151" s="23" t="s">
        <v>176</v>
      </c>
      <c r="BA151" s="23" t="s">
        <v>176</v>
      </c>
      <c r="BB151" s="23" t="s">
        <v>176</v>
      </c>
      <c r="BC151" s="23" t="s">
        <v>176</v>
      </c>
      <c r="BD151" s="23" t="s">
        <v>176</v>
      </c>
      <c r="BE151" s="23" t="s">
        <v>176</v>
      </c>
      <c r="BF151" s="23" t="s">
        <v>176</v>
      </c>
      <c r="BG151" s="23" t="s">
        <v>176</v>
      </c>
      <c r="BH151" s="22" t="b">
        <v>1</v>
      </c>
      <c r="BI151" s="22" t="b">
        <v>1</v>
      </c>
      <c r="BJ151" s="22" t="b">
        <v>0</v>
      </c>
      <c r="BK151" s="22" t="b">
        <v>0</v>
      </c>
      <c r="BL151" s="22" t="b">
        <v>0</v>
      </c>
      <c r="BM151" s="22" t="b">
        <v>0</v>
      </c>
      <c r="BN151" s="22" t="b">
        <v>0</v>
      </c>
      <c r="BO151" s="22" t="b">
        <v>0</v>
      </c>
      <c r="BP151" s="22" t="b">
        <v>0</v>
      </c>
      <c r="BQ151" s="22" t="b">
        <v>0</v>
      </c>
      <c r="BR151" s="22" t="b">
        <v>0</v>
      </c>
      <c r="BS151" s="22" t="b">
        <v>0</v>
      </c>
      <c r="BT151" s="22" t="b">
        <v>0</v>
      </c>
      <c r="BU151" s="22" t="b">
        <v>0</v>
      </c>
      <c r="BV151" s="22" t="b">
        <v>0</v>
      </c>
      <c r="BW151" s="22" t="b">
        <v>0</v>
      </c>
      <c r="BX151" s="22" t="b">
        <v>0</v>
      </c>
      <c r="BY151" s="22" t="b">
        <v>0</v>
      </c>
      <c r="BZ151" s="22" t="b">
        <v>0</v>
      </c>
      <c r="CA151" s="22" t="b">
        <v>0</v>
      </c>
      <c r="CB151" s="22" t="b">
        <v>0</v>
      </c>
      <c r="CC151" s="22" t="b">
        <v>0</v>
      </c>
      <c r="CD151" s="22" t="b">
        <v>0</v>
      </c>
      <c r="CE151" s="22" t="b">
        <v>0</v>
      </c>
      <c r="CF151" s="23" t="s">
        <v>176</v>
      </c>
      <c r="CG151" s="22" t="b">
        <v>0</v>
      </c>
      <c r="CH151" s="22" t="b">
        <v>0</v>
      </c>
      <c r="CI151" s="22" t="b">
        <v>0</v>
      </c>
      <c r="CJ151" s="22" t="b">
        <v>0</v>
      </c>
      <c r="CK151" s="22" t="b">
        <v>0</v>
      </c>
      <c r="CL151" s="22" t="b">
        <v>0</v>
      </c>
      <c r="CM151" s="22" t="b">
        <v>0</v>
      </c>
      <c r="CN151" s="22" t="b">
        <v>0</v>
      </c>
      <c r="CO151" s="22" t="b">
        <v>0</v>
      </c>
      <c r="CP151" s="22" t="b">
        <v>0</v>
      </c>
      <c r="CQ151" s="22" t="b">
        <v>1</v>
      </c>
      <c r="CR151" s="22" t="b">
        <v>0</v>
      </c>
      <c r="CS151" s="22" t="b">
        <v>0</v>
      </c>
      <c r="CT151" s="22" t="b">
        <v>0</v>
      </c>
      <c r="CU151" s="22" t="b">
        <v>0</v>
      </c>
      <c r="CV151" s="22" t="b">
        <v>0</v>
      </c>
      <c r="CW151" s="22" t="b">
        <v>0</v>
      </c>
      <c r="CX151" s="22" t="b">
        <v>0</v>
      </c>
      <c r="CY151" s="22" t="b">
        <v>0</v>
      </c>
      <c r="CZ151" s="22" t="b">
        <v>0</v>
      </c>
      <c r="DA151" s="22" t="b">
        <v>0</v>
      </c>
      <c r="DB151" s="22" t="b">
        <v>0</v>
      </c>
      <c r="DC151" s="23" t="s">
        <v>176</v>
      </c>
      <c r="DD151" s="23" t="s">
        <v>1920</v>
      </c>
      <c r="DE151" s="23" t="s">
        <v>176</v>
      </c>
      <c r="DF151" s="23" t="s">
        <v>176</v>
      </c>
      <c r="DG151" s="23" t="s">
        <v>1674</v>
      </c>
      <c r="DH151" s="23" t="s">
        <v>176</v>
      </c>
      <c r="DI151" s="23" t="s">
        <v>1675</v>
      </c>
      <c r="DJ151" s="22" t="b">
        <v>0</v>
      </c>
      <c r="DK151" s="22" t="b">
        <v>0</v>
      </c>
      <c r="DL151" s="22" t="b">
        <v>0</v>
      </c>
      <c r="DM151" s="22" t="b">
        <v>0</v>
      </c>
      <c r="DN151" s="22" t="b">
        <v>0</v>
      </c>
      <c r="DO151" s="22" t="b">
        <v>0</v>
      </c>
      <c r="DP151" s="22" t="b">
        <v>0</v>
      </c>
      <c r="DQ151" s="22" t="b">
        <v>0</v>
      </c>
      <c r="DR151" s="22" t="b">
        <v>0</v>
      </c>
      <c r="DS151" s="22" t="b">
        <v>0</v>
      </c>
      <c r="DT151" s="22" t="b">
        <v>0</v>
      </c>
      <c r="DU151" s="22" t="b">
        <v>0</v>
      </c>
      <c r="DV151" s="22" t="b">
        <v>0</v>
      </c>
      <c r="DW151" s="22" t="b">
        <v>0</v>
      </c>
      <c r="DX151" s="22" t="b">
        <v>0</v>
      </c>
      <c r="DY151" s="23" t="s">
        <v>176</v>
      </c>
      <c r="DZ151" s="23" t="s">
        <v>176</v>
      </c>
      <c r="EA151" s="23" t="s">
        <v>176</v>
      </c>
      <c r="EB151" s="23" t="s">
        <v>176</v>
      </c>
      <c r="EC151" s="23" t="s">
        <v>176</v>
      </c>
      <c r="ED151" s="22" t="b">
        <v>1</v>
      </c>
      <c r="EE151" s="22" t="b">
        <v>0</v>
      </c>
      <c r="EF151" s="22" t="b">
        <v>0</v>
      </c>
      <c r="EG151" s="22" t="b">
        <v>0</v>
      </c>
      <c r="EH151" s="22" t="b">
        <v>0</v>
      </c>
      <c r="EI151" s="22" t="b">
        <v>0</v>
      </c>
      <c r="EJ151" s="22" t="b">
        <v>0</v>
      </c>
      <c r="EK151" s="22" t="b">
        <v>0</v>
      </c>
      <c r="EL151" s="22" t="b">
        <v>1</v>
      </c>
      <c r="EM151" s="22" t="b">
        <v>0</v>
      </c>
      <c r="EN151" s="22" t="b">
        <v>1</v>
      </c>
      <c r="EO151" s="22" t="b">
        <v>0</v>
      </c>
      <c r="EP151" s="22" t="b">
        <v>0</v>
      </c>
      <c r="EQ151" s="22" t="b">
        <v>0</v>
      </c>
      <c r="ER151" s="22" t="b">
        <v>1</v>
      </c>
      <c r="ES151" s="22" t="b">
        <v>0</v>
      </c>
      <c r="ET151" s="22" t="b">
        <v>0</v>
      </c>
      <c r="EU151" s="22" t="b">
        <v>0</v>
      </c>
      <c r="EV151" s="22" t="b">
        <v>1</v>
      </c>
      <c r="EW151" s="22" t="b">
        <v>0</v>
      </c>
      <c r="EX151" s="22" t="b">
        <v>0</v>
      </c>
      <c r="EY151" s="22" t="b">
        <v>0</v>
      </c>
      <c r="EZ151" s="22" t="b">
        <v>0</v>
      </c>
      <c r="FA151" s="22" t="b">
        <v>0</v>
      </c>
      <c r="FB151" s="22" t="b">
        <v>0</v>
      </c>
      <c r="FC151" s="22" t="b">
        <v>0</v>
      </c>
      <c r="FD151" s="22" t="b">
        <v>0</v>
      </c>
      <c r="FE151" s="22" t="b">
        <v>0</v>
      </c>
      <c r="FF151" s="22" t="b">
        <v>1</v>
      </c>
      <c r="FG151" s="22" t="b">
        <v>0</v>
      </c>
      <c r="FH151" s="23" t="s">
        <v>176</v>
      </c>
      <c r="FI151" s="22" t="b">
        <v>1</v>
      </c>
      <c r="FJ151" s="22" t="b">
        <v>0</v>
      </c>
      <c r="FK151" s="22" t="b">
        <v>0</v>
      </c>
      <c r="FL151" s="22" t="b">
        <v>1</v>
      </c>
      <c r="FM151" s="23" t="s">
        <v>1676</v>
      </c>
      <c r="FN151" s="22" t="b">
        <v>0</v>
      </c>
      <c r="FO151" s="22" t="b">
        <v>0</v>
      </c>
    </row>
    <row r="152" spans="1:171" x14ac:dyDescent="0.25">
      <c r="A152" s="22">
        <v>4173</v>
      </c>
      <c r="B152" s="23" t="s">
        <v>1011</v>
      </c>
      <c r="C152" s="23" t="s">
        <v>535</v>
      </c>
      <c r="D152" s="23" t="s">
        <v>170</v>
      </c>
      <c r="E152" s="23" t="s">
        <v>1012</v>
      </c>
      <c r="F152" s="23" t="s">
        <v>172</v>
      </c>
      <c r="G152" s="24">
        <v>40325</v>
      </c>
      <c r="H152" s="23" t="s">
        <v>174</v>
      </c>
      <c r="I152" s="23" t="s">
        <v>174</v>
      </c>
      <c r="J152" s="24">
        <v>40325</v>
      </c>
      <c r="K152" s="36">
        <f t="shared" si="2"/>
        <v>2010</v>
      </c>
      <c r="L152" s="43"/>
      <c r="M152" s="23" t="s">
        <v>1013</v>
      </c>
      <c r="N152" s="23" t="s">
        <v>176</v>
      </c>
      <c r="O152" s="22" t="b">
        <v>0</v>
      </c>
      <c r="P152" s="22" t="b">
        <v>1</v>
      </c>
      <c r="Q152" s="22" t="b">
        <v>0</v>
      </c>
      <c r="R152" s="22" t="b">
        <v>0</v>
      </c>
      <c r="S152" s="23" t="s">
        <v>176</v>
      </c>
      <c r="T152" s="22">
        <v>3890</v>
      </c>
      <c r="U152" s="22">
        <v>2018</v>
      </c>
      <c r="V152" s="22">
        <v>0</v>
      </c>
      <c r="W152" s="22">
        <v>0</v>
      </c>
      <c r="X152" s="22" t="b">
        <v>1</v>
      </c>
      <c r="Y152" s="22" t="b">
        <v>1</v>
      </c>
      <c r="Z152" s="22" t="b">
        <v>0</v>
      </c>
      <c r="AA152" s="22" t="b">
        <v>0</v>
      </c>
      <c r="AB152" s="23" t="s">
        <v>176</v>
      </c>
      <c r="AC152" s="23" t="s">
        <v>176</v>
      </c>
      <c r="AD152" s="23" t="s">
        <v>177</v>
      </c>
      <c r="AE152" s="23" t="s">
        <v>176</v>
      </c>
      <c r="AF152" s="25"/>
      <c r="AG152" s="23" t="s">
        <v>176</v>
      </c>
      <c r="AH152" s="23" t="s">
        <v>176</v>
      </c>
      <c r="AI152" s="23" t="s">
        <v>176</v>
      </c>
      <c r="AJ152" s="23" t="s">
        <v>176</v>
      </c>
      <c r="AK152" s="23" t="s">
        <v>711</v>
      </c>
      <c r="AL152" s="23" t="s">
        <v>176</v>
      </c>
      <c r="AM152" s="23" t="s">
        <v>176</v>
      </c>
      <c r="AN152" s="23" t="s">
        <v>176</v>
      </c>
      <c r="AO152" s="23" t="s">
        <v>176</v>
      </c>
      <c r="AP152" s="23" t="s">
        <v>176</v>
      </c>
      <c r="AQ152" s="23" t="s">
        <v>176</v>
      </c>
      <c r="AR152" s="23" t="s">
        <v>176</v>
      </c>
      <c r="AS152" s="23" t="s">
        <v>176</v>
      </c>
      <c r="AT152" s="23" t="s">
        <v>176</v>
      </c>
      <c r="AU152" s="23" t="s">
        <v>176</v>
      </c>
      <c r="AV152" s="23" t="s">
        <v>176</v>
      </c>
      <c r="AW152" s="23" t="s">
        <v>176</v>
      </c>
      <c r="AX152" s="23" t="s">
        <v>176</v>
      </c>
      <c r="AY152" s="23" t="s">
        <v>176</v>
      </c>
      <c r="AZ152" s="23" t="s">
        <v>176</v>
      </c>
      <c r="BA152" s="23" t="s">
        <v>176</v>
      </c>
      <c r="BB152" s="23" t="s">
        <v>176</v>
      </c>
      <c r="BC152" s="23" t="s">
        <v>176</v>
      </c>
      <c r="BD152" s="23" t="s">
        <v>176</v>
      </c>
      <c r="BE152" s="23" t="s">
        <v>176</v>
      </c>
      <c r="BF152" s="23" t="s">
        <v>176</v>
      </c>
      <c r="BG152" s="23" t="s">
        <v>176</v>
      </c>
      <c r="BH152" s="22" t="b">
        <v>0</v>
      </c>
      <c r="BI152" s="22" t="b">
        <v>1</v>
      </c>
      <c r="BJ152" s="22" t="b">
        <v>0</v>
      </c>
      <c r="BK152" s="22" t="b">
        <v>0</v>
      </c>
      <c r="BL152" s="22" t="b">
        <v>0</v>
      </c>
      <c r="BM152" s="22" t="b">
        <v>0</v>
      </c>
      <c r="BN152" s="22" t="b">
        <v>0</v>
      </c>
      <c r="BO152" s="22" t="b">
        <v>0</v>
      </c>
      <c r="BP152" s="22" t="b">
        <v>0</v>
      </c>
      <c r="BQ152" s="22" t="b">
        <v>0</v>
      </c>
      <c r="BR152" s="22" t="b">
        <v>0</v>
      </c>
      <c r="BS152" s="22" t="b">
        <v>0</v>
      </c>
      <c r="BT152" s="22" t="b">
        <v>0</v>
      </c>
      <c r="BU152" s="22" t="b">
        <v>0</v>
      </c>
      <c r="BV152" s="22" t="b">
        <v>0</v>
      </c>
      <c r="BW152" s="22" t="b">
        <v>0</v>
      </c>
      <c r="BX152" s="22" t="b">
        <v>1</v>
      </c>
      <c r="BY152" s="22" t="b">
        <v>0</v>
      </c>
      <c r="BZ152" s="22" t="b">
        <v>0</v>
      </c>
      <c r="CA152" s="22" t="b">
        <v>0</v>
      </c>
      <c r="CB152" s="22" t="b">
        <v>0</v>
      </c>
      <c r="CC152" s="22" t="b">
        <v>0</v>
      </c>
      <c r="CD152" s="22" t="b">
        <v>0</v>
      </c>
      <c r="CE152" s="22" t="b">
        <v>0</v>
      </c>
      <c r="CF152" s="23" t="s">
        <v>176</v>
      </c>
      <c r="CG152" s="22" t="b">
        <v>0</v>
      </c>
      <c r="CH152" s="22" t="b">
        <v>0</v>
      </c>
      <c r="CI152" s="22" t="b">
        <v>0</v>
      </c>
      <c r="CJ152" s="22" t="b">
        <v>0</v>
      </c>
      <c r="CK152" s="22" t="b">
        <v>0</v>
      </c>
      <c r="CL152" s="22" t="b">
        <v>0</v>
      </c>
      <c r="CM152" s="22" t="b">
        <v>0</v>
      </c>
      <c r="CN152" s="22" t="b">
        <v>0</v>
      </c>
      <c r="CO152" s="22" t="b">
        <v>0</v>
      </c>
      <c r="CP152" s="22" t="b">
        <v>0</v>
      </c>
      <c r="CQ152" s="22" t="b">
        <v>1</v>
      </c>
      <c r="CR152" s="22" t="b">
        <v>0</v>
      </c>
      <c r="CS152" s="22" t="b">
        <v>0</v>
      </c>
      <c r="CT152" s="22" t="b">
        <v>0</v>
      </c>
      <c r="CU152" s="22" t="b">
        <v>0</v>
      </c>
      <c r="CV152" s="22" t="b">
        <v>0</v>
      </c>
      <c r="CW152" s="22" t="b">
        <v>0</v>
      </c>
      <c r="CX152" s="22" t="b">
        <v>0</v>
      </c>
      <c r="CY152" s="22" t="b">
        <v>0</v>
      </c>
      <c r="CZ152" s="22" t="b">
        <v>0</v>
      </c>
      <c r="DA152" s="22" t="b">
        <v>0</v>
      </c>
      <c r="DB152" s="22" t="b">
        <v>0</v>
      </c>
      <c r="DC152" s="23" t="s">
        <v>176</v>
      </c>
      <c r="DD152" s="23" t="s">
        <v>712</v>
      </c>
      <c r="DE152" s="23" t="s">
        <v>176</v>
      </c>
      <c r="DF152" s="23" t="s">
        <v>176</v>
      </c>
      <c r="DG152" s="23" t="s">
        <v>176</v>
      </c>
      <c r="DH152" s="23" t="s">
        <v>713</v>
      </c>
      <c r="DI152" s="23" t="s">
        <v>714</v>
      </c>
      <c r="DJ152" s="22" t="b">
        <v>0</v>
      </c>
      <c r="DK152" s="22" t="b">
        <v>0</v>
      </c>
      <c r="DL152" s="22" t="b">
        <v>0</v>
      </c>
      <c r="DM152" s="22" t="b">
        <v>0</v>
      </c>
      <c r="DN152" s="22" t="b">
        <v>0</v>
      </c>
      <c r="DO152" s="22" t="b">
        <v>0</v>
      </c>
      <c r="DP152" s="22" t="b">
        <v>0</v>
      </c>
      <c r="DQ152" s="22" t="b">
        <v>0</v>
      </c>
      <c r="DR152" s="22" t="b">
        <v>0</v>
      </c>
      <c r="DS152" s="22" t="b">
        <v>0</v>
      </c>
      <c r="DT152" s="22" t="b">
        <v>0</v>
      </c>
      <c r="DU152" s="22" t="b">
        <v>0</v>
      </c>
      <c r="DV152" s="22" t="b">
        <v>0</v>
      </c>
      <c r="DW152" s="22" t="b">
        <v>0</v>
      </c>
      <c r="DX152" s="22" t="b">
        <v>0</v>
      </c>
      <c r="DY152" s="23" t="s">
        <v>176</v>
      </c>
      <c r="DZ152" s="23" t="s">
        <v>176</v>
      </c>
      <c r="EA152" s="23" t="s">
        <v>176</v>
      </c>
      <c r="EB152" s="23" t="s">
        <v>176</v>
      </c>
      <c r="EC152" s="23" t="s">
        <v>176</v>
      </c>
      <c r="ED152" s="22" t="b">
        <v>0</v>
      </c>
      <c r="EE152" s="22" t="b">
        <v>0</v>
      </c>
      <c r="EF152" s="22" t="b">
        <v>0</v>
      </c>
      <c r="EG152" s="22" t="b">
        <v>1</v>
      </c>
      <c r="EH152" s="22" t="b">
        <v>0</v>
      </c>
      <c r="EI152" s="22" t="b">
        <v>0</v>
      </c>
      <c r="EJ152" s="22" t="b">
        <v>1</v>
      </c>
      <c r="EK152" s="22" t="b">
        <v>0</v>
      </c>
      <c r="EL152" s="22" t="b">
        <v>1</v>
      </c>
      <c r="EM152" s="22" t="b">
        <v>1</v>
      </c>
      <c r="EN152" s="22" t="b">
        <v>0</v>
      </c>
      <c r="EO152" s="22" t="b">
        <v>0</v>
      </c>
      <c r="EP152" s="22" t="b">
        <v>0</v>
      </c>
      <c r="EQ152" s="22" t="b">
        <v>0</v>
      </c>
      <c r="ER152" s="22" t="b">
        <v>0</v>
      </c>
      <c r="ES152" s="22" t="b">
        <v>0</v>
      </c>
      <c r="ET152" s="22" t="b">
        <v>1</v>
      </c>
      <c r="EU152" s="22" t="b">
        <v>0</v>
      </c>
      <c r="EV152" s="22" t="b">
        <v>0</v>
      </c>
      <c r="EW152" s="22" t="b">
        <v>0</v>
      </c>
      <c r="EX152" s="22" t="b">
        <v>1</v>
      </c>
      <c r="EY152" s="22" t="b">
        <v>0</v>
      </c>
      <c r="EZ152" s="22" t="b">
        <v>0</v>
      </c>
      <c r="FA152" s="22" t="b">
        <v>0</v>
      </c>
      <c r="FB152" s="22" t="b">
        <v>0</v>
      </c>
      <c r="FC152" s="22" t="b">
        <v>0</v>
      </c>
      <c r="FD152" s="22" t="b">
        <v>0</v>
      </c>
      <c r="FE152" s="22" t="b">
        <v>0</v>
      </c>
      <c r="FF152" s="22" t="b">
        <v>1</v>
      </c>
      <c r="FG152" s="22" t="b">
        <v>1</v>
      </c>
      <c r="FH152" s="23" t="s">
        <v>176</v>
      </c>
      <c r="FI152" s="22" t="b">
        <v>0</v>
      </c>
      <c r="FJ152" s="22" t="b">
        <v>0</v>
      </c>
      <c r="FK152" s="22" t="b">
        <v>0</v>
      </c>
      <c r="FL152" s="22" t="b">
        <v>1</v>
      </c>
      <c r="FM152" s="23" t="s">
        <v>715</v>
      </c>
      <c r="FN152" s="22" t="b">
        <v>0</v>
      </c>
      <c r="FO152" s="22" t="b">
        <v>0</v>
      </c>
    </row>
    <row r="153" spans="1:171" x14ac:dyDescent="0.25">
      <c r="A153" s="22">
        <v>1430</v>
      </c>
      <c r="B153" s="23" t="s">
        <v>2774</v>
      </c>
      <c r="C153" s="23" t="s">
        <v>184</v>
      </c>
      <c r="D153" s="23" t="s">
        <v>170</v>
      </c>
      <c r="E153" s="23" t="s">
        <v>2775</v>
      </c>
      <c r="F153" s="23" t="s">
        <v>172</v>
      </c>
      <c r="G153" s="24">
        <v>40137</v>
      </c>
      <c r="H153" s="23" t="s">
        <v>173</v>
      </c>
      <c r="I153" s="23" t="s">
        <v>209</v>
      </c>
      <c r="J153" s="24">
        <v>38833</v>
      </c>
      <c r="K153" s="36">
        <f t="shared" si="2"/>
        <v>2006</v>
      </c>
      <c r="L153" s="44" t="s">
        <v>568</v>
      </c>
      <c r="M153" s="23" t="s">
        <v>2776</v>
      </c>
      <c r="N153" s="23" t="s">
        <v>176</v>
      </c>
      <c r="O153" s="22" t="b">
        <v>0</v>
      </c>
      <c r="P153" s="22" t="b">
        <v>0</v>
      </c>
      <c r="Q153" s="22" t="b">
        <v>0</v>
      </c>
      <c r="R153" s="22" t="b">
        <v>0</v>
      </c>
      <c r="S153" s="23" t="s">
        <v>176</v>
      </c>
      <c r="T153" s="22">
        <v>1825</v>
      </c>
      <c r="U153" s="22">
        <v>0</v>
      </c>
      <c r="V153" s="22">
        <v>0</v>
      </c>
      <c r="W153" s="22">
        <v>0</v>
      </c>
      <c r="X153" s="22" t="b">
        <v>1</v>
      </c>
      <c r="Y153" s="22" t="b">
        <v>0</v>
      </c>
      <c r="Z153" s="22" t="b">
        <v>0</v>
      </c>
      <c r="AA153" s="22" t="b">
        <v>0</v>
      </c>
      <c r="AB153" s="23" t="s">
        <v>176</v>
      </c>
      <c r="AC153" s="23" t="s">
        <v>176</v>
      </c>
      <c r="AD153" s="23" t="s">
        <v>177</v>
      </c>
      <c r="AE153" s="23" t="s">
        <v>176</v>
      </c>
      <c r="AF153" s="25"/>
      <c r="AG153" s="23" t="s">
        <v>176</v>
      </c>
      <c r="AH153" s="23" t="s">
        <v>176</v>
      </c>
      <c r="AI153" s="23" t="s">
        <v>176</v>
      </c>
      <c r="AJ153" s="23" t="s">
        <v>176</v>
      </c>
      <c r="AK153" s="23" t="s">
        <v>2777</v>
      </c>
      <c r="AL153" s="23" t="s">
        <v>176</v>
      </c>
      <c r="AM153" s="23" t="s">
        <v>176</v>
      </c>
      <c r="AN153" s="23" t="s">
        <v>176</v>
      </c>
      <c r="AO153" s="23" t="s">
        <v>176</v>
      </c>
      <c r="AP153" s="23" t="s">
        <v>176</v>
      </c>
      <c r="AQ153" s="23" t="s">
        <v>176</v>
      </c>
      <c r="AR153" s="23" t="s">
        <v>176</v>
      </c>
      <c r="AS153" s="23" t="s">
        <v>176</v>
      </c>
      <c r="AT153" s="23" t="s">
        <v>176</v>
      </c>
      <c r="AU153" s="23" t="s">
        <v>176</v>
      </c>
      <c r="AV153" s="23" t="s">
        <v>176</v>
      </c>
      <c r="AW153" s="23" t="s">
        <v>176</v>
      </c>
      <c r="AX153" s="23" t="s">
        <v>176</v>
      </c>
      <c r="AY153" s="23" t="s">
        <v>176</v>
      </c>
      <c r="AZ153" s="23" t="s">
        <v>176</v>
      </c>
      <c r="BA153" s="23" t="s">
        <v>176</v>
      </c>
      <c r="BB153" s="23" t="s">
        <v>176</v>
      </c>
      <c r="BC153" s="23" t="s">
        <v>176</v>
      </c>
      <c r="BD153" s="23" t="s">
        <v>176</v>
      </c>
      <c r="BE153" s="23" t="s">
        <v>176</v>
      </c>
      <c r="BF153" s="23" t="s">
        <v>176</v>
      </c>
      <c r="BG153" s="23" t="s">
        <v>176</v>
      </c>
      <c r="BH153" s="22" t="b">
        <v>0</v>
      </c>
      <c r="BI153" s="22" t="b">
        <v>0</v>
      </c>
      <c r="BJ153" s="22" t="b">
        <v>0</v>
      </c>
      <c r="BK153" s="22" t="b">
        <v>0</v>
      </c>
      <c r="BL153" s="22" t="b">
        <v>0</v>
      </c>
      <c r="BM153" s="22" t="b">
        <v>0</v>
      </c>
      <c r="BN153" s="22" t="b">
        <v>0</v>
      </c>
      <c r="BO153" s="22" t="b">
        <v>0</v>
      </c>
      <c r="BP153" s="22" t="b">
        <v>0</v>
      </c>
      <c r="BQ153" s="22" t="b">
        <v>0</v>
      </c>
      <c r="BR153" s="22" t="b">
        <v>0</v>
      </c>
      <c r="BS153" s="22" t="b">
        <v>0</v>
      </c>
      <c r="BT153" s="22" t="b">
        <v>0</v>
      </c>
      <c r="BU153" s="22" t="b">
        <v>0</v>
      </c>
      <c r="BV153" s="22" t="b">
        <v>0</v>
      </c>
      <c r="BW153" s="22" t="b">
        <v>0</v>
      </c>
      <c r="BX153" s="22" t="b">
        <v>0</v>
      </c>
      <c r="BY153" s="22" t="b">
        <v>0</v>
      </c>
      <c r="BZ153" s="22" t="b">
        <v>0</v>
      </c>
      <c r="CA153" s="22" t="b">
        <v>0</v>
      </c>
      <c r="CB153" s="22" t="b">
        <v>0</v>
      </c>
      <c r="CC153" s="22" t="b">
        <v>0</v>
      </c>
      <c r="CD153" s="22" t="b">
        <v>0</v>
      </c>
      <c r="CE153" s="22" t="b">
        <v>1</v>
      </c>
      <c r="CF153" s="23" t="s">
        <v>176</v>
      </c>
      <c r="CG153" s="22" t="b">
        <v>0</v>
      </c>
      <c r="CH153" s="22" t="b">
        <v>0</v>
      </c>
      <c r="CI153" s="22" t="b">
        <v>0</v>
      </c>
      <c r="CJ153" s="22" t="b">
        <v>0</v>
      </c>
      <c r="CK153" s="22" t="b">
        <v>0</v>
      </c>
      <c r="CL153" s="22" t="b">
        <v>0</v>
      </c>
      <c r="CM153" s="22" t="b">
        <v>0</v>
      </c>
      <c r="CN153" s="22" t="b">
        <v>0</v>
      </c>
      <c r="CO153" s="22" t="b">
        <v>0</v>
      </c>
      <c r="CP153" s="22" t="b">
        <v>0</v>
      </c>
      <c r="CQ153" s="22" t="b">
        <v>1</v>
      </c>
      <c r="CR153" s="22" t="b">
        <v>0</v>
      </c>
      <c r="CS153" s="22" t="b">
        <v>0</v>
      </c>
      <c r="CT153" s="22" t="b">
        <v>0</v>
      </c>
      <c r="CU153" s="22" t="b">
        <v>0</v>
      </c>
      <c r="CV153" s="22" t="b">
        <v>0</v>
      </c>
      <c r="CW153" s="22" t="b">
        <v>0</v>
      </c>
      <c r="CX153" s="22" t="b">
        <v>0</v>
      </c>
      <c r="CY153" s="22" t="b">
        <v>0</v>
      </c>
      <c r="CZ153" s="22" t="b">
        <v>0</v>
      </c>
      <c r="DA153" s="22" t="b">
        <v>0</v>
      </c>
      <c r="DB153" s="22" t="b">
        <v>0</v>
      </c>
      <c r="DC153" s="23" t="s">
        <v>176</v>
      </c>
      <c r="DD153" s="23" t="s">
        <v>2778</v>
      </c>
      <c r="DE153" s="23" t="s">
        <v>2779</v>
      </c>
      <c r="DF153" s="23" t="s">
        <v>176</v>
      </c>
      <c r="DG153" s="23" t="s">
        <v>176</v>
      </c>
      <c r="DH153" s="23" t="s">
        <v>176</v>
      </c>
      <c r="DI153" s="23" t="s">
        <v>2780</v>
      </c>
      <c r="DJ153" s="22" t="b">
        <v>0</v>
      </c>
      <c r="DK153" s="22" t="b">
        <v>0</v>
      </c>
      <c r="DL153" s="22" t="b">
        <v>0</v>
      </c>
      <c r="DM153" s="22" t="b">
        <v>0</v>
      </c>
      <c r="DN153" s="22" t="b">
        <v>0</v>
      </c>
      <c r="DO153" s="22" t="b">
        <v>0</v>
      </c>
      <c r="DP153" s="22" t="b">
        <v>0</v>
      </c>
      <c r="DQ153" s="22" t="b">
        <v>0</v>
      </c>
      <c r="DR153" s="22" t="b">
        <v>0</v>
      </c>
      <c r="DS153" s="22" t="b">
        <v>0</v>
      </c>
      <c r="DT153" s="22" t="b">
        <v>0</v>
      </c>
      <c r="DU153" s="22" t="b">
        <v>0</v>
      </c>
      <c r="DV153" s="22" t="b">
        <v>0</v>
      </c>
      <c r="DW153" s="22" t="b">
        <v>0</v>
      </c>
      <c r="DX153" s="22" t="b">
        <v>0</v>
      </c>
      <c r="DY153" s="23" t="s">
        <v>176</v>
      </c>
      <c r="DZ153" s="23" t="s">
        <v>176</v>
      </c>
      <c r="EA153" s="23" t="s">
        <v>176</v>
      </c>
      <c r="EB153" s="23" t="s">
        <v>176</v>
      </c>
      <c r="EC153" s="23" t="s">
        <v>176</v>
      </c>
      <c r="ED153" s="22" t="b">
        <v>0</v>
      </c>
      <c r="EE153" s="22" t="b">
        <v>0</v>
      </c>
      <c r="EF153" s="22" t="b">
        <v>0</v>
      </c>
      <c r="EG153" s="22" t="b">
        <v>0</v>
      </c>
      <c r="EH153" s="22" t="b">
        <v>0</v>
      </c>
      <c r="EI153" s="22" t="b">
        <v>0</v>
      </c>
      <c r="EJ153" s="22" t="b">
        <v>0</v>
      </c>
      <c r="EK153" s="22" t="b">
        <v>0</v>
      </c>
      <c r="EL153" s="22" t="b">
        <v>0</v>
      </c>
      <c r="EM153" s="22" t="b">
        <v>0</v>
      </c>
      <c r="EN153" s="22" t="b">
        <v>0</v>
      </c>
      <c r="EO153" s="22" t="b">
        <v>0</v>
      </c>
      <c r="EP153" s="22" t="b">
        <v>0</v>
      </c>
      <c r="EQ153" s="22" t="b">
        <v>0</v>
      </c>
      <c r="ER153" s="22" t="b">
        <v>0</v>
      </c>
      <c r="ES153" s="22" t="b">
        <v>0</v>
      </c>
      <c r="ET153" s="22" t="b">
        <v>0</v>
      </c>
      <c r="EU153" s="22" t="b">
        <v>0</v>
      </c>
      <c r="EV153" s="22" t="b">
        <v>0</v>
      </c>
      <c r="EW153" s="22" t="b">
        <v>0</v>
      </c>
      <c r="EX153" s="22" t="b">
        <v>0</v>
      </c>
      <c r="EY153" s="22" t="b">
        <v>0</v>
      </c>
      <c r="EZ153" s="22" t="b">
        <v>0</v>
      </c>
      <c r="FA153" s="22" t="b">
        <v>0</v>
      </c>
      <c r="FB153" s="22" t="b">
        <v>0</v>
      </c>
      <c r="FC153" s="22" t="b">
        <v>0</v>
      </c>
      <c r="FD153" s="22" t="b">
        <v>0</v>
      </c>
      <c r="FE153" s="22" t="b">
        <v>0</v>
      </c>
      <c r="FF153" s="22" t="b">
        <v>1</v>
      </c>
      <c r="FG153" s="22" t="b">
        <v>0</v>
      </c>
      <c r="FH153" s="23" t="s">
        <v>176</v>
      </c>
      <c r="FI153" s="22" t="b">
        <v>0</v>
      </c>
      <c r="FJ153" s="22" t="b">
        <v>1</v>
      </c>
      <c r="FK153" s="22" t="b">
        <v>0</v>
      </c>
      <c r="FL153" s="22" t="b">
        <v>1</v>
      </c>
      <c r="FM153" s="23" t="s">
        <v>2781</v>
      </c>
      <c r="FN153" s="22" t="b">
        <v>0</v>
      </c>
      <c r="FO153" s="22" t="b">
        <v>0</v>
      </c>
    </row>
    <row r="154" spans="1:171" x14ac:dyDescent="0.25">
      <c r="A154" s="22">
        <v>1431</v>
      </c>
      <c r="B154" s="23" t="s">
        <v>2782</v>
      </c>
      <c r="C154" s="23" t="s">
        <v>184</v>
      </c>
      <c r="D154" s="23" t="s">
        <v>170</v>
      </c>
      <c r="E154" s="23" t="s">
        <v>2783</v>
      </c>
      <c r="F154" s="23" t="s">
        <v>172</v>
      </c>
      <c r="G154" s="24">
        <v>40351</v>
      </c>
      <c r="H154" s="23" t="s">
        <v>174</v>
      </c>
      <c r="I154" s="23" t="s">
        <v>209</v>
      </c>
      <c r="J154" s="24">
        <v>38833</v>
      </c>
      <c r="K154" s="36">
        <f t="shared" si="2"/>
        <v>2006</v>
      </c>
      <c r="L154" s="43"/>
      <c r="M154" s="23" t="s">
        <v>2784</v>
      </c>
      <c r="N154" s="23" t="s">
        <v>176</v>
      </c>
      <c r="O154" s="22" t="b">
        <v>0</v>
      </c>
      <c r="P154" s="22" t="b">
        <v>1</v>
      </c>
      <c r="Q154" s="22" t="b">
        <v>0</v>
      </c>
      <c r="R154" s="22" t="b">
        <v>0</v>
      </c>
      <c r="S154" s="23" t="s">
        <v>176</v>
      </c>
      <c r="T154" s="22">
        <v>1826</v>
      </c>
      <c r="U154" s="22">
        <v>0</v>
      </c>
      <c r="V154" s="22">
        <v>0</v>
      </c>
      <c r="W154" s="22">
        <v>0</v>
      </c>
      <c r="X154" s="22" t="b">
        <v>1</v>
      </c>
      <c r="Y154" s="22" t="b">
        <v>0</v>
      </c>
      <c r="Z154" s="22" t="b">
        <v>0</v>
      </c>
      <c r="AA154" s="22" t="b">
        <v>0</v>
      </c>
      <c r="AB154" s="23" t="s">
        <v>176</v>
      </c>
      <c r="AC154" s="23" t="s">
        <v>176</v>
      </c>
      <c r="AD154" s="23" t="s">
        <v>177</v>
      </c>
      <c r="AE154" s="23" t="s">
        <v>176</v>
      </c>
      <c r="AF154" s="25"/>
      <c r="AG154" s="23" t="s">
        <v>176</v>
      </c>
      <c r="AH154" s="23" t="s">
        <v>176</v>
      </c>
      <c r="AI154" s="23" t="s">
        <v>176</v>
      </c>
      <c r="AJ154" s="23" t="s">
        <v>176</v>
      </c>
      <c r="AK154" s="23" t="s">
        <v>2785</v>
      </c>
      <c r="AL154" s="23" t="s">
        <v>176</v>
      </c>
      <c r="AM154" s="23" t="s">
        <v>176</v>
      </c>
      <c r="AN154" s="23" t="s">
        <v>176</v>
      </c>
      <c r="AO154" s="23" t="s">
        <v>176</v>
      </c>
      <c r="AP154" s="23" t="s">
        <v>176</v>
      </c>
      <c r="AQ154" s="23" t="s">
        <v>176</v>
      </c>
      <c r="AR154" s="23" t="s">
        <v>176</v>
      </c>
      <c r="AS154" s="23" t="s">
        <v>176</v>
      </c>
      <c r="AT154" s="23" t="s">
        <v>176</v>
      </c>
      <c r="AU154" s="23" t="s">
        <v>176</v>
      </c>
      <c r="AV154" s="23" t="s">
        <v>176</v>
      </c>
      <c r="AW154" s="23" t="s">
        <v>176</v>
      </c>
      <c r="AX154" s="23" t="s">
        <v>176</v>
      </c>
      <c r="AY154" s="23" t="s">
        <v>176</v>
      </c>
      <c r="AZ154" s="23" t="s">
        <v>176</v>
      </c>
      <c r="BA154" s="23" t="s">
        <v>176</v>
      </c>
      <c r="BB154" s="23" t="s">
        <v>176</v>
      </c>
      <c r="BC154" s="23" t="s">
        <v>176</v>
      </c>
      <c r="BD154" s="23" t="s">
        <v>176</v>
      </c>
      <c r="BE154" s="23" t="s">
        <v>176</v>
      </c>
      <c r="BF154" s="23" t="s">
        <v>176</v>
      </c>
      <c r="BG154" s="23" t="s">
        <v>176</v>
      </c>
      <c r="BH154" s="22" t="b">
        <v>0</v>
      </c>
      <c r="BI154" s="22" t="b">
        <v>0</v>
      </c>
      <c r="BJ154" s="22" t="b">
        <v>1</v>
      </c>
      <c r="BK154" s="22" t="b">
        <v>0</v>
      </c>
      <c r="BL154" s="22" t="b">
        <v>0</v>
      </c>
      <c r="BM154" s="22" t="b">
        <v>0</v>
      </c>
      <c r="BN154" s="22" t="b">
        <v>0</v>
      </c>
      <c r="BO154" s="22" t="b">
        <v>0</v>
      </c>
      <c r="BP154" s="22" t="b">
        <v>0</v>
      </c>
      <c r="BQ154" s="22" t="b">
        <v>0</v>
      </c>
      <c r="BR154" s="22" t="b">
        <v>0</v>
      </c>
      <c r="BS154" s="22" t="b">
        <v>0</v>
      </c>
      <c r="BT154" s="22" t="b">
        <v>0</v>
      </c>
      <c r="BU154" s="22" t="b">
        <v>0</v>
      </c>
      <c r="BV154" s="22" t="b">
        <v>0</v>
      </c>
      <c r="BW154" s="22" t="b">
        <v>0</v>
      </c>
      <c r="BX154" s="22" t="b">
        <v>0</v>
      </c>
      <c r="BY154" s="22" t="b">
        <v>0</v>
      </c>
      <c r="BZ154" s="22" t="b">
        <v>0</v>
      </c>
      <c r="CA154" s="22" t="b">
        <v>0</v>
      </c>
      <c r="CB154" s="22" t="b">
        <v>0</v>
      </c>
      <c r="CC154" s="22" t="b">
        <v>0</v>
      </c>
      <c r="CD154" s="22" t="b">
        <v>0</v>
      </c>
      <c r="CE154" s="22" t="b">
        <v>0</v>
      </c>
      <c r="CF154" s="23" t="s">
        <v>176</v>
      </c>
      <c r="CG154" s="22" t="b">
        <v>0</v>
      </c>
      <c r="CH154" s="22" t="b">
        <v>0</v>
      </c>
      <c r="CI154" s="22" t="b">
        <v>0</v>
      </c>
      <c r="CJ154" s="22" t="b">
        <v>0</v>
      </c>
      <c r="CK154" s="22" t="b">
        <v>0</v>
      </c>
      <c r="CL154" s="22" t="b">
        <v>0</v>
      </c>
      <c r="CM154" s="22" t="b">
        <v>0</v>
      </c>
      <c r="CN154" s="22" t="b">
        <v>0</v>
      </c>
      <c r="CO154" s="22" t="b">
        <v>0</v>
      </c>
      <c r="CP154" s="22" t="b">
        <v>0</v>
      </c>
      <c r="CQ154" s="22" t="b">
        <v>1</v>
      </c>
      <c r="CR154" s="22" t="b">
        <v>0</v>
      </c>
      <c r="CS154" s="22" t="b">
        <v>0</v>
      </c>
      <c r="CT154" s="22" t="b">
        <v>0</v>
      </c>
      <c r="CU154" s="22" t="b">
        <v>0</v>
      </c>
      <c r="CV154" s="22" t="b">
        <v>0</v>
      </c>
      <c r="CW154" s="22" t="b">
        <v>0</v>
      </c>
      <c r="CX154" s="22" t="b">
        <v>0</v>
      </c>
      <c r="CY154" s="22" t="b">
        <v>0</v>
      </c>
      <c r="CZ154" s="22" t="b">
        <v>0</v>
      </c>
      <c r="DA154" s="22" t="b">
        <v>0</v>
      </c>
      <c r="DB154" s="22" t="b">
        <v>0</v>
      </c>
      <c r="DC154" s="23" t="s">
        <v>176</v>
      </c>
      <c r="DD154" s="23" t="s">
        <v>2786</v>
      </c>
      <c r="DE154" s="23" t="s">
        <v>2787</v>
      </c>
      <c r="DF154" s="23" t="s">
        <v>176</v>
      </c>
      <c r="DG154" s="23" t="s">
        <v>176</v>
      </c>
      <c r="DH154" s="23" t="s">
        <v>176</v>
      </c>
      <c r="DI154" s="23" t="s">
        <v>2788</v>
      </c>
      <c r="DJ154" s="22" t="b">
        <v>0</v>
      </c>
      <c r="DK154" s="22" t="b">
        <v>0</v>
      </c>
      <c r="DL154" s="22" t="b">
        <v>0</v>
      </c>
      <c r="DM154" s="22" t="b">
        <v>0</v>
      </c>
      <c r="DN154" s="22" t="b">
        <v>0</v>
      </c>
      <c r="DO154" s="22" t="b">
        <v>0</v>
      </c>
      <c r="DP154" s="22" t="b">
        <v>0</v>
      </c>
      <c r="DQ154" s="22" t="b">
        <v>0</v>
      </c>
      <c r="DR154" s="22" t="b">
        <v>0</v>
      </c>
      <c r="DS154" s="22" t="b">
        <v>0</v>
      </c>
      <c r="DT154" s="22" t="b">
        <v>0</v>
      </c>
      <c r="DU154" s="22" t="b">
        <v>0</v>
      </c>
      <c r="DV154" s="22" t="b">
        <v>0</v>
      </c>
      <c r="DW154" s="22" t="b">
        <v>0</v>
      </c>
      <c r="DX154" s="22" t="b">
        <v>0</v>
      </c>
      <c r="DY154" s="23" t="s">
        <v>176</v>
      </c>
      <c r="DZ154" s="23" t="s">
        <v>176</v>
      </c>
      <c r="EA154" s="23" t="s">
        <v>176</v>
      </c>
      <c r="EB154" s="23" t="s">
        <v>176</v>
      </c>
      <c r="EC154" s="23" t="s">
        <v>176</v>
      </c>
      <c r="ED154" s="22" t="b">
        <v>0</v>
      </c>
      <c r="EE154" s="22" t="b">
        <v>1</v>
      </c>
      <c r="EF154" s="22" t="b">
        <v>1</v>
      </c>
      <c r="EG154" s="22" t="b">
        <v>1</v>
      </c>
      <c r="EH154" s="22" t="b">
        <v>0</v>
      </c>
      <c r="EI154" s="22" t="b">
        <v>1</v>
      </c>
      <c r="EJ154" s="22" t="b">
        <v>0</v>
      </c>
      <c r="EK154" s="22" t="b">
        <v>1</v>
      </c>
      <c r="EL154" s="22" t="b">
        <v>1</v>
      </c>
      <c r="EM154" s="22" t="b">
        <v>1</v>
      </c>
      <c r="EN154" s="22" t="b">
        <v>0</v>
      </c>
      <c r="EO154" s="22" t="b">
        <v>1</v>
      </c>
      <c r="EP154" s="22" t="b">
        <v>0</v>
      </c>
      <c r="EQ154" s="22" t="b">
        <v>0</v>
      </c>
      <c r="ER154" s="22" t="b">
        <v>1</v>
      </c>
      <c r="ES154" s="22" t="b">
        <v>0</v>
      </c>
      <c r="ET154" s="22" t="b">
        <v>0</v>
      </c>
      <c r="EU154" s="22" t="b">
        <v>0</v>
      </c>
      <c r="EV154" s="22" t="b">
        <v>0</v>
      </c>
      <c r="EW154" s="22" t="b">
        <v>0</v>
      </c>
      <c r="EX154" s="22" t="b">
        <v>0</v>
      </c>
      <c r="EY154" s="22" t="b">
        <v>0</v>
      </c>
      <c r="EZ154" s="22" t="b">
        <v>0</v>
      </c>
      <c r="FA154" s="22" t="b">
        <v>1</v>
      </c>
      <c r="FB154" s="22" t="b">
        <v>0</v>
      </c>
      <c r="FC154" s="22" t="b">
        <v>0</v>
      </c>
      <c r="FD154" s="22" t="b">
        <v>0</v>
      </c>
      <c r="FE154" s="22" t="b">
        <v>0</v>
      </c>
      <c r="FF154" s="22" t="b">
        <v>1</v>
      </c>
      <c r="FG154" s="22" t="b">
        <v>0</v>
      </c>
      <c r="FH154" s="23" t="s">
        <v>176</v>
      </c>
      <c r="FI154" s="22" t="b">
        <v>0</v>
      </c>
      <c r="FJ154" s="22" t="b">
        <v>0</v>
      </c>
      <c r="FK154" s="22" t="b">
        <v>0</v>
      </c>
      <c r="FL154" s="22" t="b">
        <v>0</v>
      </c>
      <c r="FM154" s="23" t="s">
        <v>2789</v>
      </c>
      <c r="FN154" s="22" t="b">
        <v>0</v>
      </c>
      <c r="FO154" s="22" t="b">
        <v>0</v>
      </c>
    </row>
    <row r="155" spans="1:171" x14ac:dyDescent="0.25">
      <c r="A155" s="22">
        <v>1429</v>
      </c>
      <c r="B155" s="23" t="s">
        <v>2790</v>
      </c>
      <c r="C155" s="23" t="s">
        <v>184</v>
      </c>
      <c r="D155" s="23" t="s">
        <v>170</v>
      </c>
      <c r="E155" s="23" t="s">
        <v>2791</v>
      </c>
      <c r="F155" s="23" t="s">
        <v>172</v>
      </c>
      <c r="G155" s="24">
        <v>40368</v>
      </c>
      <c r="H155" s="23" t="s">
        <v>174</v>
      </c>
      <c r="I155" s="23" t="s">
        <v>209</v>
      </c>
      <c r="J155" s="24">
        <v>38833</v>
      </c>
      <c r="K155" s="36">
        <f t="shared" si="2"/>
        <v>2006</v>
      </c>
      <c r="L155" s="43"/>
      <c r="M155" s="23" t="s">
        <v>2792</v>
      </c>
      <c r="N155" s="23" t="s">
        <v>176</v>
      </c>
      <c r="O155" s="22" t="b">
        <v>0</v>
      </c>
      <c r="P155" s="22" t="b">
        <v>1</v>
      </c>
      <c r="Q155" s="22" t="b">
        <v>0</v>
      </c>
      <c r="R155" s="22" t="b">
        <v>0</v>
      </c>
      <c r="S155" s="23" t="s">
        <v>176</v>
      </c>
      <c r="T155" s="22">
        <v>1824</v>
      </c>
      <c r="U155" s="22">
        <v>0</v>
      </c>
      <c r="V155" s="22">
        <v>0</v>
      </c>
      <c r="W155" s="22">
        <v>0</v>
      </c>
      <c r="X155" s="22" t="b">
        <v>1</v>
      </c>
      <c r="Y155" s="22" t="b">
        <v>0</v>
      </c>
      <c r="Z155" s="22" t="b">
        <v>0</v>
      </c>
      <c r="AA155" s="22" t="b">
        <v>0</v>
      </c>
      <c r="AB155" s="23" t="s">
        <v>176</v>
      </c>
      <c r="AC155" s="23" t="s">
        <v>176</v>
      </c>
      <c r="AD155" s="23" t="s">
        <v>177</v>
      </c>
      <c r="AE155" s="23" t="s">
        <v>176</v>
      </c>
      <c r="AF155" s="25"/>
      <c r="AG155" s="23" t="s">
        <v>176</v>
      </c>
      <c r="AH155" s="23" t="s">
        <v>176</v>
      </c>
      <c r="AI155" s="23" t="s">
        <v>176</v>
      </c>
      <c r="AJ155" s="23" t="s">
        <v>176</v>
      </c>
      <c r="AK155" s="23" t="s">
        <v>2793</v>
      </c>
      <c r="AL155" s="23" t="s">
        <v>176</v>
      </c>
      <c r="AM155" s="23" t="s">
        <v>176</v>
      </c>
      <c r="AN155" s="23" t="s">
        <v>176</v>
      </c>
      <c r="AO155" s="23" t="s">
        <v>176</v>
      </c>
      <c r="AP155" s="23" t="s">
        <v>176</v>
      </c>
      <c r="AQ155" s="23" t="s">
        <v>176</v>
      </c>
      <c r="AR155" s="23" t="s">
        <v>176</v>
      </c>
      <c r="AS155" s="23" t="s">
        <v>176</v>
      </c>
      <c r="AT155" s="23" t="s">
        <v>176</v>
      </c>
      <c r="AU155" s="23" t="s">
        <v>176</v>
      </c>
      <c r="AV155" s="23" t="s">
        <v>176</v>
      </c>
      <c r="AW155" s="23" t="s">
        <v>176</v>
      </c>
      <c r="AX155" s="23" t="s">
        <v>176</v>
      </c>
      <c r="AY155" s="23" t="s">
        <v>176</v>
      </c>
      <c r="AZ155" s="23" t="s">
        <v>176</v>
      </c>
      <c r="BA155" s="23" t="s">
        <v>176</v>
      </c>
      <c r="BB155" s="23" t="s">
        <v>176</v>
      </c>
      <c r="BC155" s="23" t="s">
        <v>176</v>
      </c>
      <c r="BD155" s="23" t="s">
        <v>176</v>
      </c>
      <c r="BE155" s="23" t="s">
        <v>176</v>
      </c>
      <c r="BF155" s="23" t="s">
        <v>176</v>
      </c>
      <c r="BG155" s="23" t="s">
        <v>176</v>
      </c>
      <c r="BH155" s="22" t="b">
        <v>1</v>
      </c>
      <c r="BI155" s="22" t="b">
        <v>1</v>
      </c>
      <c r="BJ155" s="22" t="b">
        <v>0</v>
      </c>
      <c r="BK155" s="22" t="b">
        <v>1</v>
      </c>
      <c r="BL155" s="22" t="b">
        <v>0</v>
      </c>
      <c r="BM155" s="22" t="b">
        <v>1</v>
      </c>
      <c r="BN155" s="22" t="b">
        <v>1</v>
      </c>
      <c r="BO155" s="22" t="b">
        <v>0</v>
      </c>
      <c r="BP155" s="22" t="b">
        <v>0</v>
      </c>
      <c r="BQ155" s="22" t="b">
        <v>0</v>
      </c>
      <c r="BR155" s="22" t="b">
        <v>0</v>
      </c>
      <c r="BS155" s="22" t="b">
        <v>0</v>
      </c>
      <c r="BT155" s="22" t="b">
        <v>0</v>
      </c>
      <c r="BU155" s="22" t="b">
        <v>0</v>
      </c>
      <c r="BV155" s="22" t="b">
        <v>0</v>
      </c>
      <c r="BW155" s="22" t="b">
        <v>0</v>
      </c>
      <c r="BX155" s="22" t="b">
        <v>0</v>
      </c>
      <c r="BY155" s="22" t="b">
        <v>0</v>
      </c>
      <c r="BZ155" s="22" t="b">
        <v>0</v>
      </c>
      <c r="CA155" s="22" t="b">
        <v>1</v>
      </c>
      <c r="CB155" s="22" t="b">
        <v>0</v>
      </c>
      <c r="CC155" s="22" t="b">
        <v>0</v>
      </c>
      <c r="CD155" s="22" t="b">
        <v>0</v>
      </c>
      <c r="CE155" s="22" t="b">
        <v>1</v>
      </c>
      <c r="CF155" s="23" t="s">
        <v>176</v>
      </c>
      <c r="CG155" s="22" t="b">
        <v>0</v>
      </c>
      <c r="CH155" s="22" t="b">
        <v>0</v>
      </c>
      <c r="CI155" s="22" t="b">
        <v>0</v>
      </c>
      <c r="CJ155" s="22" t="b">
        <v>0</v>
      </c>
      <c r="CK155" s="22" t="b">
        <v>0</v>
      </c>
      <c r="CL155" s="22" t="b">
        <v>0</v>
      </c>
      <c r="CM155" s="22" t="b">
        <v>0</v>
      </c>
      <c r="CN155" s="22" t="b">
        <v>0</v>
      </c>
      <c r="CO155" s="22" t="b">
        <v>0</v>
      </c>
      <c r="CP155" s="22" t="b">
        <v>0</v>
      </c>
      <c r="CQ155" s="22" t="b">
        <v>1</v>
      </c>
      <c r="CR155" s="22" t="b">
        <v>0</v>
      </c>
      <c r="CS155" s="22" t="b">
        <v>0</v>
      </c>
      <c r="CT155" s="22" t="b">
        <v>0</v>
      </c>
      <c r="CU155" s="22" t="b">
        <v>0</v>
      </c>
      <c r="CV155" s="22" t="b">
        <v>0</v>
      </c>
      <c r="CW155" s="22" t="b">
        <v>0</v>
      </c>
      <c r="CX155" s="22" t="b">
        <v>0</v>
      </c>
      <c r="CY155" s="22" t="b">
        <v>0</v>
      </c>
      <c r="CZ155" s="22" t="b">
        <v>0</v>
      </c>
      <c r="DA155" s="22" t="b">
        <v>0</v>
      </c>
      <c r="DB155" s="22" t="b">
        <v>0</v>
      </c>
      <c r="DC155" s="23" t="s">
        <v>176</v>
      </c>
      <c r="DD155" s="23" t="s">
        <v>2794</v>
      </c>
      <c r="DE155" s="23" t="s">
        <v>2795</v>
      </c>
      <c r="DF155" s="23" t="s">
        <v>176</v>
      </c>
      <c r="DG155" s="23" t="s">
        <v>176</v>
      </c>
      <c r="DH155" s="23" t="s">
        <v>2796</v>
      </c>
      <c r="DI155" s="23" t="s">
        <v>2797</v>
      </c>
      <c r="DJ155" s="22" t="b">
        <v>0</v>
      </c>
      <c r="DK155" s="22" t="b">
        <v>0</v>
      </c>
      <c r="DL155" s="22" t="b">
        <v>0</v>
      </c>
      <c r="DM155" s="22" t="b">
        <v>0</v>
      </c>
      <c r="DN155" s="22" t="b">
        <v>0</v>
      </c>
      <c r="DO155" s="22" t="b">
        <v>0</v>
      </c>
      <c r="DP155" s="22" t="b">
        <v>0</v>
      </c>
      <c r="DQ155" s="22" t="b">
        <v>0</v>
      </c>
      <c r="DR155" s="22" t="b">
        <v>0</v>
      </c>
      <c r="DS155" s="22" t="b">
        <v>0</v>
      </c>
      <c r="DT155" s="22" t="b">
        <v>0</v>
      </c>
      <c r="DU155" s="22" t="b">
        <v>0</v>
      </c>
      <c r="DV155" s="22" t="b">
        <v>0</v>
      </c>
      <c r="DW155" s="22" t="b">
        <v>0</v>
      </c>
      <c r="DX155" s="22" t="b">
        <v>0</v>
      </c>
      <c r="DY155" s="23" t="s">
        <v>176</v>
      </c>
      <c r="DZ155" s="23" t="s">
        <v>176</v>
      </c>
      <c r="EA155" s="23" t="s">
        <v>176</v>
      </c>
      <c r="EB155" s="23" t="s">
        <v>176</v>
      </c>
      <c r="EC155" s="23" t="s">
        <v>176</v>
      </c>
      <c r="ED155" s="22" t="b">
        <v>0</v>
      </c>
      <c r="EE155" s="22" t="b">
        <v>1</v>
      </c>
      <c r="EF155" s="22" t="b">
        <v>0</v>
      </c>
      <c r="EG155" s="22" t="b">
        <v>1</v>
      </c>
      <c r="EH155" s="22" t="b">
        <v>0</v>
      </c>
      <c r="EI155" s="22" t="b">
        <v>1</v>
      </c>
      <c r="EJ155" s="22" t="b">
        <v>0</v>
      </c>
      <c r="EK155" s="22" t="b">
        <v>1</v>
      </c>
      <c r="EL155" s="22" t="b">
        <v>1</v>
      </c>
      <c r="EM155" s="22" t="b">
        <v>1</v>
      </c>
      <c r="EN155" s="22" t="b">
        <v>1</v>
      </c>
      <c r="EO155" s="22" t="b">
        <v>0</v>
      </c>
      <c r="EP155" s="22" t="b">
        <v>0</v>
      </c>
      <c r="EQ155" s="22" t="b">
        <v>1</v>
      </c>
      <c r="ER155" s="22" t="b">
        <v>1</v>
      </c>
      <c r="ES155" s="22" t="b">
        <v>0</v>
      </c>
      <c r="ET155" s="22" t="b">
        <v>0</v>
      </c>
      <c r="EU155" s="22" t="b">
        <v>0</v>
      </c>
      <c r="EV155" s="22" t="b">
        <v>0</v>
      </c>
      <c r="EW155" s="22" t="b">
        <v>0</v>
      </c>
      <c r="EX155" s="22" t="b">
        <v>1</v>
      </c>
      <c r="EY155" s="22" t="b">
        <v>1</v>
      </c>
      <c r="EZ155" s="22" t="b">
        <v>0</v>
      </c>
      <c r="FA155" s="22" t="b">
        <v>1</v>
      </c>
      <c r="FB155" s="22" t="b">
        <v>1</v>
      </c>
      <c r="FC155" s="22" t="b">
        <v>0</v>
      </c>
      <c r="FD155" s="22" t="b">
        <v>0</v>
      </c>
      <c r="FE155" s="22" t="b">
        <v>1</v>
      </c>
      <c r="FF155" s="22" t="b">
        <v>1</v>
      </c>
      <c r="FG155" s="22" t="b">
        <v>1</v>
      </c>
      <c r="FH155" s="23" t="s">
        <v>176</v>
      </c>
      <c r="FI155" s="22" t="b">
        <v>0</v>
      </c>
      <c r="FJ155" s="22" t="b">
        <v>1</v>
      </c>
      <c r="FK155" s="22" t="b">
        <v>0</v>
      </c>
      <c r="FL155" s="22" t="b">
        <v>1</v>
      </c>
      <c r="FM155" s="23" t="s">
        <v>2798</v>
      </c>
      <c r="FN155" s="22" t="b">
        <v>0</v>
      </c>
      <c r="FO155" s="22" t="b">
        <v>0</v>
      </c>
    </row>
    <row r="156" spans="1:171" x14ac:dyDescent="0.25">
      <c r="A156" s="22">
        <v>1456</v>
      </c>
      <c r="B156" s="23" t="s">
        <v>1014</v>
      </c>
      <c r="C156" s="23" t="s">
        <v>184</v>
      </c>
      <c r="D156" s="23" t="s">
        <v>170</v>
      </c>
      <c r="E156" s="23" t="s">
        <v>1015</v>
      </c>
      <c r="F156" s="23" t="s">
        <v>172</v>
      </c>
      <c r="G156" s="24">
        <v>40351</v>
      </c>
      <c r="H156" s="23" t="s">
        <v>174</v>
      </c>
      <c r="I156" s="23" t="s">
        <v>209</v>
      </c>
      <c r="J156" s="24">
        <v>38840</v>
      </c>
      <c r="K156" s="36">
        <f t="shared" si="2"/>
        <v>2006</v>
      </c>
      <c r="L156" s="43"/>
      <c r="M156" s="23" t="s">
        <v>1016</v>
      </c>
      <c r="N156" s="23" t="s">
        <v>176</v>
      </c>
      <c r="O156" s="22" t="b">
        <v>0</v>
      </c>
      <c r="P156" s="22" t="b">
        <v>1</v>
      </c>
      <c r="Q156" s="22" t="b">
        <v>0</v>
      </c>
      <c r="R156" s="22" t="b">
        <v>0</v>
      </c>
      <c r="S156" s="23" t="s">
        <v>176</v>
      </c>
      <c r="T156" s="22">
        <v>1840</v>
      </c>
      <c r="U156" s="22">
        <v>0</v>
      </c>
      <c r="V156" s="22">
        <v>0</v>
      </c>
      <c r="W156" s="22">
        <v>0</v>
      </c>
      <c r="X156" s="22" t="b">
        <v>1</v>
      </c>
      <c r="Y156" s="22" t="b">
        <v>0</v>
      </c>
      <c r="Z156" s="22" t="b">
        <v>0</v>
      </c>
      <c r="AA156" s="22" t="b">
        <v>0</v>
      </c>
      <c r="AB156" s="23" t="s">
        <v>176</v>
      </c>
      <c r="AC156" s="23" t="s">
        <v>176</v>
      </c>
      <c r="AD156" s="23" t="s">
        <v>177</v>
      </c>
      <c r="AE156" s="23" t="s">
        <v>176</v>
      </c>
      <c r="AF156" s="25"/>
      <c r="AG156" s="23" t="s">
        <v>176</v>
      </c>
      <c r="AH156" s="23" t="s">
        <v>176</v>
      </c>
      <c r="AI156" s="23" t="s">
        <v>176</v>
      </c>
      <c r="AJ156" s="23" t="s">
        <v>176</v>
      </c>
      <c r="AK156" s="23" t="s">
        <v>1017</v>
      </c>
      <c r="AL156" s="23" t="s">
        <v>176</v>
      </c>
      <c r="AM156" s="23" t="s">
        <v>176</v>
      </c>
      <c r="AN156" s="23" t="s">
        <v>176</v>
      </c>
      <c r="AO156" s="23" t="s">
        <v>176</v>
      </c>
      <c r="AP156" s="23" t="s">
        <v>176</v>
      </c>
      <c r="AQ156" s="23" t="s">
        <v>176</v>
      </c>
      <c r="AR156" s="23" t="s">
        <v>176</v>
      </c>
      <c r="AS156" s="23" t="s">
        <v>176</v>
      </c>
      <c r="AT156" s="23" t="s">
        <v>176</v>
      </c>
      <c r="AU156" s="23" t="s">
        <v>176</v>
      </c>
      <c r="AV156" s="23" t="s">
        <v>176</v>
      </c>
      <c r="AW156" s="23" t="s">
        <v>176</v>
      </c>
      <c r="AX156" s="23" t="s">
        <v>176</v>
      </c>
      <c r="AY156" s="23" t="s">
        <v>176</v>
      </c>
      <c r="AZ156" s="23" t="s">
        <v>176</v>
      </c>
      <c r="BA156" s="23" t="s">
        <v>176</v>
      </c>
      <c r="BB156" s="23" t="s">
        <v>176</v>
      </c>
      <c r="BC156" s="23" t="s">
        <v>176</v>
      </c>
      <c r="BD156" s="23" t="s">
        <v>176</v>
      </c>
      <c r="BE156" s="23" t="s">
        <v>176</v>
      </c>
      <c r="BF156" s="23" t="s">
        <v>176</v>
      </c>
      <c r="BG156" s="23" t="s">
        <v>176</v>
      </c>
      <c r="BH156" s="22" t="b">
        <v>1</v>
      </c>
      <c r="BI156" s="22" t="b">
        <v>1</v>
      </c>
      <c r="BJ156" s="22" t="b">
        <v>0</v>
      </c>
      <c r="BK156" s="22" t="b">
        <v>0</v>
      </c>
      <c r="BL156" s="22" t="b">
        <v>0</v>
      </c>
      <c r="BM156" s="22" t="b">
        <v>0</v>
      </c>
      <c r="BN156" s="22" t="b">
        <v>0</v>
      </c>
      <c r="BO156" s="22" t="b">
        <v>0</v>
      </c>
      <c r="BP156" s="22" t="b">
        <v>0</v>
      </c>
      <c r="BQ156" s="22" t="b">
        <v>0</v>
      </c>
      <c r="BR156" s="22" t="b">
        <v>0</v>
      </c>
      <c r="BS156" s="22" t="b">
        <v>0</v>
      </c>
      <c r="BT156" s="22" t="b">
        <v>0</v>
      </c>
      <c r="BU156" s="22" t="b">
        <v>0</v>
      </c>
      <c r="BV156" s="22" t="b">
        <v>0</v>
      </c>
      <c r="BW156" s="22" t="b">
        <v>0</v>
      </c>
      <c r="BX156" s="22" t="b">
        <v>0</v>
      </c>
      <c r="BY156" s="22" t="b">
        <v>0</v>
      </c>
      <c r="BZ156" s="22" t="b">
        <v>0</v>
      </c>
      <c r="CA156" s="22" t="b">
        <v>0</v>
      </c>
      <c r="CB156" s="22" t="b">
        <v>0</v>
      </c>
      <c r="CC156" s="22" t="b">
        <v>0</v>
      </c>
      <c r="CD156" s="22" t="b">
        <v>0</v>
      </c>
      <c r="CE156" s="22" t="b">
        <v>1</v>
      </c>
      <c r="CF156" s="23" t="s">
        <v>176</v>
      </c>
      <c r="CG156" s="22" t="b">
        <v>0</v>
      </c>
      <c r="CH156" s="22" t="b">
        <v>0</v>
      </c>
      <c r="CI156" s="22" t="b">
        <v>0</v>
      </c>
      <c r="CJ156" s="22" t="b">
        <v>0</v>
      </c>
      <c r="CK156" s="22" t="b">
        <v>0</v>
      </c>
      <c r="CL156" s="22" t="b">
        <v>0</v>
      </c>
      <c r="CM156" s="22" t="b">
        <v>0</v>
      </c>
      <c r="CN156" s="22" t="b">
        <v>0</v>
      </c>
      <c r="CO156" s="22" t="b">
        <v>0</v>
      </c>
      <c r="CP156" s="22" t="b">
        <v>0</v>
      </c>
      <c r="CQ156" s="22" t="b">
        <v>1</v>
      </c>
      <c r="CR156" s="22" t="b">
        <v>0</v>
      </c>
      <c r="CS156" s="22" t="b">
        <v>0</v>
      </c>
      <c r="CT156" s="22" t="b">
        <v>0</v>
      </c>
      <c r="CU156" s="22" t="b">
        <v>0</v>
      </c>
      <c r="CV156" s="22" t="b">
        <v>0</v>
      </c>
      <c r="CW156" s="22" t="b">
        <v>0</v>
      </c>
      <c r="CX156" s="22" t="b">
        <v>0</v>
      </c>
      <c r="CY156" s="22" t="b">
        <v>0</v>
      </c>
      <c r="CZ156" s="22" t="b">
        <v>0</v>
      </c>
      <c r="DA156" s="22" t="b">
        <v>0</v>
      </c>
      <c r="DB156" s="22" t="b">
        <v>0</v>
      </c>
      <c r="DC156" s="23" t="s">
        <v>176</v>
      </c>
      <c r="DD156" s="23" t="s">
        <v>1018</v>
      </c>
      <c r="DE156" s="23" t="s">
        <v>1019</v>
      </c>
      <c r="DF156" s="23" t="s">
        <v>176</v>
      </c>
      <c r="DG156" s="23" t="s">
        <v>1020</v>
      </c>
      <c r="DH156" s="23" t="s">
        <v>176</v>
      </c>
      <c r="DI156" s="23" t="s">
        <v>1021</v>
      </c>
      <c r="DJ156" s="22" t="b">
        <v>0</v>
      </c>
      <c r="DK156" s="22" t="b">
        <v>0</v>
      </c>
      <c r="DL156" s="22" t="b">
        <v>0</v>
      </c>
      <c r="DM156" s="22" t="b">
        <v>0</v>
      </c>
      <c r="DN156" s="22" t="b">
        <v>0</v>
      </c>
      <c r="DO156" s="22" t="b">
        <v>0</v>
      </c>
      <c r="DP156" s="22" t="b">
        <v>0</v>
      </c>
      <c r="DQ156" s="22" t="b">
        <v>0</v>
      </c>
      <c r="DR156" s="22" t="b">
        <v>0</v>
      </c>
      <c r="DS156" s="22" t="b">
        <v>0</v>
      </c>
      <c r="DT156" s="22" t="b">
        <v>0</v>
      </c>
      <c r="DU156" s="22" t="b">
        <v>0</v>
      </c>
      <c r="DV156" s="22" t="b">
        <v>0</v>
      </c>
      <c r="DW156" s="22" t="b">
        <v>0</v>
      </c>
      <c r="DX156" s="22" t="b">
        <v>0</v>
      </c>
      <c r="DY156" s="23" t="s">
        <v>176</v>
      </c>
      <c r="DZ156" s="23" t="s">
        <v>176</v>
      </c>
      <c r="EA156" s="23" t="s">
        <v>176</v>
      </c>
      <c r="EB156" s="23" t="s">
        <v>176</v>
      </c>
      <c r="EC156" s="23" t="s">
        <v>176</v>
      </c>
      <c r="ED156" s="22" t="b">
        <v>0</v>
      </c>
      <c r="EE156" s="22" t="b">
        <v>0</v>
      </c>
      <c r="EF156" s="22" t="b">
        <v>0</v>
      </c>
      <c r="EG156" s="22" t="b">
        <v>1</v>
      </c>
      <c r="EH156" s="22" t="b">
        <v>0</v>
      </c>
      <c r="EI156" s="22" t="b">
        <v>0</v>
      </c>
      <c r="EJ156" s="22" t="b">
        <v>1</v>
      </c>
      <c r="EK156" s="22" t="b">
        <v>1</v>
      </c>
      <c r="EL156" s="22" t="b">
        <v>1</v>
      </c>
      <c r="EM156" s="22" t="b">
        <v>1</v>
      </c>
      <c r="EN156" s="22" t="b">
        <v>1</v>
      </c>
      <c r="EO156" s="22" t="b">
        <v>1</v>
      </c>
      <c r="EP156" s="22" t="b">
        <v>1</v>
      </c>
      <c r="EQ156" s="22" t="b">
        <v>1</v>
      </c>
      <c r="ER156" s="22" t="b">
        <v>1</v>
      </c>
      <c r="ES156" s="22" t="b">
        <v>0</v>
      </c>
      <c r="ET156" s="22" t="b">
        <v>1</v>
      </c>
      <c r="EU156" s="22" t="b">
        <v>1</v>
      </c>
      <c r="EV156" s="22" t="b">
        <v>1</v>
      </c>
      <c r="EW156" s="22" t="b">
        <v>1</v>
      </c>
      <c r="EX156" s="22" t="b">
        <v>1</v>
      </c>
      <c r="EY156" s="22" t="b">
        <v>0</v>
      </c>
      <c r="EZ156" s="22" t="b">
        <v>0</v>
      </c>
      <c r="FA156" s="22" t="b">
        <v>0</v>
      </c>
      <c r="FB156" s="22" t="b">
        <v>1</v>
      </c>
      <c r="FC156" s="22" t="b">
        <v>1</v>
      </c>
      <c r="FD156" s="22" t="b">
        <v>0</v>
      </c>
      <c r="FE156" s="22" t="b">
        <v>0</v>
      </c>
      <c r="FF156" s="22" t="b">
        <v>1</v>
      </c>
      <c r="FG156" s="22" t="b">
        <v>1</v>
      </c>
      <c r="FH156" s="23" t="s">
        <v>176</v>
      </c>
      <c r="FI156" s="22" t="b">
        <v>1</v>
      </c>
      <c r="FJ156" s="22" t="b">
        <v>1</v>
      </c>
      <c r="FK156" s="22" t="b">
        <v>1</v>
      </c>
      <c r="FL156" s="22" t="b">
        <v>1</v>
      </c>
      <c r="FM156" s="23" t="s">
        <v>176</v>
      </c>
      <c r="FN156" s="22" t="b">
        <v>0</v>
      </c>
      <c r="FO156" s="22" t="b">
        <v>0</v>
      </c>
    </row>
    <row r="157" spans="1:171" x14ac:dyDescent="0.25">
      <c r="A157" s="22">
        <v>1458</v>
      </c>
      <c r="B157" s="23" t="s">
        <v>1930</v>
      </c>
      <c r="C157" s="23" t="s">
        <v>184</v>
      </c>
      <c r="D157" s="23" t="s">
        <v>170</v>
      </c>
      <c r="E157" s="23" t="s">
        <v>1931</v>
      </c>
      <c r="F157" s="23" t="s">
        <v>172</v>
      </c>
      <c r="G157" s="24">
        <v>40375</v>
      </c>
      <c r="H157" s="23" t="s">
        <v>174</v>
      </c>
      <c r="I157" s="23" t="s">
        <v>209</v>
      </c>
      <c r="J157" s="24">
        <v>38840</v>
      </c>
      <c r="K157" s="36">
        <f t="shared" si="2"/>
        <v>2006</v>
      </c>
      <c r="L157" s="43"/>
      <c r="M157" s="23" t="s">
        <v>1932</v>
      </c>
      <c r="N157" s="23" t="s">
        <v>176</v>
      </c>
      <c r="O157" s="22" t="b">
        <v>0</v>
      </c>
      <c r="P157" s="22" t="b">
        <v>1</v>
      </c>
      <c r="Q157" s="22" t="b">
        <v>0</v>
      </c>
      <c r="R157" s="22" t="b">
        <v>0</v>
      </c>
      <c r="S157" s="23" t="s">
        <v>176</v>
      </c>
      <c r="T157" s="22">
        <v>1843</v>
      </c>
      <c r="U157" s="22">
        <v>0</v>
      </c>
      <c r="V157" s="22">
        <v>0</v>
      </c>
      <c r="W157" s="22">
        <v>0</v>
      </c>
      <c r="X157" s="22" t="b">
        <v>1</v>
      </c>
      <c r="Y157" s="22" t="b">
        <v>0</v>
      </c>
      <c r="Z157" s="22" t="b">
        <v>0</v>
      </c>
      <c r="AA157" s="22" t="b">
        <v>0</v>
      </c>
      <c r="AB157" s="23" t="s">
        <v>176</v>
      </c>
      <c r="AC157" s="23" t="s">
        <v>176</v>
      </c>
      <c r="AD157" s="23" t="s">
        <v>177</v>
      </c>
      <c r="AE157" s="23" t="s">
        <v>176</v>
      </c>
      <c r="AF157" s="25"/>
      <c r="AG157" s="23" t="s">
        <v>176</v>
      </c>
      <c r="AH157" s="23" t="s">
        <v>176</v>
      </c>
      <c r="AI157" s="23" t="s">
        <v>176</v>
      </c>
      <c r="AJ157" s="23" t="s">
        <v>176</v>
      </c>
      <c r="AK157" s="23" t="s">
        <v>1933</v>
      </c>
      <c r="AL157" s="23" t="s">
        <v>176</v>
      </c>
      <c r="AM157" s="23" t="s">
        <v>176</v>
      </c>
      <c r="AN157" s="23" t="s">
        <v>176</v>
      </c>
      <c r="AO157" s="23" t="s">
        <v>176</v>
      </c>
      <c r="AP157" s="23" t="s">
        <v>176</v>
      </c>
      <c r="AQ157" s="23" t="s">
        <v>176</v>
      </c>
      <c r="AR157" s="23" t="s">
        <v>176</v>
      </c>
      <c r="AS157" s="23" t="s">
        <v>176</v>
      </c>
      <c r="AT157" s="23" t="s">
        <v>176</v>
      </c>
      <c r="AU157" s="23" t="s">
        <v>176</v>
      </c>
      <c r="AV157" s="23" t="s">
        <v>176</v>
      </c>
      <c r="AW157" s="23" t="s">
        <v>176</v>
      </c>
      <c r="AX157" s="23" t="s">
        <v>176</v>
      </c>
      <c r="AY157" s="23" t="s">
        <v>176</v>
      </c>
      <c r="AZ157" s="23" t="s">
        <v>176</v>
      </c>
      <c r="BA157" s="23" t="s">
        <v>176</v>
      </c>
      <c r="BB157" s="23" t="s">
        <v>176</v>
      </c>
      <c r="BC157" s="23" t="s">
        <v>176</v>
      </c>
      <c r="BD157" s="23" t="s">
        <v>176</v>
      </c>
      <c r="BE157" s="23" t="s">
        <v>176</v>
      </c>
      <c r="BF157" s="23" t="s">
        <v>176</v>
      </c>
      <c r="BG157" s="23" t="s">
        <v>176</v>
      </c>
      <c r="BH157" s="22" t="b">
        <v>1</v>
      </c>
      <c r="BI157" s="22" t="b">
        <v>1</v>
      </c>
      <c r="BJ157" s="22" t="b">
        <v>0</v>
      </c>
      <c r="BK157" s="22" t="b">
        <v>1</v>
      </c>
      <c r="BL157" s="22" t="b">
        <v>0</v>
      </c>
      <c r="BM157" s="22" t="b">
        <v>1</v>
      </c>
      <c r="BN157" s="22" t="b">
        <v>1</v>
      </c>
      <c r="BO157" s="22" t="b">
        <v>0</v>
      </c>
      <c r="BP157" s="22" t="b">
        <v>0</v>
      </c>
      <c r="BQ157" s="22" t="b">
        <v>0</v>
      </c>
      <c r="BR157" s="22" t="b">
        <v>0</v>
      </c>
      <c r="BS157" s="22" t="b">
        <v>0</v>
      </c>
      <c r="BT157" s="22" t="b">
        <v>0</v>
      </c>
      <c r="BU157" s="22" t="b">
        <v>0</v>
      </c>
      <c r="BV157" s="22" t="b">
        <v>0</v>
      </c>
      <c r="BW157" s="22" t="b">
        <v>0</v>
      </c>
      <c r="BX157" s="22" t="b">
        <v>0</v>
      </c>
      <c r="BY157" s="22" t="b">
        <v>0</v>
      </c>
      <c r="BZ157" s="22" t="b">
        <v>0</v>
      </c>
      <c r="CA157" s="22" t="b">
        <v>1</v>
      </c>
      <c r="CB157" s="22" t="b">
        <v>0</v>
      </c>
      <c r="CC157" s="22" t="b">
        <v>0</v>
      </c>
      <c r="CD157" s="22" t="b">
        <v>0</v>
      </c>
      <c r="CE157" s="22" t="b">
        <v>1</v>
      </c>
      <c r="CF157" s="23" t="s">
        <v>176</v>
      </c>
      <c r="CG157" s="22" t="b">
        <v>0</v>
      </c>
      <c r="CH157" s="22" t="b">
        <v>0</v>
      </c>
      <c r="CI157" s="22" t="b">
        <v>0</v>
      </c>
      <c r="CJ157" s="22" t="b">
        <v>0</v>
      </c>
      <c r="CK157" s="22" t="b">
        <v>0</v>
      </c>
      <c r="CL157" s="22" t="b">
        <v>0</v>
      </c>
      <c r="CM157" s="22" t="b">
        <v>0</v>
      </c>
      <c r="CN157" s="22" t="b">
        <v>0</v>
      </c>
      <c r="CO157" s="22" t="b">
        <v>0</v>
      </c>
      <c r="CP157" s="22" t="b">
        <v>0</v>
      </c>
      <c r="CQ157" s="22" t="b">
        <v>1</v>
      </c>
      <c r="CR157" s="22" t="b">
        <v>0</v>
      </c>
      <c r="CS157" s="22" t="b">
        <v>0</v>
      </c>
      <c r="CT157" s="22" t="b">
        <v>0</v>
      </c>
      <c r="CU157" s="22" t="b">
        <v>0</v>
      </c>
      <c r="CV157" s="22" t="b">
        <v>0</v>
      </c>
      <c r="CW157" s="22" t="b">
        <v>0</v>
      </c>
      <c r="CX157" s="22" t="b">
        <v>0</v>
      </c>
      <c r="CY157" s="22" t="b">
        <v>0</v>
      </c>
      <c r="CZ157" s="22" t="b">
        <v>0</v>
      </c>
      <c r="DA157" s="22" t="b">
        <v>0</v>
      </c>
      <c r="DB157" s="22" t="b">
        <v>0</v>
      </c>
      <c r="DC157" s="23" t="s">
        <v>176</v>
      </c>
      <c r="DD157" s="23" t="s">
        <v>1934</v>
      </c>
      <c r="DE157" s="23" t="s">
        <v>1935</v>
      </c>
      <c r="DF157" s="23" t="s">
        <v>176</v>
      </c>
      <c r="DG157" s="23" t="s">
        <v>1936</v>
      </c>
      <c r="DH157" s="23" t="s">
        <v>1937</v>
      </c>
      <c r="DI157" s="23" t="s">
        <v>1938</v>
      </c>
      <c r="DJ157" s="22" t="b">
        <v>0</v>
      </c>
      <c r="DK157" s="22" t="b">
        <v>0</v>
      </c>
      <c r="DL157" s="22" t="b">
        <v>0</v>
      </c>
      <c r="DM157" s="22" t="b">
        <v>0</v>
      </c>
      <c r="DN157" s="22" t="b">
        <v>0</v>
      </c>
      <c r="DO157" s="22" t="b">
        <v>0</v>
      </c>
      <c r="DP157" s="22" t="b">
        <v>0</v>
      </c>
      <c r="DQ157" s="22" t="b">
        <v>0</v>
      </c>
      <c r="DR157" s="22" t="b">
        <v>0</v>
      </c>
      <c r="DS157" s="22" t="b">
        <v>0</v>
      </c>
      <c r="DT157" s="22" t="b">
        <v>0</v>
      </c>
      <c r="DU157" s="22" t="b">
        <v>0</v>
      </c>
      <c r="DV157" s="22" t="b">
        <v>0</v>
      </c>
      <c r="DW157" s="22" t="b">
        <v>0</v>
      </c>
      <c r="DX157" s="22" t="b">
        <v>0</v>
      </c>
      <c r="DY157" s="23" t="s">
        <v>176</v>
      </c>
      <c r="DZ157" s="23" t="s">
        <v>176</v>
      </c>
      <c r="EA157" s="23" t="s">
        <v>176</v>
      </c>
      <c r="EB157" s="23" t="s">
        <v>176</v>
      </c>
      <c r="EC157" s="23" t="s">
        <v>176</v>
      </c>
      <c r="ED157" s="22" t="b">
        <v>0</v>
      </c>
      <c r="EE157" s="22" t="b">
        <v>1</v>
      </c>
      <c r="EF157" s="22" t="b">
        <v>0</v>
      </c>
      <c r="EG157" s="22" t="b">
        <v>1</v>
      </c>
      <c r="EH157" s="22" t="b">
        <v>0</v>
      </c>
      <c r="EI157" s="22" t="b">
        <v>0</v>
      </c>
      <c r="EJ157" s="22" t="b">
        <v>0</v>
      </c>
      <c r="EK157" s="22" t="b">
        <v>1</v>
      </c>
      <c r="EL157" s="22" t="b">
        <v>1</v>
      </c>
      <c r="EM157" s="22" t="b">
        <v>1</v>
      </c>
      <c r="EN157" s="22" t="b">
        <v>1</v>
      </c>
      <c r="EO157" s="22" t="b">
        <v>0</v>
      </c>
      <c r="EP157" s="22" t="b">
        <v>0</v>
      </c>
      <c r="EQ157" s="22" t="b">
        <v>1</v>
      </c>
      <c r="ER157" s="22" t="b">
        <v>1</v>
      </c>
      <c r="ES157" s="22" t="b">
        <v>0</v>
      </c>
      <c r="ET157" s="22" t="b">
        <v>0</v>
      </c>
      <c r="EU157" s="22" t="b">
        <v>0</v>
      </c>
      <c r="EV157" s="22" t="b">
        <v>1</v>
      </c>
      <c r="EW157" s="22" t="b">
        <v>0</v>
      </c>
      <c r="EX157" s="22" t="b">
        <v>1</v>
      </c>
      <c r="EY157" s="22" t="b">
        <v>0</v>
      </c>
      <c r="EZ157" s="22" t="b">
        <v>0</v>
      </c>
      <c r="FA157" s="22" t="b">
        <v>1</v>
      </c>
      <c r="FB157" s="22" t="b">
        <v>1</v>
      </c>
      <c r="FC157" s="22" t="b">
        <v>1</v>
      </c>
      <c r="FD157" s="22" t="b">
        <v>0</v>
      </c>
      <c r="FE157" s="22" t="b">
        <v>0</v>
      </c>
      <c r="FF157" s="22" t="b">
        <v>1</v>
      </c>
      <c r="FG157" s="22" t="b">
        <v>1</v>
      </c>
      <c r="FH157" s="23" t="s">
        <v>176</v>
      </c>
      <c r="FI157" s="22" t="b">
        <v>1</v>
      </c>
      <c r="FJ157" s="22" t="b">
        <v>1</v>
      </c>
      <c r="FK157" s="22" t="b">
        <v>0</v>
      </c>
      <c r="FL157" s="22" t="b">
        <v>1</v>
      </c>
      <c r="FM157" s="23" t="s">
        <v>1939</v>
      </c>
      <c r="FN157" s="22" t="b">
        <v>0</v>
      </c>
      <c r="FO157" s="22" t="b">
        <v>0</v>
      </c>
    </row>
    <row r="158" spans="1:171" x14ac:dyDescent="0.25">
      <c r="A158" s="22">
        <v>1533</v>
      </c>
      <c r="B158" s="23" t="s">
        <v>1022</v>
      </c>
      <c r="C158" s="23" t="s">
        <v>1023</v>
      </c>
      <c r="D158" s="23" t="s">
        <v>365</v>
      </c>
      <c r="E158" s="23" t="s">
        <v>855</v>
      </c>
      <c r="F158" s="23" t="s">
        <v>172</v>
      </c>
      <c r="G158" s="24">
        <v>40408</v>
      </c>
      <c r="H158" s="23" t="s">
        <v>173</v>
      </c>
      <c r="I158" s="23" t="s">
        <v>958</v>
      </c>
      <c r="J158" s="24">
        <v>38865</v>
      </c>
      <c r="K158" s="36">
        <f t="shared" si="2"/>
        <v>2006</v>
      </c>
      <c r="L158" s="43"/>
      <c r="M158" s="23" t="s">
        <v>1024</v>
      </c>
      <c r="N158" s="23" t="s">
        <v>176</v>
      </c>
      <c r="O158" s="22" t="b">
        <v>0</v>
      </c>
      <c r="P158" s="22" t="b">
        <v>1</v>
      </c>
      <c r="Q158" s="22" t="b">
        <v>0</v>
      </c>
      <c r="R158" s="22" t="b">
        <v>0</v>
      </c>
      <c r="S158" s="23" t="s">
        <v>176</v>
      </c>
      <c r="T158" s="22">
        <v>3325</v>
      </c>
      <c r="U158" s="22">
        <v>0</v>
      </c>
      <c r="V158" s="22">
        <v>0</v>
      </c>
      <c r="W158" s="22">
        <v>0</v>
      </c>
      <c r="X158" s="22" t="b">
        <v>1</v>
      </c>
      <c r="Y158" s="22" t="b">
        <v>0</v>
      </c>
      <c r="Z158" s="22" t="b">
        <v>0</v>
      </c>
      <c r="AA158" s="22" t="b">
        <v>0</v>
      </c>
      <c r="AB158" s="23" t="s">
        <v>176</v>
      </c>
      <c r="AC158" s="23" t="s">
        <v>176</v>
      </c>
      <c r="AD158" s="23" t="s">
        <v>177</v>
      </c>
      <c r="AE158" s="23" t="s">
        <v>176</v>
      </c>
      <c r="AF158" s="25"/>
      <c r="AG158" s="23" t="s">
        <v>176</v>
      </c>
      <c r="AH158" s="23" t="s">
        <v>176</v>
      </c>
      <c r="AI158" s="23" t="s">
        <v>176</v>
      </c>
      <c r="AJ158" s="23" t="s">
        <v>176</v>
      </c>
      <c r="AK158" s="23" t="s">
        <v>1025</v>
      </c>
      <c r="AL158" s="23" t="s">
        <v>176</v>
      </c>
      <c r="AM158" s="23" t="s">
        <v>176</v>
      </c>
      <c r="AN158" s="23" t="s">
        <v>176</v>
      </c>
      <c r="AO158" s="23" t="s">
        <v>176</v>
      </c>
      <c r="AP158" s="23" t="s">
        <v>176</v>
      </c>
      <c r="AQ158" s="23" t="s">
        <v>176</v>
      </c>
      <c r="AR158" s="23" t="s">
        <v>176</v>
      </c>
      <c r="AS158" s="23" t="s">
        <v>176</v>
      </c>
      <c r="AT158" s="23" t="s">
        <v>176</v>
      </c>
      <c r="AU158" s="23" t="s">
        <v>176</v>
      </c>
      <c r="AV158" s="23" t="s">
        <v>176</v>
      </c>
      <c r="AW158" s="23" t="s">
        <v>176</v>
      </c>
      <c r="AX158" s="23" t="s">
        <v>176</v>
      </c>
      <c r="AY158" s="23" t="s">
        <v>176</v>
      </c>
      <c r="AZ158" s="23" t="s">
        <v>176</v>
      </c>
      <c r="BA158" s="23" t="s">
        <v>176</v>
      </c>
      <c r="BB158" s="23" t="s">
        <v>176</v>
      </c>
      <c r="BC158" s="23" t="s">
        <v>176</v>
      </c>
      <c r="BD158" s="23" t="s">
        <v>176</v>
      </c>
      <c r="BE158" s="23" t="s">
        <v>176</v>
      </c>
      <c r="BF158" s="23" t="s">
        <v>176</v>
      </c>
      <c r="BG158" s="23" t="s">
        <v>176</v>
      </c>
      <c r="BH158" s="22" t="b">
        <v>0</v>
      </c>
      <c r="BI158" s="22" t="b">
        <v>1</v>
      </c>
      <c r="BJ158" s="22" t="b">
        <v>1</v>
      </c>
      <c r="BK158" s="22" t="b">
        <v>0</v>
      </c>
      <c r="BL158" s="22" t="b">
        <v>0</v>
      </c>
      <c r="BM158" s="22" t="b">
        <v>0</v>
      </c>
      <c r="BN158" s="22" t="b">
        <v>0</v>
      </c>
      <c r="BO158" s="22" t="b">
        <v>0</v>
      </c>
      <c r="BP158" s="22" t="b">
        <v>0</v>
      </c>
      <c r="BQ158" s="22" t="b">
        <v>0</v>
      </c>
      <c r="BR158" s="22" t="b">
        <v>0</v>
      </c>
      <c r="BS158" s="22" t="b">
        <v>0</v>
      </c>
      <c r="BT158" s="22" t="b">
        <v>0</v>
      </c>
      <c r="BU158" s="22" t="b">
        <v>0</v>
      </c>
      <c r="BV158" s="22" t="b">
        <v>0</v>
      </c>
      <c r="BW158" s="22" t="b">
        <v>0</v>
      </c>
      <c r="BX158" s="22" t="b">
        <v>0</v>
      </c>
      <c r="BY158" s="22" t="b">
        <v>0</v>
      </c>
      <c r="BZ158" s="22" t="b">
        <v>0</v>
      </c>
      <c r="CA158" s="22" t="b">
        <v>0</v>
      </c>
      <c r="CB158" s="22" t="b">
        <v>0</v>
      </c>
      <c r="CC158" s="22" t="b">
        <v>0</v>
      </c>
      <c r="CD158" s="22" t="b">
        <v>0</v>
      </c>
      <c r="CE158" s="22" t="b">
        <v>0</v>
      </c>
      <c r="CF158" s="23" t="s">
        <v>176</v>
      </c>
      <c r="CG158" s="22" t="b">
        <v>0</v>
      </c>
      <c r="CH158" s="22" t="b">
        <v>0</v>
      </c>
      <c r="CI158" s="22" t="b">
        <v>0</v>
      </c>
      <c r="CJ158" s="22" t="b">
        <v>0</v>
      </c>
      <c r="CK158" s="22" t="b">
        <v>0</v>
      </c>
      <c r="CL158" s="22" t="b">
        <v>0</v>
      </c>
      <c r="CM158" s="22" t="b">
        <v>0</v>
      </c>
      <c r="CN158" s="22" t="b">
        <v>0</v>
      </c>
      <c r="CO158" s="22" t="b">
        <v>0</v>
      </c>
      <c r="CP158" s="22" t="b">
        <v>0</v>
      </c>
      <c r="CQ158" s="22" t="b">
        <v>1</v>
      </c>
      <c r="CR158" s="22" t="b">
        <v>0</v>
      </c>
      <c r="CS158" s="22" t="b">
        <v>0</v>
      </c>
      <c r="CT158" s="22" t="b">
        <v>0</v>
      </c>
      <c r="CU158" s="22" t="b">
        <v>0</v>
      </c>
      <c r="CV158" s="22" t="b">
        <v>0</v>
      </c>
      <c r="CW158" s="22" t="b">
        <v>0</v>
      </c>
      <c r="CX158" s="22" t="b">
        <v>1</v>
      </c>
      <c r="CY158" s="22" t="b">
        <v>0</v>
      </c>
      <c r="CZ158" s="22" t="b">
        <v>0</v>
      </c>
      <c r="DA158" s="22" t="b">
        <v>0</v>
      </c>
      <c r="DB158" s="22" t="b">
        <v>0</v>
      </c>
      <c r="DC158" s="23" t="s">
        <v>176</v>
      </c>
      <c r="DD158" s="23" t="s">
        <v>1026</v>
      </c>
      <c r="DE158" s="23" t="s">
        <v>1027</v>
      </c>
      <c r="DF158" s="23" t="s">
        <v>1028</v>
      </c>
      <c r="DG158" s="23" t="s">
        <v>176</v>
      </c>
      <c r="DH158" s="23" t="s">
        <v>176</v>
      </c>
      <c r="DI158" s="23" t="s">
        <v>862</v>
      </c>
      <c r="DJ158" s="22" t="b">
        <v>0</v>
      </c>
      <c r="DK158" s="22" t="b">
        <v>0</v>
      </c>
      <c r="DL158" s="22" t="b">
        <v>0</v>
      </c>
      <c r="DM158" s="22" t="b">
        <v>0</v>
      </c>
      <c r="DN158" s="22" t="b">
        <v>0</v>
      </c>
      <c r="DO158" s="22" t="b">
        <v>0</v>
      </c>
      <c r="DP158" s="22" t="b">
        <v>0</v>
      </c>
      <c r="DQ158" s="22" t="b">
        <v>0</v>
      </c>
      <c r="DR158" s="22" t="b">
        <v>0</v>
      </c>
      <c r="DS158" s="22" t="b">
        <v>0</v>
      </c>
      <c r="DT158" s="22" t="b">
        <v>0</v>
      </c>
      <c r="DU158" s="22" t="b">
        <v>0</v>
      </c>
      <c r="DV158" s="22" t="b">
        <v>0</v>
      </c>
      <c r="DW158" s="22" t="b">
        <v>0</v>
      </c>
      <c r="DX158" s="22" t="b">
        <v>0</v>
      </c>
      <c r="DY158" s="23" t="s">
        <v>176</v>
      </c>
      <c r="DZ158" s="23" t="s">
        <v>176</v>
      </c>
      <c r="EA158" s="23" t="s">
        <v>176</v>
      </c>
      <c r="EB158" s="23" t="s">
        <v>176</v>
      </c>
      <c r="EC158" s="23" t="s">
        <v>176</v>
      </c>
      <c r="ED158" s="22" t="b">
        <v>0</v>
      </c>
      <c r="EE158" s="22" t="b">
        <v>0</v>
      </c>
      <c r="EF158" s="22" t="b">
        <v>0</v>
      </c>
      <c r="EG158" s="22" t="b">
        <v>1</v>
      </c>
      <c r="EH158" s="22" t="b">
        <v>0</v>
      </c>
      <c r="EI158" s="22" t="b">
        <v>0</v>
      </c>
      <c r="EJ158" s="22" t="b">
        <v>0</v>
      </c>
      <c r="EK158" s="22" t="b">
        <v>1</v>
      </c>
      <c r="EL158" s="22" t="b">
        <v>1</v>
      </c>
      <c r="EM158" s="22" t="b">
        <v>0</v>
      </c>
      <c r="EN158" s="22" t="b">
        <v>0</v>
      </c>
      <c r="EO158" s="22" t="b">
        <v>1</v>
      </c>
      <c r="EP158" s="22" t="b">
        <v>0</v>
      </c>
      <c r="EQ158" s="22" t="b">
        <v>1</v>
      </c>
      <c r="ER158" s="22" t="b">
        <v>1</v>
      </c>
      <c r="ES158" s="22" t="b">
        <v>0</v>
      </c>
      <c r="ET158" s="22" t="b">
        <v>1</v>
      </c>
      <c r="EU158" s="22" t="b">
        <v>0</v>
      </c>
      <c r="EV158" s="22" t="b">
        <v>0</v>
      </c>
      <c r="EW158" s="22" t="b">
        <v>0</v>
      </c>
      <c r="EX158" s="22" t="b">
        <v>0</v>
      </c>
      <c r="EY158" s="22" t="b">
        <v>0</v>
      </c>
      <c r="EZ158" s="22" t="b">
        <v>1</v>
      </c>
      <c r="FA158" s="22" t="b">
        <v>0</v>
      </c>
      <c r="FB158" s="22" t="b">
        <v>0</v>
      </c>
      <c r="FC158" s="22" t="b">
        <v>0</v>
      </c>
      <c r="FD158" s="22" t="b">
        <v>0</v>
      </c>
      <c r="FE158" s="22" t="b">
        <v>0</v>
      </c>
      <c r="FF158" s="22" t="b">
        <v>1</v>
      </c>
      <c r="FG158" s="22" t="b">
        <v>1</v>
      </c>
      <c r="FH158" s="23" t="s">
        <v>176</v>
      </c>
      <c r="FI158" s="22" t="b">
        <v>0</v>
      </c>
      <c r="FJ158" s="22" t="b">
        <v>0</v>
      </c>
      <c r="FK158" s="22" t="b">
        <v>0</v>
      </c>
      <c r="FL158" s="22" t="b">
        <v>0</v>
      </c>
      <c r="FM158" s="23" t="s">
        <v>863</v>
      </c>
      <c r="FN158" s="22" t="b">
        <v>1</v>
      </c>
      <c r="FO158" s="22" t="b">
        <v>0</v>
      </c>
    </row>
    <row r="159" spans="1:171" x14ac:dyDescent="0.25">
      <c r="A159" s="22">
        <v>1516</v>
      </c>
      <c r="B159" s="23" t="s">
        <v>1029</v>
      </c>
      <c r="C159" s="23" t="s">
        <v>1030</v>
      </c>
      <c r="D159" s="23" t="s">
        <v>170</v>
      </c>
      <c r="E159" s="23" t="s">
        <v>1031</v>
      </c>
      <c r="F159" s="23" t="s">
        <v>172</v>
      </c>
      <c r="G159" s="24">
        <v>39750</v>
      </c>
      <c r="H159" s="23" t="s">
        <v>856</v>
      </c>
      <c r="I159" s="23" t="s">
        <v>958</v>
      </c>
      <c r="J159" s="24">
        <v>38862</v>
      </c>
      <c r="K159" s="36">
        <f t="shared" si="2"/>
        <v>2006</v>
      </c>
      <c r="L159" s="44" t="s">
        <v>3876</v>
      </c>
      <c r="M159" s="23" t="s">
        <v>1032</v>
      </c>
      <c r="N159" s="23" t="s">
        <v>176</v>
      </c>
      <c r="O159" s="22" t="b">
        <v>0</v>
      </c>
      <c r="P159" s="22" t="b">
        <v>0</v>
      </c>
      <c r="Q159" s="22" t="b">
        <v>0</v>
      </c>
      <c r="R159" s="22" t="b">
        <v>0</v>
      </c>
      <c r="S159" s="23" t="s">
        <v>176</v>
      </c>
      <c r="T159" s="22">
        <v>1875</v>
      </c>
      <c r="U159" s="22">
        <v>0</v>
      </c>
      <c r="V159" s="22">
        <v>0</v>
      </c>
      <c r="W159" s="22">
        <v>0</v>
      </c>
      <c r="X159" s="22" t="b">
        <v>1</v>
      </c>
      <c r="Y159" s="22" t="b">
        <v>0</v>
      </c>
      <c r="Z159" s="22" t="b">
        <v>0</v>
      </c>
      <c r="AA159" s="22" t="b">
        <v>0</v>
      </c>
      <c r="AB159" s="23" t="s">
        <v>176</v>
      </c>
      <c r="AC159" s="23" t="s">
        <v>176</v>
      </c>
      <c r="AD159" s="23" t="s">
        <v>177</v>
      </c>
      <c r="AE159" s="23" t="s">
        <v>176</v>
      </c>
      <c r="AF159" s="25"/>
      <c r="AG159" s="23" t="s">
        <v>176</v>
      </c>
      <c r="AH159" s="23" t="s">
        <v>176</v>
      </c>
      <c r="AI159" s="23" t="s">
        <v>176</v>
      </c>
      <c r="AJ159" s="23" t="s">
        <v>176</v>
      </c>
      <c r="AK159" s="23" t="s">
        <v>1033</v>
      </c>
      <c r="AL159" s="23" t="s">
        <v>176</v>
      </c>
      <c r="AM159" s="23" t="s">
        <v>176</v>
      </c>
      <c r="AN159" s="23" t="s">
        <v>176</v>
      </c>
      <c r="AO159" s="23" t="s">
        <v>176</v>
      </c>
      <c r="AP159" s="23" t="s">
        <v>176</v>
      </c>
      <c r="AQ159" s="23" t="s">
        <v>176</v>
      </c>
      <c r="AR159" s="23" t="s">
        <v>176</v>
      </c>
      <c r="AS159" s="23" t="s">
        <v>176</v>
      </c>
      <c r="AT159" s="23" t="s">
        <v>176</v>
      </c>
      <c r="AU159" s="23" t="s">
        <v>176</v>
      </c>
      <c r="AV159" s="23" t="s">
        <v>176</v>
      </c>
      <c r="AW159" s="23" t="s">
        <v>176</v>
      </c>
      <c r="AX159" s="23" t="s">
        <v>176</v>
      </c>
      <c r="AY159" s="23" t="s">
        <v>176</v>
      </c>
      <c r="AZ159" s="23" t="s">
        <v>176</v>
      </c>
      <c r="BA159" s="23" t="s">
        <v>176</v>
      </c>
      <c r="BB159" s="23" t="s">
        <v>176</v>
      </c>
      <c r="BC159" s="23" t="s">
        <v>176</v>
      </c>
      <c r="BD159" s="23" t="s">
        <v>176</v>
      </c>
      <c r="BE159" s="23" t="s">
        <v>176</v>
      </c>
      <c r="BF159" s="23" t="s">
        <v>176</v>
      </c>
      <c r="BG159" s="23" t="s">
        <v>176</v>
      </c>
      <c r="BH159" s="22" t="b">
        <v>1</v>
      </c>
      <c r="BI159" s="22" t="b">
        <v>1</v>
      </c>
      <c r="BJ159" s="22" t="b">
        <v>0</v>
      </c>
      <c r="BK159" s="22" t="b">
        <v>0</v>
      </c>
      <c r="BL159" s="22" t="b">
        <v>0</v>
      </c>
      <c r="BM159" s="22" t="b">
        <v>0</v>
      </c>
      <c r="BN159" s="22" t="b">
        <v>0</v>
      </c>
      <c r="BO159" s="22" t="b">
        <v>0</v>
      </c>
      <c r="BP159" s="22" t="b">
        <v>0</v>
      </c>
      <c r="BQ159" s="22" t="b">
        <v>0</v>
      </c>
      <c r="BR159" s="22" t="b">
        <v>0</v>
      </c>
      <c r="BS159" s="22" t="b">
        <v>0</v>
      </c>
      <c r="BT159" s="22" t="b">
        <v>0</v>
      </c>
      <c r="BU159" s="22" t="b">
        <v>0</v>
      </c>
      <c r="BV159" s="22" t="b">
        <v>0</v>
      </c>
      <c r="BW159" s="22" t="b">
        <v>0</v>
      </c>
      <c r="BX159" s="22" t="b">
        <v>0</v>
      </c>
      <c r="BY159" s="22" t="b">
        <v>0</v>
      </c>
      <c r="BZ159" s="22" t="b">
        <v>0</v>
      </c>
      <c r="CA159" s="22" t="b">
        <v>0</v>
      </c>
      <c r="CB159" s="22" t="b">
        <v>0</v>
      </c>
      <c r="CC159" s="22" t="b">
        <v>0</v>
      </c>
      <c r="CD159" s="22" t="b">
        <v>0</v>
      </c>
      <c r="CE159" s="22" t="b">
        <v>0</v>
      </c>
      <c r="CF159" s="23" t="s">
        <v>176</v>
      </c>
      <c r="CG159" s="22" t="b">
        <v>0</v>
      </c>
      <c r="CH159" s="22" t="b">
        <v>0</v>
      </c>
      <c r="CI159" s="22" t="b">
        <v>0</v>
      </c>
      <c r="CJ159" s="22" t="b">
        <v>0</v>
      </c>
      <c r="CK159" s="22" t="b">
        <v>0</v>
      </c>
      <c r="CL159" s="22" t="b">
        <v>0</v>
      </c>
      <c r="CM159" s="22" t="b">
        <v>0</v>
      </c>
      <c r="CN159" s="22" t="b">
        <v>0</v>
      </c>
      <c r="CO159" s="22" t="b">
        <v>0</v>
      </c>
      <c r="CP159" s="22" t="b">
        <v>0</v>
      </c>
      <c r="CQ159" s="22" t="b">
        <v>1</v>
      </c>
      <c r="CR159" s="22" t="b">
        <v>0</v>
      </c>
      <c r="CS159" s="22" t="b">
        <v>0</v>
      </c>
      <c r="CT159" s="22" t="b">
        <v>0</v>
      </c>
      <c r="CU159" s="22" t="b">
        <v>0</v>
      </c>
      <c r="CV159" s="22" t="b">
        <v>0</v>
      </c>
      <c r="CW159" s="22" t="b">
        <v>0</v>
      </c>
      <c r="CX159" s="22" t="b">
        <v>0</v>
      </c>
      <c r="CY159" s="22" t="b">
        <v>0</v>
      </c>
      <c r="CZ159" s="22" t="b">
        <v>0</v>
      </c>
      <c r="DA159" s="22" t="b">
        <v>0</v>
      </c>
      <c r="DB159" s="22" t="b">
        <v>0</v>
      </c>
      <c r="DC159" s="23" t="s">
        <v>176</v>
      </c>
      <c r="DD159" s="23" t="s">
        <v>1034</v>
      </c>
      <c r="DE159" s="23" t="s">
        <v>176</v>
      </c>
      <c r="DF159" s="23" t="s">
        <v>176</v>
      </c>
      <c r="DG159" s="23" t="s">
        <v>176</v>
      </c>
      <c r="DH159" s="23" t="s">
        <v>176</v>
      </c>
      <c r="DI159" s="23" t="s">
        <v>1035</v>
      </c>
      <c r="DJ159" s="22" t="b">
        <v>0</v>
      </c>
      <c r="DK159" s="22" t="b">
        <v>0</v>
      </c>
      <c r="DL159" s="22" t="b">
        <v>0</v>
      </c>
      <c r="DM159" s="22" t="b">
        <v>0</v>
      </c>
      <c r="DN159" s="22" t="b">
        <v>0</v>
      </c>
      <c r="DO159" s="22" t="b">
        <v>0</v>
      </c>
      <c r="DP159" s="22" t="b">
        <v>0</v>
      </c>
      <c r="DQ159" s="22" t="b">
        <v>0</v>
      </c>
      <c r="DR159" s="22" t="b">
        <v>0</v>
      </c>
      <c r="DS159" s="22" t="b">
        <v>0</v>
      </c>
      <c r="DT159" s="22" t="b">
        <v>0</v>
      </c>
      <c r="DU159" s="22" t="b">
        <v>0</v>
      </c>
      <c r="DV159" s="22" t="b">
        <v>0</v>
      </c>
      <c r="DW159" s="22" t="b">
        <v>0</v>
      </c>
      <c r="DX159" s="22" t="b">
        <v>0</v>
      </c>
      <c r="DY159" s="23" t="s">
        <v>176</v>
      </c>
      <c r="DZ159" s="23" t="s">
        <v>176</v>
      </c>
      <c r="EA159" s="23" t="s">
        <v>176</v>
      </c>
      <c r="EB159" s="23" t="s">
        <v>176</v>
      </c>
      <c r="EC159" s="23" t="s">
        <v>176</v>
      </c>
      <c r="ED159" s="22" t="b">
        <v>0</v>
      </c>
      <c r="EE159" s="22" t="b">
        <v>0</v>
      </c>
      <c r="EF159" s="22" t="b">
        <v>0</v>
      </c>
      <c r="EG159" s="22" t="b">
        <v>1</v>
      </c>
      <c r="EH159" s="22" t="b">
        <v>0</v>
      </c>
      <c r="EI159" s="22" t="b">
        <v>0</v>
      </c>
      <c r="EJ159" s="22" t="b">
        <v>0</v>
      </c>
      <c r="EK159" s="22" t="b">
        <v>1</v>
      </c>
      <c r="EL159" s="22" t="b">
        <v>0</v>
      </c>
      <c r="EM159" s="22" t="b">
        <v>0</v>
      </c>
      <c r="EN159" s="22" t="b">
        <v>1</v>
      </c>
      <c r="EO159" s="22" t="b">
        <v>0</v>
      </c>
      <c r="EP159" s="22" t="b">
        <v>1</v>
      </c>
      <c r="EQ159" s="22" t="b">
        <v>0</v>
      </c>
      <c r="ER159" s="22" t="b">
        <v>0</v>
      </c>
      <c r="ES159" s="22" t="b">
        <v>0</v>
      </c>
      <c r="ET159" s="22" t="b">
        <v>1</v>
      </c>
      <c r="EU159" s="22" t="b">
        <v>0</v>
      </c>
      <c r="EV159" s="22" t="b">
        <v>0</v>
      </c>
      <c r="EW159" s="22" t="b">
        <v>0</v>
      </c>
      <c r="EX159" s="22" t="b">
        <v>1</v>
      </c>
      <c r="EY159" s="22" t="b">
        <v>0</v>
      </c>
      <c r="EZ159" s="22" t="b">
        <v>0</v>
      </c>
      <c r="FA159" s="22" t="b">
        <v>0</v>
      </c>
      <c r="FB159" s="22" t="b">
        <v>0</v>
      </c>
      <c r="FC159" s="22" t="b">
        <v>0</v>
      </c>
      <c r="FD159" s="22" t="b">
        <v>0</v>
      </c>
      <c r="FE159" s="22" t="b">
        <v>0</v>
      </c>
      <c r="FF159" s="22" t="b">
        <v>1</v>
      </c>
      <c r="FG159" s="22" t="b">
        <v>0</v>
      </c>
      <c r="FH159" s="23" t="s">
        <v>176</v>
      </c>
      <c r="FI159" s="22" t="b">
        <v>0</v>
      </c>
      <c r="FJ159" s="22" t="b">
        <v>0</v>
      </c>
      <c r="FK159" s="22" t="b">
        <v>0</v>
      </c>
      <c r="FL159" s="22" t="b">
        <v>1</v>
      </c>
      <c r="FM159" s="23" t="s">
        <v>176</v>
      </c>
      <c r="FN159" s="22" t="b">
        <v>0</v>
      </c>
      <c r="FO159" s="22" t="b">
        <v>0</v>
      </c>
    </row>
    <row r="160" spans="1:171" x14ac:dyDescent="0.25">
      <c r="A160" s="22">
        <v>1517</v>
      </c>
      <c r="B160" s="23" t="s">
        <v>2799</v>
      </c>
      <c r="C160" s="23" t="s">
        <v>1030</v>
      </c>
      <c r="D160" s="23" t="s">
        <v>170</v>
      </c>
      <c r="E160" s="23" t="s">
        <v>2800</v>
      </c>
      <c r="F160" s="23" t="s">
        <v>172</v>
      </c>
      <c r="G160" s="24">
        <v>39750</v>
      </c>
      <c r="H160" s="23" t="s">
        <v>856</v>
      </c>
      <c r="I160" s="23" t="s">
        <v>958</v>
      </c>
      <c r="J160" s="24">
        <v>38862</v>
      </c>
      <c r="K160" s="36">
        <f t="shared" si="2"/>
        <v>2006</v>
      </c>
      <c r="L160" s="44" t="s">
        <v>3876</v>
      </c>
      <c r="M160" s="23" t="s">
        <v>2801</v>
      </c>
      <c r="N160" s="23" t="s">
        <v>176</v>
      </c>
      <c r="O160" s="22" t="b">
        <v>0</v>
      </c>
      <c r="P160" s="22" t="b">
        <v>0</v>
      </c>
      <c r="Q160" s="22" t="b">
        <v>0</v>
      </c>
      <c r="R160" s="22" t="b">
        <v>0</v>
      </c>
      <c r="S160" s="23" t="s">
        <v>176</v>
      </c>
      <c r="T160" s="22">
        <v>0</v>
      </c>
      <c r="U160" s="22">
        <v>1875</v>
      </c>
      <c r="V160" s="22">
        <v>0</v>
      </c>
      <c r="W160" s="22">
        <v>0</v>
      </c>
      <c r="X160" s="22" t="b">
        <v>0</v>
      </c>
      <c r="Y160" s="22" t="b">
        <v>1</v>
      </c>
      <c r="Z160" s="22" t="b">
        <v>0</v>
      </c>
      <c r="AA160" s="22" t="b">
        <v>0</v>
      </c>
      <c r="AB160" s="23" t="s">
        <v>176</v>
      </c>
      <c r="AC160" s="23" t="s">
        <v>176</v>
      </c>
      <c r="AD160" s="23" t="s">
        <v>177</v>
      </c>
      <c r="AE160" s="23" t="s">
        <v>176</v>
      </c>
      <c r="AF160" s="25"/>
      <c r="AG160" s="23" t="s">
        <v>176</v>
      </c>
      <c r="AH160" s="23" t="s">
        <v>176</v>
      </c>
      <c r="AI160" s="23" t="s">
        <v>176</v>
      </c>
      <c r="AJ160" s="23" t="s">
        <v>176</v>
      </c>
      <c r="AK160" s="23" t="s">
        <v>2802</v>
      </c>
      <c r="AL160" s="23" t="s">
        <v>176</v>
      </c>
      <c r="AM160" s="23" t="s">
        <v>176</v>
      </c>
      <c r="AN160" s="23" t="s">
        <v>176</v>
      </c>
      <c r="AO160" s="23" t="s">
        <v>176</v>
      </c>
      <c r="AP160" s="23" t="s">
        <v>176</v>
      </c>
      <c r="AQ160" s="23" t="s">
        <v>176</v>
      </c>
      <c r="AR160" s="23" t="s">
        <v>176</v>
      </c>
      <c r="AS160" s="23" t="s">
        <v>176</v>
      </c>
      <c r="AT160" s="23" t="s">
        <v>176</v>
      </c>
      <c r="AU160" s="23" t="s">
        <v>176</v>
      </c>
      <c r="AV160" s="23" t="s">
        <v>176</v>
      </c>
      <c r="AW160" s="23" t="s">
        <v>176</v>
      </c>
      <c r="AX160" s="23" t="s">
        <v>176</v>
      </c>
      <c r="AY160" s="23" t="s">
        <v>176</v>
      </c>
      <c r="AZ160" s="23" t="s">
        <v>176</v>
      </c>
      <c r="BA160" s="23" t="s">
        <v>176</v>
      </c>
      <c r="BB160" s="23" t="s">
        <v>176</v>
      </c>
      <c r="BC160" s="23" t="s">
        <v>176</v>
      </c>
      <c r="BD160" s="23" t="s">
        <v>176</v>
      </c>
      <c r="BE160" s="23" t="s">
        <v>176</v>
      </c>
      <c r="BF160" s="23" t="s">
        <v>176</v>
      </c>
      <c r="BG160" s="23" t="s">
        <v>176</v>
      </c>
      <c r="BH160" s="22" t="b">
        <v>1</v>
      </c>
      <c r="BI160" s="22" t="b">
        <v>1</v>
      </c>
      <c r="BJ160" s="22" t="b">
        <v>0</v>
      </c>
      <c r="BK160" s="22" t="b">
        <v>0</v>
      </c>
      <c r="BL160" s="22" t="b">
        <v>0</v>
      </c>
      <c r="BM160" s="22" t="b">
        <v>0</v>
      </c>
      <c r="BN160" s="22" t="b">
        <v>0</v>
      </c>
      <c r="BO160" s="22" t="b">
        <v>0</v>
      </c>
      <c r="BP160" s="22" t="b">
        <v>0</v>
      </c>
      <c r="BQ160" s="22" t="b">
        <v>0</v>
      </c>
      <c r="BR160" s="22" t="b">
        <v>0</v>
      </c>
      <c r="BS160" s="22" t="b">
        <v>0</v>
      </c>
      <c r="BT160" s="22" t="b">
        <v>0</v>
      </c>
      <c r="BU160" s="22" t="b">
        <v>0</v>
      </c>
      <c r="BV160" s="22" t="b">
        <v>0</v>
      </c>
      <c r="BW160" s="22" t="b">
        <v>0</v>
      </c>
      <c r="BX160" s="22" t="b">
        <v>0</v>
      </c>
      <c r="BY160" s="22" t="b">
        <v>0</v>
      </c>
      <c r="BZ160" s="22" t="b">
        <v>0</v>
      </c>
      <c r="CA160" s="22" t="b">
        <v>0</v>
      </c>
      <c r="CB160" s="22" t="b">
        <v>0</v>
      </c>
      <c r="CC160" s="22" t="b">
        <v>0</v>
      </c>
      <c r="CD160" s="22" t="b">
        <v>0</v>
      </c>
      <c r="CE160" s="22" t="b">
        <v>0</v>
      </c>
      <c r="CF160" s="23" t="s">
        <v>176</v>
      </c>
      <c r="CG160" s="22" t="b">
        <v>0</v>
      </c>
      <c r="CH160" s="22" t="b">
        <v>0</v>
      </c>
      <c r="CI160" s="22" t="b">
        <v>0</v>
      </c>
      <c r="CJ160" s="22" t="b">
        <v>0</v>
      </c>
      <c r="CK160" s="22" t="b">
        <v>0</v>
      </c>
      <c r="CL160" s="22" t="b">
        <v>0</v>
      </c>
      <c r="CM160" s="22" t="b">
        <v>0</v>
      </c>
      <c r="CN160" s="22" t="b">
        <v>0</v>
      </c>
      <c r="CO160" s="22" t="b">
        <v>0</v>
      </c>
      <c r="CP160" s="22" t="b">
        <v>0</v>
      </c>
      <c r="CQ160" s="22" t="b">
        <v>1</v>
      </c>
      <c r="CR160" s="22" t="b">
        <v>0</v>
      </c>
      <c r="CS160" s="22" t="b">
        <v>0</v>
      </c>
      <c r="CT160" s="22" t="b">
        <v>0</v>
      </c>
      <c r="CU160" s="22" t="b">
        <v>0</v>
      </c>
      <c r="CV160" s="22" t="b">
        <v>0</v>
      </c>
      <c r="CW160" s="22" t="b">
        <v>0</v>
      </c>
      <c r="CX160" s="22" t="b">
        <v>0</v>
      </c>
      <c r="CY160" s="22" t="b">
        <v>0</v>
      </c>
      <c r="CZ160" s="22" t="b">
        <v>0</v>
      </c>
      <c r="DA160" s="22" t="b">
        <v>0</v>
      </c>
      <c r="DB160" s="22" t="b">
        <v>0</v>
      </c>
      <c r="DC160" s="23" t="s">
        <v>176</v>
      </c>
      <c r="DD160" s="23" t="s">
        <v>2803</v>
      </c>
      <c r="DE160" s="23" t="s">
        <v>176</v>
      </c>
      <c r="DF160" s="23" t="s">
        <v>176</v>
      </c>
      <c r="DG160" s="23" t="s">
        <v>176</v>
      </c>
      <c r="DH160" s="23" t="s">
        <v>176</v>
      </c>
      <c r="DI160" s="23" t="s">
        <v>2804</v>
      </c>
      <c r="DJ160" s="22" t="b">
        <v>0</v>
      </c>
      <c r="DK160" s="22" t="b">
        <v>0</v>
      </c>
      <c r="DL160" s="22" t="b">
        <v>0</v>
      </c>
      <c r="DM160" s="22" t="b">
        <v>0</v>
      </c>
      <c r="DN160" s="22" t="b">
        <v>0</v>
      </c>
      <c r="DO160" s="22" t="b">
        <v>0</v>
      </c>
      <c r="DP160" s="22" t="b">
        <v>0</v>
      </c>
      <c r="DQ160" s="22" t="b">
        <v>0</v>
      </c>
      <c r="DR160" s="22" t="b">
        <v>0</v>
      </c>
      <c r="DS160" s="22" t="b">
        <v>0</v>
      </c>
      <c r="DT160" s="22" t="b">
        <v>0</v>
      </c>
      <c r="DU160" s="22" t="b">
        <v>0</v>
      </c>
      <c r="DV160" s="22" t="b">
        <v>0</v>
      </c>
      <c r="DW160" s="22" t="b">
        <v>0</v>
      </c>
      <c r="DX160" s="22" t="b">
        <v>0</v>
      </c>
      <c r="DY160" s="23" t="s">
        <v>176</v>
      </c>
      <c r="DZ160" s="23" t="s">
        <v>176</v>
      </c>
      <c r="EA160" s="23" t="s">
        <v>176</v>
      </c>
      <c r="EB160" s="23" t="s">
        <v>176</v>
      </c>
      <c r="EC160" s="23" t="s">
        <v>176</v>
      </c>
      <c r="ED160" s="22" t="b">
        <v>0</v>
      </c>
      <c r="EE160" s="22" t="b">
        <v>0</v>
      </c>
      <c r="EF160" s="22" t="b">
        <v>0</v>
      </c>
      <c r="EG160" s="22" t="b">
        <v>0</v>
      </c>
      <c r="EH160" s="22" t="b">
        <v>0</v>
      </c>
      <c r="EI160" s="22" t="b">
        <v>0</v>
      </c>
      <c r="EJ160" s="22" t="b">
        <v>0</v>
      </c>
      <c r="EK160" s="22" t="b">
        <v>0</v>
      </c>
      <c r="EL160" s="22" t="b">
        <v>0</v>
      </c>
      <c r="EM160" s="22" t="b">
        <v>0</v>
      </c>
      <c r="EN160" s="22" t="b">
        <v>0</v>
      </c>
      <c r="EO160" s="22" t="b">
        <v>0</v>
      </c>
      <c r="EP160" s="22" t="b">
        <v>0</v>
      </c>
      <c r="EQ160" s="22" t="b">
        <v>0</v>
      </c>
      <c r="ER160" s="22" t="b">
        <v>0</v>
      </c>
      <c r="ES160" s="22" t="b">
        <v>0</v>
      </c>
      <c r="ET160" s="22" t="b">
        <v>0</v>
      </c>
      <c r="EU160" s="22" t="b">
        <v>0</v>
      </c>
      <c r="EV160" s="22" t="b">
        <v>0</v>
      </c>
      <c r="EW160" s="22" t="b">
        <v>0</v>
      </c>
      <c r="EX160" s="22" t="b">
        <v>0</v>
      </c>
      <c r="EY160" s="22" t="b">
        <v>0</v>
      </c>
      <c r="EZ160" s="22" t="b">
        <v>0</v>
      </c>
      <c r="FA160" s="22" t="b">
        <v>0</v>
      </c>
      <c r="FB160" s="22" t="b">
        <v>0</v>
      </c>
      <c r="FC160" s="22" t="b">
        <v>0</v>
      </c>
      <c r="FD160" s="22" t="b">
        <v>0</v>
      </c>
      <c r="FE160" s="22" t="b">
        <v>0</v>
      </c>
      <c r="FF160" s="22" t="b">
        <v>1</v>
      </c>
      <c r="FG160" s="22" t="b">
        <v>1</v>
      </c>
      <c r="FH160" s="23" t="s">
        <v>176</v>
      </c>
      <c r="FI160" s="22" t="b">
        <v>0</v>
      </c>
      <c r="FJ160" s="22" t="b">
        <v>0</v>
      </c>
      <c r="FK160" s="22" t="b">
        <v>0</v>
      </c>
      <c r="FL160" s="22" t="b">
        <v>0</v>
      </c>
      <c r="FM160" s="23" t="s">
        <v>176</v>
      </c>
      <c r="FN160" s="22" t="b">
        <v>0</v>
      </c>
      <c r="FO160" s="22" t="b">
        <v>0</v>
      </c>
    </row>
    <row r="161" spans="1:171" x14ac:dyDescent="0.25">
      <c r="A161" s="22">
        <v>1552</v>
      </c>
      <c r="B161" s="23" t="s">
        <v>2805</v>
      </c>
      <c r="C161" s="23" t="s">
        <v>682</v>
      </c>
      <c r="D161" s="23" t="s">
        <v>170</v>
      </c>
      <c r="E161" s="23" t="s">
        <v>2806</v>
      </c>
      <c r="F161" s="23" t="s">
        <v>172</v>
      </c>
      <c r="G161" s="24">
        <v>39605</v>
      </c>
      <c r="H161" s="23" t="s">
        <v>2807</v>
      </c>
      <c r="I161" s="23" t="s">
        <v>958</v>
      </c>
      <c r="J161" s="24">
        <v>38868</v>
      </c>
      <c r="K161" s="36">
        <f t="shared" si="2"/>
        <v>2006</v>
      </c>
      <c r="L161" s="44" t="s">
        <v>3876</v>
      </c>
      <c r="M161" s="23" t="s">
        <v>2808</v>
      </c>
      <c r="N161" s="23" t="s">
        <v>176</v>
      </c>
      <c r="O161" s="22" t="b">
        <v>0</v>
      </c>
      <c r="P161" s="22" t="b">
        <v>0</v>
      </c>
      <c r="Q161" s="22" t="b">
        <v>0</v>
      </c>
      <c r="R161" s="22" t="b">
        <v>0</v>
      </c>
      <c r="S161" s="23" t="s">
        <v>176</v>
      </c>
      <c r="T161" s="22">
        <v>0</v>
      </c>
      <c r="U161" s="22">
        <v>1897</v>
      </c>
      <c r="V161" s="22">
        <v>0</v>
      </c>
      <c r="W161" s="22">
        <v>0</v>
      </c>
      <c r="X161" s="22" t="b">
        <v>0</v>
      </c>
      <c r="Y161" s="22" t="b">
        <v>1</v>
      </c>
      <c r="Z161" s="22" t="b">
        <v>0</v>
      </c>
      <c r="AA161" s="22" t="b">
        <v>0</v>
      </c>
      <c r="AB161" s="23" t="s">
        <v>176</v>
      </c>
      <c r="AC161" s="23" t="s">
        <v>176</v>
      </c>
      <c r="AD161" s="23" t="s">
        <v>177</v>
      </c>
      <c r="AE161" s="23" t="s">
        <v>176</v>
      </c>
      <c r="AF161" s="25"/>
      <c r="AG161" s="23" t="s">
        <v>176</v>
      </c>
      <c r="AH161" s="23" t="s">
        <v>176</v>
      </c>
      <c r="AI161" s="23" t="s">
        <v>176</v>
      </c>
      <c r="AJ161" s="23" t="s">
        <v>176</v>
      </c>
      <c r="AK161" s="23" t="s">
        <v>2809</v>
      </c>
      <c r="AL161" s="23" t="s">
        <v>176</v>
      </c>
      <c r="AM161" s="23" t="s">
        <v>176</v>
      </c>
      <c r="AN161" s="23" t="s">
        <v>176</v>
      </c>
      <c r="AO161" s="23" t="s">
        <v>176</v>
      </c>
      <c r="AP161" s="23" t="s">
        <v>176</v>
      </c>
      <c r="AQ161" s="23" t="s">
        <v>176</v>
      </c>
      <c r="AR161" s="23" t="s">
        <v>176</v>
      </c>
      <c r="AS161" s="23" t="s">
        <v>176</v>
      </c>
      <c r="AT161" s="23" t="s">
        <v>176</v>
      </c>
      <c r="AU161" s="23" t="s">
        <v>176</v>
      </c>
      <c r="AV161" s="23" t="s">
        <v>176</v>
      </c>
      <c r="AW161" s="23" t="s">
        <v>176</v>
      </c>
      <c r="AX161" s="23" t="s">
        <v>176</v>
      </c>
      <c r="AY161" s="23" t="s">
        <v>176</v>
      </c>
      <c r="AZ161" s="23" t="s">
        <v>176</v>
      </c>
      <c r="BA161" s="23" t="s">
        <v>176</v>
      </c>
      <c r="BB161" s="23" t="s">
        <v>176</v>
      </c>
      <c r="BC161" s="23" t="s">
        <v>176</v>
      </c>
      <c r="BD161" s="23" t="s">
        <v>176</v>
      </c>
      <c r="BE161" s="23" t="s">
        <v>176</v>
      </c>
      <c r="BF161" s="23" t="s">
        <v>176</v>
      </c>
      <c r="BG161" s="23" t="s">
        <v>176</v>
      </c>
      <c r="BH161" s="22" t="b">
        <v>1</v>
      </c>
      <c r="BI161" s="22" t="b">
        <v>1</v>
      </c>
      <c r="BJ161" s="22" t="b">
        <v>0</v>
      </c>
      <c r="BK161" s="22" t="b">
        <v>0</v>
      </c>
      <c r="BL161" s="22" t="b">
        <v>0</v>
      </c>
      <c r="BM161" s="22" t="b">
        <v>0</v>
      </c>
      <c r="BN161" s="22" t="b">
        <v>0</v>
      </c>
      <c r="BO161" s="22" t="b">
        <v>0</v>
      </c>
      <c r="BP161" s="22" t="b">
        <v>0</v>
      </c>
      <c r="BQ161" s="22" t="b">
        <v>0</v>
      </c>
      <c r="BR161" s="22" t="b">
        <v>0</v>
      </c>
      <c r="BS161" s="22" t="b">
        <v>0</v>
      </c>
      <c r="BT161" s="22" t="b">
        <v>0</v>
      </c>
      <c r="BU161" s="22" t="b">
        <v>0</v>
      </c>
      <c r="BV161" s="22" t="b">
        <v>0</v>
      </c>
      <c r="BW161" s="22" t="b">
        <v>0</v>
      </c>
      <c r="BX161" s="22" t="b">
        <v>0</v>
      </c>
      <c r="BY161" s="22" t="b">
        <v>0</v>
      </c>
      <c r="BZ161" s="22" t="b">
        <v>0</v>
      </c>
      <c r="CA161" s="22" t="b">
        <v>0</v>
      </c>
      <c r="CB161" s="22" t="b">
        <v>0</v>
      </c>
      <c r="CC161" s="22" t="b">
        <v>0</v>
      </c>
      <c r="CD161" s="22" t="b">
        <v>0</v>
      </c>
      <c r="CE161" s="22" t="b">
        <v>0</v>
      </c>
      <c r="CF161" s="23" t="s">
        <v>176</v>
      </c>
      <c r="CG161" s="22" t="b">
        <v>0</v>
      </c>
      <c r="CH161" s="22" t="b">
        <v>0</v>
      </c>
      <c r="CI161" s="22" t="b">
        <v>0</v>
      </c>
      <c r="CJ161" s="22" t="b">
        <v>0</v>
      </c>
      <c r="CK161" s="22" t="b">
        <v>0</v>
      </c>
      <c r="CL161" s="22" t="b">
        <v>0</v>
      </c>
      <c r="CM161" s="22" t="b">
        <v>0</v>
      </c>
      <c r="CN161" s="22" t="b">
        <v>0</v>
      </c>
      <c r="CO161" s="22" t="b">
        <v>0</v>
      </c>
      <c r="CP161" s="22" t="b">
        <v>0</v>
      </c>
      <c r="CQ161" s="22" t="b">
        <v>1</v>
      </c>
      <c r="CR161" s="22" t="b">
        <v>0</v>
      </c>
      <c r="CS161" s="22" t="b">
        <v>0</v>
      </c>
      <c r="CT161" s="22" t="b">
        <v>0</v>
      </c>
      <c r="CU161" s="22" t="b">
        <v>0</v>
      </c>
      <c r="CV161" s="22" t="b">
        <v>0</v>
      </c>
      <c r="CW161" s="22" t="b">
        <v>0</v>
      </c>
      <c r="CX161" s="22" t="b">
        <v>0</v>
      </c>
      <c r="CY161" s="22" t="b">
        <v>0</v>
      </c>
      <c r="CZ161" s="22" t="b">
        <v>0</v>
      </c>
      <c r="DA161" s="22" t="b">
        <v>0</v>
      </c>
      <c r="DB161" s="22" t="b">
        <v>0</v>
      </c>
      <c r="DC161" s="23" t="s">
        <v>176</v>
      </c>
      <c r="DD161" s="23" t="s">
        <v>2810</v>
      </c>
      <c r="DE161" s="23" t="s">
        <v>176</v>
      </c>
      <c r="DF161" s="23" t="s">
        <v>176</v>
      </c>
      <c r="DG161" s="23" t="s">
        <v>2811</v>
      </c>
      <c r="DH161" s="23" t="s">
        <v>176</v>
      </c>
      <c r="DI161" s="23" t="s">
        <v>2812</v>
      </c>
      <c r="DJ161" s="22" t="b">
        <v>0</v>
      </c>
      <c r="DK161" s="22" t="b">
        <v>0</v>
      </c>
      <c r="DL161" s="22" t="b">
        <v>0</v>
      </c>
      <c r="DM161" s="22" t="b">
        <v>0</v>
      </c>
      <c r="DN161" s="22" t="b">
        <v>0</v>
      </c>
      <c r="DO161" s="22" t="b">
        <v>0</v>
      </c>
      <c r="DP161" s="22" t="b">
        <v>0</v>
      </c>
      <c r="DQ161" s="22" t="b">
        <v>0</v>
      </c>
      <c r="DR161" s="22" t="b">
        <v>0</v>
      </c>
      <c r="DS161" s="22" t="b">
        <v>0</v>
      </c>
      <c r="DT161" s="22" t="b">
        <v>0</v>
      </c>
      <c r="DU161" s="22" t="b">
        <v>0</v>
      </c>
      <c r="DV161" s="22" t="b">
        <v>0</v>
      </c>
      <c r="DW161" s="22" t="b">
        <v>0</v>
      </c>
      <c r="DX161" s="22" t="b">
        <v>0</v>
      </c>
      <c r="DY161" s="23" t="s">
        <v>176</v>
      </c>
      <c r="DZ161" s="23" t="s">
        <v>176</v>
      </c>
      <c r="EA161" s="23" t="s">
        <v>176</v>
      </c>
      <c r="EB161" s="23" t="s">
        <v>176</v>
      </c>
      <c r="EC161" s="23" t="s">
        <v>176</v>
      </c>
      <c r="ED161" s="22" t="b">
        <v>0</v>
      </c>
      <c r="EE161" s="22" t="b">
        <v>0</v>
      </c>
      <c r="EF161" s="22" t="b">
        <v>0</v>
      </c>
      <c r="EG161" s="22" t="b">
        <v>0</v>
      </c>
      <c r="EH161" s="22" t="b">
        <v>0</v>
      </c>
      <c r="EI161" s="22" t="b">
        <v>0</v>
      </c>
      <c r="EJ161" s="22" t="b">
        <v>0</v>
      </c>
      <c r="EK161" s="22" t="b">
        <v>0</v>
      </c>
      <c r="EL161" s="22" t="b">
        <v>1</v>
      </c>
      <c r="EM161" s="22" t="b">
        <v>0</v>
      </c>
      <c r="EN161" s="22" t="b">
        <v>1</v>
      </c>
      <c r="EO161" s="22" t="b">
        <v>1</v>
      </c>
      <c r="EP161" s="22" t="b">
        <v>1</v>
      </c>
      <c r="EQ161" s="22" t="b">
        <v>0</v>
      </c>
      <c r="ER161" s="22" t="b">
        <v>1</v>
      </c>
      <c r="ES161" s="22" t="b">
        <v>0</v>
      </c>
      <c r="ET161" s="22" t="b">
        <v>0</v>
      </c>
      <c r="EU161" s="22" t="b">
        <v>0</v>
      </c>
      <c r="EV161" s="22" t="b">
        <v>0</v>
      </c>
      <c r="EW161" s="22" t="b">
        <v>0</v>
      </c>
      <c r="EX161" s="22" t="b">
        <v>0</v>
      </c>
      <c r="EY161" s="22" t="b">
        <v>0</v>
      </c>
      <c r="EZ161" s="22" t="b">
        <v>0</v>
      </c>
      <c r="FA161" s="22" t="b">
        <v>0</v>
      </c>
      <c r="FB161" s="22" t="b">
        <v>0</v>
      </c>
      <c r="FC161" s="22" t="b">
        <v>0</v>
      </c>
      <c r="FD161" s="22" t="b">
        <v>0</v>
      </c>
      <c r="FE161" s="22" t="b">
        <v>0</v>
      </c>
      <c r="FF161" s="22" t="b">
        <v>1</v>
      </c>
      <c r="FG161" s="22" t="b">
        <v>0</v>
      </c>
      <c r="FH161" s="23" t="s">
        <v>176</v>
      </c>
      <c r="FI161" s="22" t="b">
        <v>0</v>
      </c>
      <c r="FJ161" s="22" t="b">
        <v>0</v>
      </c>
      <c r="FK161" s="22" t="b">
        <v>1</v>
      </c>
      <c r="FL161" s="22" t="b">
        <v>1</v>
      </c>
      <c r="FM161" s="23" t="s">
        <v>2813</v>
      </c>
      <c r="FN161" s="22" t="b">
        <v>0</v>
      </c>
      <c r="FO161" s="22" t="b">
        <v>0</v>
      </c>
    </row>
    <row r="162" spans="1:171" x14ac:dyDescent="0.25">
      <c r="A162" s="22">
        <v>1555</v>
      </c>
      <c r="B162" s="23" t="s">
        <v>1481</v>
      </c>
      <c r="C162" s="23" t="s">
        <v>682</v>
      </c>
      <c r="D162" s="23" t="s">
        <v>170</v>
      </c>
      <c r="E162" s="23" t="s">
        <v>1482</v>
      </c>
      <c r="F162" s="23" t="s">
        <v>172</v>
      </c>
      <c r="G162" s="24">
        <v>40401</v>
      </c>
      <c r="H162" s="23" t="s">
        <v>427</v>
      </c>
      <c r="I162" s="23" t="s">
        <v>958</v>
      </c>
      <c r="J162" s="24">
        <v>38868</v>
      </c>
      <c r="K162" s="36">
        <f t="shared" si="2"/>
        <v>2006</v>
      </c>
      <c r="L162" s="43"/>
      <c r="M162" s="23" t="s">
        <v>1483</v>
      </c>
      <c r="N162" s="23" t="s">
        <v>176</v>
      </c>
      <c r="O162" s="22" t="b">
        <v>0</v>
      </c>
      <c r="P162" s="22" t="b">
        <v>1</v>
      </c>
      <c r="Q162" s="22" t="b">
        <v>0</v>
      </c>
      <c r="R162" s="22" t="b">
        <v>0</v>
      </c>
      <c r="S162" s="23" t="s">
        <v>176</v>
      </c>
      <c r="T162" s="22">
        <v>1899</v>
      </c>
      <c r="U162" s="22">
        <v>0</v>
      </c>
      <c r="V162" s="22">
        <v>0</v>
      </c>
      <c r="W162" s="22">
        <v>0</v>
      </c>
      <c r="X162" s="22" t="b">
        <v>1</v>
      </c>
      <c r="Y162" s="22" t="b">
        <v>0</v>
      </c>
      <c r="Z162" s="22" t="b">
        <v>0</v>
      </c>
      <c r="AA162" s="22" t="b">
        <v>0</v>
      </c>
      <c r="AB162" s="23" t="s">
        <v>176</v>
      </c>
      <c r="AC162" s="23" t="s">
        <v>176</v>
      </c>
      <c r="AD162" s="23" t="s">
        <v>177</v>
      </c>
      <c r="AE162" s="23" t="s">
        <v>176</v>
      </c>
      <c r="AF162" s="25"/>
      <c r="AG162" s="23" t="s">
        <v>176</v>
      </c>
      <c r="AH162" s="23" t="s">
        <v>176</v>
      </c>
      <c r="AI162" s="23" t="s">
        <v>176</v>
      </c>
      <c r="AJ162" s="23" t="s">
        <v>176</v>
      </c>
      <c r="AK162" s="23" t="s">
        <v>1484</v>
      </c>
      <c r="AL162" s="23" t="s">
        <v>176</v>
      </c>
      <c r="AM162" s="23" t="s">
        <v>176</v>
      </c>
      <c r="AN162" s="23" t="s">
        <v>176</v>
      </c>
      <c r="AO162" s="23" t="s">
        <v>176</v>
      </c>
      <c r="AP162" s="23" t="s">
        <v>176</v>
      </c>
      <c r="AQ162" s="23" t="s">
        <v>176</v>
      </c>
      <c r="AR162" s="23" t="s">
        <v>176</v>
      </c>
      <c r="AS162" s="23" t="s">
        <v>176</v>
      </c>
      <c r="AT162" s="23" t="s">
        <v>176</v>
      </c>
      <c r="AU162" s="23" t="s">
        <v>176</v>
      </c>
      <c r="AV162" s="23" t="s">
        <v>176</v>
      </c>
      <c r="AW162" s="23" t="s">
        <v>176</v>
      </c>
      <c r="AX162" s="23" t="s">
        <v>176</v>
      </c>
      <c r="AY162" s="23" t="s">
        <v>176</v>
      </c>
      <c r="AZ162" s="23" t="s">
        <v>176</v>
      </c>
      <c r="BA162" s="23" t="s">
        <v>176</v>
      </c>
      <c r="BB162" s="23" t="s">
        <v>176</v>
      </c>
      <c r="BC162" s="23" t="s">
        <v>176</v>
      </c>
      <c r="BD162" s="23" t="s">
        <v>176</v>
      </c>
      <c r="BE162" s="23" t="s">
        <v>176</v>
      </c>
      <c r="BF162" s="23" t="s">
        <v>176</v>
      </c>
      <c r="BG162" s="23" t="s">
        <v>176</v>
      </c>
      <c r="BH162" s="22" t="b">
        <v>0</v>
      </c>
      <c r="BI162" s="22" t="b">
        <v>1</v>
      </c>
      <c r="BJ162" s="22" t="b">
        <v>0</v>
      </c>
      <c r="BK162" s="22" t="b">
        <v>0</v>
      </c>
      <c r="BL162" s="22" t="b">
        <v>0</v>
      </c>
      <c r="BM162" s="22" t="b">
        <v>1</v>
      </c>
      <c r="BN162" s="22" t="b">
        <v>0</v>
      </c>
      <c r="BO162" s="22" t="b">
        <v>0</v>
      </c>
      <c r="BP162" s="22" t="b">
        <v>0</v>
      </c>
      <c r="BQ162" s="22" t="b">
        <v>0</v>
      </c>
      <c r="BR162" s="22" t="b">
        <v>0</v>
      </c>
      <c r="BS162" s="22" t="b">
        <v>0</v>
      </c>
      <c r="BT162" s="22" t="b">
        <v>0</v>
      </c>
      <c r="BU162" s="22" t="b">
        <v>0</v>
      </c>
      <c r="BV162" s="22" t="b">
        <v>0</v>
      </c>
      <c r="BW162" s="22" t="b">
        <v>0</v>
      </c>
      <c r="BX162" s="22" t="b">
        <v>0</v>
      </c>
      <c r="BY162" s="22" t="b">
        <v>0</v>
      </c>
      <c r="BZ162" s="22" t="b">
        <v>0</v>
      </c>
      <c r="CA162" s="22" t="b">
        <v>0</v>
      </c>
      <c r="CB162" s="22" t="b">
        <v>1</v>
      </c>
      <c r="CC162" s="22" t="b">
        <v>0</v>
      </c>
      <c r="CD162" s="22" t="b">
        <v>0</v>
      </c>
      <c r="CE162" s="22" t="b">
        <v>0</v>
      </c>
      <c r="CF162" s="23" t="s">
        <v>1485</v>
      </c>
      <c r="CG162" s="22" t="b">
        <v>0</v>
      </c>
      <c r="CH162" s="22" t="b">
        <v>0</v>
      </c>
      <c r="CI162" s="22" t="b">
        <v>0</v>
      </c>
      <c r="CJ162" s="22" t="b">
        <v>0</v>
      </c>
      <c r="CK162" s="22" t="b">
        <v>0</v>
      </c>
      <c r="CL162" s="22" t="b">
        <v>0</v>
      </c>
      <c r="CM162" s="22" t="b">
        <v>0</v>
      </c>
      <c r="CN162" s="22" t="b">
        <v>0</v>
      </c>
      <c r="CO162" s="22" t="b">
        <v>0</v>
      </c>
      <c r="CP162" s="22" t="b">
        <v>0</v>
      </c>
      <c r="CQ162" s="22" t="b">
        <v>1</v>
      </c>
      <c r="CR162" s="22" t="b">
        <v>0</v>
      </c>
      <c r="CS162" s="22" t="b">
        <v>0</v>
      </c>
      <c r="CT162" s="22" t="b">
        <v>0</v>
      </c>
      <c r="CU162" s="22" t="b">
        <v>0</v>
      </c>
      <c r="CV162" s="22" t="b">
        <v>0</v>
      </c>
      <c r="CW162" s="22" t="b">
        <v>0</v>
      </c>
      <c r="CX162" s="22" t="b">
        <v>0</v>
      </c>
      <c r="CY162" s="22" t="b">
        <v>0</v>
      </c>
      <c r="CZ162" s="22" t="b">
        <v>0</v>
      </c>
      <c r="DA162" s="22" t="b">
        <v>0</v>
      </c>
      <c r="DB162" s="22" t="b">
        <v>0</v>
      </c>
      <c r="DC162" s="23" t="s">
        <v>176</v>
      </c>
      <c r="DD162" s="23" t="s">
        <v>1486</v>
      </c>
      <c r="DE162" s="23" t="s">
        <v>1487</v>
      </c>
      <c r="DF162" s="23" t="s">
        <v>176</v>
      </c>
      <c r="DG162" s="23" t="s">
        <v>176</v>
      </c>
      <c r="DH162" s="23" t="s">
        <v>176</v>
      </c>
      <c r="DI162" s="23" t="s">
        <v>1488</v>
      </c>
      <c r="DJ162" s="22" t="b">
        <v>0</v>
      </c>
      <c r="DK162" s="22" t="b">
        <v>0</v>
      </c>
      <c r="DL162" s="22" t="b">
        <v>0</v>
      </c>
      <c r="DM162" s="22" t="b">
        <v>0</v>
      </c>
      <c r="DN162" s="22" t="b">
        <v>0</v>
      </c>
      <c r="DO162" s="22" t="b">
        <v>0</v>
      </c>
      <c r="DP162" s="22" t="b">
        <v>0</v>
      </c>
      <c r="DQ162" s="22" t="b">
        <v>0</v>
      </c>
      <c r="DR162" s="22" t="b">
        <v>0</v>
      </c>
      <c r="DS162" s="22" t="b">
        <v>0</v>
      </c>
      <c r="DT162" s="22" t="b">
        <v>0</v>
      </c>
      <c r="DU162" s="22" t="b">
        <v>0</v>
      </c>
      <c r="DV162" s="22" t="b">
        <v>0</v>
      </c>
      <c r="DW162" s="22" t="b">
        <v>0</v>
      </c>
      <c r="DX162" s="22" t="b">
        <v>0</v>
      </c>
      <c r="DY162" s="23" t="s">
        <v>176</v>
      </c>
      <c r="DZ162" s="23" t="s">
        <v>176</v>
      </c>
      <c r="EA162" s="23" t="s">
        <v>176</v>
      </c>
      <c r="EB162" s="23" t="s">
        <v>176</v>
      </c>
      <c r="EC162" s="23" t="s">
        <v>176</v>
      </c>
      <c r="ED162" s="22" t="b">
        <v>0</v>
      </c>
      <c r="EE162" s="22" t="b">
        <v>0</v>
      </c>
      <c r="EF162" s="22" t="b">
        <v>0</v>
      </c>
      <c r="EG162" s="22" t="b">
        <v>0</v>
      </c>
      <c r="EH162" s="22" t="b">
        <v>0</v>
      </c>
      <c r="EI162" s="22" t="b">
        <v>0</v>
      </c>
      <c r="EJ162" s="22" t="b">
        <v>1</v>
      </c>
      <c r="EK162" s="22" t="b">
        <v>1</v>
      </c>
      <c r="EL162" s="22" t="b">
        <v>1</v>
      </c>
      <c r="EM162" s="22" t="b">
        <v>1</v>
      </c>
      <c r="EN162" s="22" t="b">
        <v>1</v>
      </c>
      <c r="EO162" s="22" t="b">
        <v>1</v>
      </c>
      <c r="EP162" s="22" t="b">
        <v>1</v>
      </c>
      <c r="EQ162" s="22" t="b">
        <v>0</v>
      </c>
      <c r="ER162" s="22" t="b">
        <v>1</v>
      </c>
      <c r="ES162" s="22" t="b">
        <v>0</v>
      </c>
      <c r="ET162" s="22" t="b">
        <v>0</v>
      </c>
      <c r="EU162" s="22" t="b">
        <v>1</v>
      </c>
      <c r="EV162" s="22" t="b">
        <v>0</v>
      </c>
      <c r="EW162" s="22" t="b">
        <v>1</v>
      </c>
      <c r="EX162" s="22" t="b">
        <v>1</v>
      </c>
      <c r="EY162" s="22" t="b">
        <v>0</v>
      </c>
      <c r="EZ162" s="22" t="b">
        <v>0</v>
      </c>
      <c r="FA162" s="22" t="b">
        <v>1</v>
      </c>
      <c r="FB162" s="22" t="b">
        <v>0</v>
      </c>
      <c r="FC162" s="22" t="b">
        <v>0</v>
      </c>
      <c r="FD162" s="22" t="b">
        <v>0</v>
      </c>
      <c r="FE162" s="22" t="b">
        <v>0</v>
      </c>
      <c r="FF162" s="22" t="b">
        <v>1</v>
      </c>
      <c r="FG162" s="22" t="b">
        <v>0</v>
      </c>
      <c r="FH162" s="23" t="s">
        <v>176</v>
      </c>
      <c r="FI162" s="22" t="b">
        <v>0</v>
      </c>
      <c r="FJ162" s="22" t="b">
        <v>0</v>
      </c>
      <c r="FK162" s="22" t="b">
        <v>0</v>
      </c>
      <c r="FL162" s="22" t="b">
        <v>1</v>
      </c>
      <c r="FM162" s="23" t="s">
        <v>1489</v>
      </c>
      <c r="FN162" s="22" t="b">
        <v>0</v>
      </c>
      <c r="FO162" s="22" t="b">
        <v>0</v>
      </c>
    </row>
    <row r="163" spans="1:171" x14ac:dyDescent="0.25">
      <c r="A163" s="22">
        <v>1574</v>
      </c>
      <c r="B163" s="23" t="s">
        <v>1044</v>
      </c>
      <c r="C163" s="23" t="s">
        <v>1030</v>
      </c>
      <c r="D163" s="23" t="s">
        <v>170</v>
      </c>
      <c r="E163" s="23" t="s">
        <v>1045</v>
      </c>
      <c r="F163" s="23" t="s">
        <v>172</v>
      </c>
      <c r="G163" s="24">
        <v>40357</v>
      </c>
      <c r="H163" s="23" t="s">
        <v>173</v>
      </c>
      <c r="I163" s="23" t="s">
        <v>209</v>
      </c>
      <c r="J163" s="24">
        <v>38873</v>
      </c>
      <c r="K163" s="36">
        <f t="shared" si="2"/>
        <v>2006</v>
      </c>
      <c r="L163" s="43"/>
      <c r="M163" s="23" t="s">
        <v>1046</v>
      </c>
      <c r="N163" s="23" t="s">
        <v>176</v>
      </c>
      <c r="O163" s="22" t="b">
        <v>0</v>
      </c>
      <c r="P163" s="22" t="b">
        <v>1</v>
      </c>
      <c r="Q163" s="22" t="b">
        <v>0</v>
      </c>
      <c r="R163" s="22" t="b">
        <v>0</v>
      </c>
      <c r="S163" s="23" t="s">
        <v>176</v>
      </c>
      <c r="T163" s="22">
        <v>1915</v>
      </c>
      <c r="U163" s="22">
        <v>0</v>
      </c>
      <c r="V163" s="22">
        <v>0</v>
      </c>
      <c r="W163" s="22">
        <v>0</v>
      </c>
      <c r="X163" s="22" t="b">
        <v>1</v>
      </c>
      <c r="Y163" s="22" t="b">
        <v>0</v>
      </c>
      <c r="Z163" s="22" t="b">
        <v>0</v>
      </c>
      <c r="AA163" s="22" t="b">
        <v>0</v>
      </c>
      <c r="AB163" s="23" t="s">
        <v>176</v>
      </c>
      <c r="AC163" s="23" t="s">
        <v>176</v>
      </c>
      <c r="AD163" s="23" t="s">
        <v>177</v>
      </c>
      <c r="AE163" s="23" t="s">
        <v>176</v>
      </c>
      <c r="AF163" s="25"/>
      <c r="AG163" s="23" t="s">
        <v>176</v>
      </c>
      <c r="AH163" s="23" t="s">
        <v>176</v>
      </c>
      <c r="AI163" s="23" t="s">
        <v>176</v>
      </c>
      <c r="AJ163" s="23" t="s">
        <v>176</v>
      </c>
      <c r="AK163" s="23" t="s">
        <v>1047</v>
      </c>
      <c r="AL163" s="23" t="s">
        <v>176</v>
      </c>
      <c r="AM163" s="23" t="s">
        <v>176</v>
      </c>
      <c r="AN163" s="23" t="s">
        <v>176</v>
      </c>
      <c r="AO163" s="23" t="s">
        <v>176</v>
      </c>
      <c r="AP163" s="23" t="s">
        <v>176</v>
      </c>
      <c r="AQ163" s="23" t="s">
        <v>176</v>
      </c>
      <c r="AR163" s="23" t="s">
        <v>176</v>
      </c>
      <c r="AS163" s="23" t="s">
        <v>176</v>
      </c>
      <c r="AT163" s="23" t="s">
        <v>176</v>
      </c>
      <c r="AU163" s="23" t="s">
        <v>176</v>
      </c>
      <c r="AV163" s="23" t="s">
        <v>176</v>
      </c>
      <c r="AW163" s="23" t="s">
        <v>176</v>
      </c>
      <c r="AX163" s="23" t="s">
        <v>176</v>
      </c>
      <c r="AY163" s="23" t="s">
        <v>176</v>
      </c>
      <c r="AZ163" s="23" t="s">
        <v>176</v>
      </c>
      <c r="BA163" s="23" t="s">
        <v>176</v>
      </c>
      <c r="BB163" s="23" t="s">
        <v>176</v>
      </c>
      <c r="BC163" s="23" t="s">
        <v>176</v>
      </c>
      <c r="BD163" s="23" t="s">
        <v>176</v>
      </c>
      <c r="BE163" s="23" t="s">
        <v>176</v>
      </c>
      <c r="BF163" s="23" t="s">
        <v>176</v>
      </c>
      <c r="BG163" s="23" t="s">
        <v>176</v>
      </c>
      <c r="BH163" s="22" t="b">
        <v>0</v>
      </c>
      <c r="BI163" s="22" t="b">
        <v>0</v>
      </c>
      <c r="BJ163" s="22" t="b">
        <v>0</v>
      </c>
      <c r="BK163" s="22" t="b">
        <v>0</v>
      </c>
      <c r="BL163" s="22" t="b">
        <v>0</v>
      </c>
      <c r="BM163" s="22" t="b">
        <v>0</v>
      </c>
      <c r="BN163" s="22" t="b">
        <v>0</v>
      </c>
      <c r="BO163" s="22" t="b">
        <v>0</v>
      </c>
      <c r="BP163" s="22" t="b">
        <v>0</v>
      </c>
      <c r="BQ163" s="22" t="b">
        <v>0</v>
      </c>
      <c r="BR163" s="22" t="b">
        <v>0</v>
      </c>
      <c r="BS163" s="22" t="b">
        <v>0</v>
      </c>
      <c r="BT163" s="22" t="b">
        <v>0</v>
      </c>
      <c r="BU163" s="22" t="b">
        <v>0</v>
      </c>
      <c r="BV163" s="22" t="b">
        <v>0</v>
      </c>
      <c r="BW163" s="22" t="b">
        <v>0</v>
      </c>
      <c r="BX163" s="22" t="b">
        <v>0</v>
      </c>
      <c r="BY163" s="22" t="b">
        <v>0</v>
      </c>
      <c r="BZ163" s="22" t="b">
        <v>0</v>
      </c>
      <c r="CA163" s="22" t="b">
        <v>0</v>
      </c>
      <c r="CB163" s="22" t="b">
        <v>0</v>
      </c>
      <c r="CC163" s="22" t="b">
        <v>0</v>
      </c>
      <c r="CD163" s="22" t="b">
        <v>0</v>
      </c>
      <c r="CE163" s="22" t="b">
        <v>1</v>
      </c>
      <c r="CF163" s="23" t="s">
        <v>176</v>
      </c>
      <c r="CG163" s="22" t="b">
        <v>0</v>
      </c>
      <c r="CH163" s="22" t="b">
        <v>0</v>
      </c>
      <c r="CI163" s="22" t="b">
        <v>0</v>
      </c>
      <c r="CJ163" s="22" t="b">
        <v>0</v>
      </c>
      <c r="CK163" s="22" t="b">
        <v>0</v>
      </c>
      <c r="CL163" s="22" t="b">
        <v>0</v>
      </c>
      <c r="CM163" s="22" t="b">
        <v>0</v>
      </c>
      <c r="CN163" s="22" t="b">
        <v>0</v>
      </c>
      <c r="CO163" s="22" t="b">
        <v>0</v>
      </c>
      <c r="CP163" s="22" t="b">
        <v>0</v>
      </c>
      <c r="CQ163" s="22" t="b">
        <v>1</v>
      </c>
      <c r="CR163" s="22" t="b">
        <v>0</v>
      </c>
      <c r="CS163" s="22" t="b">
        <v>0</v>
      </c>
      <c r="CT163" s="22" t="b">
        <v>0</v>
      </c>
      <c r="CU163" s="22" t="b">
        <v>0</v>
      </c>
      <c r="CV163" s="22" t="b">
        <v>0</v>
      </c>
      <c r="CW163" s="22" t="b">
        <v>0</v>
      </c>
      <c r="CX163" s="22" t="b">
        <v>0</v>
      </c>
      <c r="CY163" s="22" t="b">
        <v>0</v>
      </c>
      <c r="CZ163" s="22" t="b">
        <v>0</v>
      </c>
      <c r="DA163" s="22" t="b">
        <v>0</v>
      </c>
      <c r="DB163" s="22" t="b">
        <v>0</v>
      </c>
      <c r="DC163" s="23" t="s">
        <v>176</v>
      </c>
      <c r="DD163" s="23" t="s">
        <v>962</v>
      </c>
      <c r="DE163" s="23" t="s">
        <v>176</v>
      </c>
      <c r="DF163" s="23" t="s">
        <v>176</v>
      </c>
      <c r="DG163" s="23" t="s">
        <v>176</v>
      </c>
      <c r="DH163" s="23" t="s">
        <v>176</v>
      </c>
      <c r="DI163" s="23" t="s">
        <v>1048</v>
      </c>
      <c r="DJ163" s="22" t="b">
        <v>0</v>
      </c>
      <c r="DK163" s="22" t="b">
        <v>0</v>
      </c>
      <c r="DL163" s="22" t="b">
        <v>0</v>
      </c>
      <c r="DM163" s="22" t="b">
        <v>0</v>
      </c>
      <c r="DN163" s="22" t="b">
        <v>0</v>
      </c>
      <c r="DO163" s="22" t="b">
        <v>0</v>
      </c>
      <c r="DP163" s="22" t="b">
        <v>0</v>
      </c>
      <c r="DQ163" s="22" t="b">
        <v>0</v>
      </c>
      <c r="DR163" s="22" t="b">
        <v>0</v>
      </c>
      <c r="DS163" s="22" t="b">
        <v>0</v>
      </c>
      <c r="DT163" s="22" t="b">
        <v>0</v>
      </c>
      <c r="DU163" s="22" t="b">
        <v>0</v>
      </c>
      <c r="DV163" s="22" t="b">
        <v>0</v>
      </c>
      <c r="DW163" s="22" t="b">
        <v>0</v>
      </c>
      <c r="DX163" s="22" t="b">
        <v>0</v>
      </c>
      <c r="DY163" s="23" t="s">
        <v>176</v>
      </c>
      <c r="DZ163" s="23" t="s">
        <v>176</v>
      </c>
      <c r="EA163" s="23" t="s">
        <v>176</v>
      </c>
      <c r="EB163" s="23" t="s">
        <v>176</v>
      </c>
      <c r="EC163" s="23" t="s">
        <v>176</v>
      </c>
      <c r="ED163" s="22" t="b">
        <v>0</v>
      </c>
      <c r="EE163" s="22" t="b">
        <v>1</v>
      </c>
      <c r="EF163" s="22" t="b">
        <v>1</v>
      </c>
      <c r="EG163" s="22" t="b">
        <v>1</v>
      </c>
      <c r="EH163" s="22" t="b">
        <v>0</v>
      </c>
      <c r="EI163" s="22" t="b">
        <v>0</v>
      </c>
      <c r="EJ163" s="22" t="b">
        <v>0</v>
      </c>
      <c r="EK163" s="22" t="b">
        <v>1</v>
      </c>
      <c r="EL163" s="22" t="b">
        <v>1</v>
      </c>
      <c r="EM163" s="22" t="b">
        <v>0</v>
      </c>
      <c r="EN163" s="22" t="b">
        <v>0</v>
      </c>
      <c r="EO163" s="22" t="b">
        <v>0</v>
      </c>
      <c r="EP163" s="22" t="b">
        <v>0</v>
      </c>
      <c r="EQ163" s="22" t="b">
        <v>0</v>
      </c>
      <c r="ER163" s="22" t="b">
        <v>0</v>
      </c>
      <c r="ES163" s="22" t="b">
        <v>0</v>
      </c>
      <c r="ET163" s="22" t="b">
        <v>1</v>
      </c>
      <c r="EU163" s="22" t="b">
        <v>0</v>
      </c>
      <c r="EV163" s="22" t="b">
        <v>0</v>
      </c>
      <c r="EW163" s="22" t="b">
        <v>0</v>
      </c>
      <c r="EX163" s="22" t="b">
        <v>0</v>
      </c>
      <c r="EY163" s="22" t="b">
        <v>0</v>
      </c>
      <c r="EZ163" s="22" t="b">
        <v>0</v>
      </c>
      <c r="FA163" s="22" t="b">
        <v>0</v>
      </c>
      <c r="FB163" s="22" t="b">
        <v>0</v>
      </c>
      <c r="FC163" s="22" t="b">
        <v>0</v>
      </c>
      <c r="FD163" s="22" t="b">
        <v>0</v>
      </c>
      <c r="FE163" s="22" t="b">
        <v>0</v>
      </c>
      <c r="FF163" s="22" t="b">
        <v>1</v>
      </c>
      <c r="FG163" s="22" t="b">
        <v>1</v>
      </c>
      <c r="FH163" s="23" t="s">
        <v>176</v>
      </c>
      <c r="FI163" s="22" t="b">
        <v>0</v>
      </c>
      <c r="FJ163" s="22" t="b">
        <v>1</v>
      </c>
      <c r="FK163" s="22" t="b">
        <v>1</v>
      </c>
      <c r="FL163" s="22" t="b">
        <v>1</v>
      </c>
      <c r="FM163" s="23" t="s">
        <v>176</v>
      </c>
      <c r="FN163" s="22" t="b">
        <v>0</v>
      </c>
      <c r="FO163" s="22" t="b">
        <v>0</v>
      </c>
    </row>
    <row r="164" spans="1:171" x14ac:dyDescent="0.25">
      <c r="A164" s="22">
        <v>1575</v>
      </c>
      <c r="B164" s="23" t="s">
        <v>2814</v>
      </c>
      <c r="C164" s="23" t="s">
        <v>1030</v>
      </c>
      <c r="D164" s="23" t="s">
        <v>170</v>
      </c>
      <c r="E164" s="23" t="s">
        <v>2815</v>
      </c>
      <c r="F164" s="23" t="s">
        <v>172</v>
      </c>
      <c r="G164" s="24">
        <v>40357</v>
      </c>
      <c r="H164" s="23" t="s">
        <v>173</v>
      </c>
      <c r="I164" s="23" t="s">
        <v>209</v>
      </c>
      <c r="J164" s="24">
        <v>38873</v>
      </c>
      <c r="K164" s="36">
        <f t="shared" si="2"/>
        <v>2006</v>
      </c>
      <c r="L164" s="43"/>
      <c r="M164" s="23" t="s">
        <v>2816</v>
      </c>
      <c r="N164" s="23" t="s">
        <v>176</v>
      </c>
      <c r="O164" s="22" t="b">
        <v>0</v>
      </c>
      <c r="P164" s="22" t="b">
        <v>1</v>
      </c>
      <c r="Q164" s="22" t="b">
        <v>0</v>
      </c>
      <c r="R164" s="22" t="b">
        <v>0</v>
      </c>
      <c r="S164" s="23" t="s">
        <v>176</v>
      </c>
      <c r="T164" s="22">
        <v>1913</v>
      </c>
      <c r="U164" s="22">
        <v>0</v>
      </c>
      <c r="V164" s="22">
        <v>0</v>
      </c>
      <c r="W164" s="22">
        <v>0</v>
      </c>
      <c r="X164" s="22" t="b">
        <v>1</v>
      </c>
      <c r="Y164" s="22" t="b">
        <v>0</v>
      </c>
      <c r="Z164" s="22" t="b">
        <v>0</v>
      </c>
      <c r="AA164" s="22" t="b">
        <v>0</v>
      </c>
      <c r="AB164" s="23" t="s">
        <v>176</v>
      </c>
      <c r="AC164" s="23" t="s">
        <v>176</v>
      </c>
      <c r="AD164" s="23" t="s">
        <v>177</v>
      </c>
      <c r="AE164" s="23" t="s">
        <v>176</v>
      </c>
      <c r="AF164" s="25"/>
      <c r="AG164" s="23" t="s">
        <v>176</v>
      </c>
      <c r="AH164" s="23" t="s">
        <v>176</v>
      </c>
      <c r="AI164" s="23" t="s">
        <v>176</v>
      </c>
      <c r="AJ164" s="23" t="s">
        <v>176</v>
      </c>
      <c r="AK164" s="23" t="s">
        <v>2817</v>
      </c>
      <c r="AL164" s="23" t="s">
        <v>176</v>
      </c>
      <c r="AM164" s="23" t="s">
        <v>176</v>
      </c>
      <c r="AN164" s="23" t="s">
        <v>176</v>
      </c>
      <c r="AO164" s="23" t="s">
        <v>176</v>
      </c>
      <c r="AP164" s="23" t="s">
        <v>176</v>
      </c>
      <c r="AQ164" s="23" t="s">
        <v>176</v>
      </c>
      <c r="AR164" s="23" t="s">
        <v>176</v>
      </c>
      <c r="AS164" s="23" t="s">
        <v>176</v>
      </c>
      <c r="AT164" s="23" t="s">
        <v>176</v>
      </c>
      <c r="AU164" s="23" t="s">
        <v>176</v>
      </c>
      <c r="AV164" s="23" t="s">
        <v>176</v>
      </c>
      <c r="AW164" s="23" t="s">
        <v>176</v>
      </c>
      <c r="AX164" s="23" t="s">
        <v>176</v>
      </c>
      <c r="AY164" s="23" t="s">
        <v>176</v>
      </c>
      <c r="AZ164" s="23" t="s">
        <v>176</v>
      </c>
      <c r="BA164" s="23" t="s">
        <v>176</v>
      </c>
      <c r="BB164" s="23" t="s">
        <v>176</v>
      </c>
      <c r="BC164" s="23" t="s">
        <v>176</v>
      </c>
      <c r="BD164" s="23" t="s">
        <v>176</v>
      </c>
      <c r="BE164" s="23" t="s">
        <v>176</v>
      </c>
      <c r="BF164" s="23" t="s">
        <v>176</v>
      </c>
      <c r="BG164" s="23" t="s">
        <v>176</v>
      </c>
      <c r="BH164" s="22" t="b">
        <v>0</v>
      </c>
      <c r="BI164" s="22" t="b">
        <v>1</v>
      </c>
      <c r="BJ164" s="22" t="b">
        <v>0</v>
      </c>
      <c r="BK164" s="22" t="b">
        <v>1</v>
      </c>
      <c r="BL164" s="22" t="b">
        <v>0</v>
      </c>
      <c r="BM164" s="22" t="b">
        <v>1</v>
      </c>
      <c r="BN164" s="22" t="b">
        <v>1</v>
      </c>
      <c r="BO164" s="22" t="b">
        <v>0</v>
      </c>
      <c r="BP164" s="22" t="b">
        <v>0</v>
      </c>
      <c r="BQ164" s="22" t="b">
        <v>0</v>
      </c>
      <c r="BR164" s="22" t="b">
        <v>0</v>
      </c>
      <c r="BS164" s="22" t="b">
        <v>0</v>
      </c>
      <c r="BT164" s="22" t="b">
        <v>0</v>
      </c>
      <c r="BU164" s="22" t="b">
        <v>0</v>
      </c>
      <c r="BV164" s="22" t="b">
        <v>0</v>
      </c>
      <c r="BW164" s="22" t="b">
        <v>0</v>
      </c>
      <c r="BX164" s="22" t="b">
        <v>0</v>
      </c>
      <c r="BY164" s="22" t="b">
        <v>0</v>
      </c>
      <c r="BZ164" s="22" t="b">
        <v>0</v>
      </c>
      <c r="CA164" s="22" t="b">
        <v>1</v>
      </c>
      <c r="CB164" s="22" t="b">
        <v>0</v>
      </c>
      <c r="CC164" s="22" t="b">
        <v>0</v>
      </c>
      <c r="CD164" s="22" t="b">
        <v>0</v>
      </c>
      <c r="CE164" s="22" t="b">
        <v>0</v>
      </c>
      <c r="CF164" s="23" t="s">
        <v>176</v>
      </c>
      <c r="CG164" s="22" t="b">
        <v>0</v>
      </c>
      <c r="CH164" s="22" t="b">
        <v>0</v>
      </c>
      <c r="CI164" s="22" t="b">
        <v>0</v>
      </c>
      <c r="CJ164" s="22" t="b">
        <v>0</v>
      </c>
      <c r="CK164" s="22" t="b">
        <v>0</v>
      </c>
      <c r="CL164" s="22" t="b">
        <v>0</v>
      </c>
      <c r="CM164" s="22" t="b">
        <v>0</v>
      </c>
      <c r="CN164" s="22" t="b">
        <v>0</v>
      </c>
      <c r="CO164" s="22" t="b">
        <v>0</v>
      </c>
      <c r="CP164" s="22" t="b">
        <v>0</v>
      </c>
      <c r="CQ164" s="22" t="b">
        <v>1</v>
      </c>
      <c r="CR164" s="22" t="b">
        <v>0</v>
      </c>
      <c r="CS164" s="22" t="b">
        <v>0</v>
      </c>
      <c r="CT164" s="22" t="b">
        <v>0</v>
      </c>
      <c r="CU164" s="22" t="b">
        <v>0</v>
      </c>
      <c r="CV164" s="22" t="b">
        <v>0</v>
      </c>
      <c r="CW164" s="22" t="b">
        <v>0</v>
      </c>
      <c r="CX164" s="22" t="b">
        <v>1</v>
      </c>
      <c r="CY164" s="22" t="b">
        <v>0</v>
      </c>
      <c r="CZ164" s="22" t="b">
        <v>0</v>
      </c>
      <c r="DA164" s="22" t="b">
        <v>0</v>
      </c>
      <c r="DB164" s="22" t="b">
        <v>0</v>
      </c>
      <c r="DC164" s="23" t="s">
        <v>176</v>
      </c>
      <c r="DD164" s="23" t="s">
        <v>2818</v>
      </c>
      <c r="DE164" s="23" t="s">
        <v>176</v>
      </c>
      <c r="DF164" s="23" t="s">
        <v>176</v>
      </c>
      <c r="DG164" s="23" t="s">
        <v>176</v>
      </c>
      <c r="DH164" s="23" t="s">
        <v>176</v>
      </c>
      <c r="DI164" s="23" t="s">
        <v>2819</v>
      </c>
      <c r="DJ164" s="22" t="b">
        <v>0</v>
      </c>
      <c r="DK164" s="22" t="b">
        <v>0</v>
      </c>
      <c r="DL164" s="22" t="b">
        <v>0</v>
      </c>
      <c r="DM164" s="22" t="b">
        <v>0</v>
      </c>
      <c r="DN164" s="22" t="b">
        <v>0</v>
      </c>
      <c r="DO164" s="22" t="b">
        <v>0</v>
      </c>
      <c r="DP164" s="22" t="b">
        <v>0</v>
      </c>
      <c r="DQ164" s="22" t="b">
        <v>0</v>
      </c>
      <c r="DR164" s="22" t="b">
        <v>0</v>
      </c>
      <c r="DS164" s="22" t="b">
        <v>0</v>
      </c>
      <c r="DT164" s="22" t="b">
        <v>0</v>
      </c>
      <c r="DU164" s="22" t="b">
        <v>0</v>
      </c>
      <c r="DV164" s="22" t="b">
        <v>0</v>
      </c>
      <c r="DW164" s="22" t="b">
        <v>0</v>
      </c>
      <c r="DX164" s="22" t="b">
        <v>0</v>
      </c>
      <c r="DY164" s="23" t="s">
        <v>2820</v>
      </c>
      <c r="DZ164" s="23" t="s">
        <v>176</v>
      </c>
      <c r="EA164" s="23" t="s">
        <v>176</v>
      </c>
      <c r="EB164" s="23" t="s">
        <v>176</v>
      </c>
      <c r="EC164" s="23" t="s">
        <v>176</v>
      </c>
      <c r="ED164" s="22" t="b">
        <v>0</v>
      </c>
      <c r="EE164" s="22" t="b">
        <v>1</v>
      </c>
      <c r="EF164" s="22" t="b">
        <v>1</v>
      </c>
      <c r="EG164" s="22" t="b">
        <v>1</v>
      </c>
      <c r="EH164" s="22" t="b">
        <v>0</v>
      </c>
      <c r="EI164" s="22" t="b">
        <v>1</v>
      </c>
      <c r="EJ164" s="22" t="b">
        <v>0</v>
      </c>
      <c r="EK164" s="22" t="b">
        <v>1</v>
      </c>
      <c r="EL164" s="22" t="b">
        <v>1</v>
      </c>
      <c r="EM164" s="22" t="b">
        <v>1</v>
      </c>
      <c r="EN164" s="22" t="b">
        <v>1</v>
      </c>
      <c r="EO164" s="22" t="b">
        <v>1</v>
      </c>
      <c r="EP164" s="22" t="b">
        <v>1</v>
      </c>
      <c r="EQ164" s="22" t="b">
        <v>1</v>
      </c>
      <c r="ER164" s="22" t="b">
        <v>1</v>
      </c>
      <c r="ES164" s="22" t="b">
        <v>0</v>
      </c>
      <c r="ET164" s="22" t="b">
        <v>0</v>
      </c>
      <c r="EU164" s="22" t="b">
        <v>0</v>
      </c>
      <c r="EV164" s="22" t="b">
        <v>0</v>
      </c>
      <c r="EW164" s="22" t="b">
        <v>1</v>
      </c>
      <c r="EX164" s="22" t="b">
        <v>0</v>
      </c>
      <c r="EY164" s="22" t="b">
        <v>1</v>
      </c>
      <c r="EZ164" s="22" t="b">
        <v>1</v>
      </c>
      <c r="FA164" s="22" t="b">
        <v>1</v>
      </c>
      <c r="FB164" s="22" t="b">
        <v>1</v>
      </c>
      <c r="FC164" s="22" t="b">
        <v>1</v>
      </c>
      <c r="FD164" s="22" t="b">
        <v>0</v>
      </c>
      <c r="FE164" s="22" t="b">
        <v>0</v>
      </c>
      <c r="FF164" s="22" t="b">
        <v>1</v>
      </c>
      <c r="FG164" s="22" t="b">
        <v>1</v>
      </c>
      <c r="FH164" s="23" t="s">
        <v>176</v>
      </c>
      <c r="FI164" s="22" t="b">
        <v>0</v>
      </c>
      <c r="FJ164" s="22" t="b">
        <v>0</v>
      </c>
      <c r="FK164" s="22" t="b">
        <v>1</v>
      </c>
      <c r="FL164" s="22" t="b">
        <v>1</v>
      </c>
      <c r="FM164" s="23" t="s">
        <v>176</v>
      </c>
      <c r="FN164" s="22" t="b">
        <v>1</v>
      </c>
      <c r="FO164" s="22" t="b">
        <v>0</v>
      </c>
    </row>
    <row r="165" spans="1:171" x14ac:dyDescent="0.25">
      <c r="A165" s="22">
        <v>1580</v>
      </c>
      <c r="B165" s="23" t="s">
        <v>1049</v>
      </c>
      <c r="C165" s="23" t="s">
        <v>698</v>
      </c>
      <c r="D165" s="23" t="s">
        <v>170</v>
      </c>
      <c r="E165" s="23" t="s">
        <v>1050</v>
      </c>
      <c r="F165" s="23" t="s">
        <v>172</v>
      </c>
      <c r="G165" s="24">
        <v>40353</v>
      </c>
      <c r="H165" s="23" t="s">
        <v>174</v>
      </c>
      <c r="I165" s="23" t="s">
        <v>209</v>
      </c>
      <c r="J165" s="24">
        <v>38873</v>
      </c>
      <c r="K165" s="36">
        <f t="shared" si="2"/>
        <v>2006</v>
      </c>
      <c r="L165" s="43"/>
      <c r="M165" s="23" t="s">
        <v>1051</v>
      </c>
      <c r="N165" s="23" t="s">
        <v>176</v>
      </c>
      <c r="O165" s="22" t="b">
        <v>0</v>
      </c>
      <c r="P165" s="22" t="b">
        <v>1</v>
      </c>
      <c r="Q165" s="22" t="b">
        <v>0</v>
      </c>
      <c r="R165" s="22" t="b">
        <v>0</v>
      </c>
      <c r="S165" s="23" t="s">
        <v>176</v>
      </c>
      <c r="T165" s="22">
        <v>1923</v>
      </c>
      <c r="U165" s="22">
        <v>3683</v>
      </c>
      <c r="V165" s="22">
        <v>3878</v>
      </c>
      <c r="W165" s="22">
        <v>0</v>
      </c>
      <c r="X165" s="22" t="b">
        <v>1</v>
      </c>
      <c r="Y165" s="22" t="b">
        <v>0</v>
      </c>
      <c r="Z165" s="22" t="b">
        <v>0</v>
      </c>
      <c r="AA165" s="22" t="b">
        <v>0</v>
      </c>
      <c r="AB165" s="23" t="s">
        <v>176</v>
      </c>
      <c r="AC165" s="23" t="s">
        <v>176</v>
      </c>
      <c r="AD165" s="23" t="s">
        <v>177</v>
      </c>
      <c r="AE165" s="23" t="s">
        <v>176</v>
      </c>
      <c r="AF165" s="25"/>
      <c r="AG165" s="23" t="s">
        <v>176</v>
      </c>
      <c r="AH165" s="23" t="s">
        <v>176</v>
      </c>
      <c r="AI165" s="23" t="s">
        <v>176</v>
      </c>
      <c r="AJ165" s="23" t="s">
        <v>176</v>
      </c>
      <c r="AK165" s="23" t="s">
        <v>1052</v>
      </c>
      <c r="AL165" s="23" t="s">
        <v>176</v>
      </c>
      <c r="AM165" s="23" t="s">
        <v>176</v>
      </c>
      <c r="AN165" s="23" t="s">
        <v>176</v>
      </c>
      <c r="AO165" s="23" t="s">
        <v>176</v>
      </c>
      <c r="AP165" s="23" t="s">
        <v>176</v>
      </c>
      <c r="AQ165" s="23" t="s">
        <v>176</v>
      </c>
      <c r="AR165" s="23" t="s">
        <v>176</v>
      </c>
      <c r="AS165" s="23" t="s">
        <v>176</v>
      </c>
      <c r="AT165" s="23" t="s">
        <v>176</v>
      </c>
      <c r="AU165" s="23" t="s">
        <v>176</v>
      </c>
      <c r="AV165" s="23" t="s">
        <v>176</v>
      </c>
      <c r="AW165" s="23" t="s">
        <v>176</v>
      </c>
      <c r="AX165" s="23" t="s">
        <v>176</v>
      </c>
      <c r="AY165" s="23" t="s">
        <v>176</v>
      </c>
      <c r="AZ165" s="23" t="s">
        <v>176</v>
      </c>
      <c r="BA165" s="23" t="s">
        <v>176</v>
      </c>
      <c r="BB165" s="23" t="s">
        <v>176</v>
      </c>
      <c r="BC165" s="23" t="s">
        <v>176</v>
      </c>
      <c r="BD165" s="23" t="s">
        <v>176</v>
      </c>
      <c r="BE165" s="23" t="s">
        <v>176</v>
      </c>
      <c r="BF165" s="23" t="s">
        <v>176</v>
      </c>
      <c r="BG165" s="23" t="s">
        <v>176</v>
      </c>
      <c r="BH165" s="22" t="b">
        <v>1</v>
      </c>
      <c r="BI165" s="22" t="b">
        <v>1</v>
      </c>
      <c r="BJ165" s="22" t="b">
        <v>0</v>
      </c>
      <c r="BK165" s="22" t="b">
        <v>0</v>
      </c>
      <c r="BL165" s="22" t="b">
        <v>0</v>
      </c>
      <c r="BM165" s="22" t="b">
        <v>0</v>
      </c>
      <c r="BN165" s="22" t="b">
        <v>1</v>
      </c>
      <c r="BO165" s="22" t="b">
        <v>1</v>
      </c>
      <c r="BP165" s="22" t="b">
        <v>0</v>
      </c>
      <c r="BQ165" s="22" t="b">
        <v>0</v>
      </c>
      <c r="BR165" s="22" t="b">
        <v>0</v>
      </c>
      <c r="BS165" s="22" t="b">
        <v>0</v>
      </c>
      <c r="BT165" s="22" t="b">
        <v>0</v>
      </c>
      <c r="BU165" s="22" t="b">
        <v>0</v>
      </c>
      <c r="BV165" s="22" t="b">
        <v>0</v>
      </c>
      <c r="BW165" s="22" t="b">
        <v>0</v>
      </c>
      <c r="BX165" s="22" t="b">
        <v>0</v>
      </c>
      <c r="BY165" s="22" t="b">
        <v>0</v>
      </c>
      <c r="BZ165" s="22" t="b">
        <v>0</v>
      </c>
      <c r="CA165" s="22" t="b">
        <v>1</v>
      </c>
      <c r="CB165" s="22" t="b">
        <v>0</v>
      </c>
      <c r="CC165" s="22" t="b">
        <v>0</v>
      </c>
      <c r="CD165" s="22" t="b">
        <v>0</v>
      </c>
      <c r="CE165" s="22" t="b">
        <v>0</v>
      </c>
      <c r="CF165" s="23" t="s">
        <v>176</v>
      </c>
      <c r="CG165" s="22" t="b">
        <v>0</v>
      </c>
      <c r="CH165" s="22" t="b">
        <v>0</v>
      </c>
      <c r="CI165" s="22" t="b">
        <v>0</v>
      </c>
      <c r="CJ165" s="22" t="b">
        <v>0</v>
      </c>
      <c r="CK165" s="22" t="b">
        <v>0</v>
      </c>
      <c r="CL165" s="22" t="b">
        <v>0</v>
      </c>
      <c r="CM165" s="22" t="b">
        <v>0</v>
      </c>
      <c r="CN165" s="22" t="b">
        <v>0</v>
      </c>
      <c r="CO165" s="22" t="b">
        <v>0</v>
      </c>
      <c r="CP165" s="22" t="b">
        <v>0</v>
      </c>
      <c r="CQ165" s="22" t="b">
        <v>1</v>
      </c>
      <c r="CR165" s="22" t="b">
        <v>0</v>
      </c>
      <c r="CS165" s="22" t="b">
        <v>0</v>
      </c>
      <c r="CT165" s="22" t="b">
        <v>0</v>
      </c>
      <c r="CU165" s="22" t="b">
        <v>0</v>
      </c>
      <c r="CV165" s="22" t="b">
        <v>0</v>
      </c>
      <c r="CW165" s="22" t="b">
        <v>0</v>
      </c>
      <c r="CX165" s="22" t="b">
        <v>0</v>
      </c>
      <c r="CY165" s="22" t="b">
        <v>0</v>
      </c>
      <c r="CZ165" s="22" t="b">
        <v>0</v>
      </c>
      <c r="DA165" s="22" t="b">
        <v>0</v>
      </c>
      <c r="DB165" s="22" t="b">
        <v>0</v>
      </c>
      <c r="DC165" s="23" t="s">
        <v>176</v>
      </c>
      <c r="DD165" s="23" t="s">
        <v>1053</v>
      </c>
      <c r="DE165" s="23" t="s">
        <v>1054</v>
      </c>
      <c r="DF165" s="23" t="s">
        <v>176</v>
      </c>
      <c r="DG165" s="23" t="s">
        <v>1055</v>
      </c>
      <c r="DH165" s="23" t="s">
        <v>1056</v>
      </c>
      <c r="DI165" s="23" t="s">
        <v>1057</v>
      </c>
      <c r="DJ165" s="22" t="b">
        <v>0</v>
      </c>
      <c r="DK165" s="22" t="b">
        <v>0</v>
      </c>
      <c r="DL165" s="22" t="b">
        <v>0</v>
      </c>
      <c r="DM165" s="22" t="b">
        <v>0</v>
      </c>
      <c r="DN165" s="22" t="b">
        <v>0</v>
      </c>
      <c r="DO165" s="22" t="b">
        <v>0</v>
      </c>
      <c r="DP165" s="22" t="b">
        <v>0</v>
      </c>
      <c r="DQ165" s="22" t="b">
        <v>0</v>
      </c>
      <c r="DR165" s="22" t="b">
        <v>0</v>
      </c>
      <c r="DS165" s="22" t="b">
        <v>0</v>
      </c>
      <c r="DT165" s="22" t="b">
        <v>0</v>
      </c>
      <c r="DU165" s="22" t="b">
        <v>0</v>
      </c>
      <c r="DV165" s="22" t="b">
        <v>0</v>
      </c>
      <c r="DW165" s="22" t="b">
        <v>0</v>
      </c>
      <c r="DX165" s="22" t="b">
        <v>0</v>
      </c>
      <c r="DY165" s="23" t="s">
        <v>1058</v>
      </c>
      <c r="DZ165" s="23" t="s">
        <v>176</v>
      </c>
      <c r="EA165" s="23" t="s">
        <v>176</v>
      </c>
      <c r="EB165" s="23" t="s">
        <v>176</v>
      </c>
      <c r="EC165" s="23" t="s">
        <v>176</v>
      </c>
      <c r="ED165" s="22" t="b">
        <v>1</v>
      </c>
      <c r="EE165" s="22" t="b">
        <v>0</v>
      </c>
      <c r="EF165" s="22" t="b">
        <v>0</v>
      </c>
      <c r="EG165" s="22" t="b">
        <v>1</v>
      </c>
      <c r="EH165" s="22" t="b">
        <v>0</v>
      </c>
      <c r="EI165" s="22" t="b">
        <v>0</v>
      </c>
      <c r="EJ165" s="22" t="b">
        <v>0</v>
      </c>
      <c r="EK165" s="22" t="b">
        <v>0</v>
      </c>
      <c r="EL165" s="22" t="b">
        <v>1</v>
      </c>
      <c r="EM165" s="22" t="b">
        <v>1</v>
      </c>
      <c r="EN165" s="22" t="b">
        <v>1</v>
      </c>
      <c r="EO165" s="22" t="b">
        <v>1</v>
      </c>
      <c r="EP165" s="22" t="b">
        <v>1</v>
      </c>
      <c r="EQ165" s="22" t="b">
        <v>1</v>
      </c>
      <c r="ER165" s="22" t="b">
        <v>1</v>
      </c>
      <c r="ES165" s="22" t="b">
        <v>0</v>
      </c>
      <c r="ET165" s="22" t="b">
        <v>1</v>
      </c>
      <c r="EU165" s="22" t="b">
        <v>1</v>
      </c>
      <c r="EV165" s="22" t="b">
        <v>1</v>
      </c>
      <c r="EW165" s="22" t="b">
        <v>1</v>
      </c>
      <c r="EX165" s="22" t="b">
        <v>1</v>
      </c>
      <c r="EY165" s="22" t="b">
        <v>0</v>
      </c>
      <c r="EZ165" s="22" t="b">
        <v>0</v>
      </c>
      <c r="FA165" s="22" t="b">
        <v>0</v>
      </c>
      <c r="FB165" s="22" t="b">
        <v>0</v>
      </c>
      <c r="FC165" s="22" t="b">
        <v>0</v>
      </c>
      <c r="FD165" s="22" t="b">
        <v>0</v>
      </c>
      <c r="FE165" s="22" t="b">
        <v>0</v>
      </c>
      <c r="FF165" s="22" t="b">
        <v>1</v>
      </c>
      <c r="FG165" s="22" t="b">
        <v>1</v>
      </c>
      <c r="FH165" s="23" t="s">
        <v>176</v>
      </c>
      <c r="FI165" s="22" t="b">
        <v>1</v>
      </c>
      <c r="FJ165" s="22" t="b">
        <v>0</v>
      </c>
      <c r="FK165" s="22" t="b">
        <v>1</v>
      </c>
      <c r="FL165" s="22" t="b">
        <v>1</v>
      </c>
      <c r="FM165" s="23" t="s">
        <v>1059</v>
      </c>
      <c r="FN165" s="22" t="b">
        <v>0</v>
      </c>
      <c r="FO165" s="22" t="b">
        <v>0</v>
      </c>
    </row>
    <row r="166" spans="1:171" x14ac:dyDescent="0.25">
      <c r="A166" s="22">
        <v>1611</v>
      </c>
      <c r="B166" s="23" t="s">
        <v>2821</v>
      </c>
      <c r="C166" s="23" t="s">
        <v>184</v>
      </c>
      <c r="D166" s="23" t="s">
        <v>170</v>
      </c>
      <c r="E166" s="23" t="s">
        <v>2822</v>
      </c>
      <c r="F166" s="23" t="s">
        <v>172</v>
      </c>
      <c r="G166" s="24">
        <v>40373</v>
      </c>
      <c r="H166" s="23" t="s">
        <v>692</v>
      </c>
      <c r="I166" s="23" t="s">
        <v>187</v>
      </c>
      <c r="J166" s="24">
        <v>38887</v>
      </c>
      <c r="K166" s="36">
        <f t="shared" si="2"/>
        <v>2006</v>
      </c>
      <c r="L166" s="43"/>
      <c r="M166" s="23" t="s">
        <v>2823</v>
      </c>
      <c r="N166" s="23" t="s">
        <v>176</v>
      </c>
      <c r="O166" s="22" t="b">
        <v>0</v>
      </c>
      <c r="P166" s="22" t="b">
        <v>1</v>
      </c>
      <c r="Q166" s="22" t="b">
        <v>0</v>
      </c>
      <c r="R166" s="22" t="b">
        <v>0</v>
      </c>
      <c r="S166" s="23" t="s">
        <v>176</v>
      </c>
      <c r="T166" s="22">
        <v>1979</v>
      </c>
      <c r="U166" s="22">
        <v>0</v>
      </c>
      <c r="V166" s="22">
        <v>0</v>
      </c>
      <c r="W166" s="22">
        <v>0</v>
      </c>
      <c r="X166" s="22" t="b">
        <v>1</v>
      </c>
      <c r="Y166" s="22" t="b">
        <v>0</v>
      </c>
      <c r="Z166" s="22" t="b">
        <v>0</v>
      </c>
      <c r="AA166" s="22" t="b">
        <v>0</v>
      </c>
      <c r="AB166" s="23" t="s">
        <v>176</v>
      </c>
      <c r="AC166" s="23" t="s">
        <v>176</v>
      </c>
      <c r="AD166" s="23" t="s">
        <v>177</v>
      </c>
      <c r="AE166" s="23" t="s">
        <v>176</v>
      </c>
      <c r="AF166" s="25"/>
      <c r="AG166" s="23" t="s">
        <v>176</v>
      </c>
      <c r="AH166" s="23" t="s">
        <v>176</v>
      </c>
      <c r="AI166" s="23" t="s">
        <v>176</v>
      </c>
      <c r="AJ166" s="23" t="s">
        <v>176</v>
      </c>
      <c r="AK166" s="23" t="s">
        <v>2824</v>
      </c>
      <c r="AL166" s="23" t="s">
        <v>176</v>
      </c>
      <c r="AM166" s="23" t="s">
        <v>176</v>
      </c>
      <c r="AN166" s="23" t="s">
        <v>176</v>
      </c>
      <c r="AO166" s="23" t="s">
        <v>176</v>
      </c>
      <c r="AP166" s="23" t="s">
        <v>176</v>
      </c>
      <c r="AQ166" s="23" t="s">
        <v>176</v>
      </c>
      <c r="AR166" s="23" t="s">
        <v>176</v>
      </c>
      <c r="AS166" s="23" t="s">
        <v>176</v>
      </c>
      <c r="AT166" s="23" t="s">
        <v>176</v>
      </c>
      <c r="AU166" s="23" t="s">
        <v>176</v>
      </c>
      <c r="AV166" s="23" t="s">
        <v>176</v>
      </c>
      <c r="AW166" s="23" t="s">
        <v>176</v>
      </c>
      <c r="AX166" s="23" t="s">
        <v>176</v>
      </c>
      <c r="AY166" s="23" t="s">
        <v>176</v>
      </c>
      <c r="AZ166" s="23" t="s">
        <v>176</v>
      </c>
      <c r="BA166" s="23" t="s">
        <v>176</v>
      </c>
      <c r="BB166" s="23" t="s">
        <v>176</v>
      </c>
      <c r="BC166" s="23" t="s">
        <v>176</v>
      </c>
      <c r="BD166" s="23" t="s">
        <v>176</v>
      </c>
      <c r="BE166" s="23" t="s">
        <v>176</v>
      </c>
      <c r="BF166" s="23" t="s">
        <v>176</v>
      </c>
      <c r="BG166" s="23" t="s">
        <v>176</v>
      </c>
      <c r="BH166" s="22" t="b">
        <v>0</v>
      </c>
      <c r="BI166" s="22" t="b">
        <v>1</v>
      </c>
      <c r="BJ166" s="22" t="b">
        <v>0</v>
      </c>
      <c r="BK166" s="22" t="b">
        <v>0</v>
      </c>
      <c r="BL166" s="22" t="b">
        <v>0</v>
      </c>
      <c r="BM166" s="22" t="b">
        <v>0</v>
      </c>
      <c r="BN166" s="22" t="b">
        <v>0</v>
      </c>
      <c r="BO166" s="22" t="b">
        <v>0</v>
      </c>
      <c r="BP166" s="22" t="b">
        <v>0</v>
      </c>
      <c r="BQ166" s="22" t="b">
        <v>1</v>
      </c>
      <c r="BR166" s="22" t="b">
        <v>0</v>
      </c>
      <c r="BS166" s="22" t="b">
        <v>0</v>
      </c>
      <c r="BT166" s="22" t="b">
        <v>0</v>
      </c>
      <c r="BU166" s="22" t="b">
        <v>0</v>
      </c>
      <c r="BV166" s="22" t="b">
        <v>0</v>
      </c>
      <c r="BW166" s="22" t="b">
        <v>0</v>
      </c>
      <c r="BX166" s="22" t="b">
        <v>0</v>
      </c>
      <c r="BY166" s="22" t="b">
        <v>0</v>
      </c>
      <c r="BZ166" s="22" t="b">
        <v>0</v>
      </c>
      <c r="CA166" s="22" t="b">
        <v>0</v>
      </c>
      <c r="CB166" s="22" t="b">
        <v>0</v>
      </c>
      <c r="CC166" s="22" t="b">
        <v>0</v>
      </c>
      <c r="CD166" s="22" t="b">
        <v>0</v>
      </c>
      <c r="CE166" s="22" t="b">
        <v>0</v>
      </c>
      <c r="CF166" s="23" t="s">
        <v>176</v>
      </c>
      <c r="CG166" s="22" t="b">
        <v>0</v>
      </c>
      <c r="CH166" s="22" t="b">
        <v>0</v>
      </c>
      <c r="CI166" s="22" t="b">
        <v>0</v>
      </c>
      <c r="CJ166" s="22" t="b">
        <v>0</v>
      </c>
      <c r="CK166" s="22" t="b">
        <v>0</v>
      </c>
      <c r="CL166" s="22" t="b">
        <v>0</v>
      </c>
      <c r="CM166" s="22" t="b">
        <v>0</v>
      </c>
      <c r="CN166" s="22" t="b">
        <v>0</v>
      </c>
      <c r="CO166" s="22" t="b">
        <v>0</v>
      </c>
      <c r="CP166" s="22" t="b">
        <v>0</v>
      </c>
      <c r="CQ166" s="22" t="b">
        <v>1</v>
      </c>
      <c r="CR166" s="22" t="b">
        <v>0</v>
      </c>
      <c r="CS166" s="22" t="b">
        <v>0</v>
      </c>
      <c r="CT166" s="22" t="b">
        <v>0</v>
      </c>
      <c r="CU166" s="22" t="b">
        <v>0</v>
      </c>
      <c r="CV166" s="22" t="b">
        <v>0</v>
      </c>
      <c r="CW166" s="22" t="b">
        <v>0</v>
      </c>
      <c r="CX166" s="22" t="b">
        <v>0</v>
      </c>
      <c r="CY166" s="22" t="b">
        <v>0</v>
      </c>
      <c r="CZ166" s="22" t="b">
        <v>0</v>
      </c>
      <c r="DA166" s="22" t="b">
        <v>0</v>
      </c>
      <c r="DB166" s="22" t="b">
        <v>0</v>
      </c>
      <c r="DC166" s="23" t="s">
        <v>176</v>
      </c>
      <c r="DD166" s="23" t="s">
        <v>2825</v>
      </c>
      <c r="DE166" s="23" t="s">
        <v>2826</v>
      </c>
      <c r="DF166" s="23" t="s">
        <v>176</v>
      </c>
      <c r="DG166" s="23" t="s">
        <v>176</v>
      </c>
      <c r="DH166" s="23" t="s">
        <v>2827</v>
      </c>
      <c r="DI166" s="23" t="s">
        <v>2828</v>
      </c>
      <c r="DJ166" s="22" t="b">
        <v>0</v>
      </c>
      <c r="DK166" s="22" t="b">
        <v>0</v>
      </c>
      <c r="DL166" s="22" t="b">
        <v>0</v>
      </c>
      <c r="DM166" s="22" t="b">
        <v>0</v>
      </c>
      <c r="DN166" s="22" t="b">
        <v>0</v>
      </c>
      <c r="DO166" s="22" t="b">
        <v>0</v>
      </c>
      <c r="DP166" s="22" t="b">
        <v>0</v>
      </c>
      <c r="DQ166" s="22" t="b">
        <v>0</v>
      </c>
      <c r="DR166" s="22" t="b">
        <v>0</v>
      </c>
      <c r="DS166" s="22" t="b">
        <v>0</v>
      </c>
      <c r="DT166" s="22" t="b">
        <v>0</v>
      </c>
      <c r="DU166" s="22" t="b">
        <v>0</v>
      </c>
      <c r="DV166" s="22" t="b">
        <v>0</v>
      </c>
      <c r="DW166" s="22" t="b">
        <v>0</v>
      </c>
      <c r="DX166" s="22" t="b">
        <v>0</v>
      </c>
      <c r="DY166" s="23" t="s">
        <v>176</v>
      </c>
      <c r="DZ166" s="23" t="s">
        <v>176</v>
      </c>
      <c r="EA166" s="23" t="s">
        <v>176</v>
      </c>
      <c r="EB166" s="23" t="s">
        <v>176</v>
      </c>
      <c r="EC166" s="23" t="s">
        <v>176</v>
      </c>
      <c r="ED166" s="22" t="b">
        <v>0</v>
      </c>
      <c r="EE166" s="22" t="b">
        <v>0</v>
      </c>
      <c r="EF166" s="22" t="b">
        <v>0</v>
      </c>
      <c r="EG166" s="22" t="b">
        <v>0</v>
      </c>
      <c r="EH166" s="22" t="b">
        <v>0</v>
      </c>
      <c r="EI166" s="22" t="b">
        <v>0</v>
      </c>
      <c r="EJ166" s="22" t="b">
        <v>0</v>
      </c>
      <c r="EK166" s="22" t="b">
        <v>0</v>
      </c>
      <c r="EL166" s="22" t="b">
        <v>1</v>
      </c>
      <c r="EM166" s="22" t="b">
        <v>1</v>
      </c>
      <c r="EN166" s="22" t="b">
        <v>1</v>
      </c>
      <c r="EO166" s="22" t="b">
        <v>1</v>
      </c>
      <c r="EP166" s="22" t="b">
        <v>1</v>
      </c>
      <c r="EQ166" s="22" t="b">
        <v>1</v>
      </c>
      <c r="ER166" s="22" t="b">
        <v>1</v>
      </c>
      <c r="ES166" s="22" t="b">
        <v>0</v>
      </c>
      <c r="ET166" s="22" t="b">
        <v>0</v>
      </c>
      <c r="EU166" s="22" t="b">
        <v>0</v>
      </c>
      <c r="EV166" s="22" t="b">
        <v>0</v>
      </c>
      <c r="EW166" s="22" t="b">
        <v>0</v>
      </c>
      <c r="EX166" s="22" t="b">
        <v>0</v>
      </c>
      <c r="EY166" s="22" t="b">
        <v>0</v>
      </c>
      <c r="EZ166" s="22" t="b">
        <v>0</v>
      </c>
      <c r="FA166" s="22" t="b">
        <v>0</v>
      </c>
      <c r="FB166" s="22" t="b">
        <v>0</v>
      </c>
      <c r="FC166" s="22" t="b">
        <v>0</v>
      </c>
      <c r="FD166" s="22" t="b">
        <v>0</v>
      </c>
      <c r="FE166" s="22" t="b">
        <v>0</v>
      </c>
      <c r="FF166" s="22" t="b">
        <v>1</v>
      </c>
      <c r="FG166" s="22" t="b">
        <v>1</v>
      </c>
      <c r="FH166" s="23" t="s">
        <v>176</v>
      </c>
      <c r="FI166" s="22" t="b">
        <v>0</v>
      </c>
      <c r="FJ166" s="22" t="b">
        <v>0</v>
      </c>
      <c r="FK166" s="22" t="b">
        <v>1</v>
      </c>
      <c r="FL166" s="22" t="b">
        <v>0</v>
      </c>
      <c r="FM166" s="23" t="s">
        <v>176</v>
      </c>
      <c r="FN166" s="22" t="b">
        <v>0</v>
      </c>
      <c r="FO166" s="22" t="b">
        <v>0</v>
      </c>
    </row>
    <row r="167" spans="1:171" x14ac:dyDescent="0.25">
      <c r="A167" s="22">
        <v>1613</v>
      </c>
      <c r="B167" s="23" t="s">
        <v>2829</v>
      </c>
      <c r="C167" s="23" t="s">
        <v>184</v>
      </c>
      <c r="D167" s="23" t="s">
        <v>170</v>
      </c>
      <c r="E167" s="23" t="s">
        <v>2830</v>
      </c>
      <c r="F167" s="23" t="s">
        <v>172</v>
      </c>
      <c r="G167" s="24">
        <v>40373</v>
      </c>
      <c r="H167" s="23" t="s">
        <v>692</v>
      </c>
      <c r="I167" s="23" t="s">
        <v>187</v>
      </c>
      <c r="J167" s="24">
        <v>38887</v>
      </c>
      <c r="K167" s="36">
        <f t="shared" si="2"/>
        <v>2006</v>
      </c>
      <c r="L167" s="43"/>
      <c r="M167" s="23" t="s">
        <v>2831</v>
      </c>
      <c r="N167" s="23" t="s">
        <v>176</v>
      </c>
      <c r="O167" s="22" t="b">
        <v>0</v>
      </c>
      <c r="P167" s="22" t="b">
        <v>1</v>
      </c>
      <c r="Q167" s="22" t="b">
        <v>0</v>
      </c>
      <c r="R167" s="22" t="b">
        <v>0</v>
      </c>
      <c r="S167" s="23" t="s">
        <v>176</v>
      </c>
      <c r="T167" s="22">
        <v>1979</v>
      </c>
      <c r="U167" s="22">
        <v>0</v>
      </c>
      <c r="V167" s="22">
        <v>0</v>
      </c>
      <c r="W167" s="22">
        <v>0</v>
      </c>
      <c r="X167" s="22" t="b">
        <v>1</v>
      </c>
      <c r="Y167" s="22" t="b">
        <v>0</v>
      </c>
      <c r="Z167" s="22" t="b">
        <v>0</v>
      </c>
      <c r="AA167" s="22" t="b">
        <v>0</v>
      </c>
      <c r="AB167" s="23" t="s">
        <v>176</v>
      </c>
      <c r="AC167" s="23" t="s">
        <v>176</v>
      </c>
      <c r="AD167" s="23" t="s">
        <v>177</v>
      </c>
      <c r="AE167" s="23" t="s">
        <v>176</v>
      </c>
      <c r="AF167" s="25"/>
      <c r="AG167" s="23" t="s">
        <v>176</v>
      </c>
      <c r="AH167" s="23" t="s">
        <v>176</v>
      </c>
      <c r="AI167" s="23" t="s">
        <v>176</v>
      </c>
      <c r="AJ167" s="23" t="s">
        <v>176</v>
      </c>
      <c r="AK167" s="23" t="s">
        <v>2832</v>
      </c>
      <c r="AL167" s="23" t="s">
        <v>176</v>
      </c>
      <c r="AM167" s="23" t="s">
        <v>176</v>
      </c>
      <c r="AN167" s="23" t="s">
        <v>176</v>
      </c>
      <c r="AO167" s="23" t="s">
        <v>176</v>
      </c>
      <c r="AP167" s="23" t="s">
        <v>176</v>
      </c>
      <c r="AQ167" s="23" t="s">
        <v>176</v>
      </c>
      <c r="AR167" s="23" t="s">
        <v>176</v>
      </c>
      <c r="AS167" s="23" t="s">
        <v>176</v>
      </c>
      <c r="AT167" s="23" t="s">
        <v>176</v>
      </c>
      <c r="AU167" s="23" t="s">
        <v>176</v>
      </c>
      <c r="AV167" s="23" t="s">
        <v>176</v>
      </c>
      <c r="AW167" s="23" t="s">
        <v>176</v>
      </c>
      <c r="AX167" s="23" t="s">
        <v>176</v>
      </c>
      <c r="AY167" s="23" t="s">
        <v>176</v>
      </c>
      <c r="AZ167" s="23" t="s">
        <v>176</v>
      </c>
      <c r="BA167" s="23" t="s">
        <v>176</v>
      </c>
      <c r="BB167" s="23" t="s">
        <v>176</v>
      </c>
      <c r="BC167" s="23" t="s">
        <v>176</v>
      </c>
      <c r="BD167" s="23" t="s">
        <v>176</v>
      </c>
      <c r="BE167" s="23" t="s">
        <v>176</v>
      </c>
      <c r="BF167" s="23" t="s">
        <v>176</v>
      </c>
      <c r="BG167" s="23" t="s">
        <v>176</v>
      </c>
      <c r="BH167" s="22" t="b">
        <v>0</v>
      </c>
      <c r="BI167" s="22" t="b">
        <v>1</v>
      </c>
      <c r="BJ167" s="22" t="b">
        <v>0</v>
      </c>
      <c r="BK167" s="22" t="b">
        <v>1</v>
      </c>
      <c r="BL167" s="22" t="b">
        <v>0</v>
      </c>
      <c r="BM167" s="22" t="b">
        <v>1</v>
      </c>
      <c r="BN167" s="22" t="b">
        <v>1</v>
      </c>
      <c r="BO167" s="22" t="b">
        <v>0</v>
      </c>
      <c r="BP167" s="22" t="b">
        <v>0</v>
      </c>
      <c r="BQ167" s="22" t="b">
        <v>0</v>
      </c>
      <c r="BR167" s="22" t="b">
        <v>0</v>
      </c>
      <c r="BS167" s="22" t="b">
        <v>0</v>
      </c>
      <c r="BT167" s="22" t="b">
        <v>0</v>
      </c>
      <c r="BU167" s="22" t="b">
        <v>0</v>
      </c>
      <c r="BV167" s="22" t="b">
        <v>0</v>
      </c>
      <c r="BW167" s="22" t="b">
        <v>0</v>
      </c>
      <c r="BX167" s="22" t="b">
        <v>0</v>
      </c>
      <c r="BY167" s="22" t="b">
        <v>0</v>
      </c>
      <c r="BZ167" s="22" t="b">
        <v>0</v>
      </c>
      <c r="CA167" s="22" t="b">
        <v>1</v>
      </c>
      <c r="CB167" s="22" t="b">
        <v>0</v>
      </c>
      <c r="CC167" s="22" t="b">
        <v>0</v>
      </c>
      <c r="CD167" s="22" t="b">
        <v>0</v>
      </c>
      <c r="CE167" s="22" t="b">
        <v>0</v>
      </c>
      <c r="CF167" s="23" t="s">
        <v>176</v>
      </c>
      <c r="CG167" s="22" t="b">
        <v>0</v>
      </c>
      <c r="CH167" s="22" t="b">
        <v>0</v>
      </c>
      <c r="CI167" s="22" t="b">
        <v>0</v>
      </c>
      <c r="CJ167" s="22" t="b">
        <v>0</v>
      </c>
      <c r="CK167" s="22" t="b">
        <v>0</v>
      </c>
      <c r="CL167" s="22" t="b">
        <v>0</v>
      </c>
      <c r="CM167" s="22" t="b">
        <v>0</v>
      </c>
      <c r="CN167" s="22" t="b">
        <v>0</v>
      </c>
      <c r="CO167" s="22" t="b">
        <v>0</v>
      </c>
      <c r="CP167" s="22" t="b">
        <v>0</v>
      </c>
      <c r="CQ167" s="22" t="b">
        <v>1</v>
      </c>
      <c r="CR167" s="22" t="b">
        <v>0</v>
      </c>
      <c r="CS167" s="22" t="b">
        <v>0</v>
      </c>
      <c r="CT167" s="22" t="b">
        <v>0</v>
      </c>
      <c r="CU167" s="22" t="b">
        <v>0</v>
      </c>
      <c r="CV167" s="22" t="b">
        <v>0</v>
      </c>
      <c r="CW167" s="22" t="b">
        <v>0</v>
      </c>
      <c r="CX167" s="22" t="b">
        <v>0</v>
      </c>
      <c r="CY167" s="22" t="b">
        <v>0</v>
      </c>
      <c r="CZ167" s="22" t="b">
        <v>0</v>
      </c>
      <c r="DA167" s="22" t="b">
        <v>0</v>
      </c>
      <c r="DB167" s="22" t="b">
        <v>0</v>
      </c>
      <c r="DC167" s="23" t="s">
        <v>176</v>
      </c>
      <c r="DD167" s="23" t="s">
        <v>2833</v>
      </c>
      <c r="DE167" s="23" t="s">
        <v>2834</v>
      </c>
      <c r="DF167" s="23" t="s">
        <v>176</v>
      </c>
      <c r="DG167" s="23" t="s">
        <v>176</v>
      </c>
      <c r="DH167" s="23" t="s">
        <v>2835</v>
      </c>
      <c r="DI167" s="23" t="s">
        <v>2836</v>
      </c>
      <c r="DJ167" s="22" t="b">
        <v>0</v>
      </c>
      <c r="DK167" s="22" t="b">
        <v>0</v>
      </c>
      <c r="DL167" s="22" t="b">
        <v>0</v>
      </c>
      <c r="DM167" s="22" t="b">
        <v>0</v>
      </c>
      <c r="DN167" s="22" t="b">
        <v>0</v>
      </c>
      <c r="DO167" s="22" t="b">
        <v>0</v>
      </c>
      <c r="DP167" s="22" t="b">
        <v>0</v>
      </c>
      <c r="DQ167" s="22" t="b">
        <v>0</v>
      </c>
      <c r="DR167" s="22" t="b">
        <v>0</v>
      </c>
      <c r="DS167" s="22" t="b">
        <v>0</v>
      </c>
      <c r="DT167" s="22" t="b">
        <v>0</v>
      </c>
      <c r="DU167" s="22" t="b">
        <v>0</v>
      </c>
      <c r="DV167" s="22" t="b">
        <v>0</v>
      </c>
      <c r="DW167" s="22" t="b">
        <v>0</v>
      </c>
      <c r="DX167" s="22" t="b">
        <v>0</v>
      </c>
      <c r="DY167" s="23" t="s">
        <v>176</v>
      </c>
      <c r="DZ167" s="23" t="s">
        <v>176</v>
      </c>
      <c r="EA167" s="23" t="s">
        <v>176</v>
      </c>
      <c r="EB167" s="23" t="s">
        <v>176</v>
      </c>
      <c r="EC167" s="23" t="s">
        <v>176</v>
      </c>
      <c r="ED167" s="22" t="b">
        <v>0</v>
      </c>
      <c r="EE167" s="22" t="b">
        <v>0</v>
      </c>
      <c r="EF167" s="22" t="b">
        <v>0</v>
      </c>
      <c r="EG167" s="22" t="b">
        <v>0</v>
      </c>
      <c r="EH167" s="22" t="b">
        <v>0</v>
      </c>
      <c r="EI167" s="22" t="b">
        <v>0</v>
      </c>
      <c r="EJ167" s="22" t="b">
        <v>0</v>
      </c>
      <c r="EK167" s="22" t="b">
        <v>0</v>
      </c>
      <c r="EL167" s="22" t="b">
        <v>1</v>
      </c>
      <c r="EM167" s="22" t="b">
        <v>1</v>
      </c>
      <c r="EN167" s="22" t="b">
        <v>0</v>
      </c>
      <c r="EO167" s="22" t="b">
        <v>0</v>
      </c>
      <c r="EP167" s="22" t="b">
        <v>0</v>
      </c>
      <c r="EQ167" s="22" t="b">
        <v>0</v>
      </c>
      <c r="ER167" s="22" t="b">
        <v>1</v>
      </c>
      <c r="ES167" s="22" t="b">
        <v>0</v>
      </c>
      <c r="ET167" s="22" t="b">
        <v>0</v>
      </c>
      <c r="EU167" s="22" t="b">
        <v>0</v>
      </c>
      <c r="EV167" s="22" t="b">
        <v>0</v>
      </c>
      <c r="EW167" s="22" t="b">
        <v>0</v>
      </c>
      <c r="EX167" s="22" t="b">
        <v>0</v>
      </c>
      <c r="EY167" s="22" t="b">
        <v>0</v>
      </c>
      <c r="EZ167" s="22" t="b">
        <v>0</v>
      </c>
      <c r="FA167" s="22" t="b">
        <v>0</v>
      </c>
      <c r="FB167" s="22" t="b">
        <v>1</v>
      </c>
      <c r="FC167" s="22" t="b">
        <v>0</v>
      </c>
      <c r="FD167" s="22" t="b">
        <v>0</v>
      </c>
      <c r="FE167" s="22" t="b">
        <v>0</v>
      </c>
      <c r="FF167" s="22" t="b">
        <v>1</v>
      </c>
      <c r="FG167" s="22" t="b">
        <v>1</v>
      </c>
      <c r="FH167" s="23" t="s">
        <v>176</v>
      </c>
      <c r="FI167" s="22" t="b">
        <v>0</v>
      </c>
      <c r="FJ167" s="22" t="b">
        <v>0</v>
      </c>
      <c r="FK167" s="22" t="b">
        <v>0</v>
      </c>
      <c r="FL167" s="22" t="b">
        <v>0</v>
      </c>
      <c r="FM167" s="23" t="s">
        <v>2837</v>
      </c>
      <c r="FN167" s="22" t="b">
        <v>0</v>
      </c>
      <c r="FO167" s="22" t="b">
        <v>0</v>
      </c>
    </row>
    <row r="168" spans="1:171" x14ac:dyDescent="0.25">
      <c r="A168" s="22">
        <v>1614</v>
      </c>
      <c r="B168" s="23" t="s">
        <v>2838</v>
      </c>
      <c r="C168" s="23" t="s">
        <v>184</v>
      </c>
      <c r="D168" s="23" t="s">
        <v>170</v>
      </c>
      <c r="E168" s="23" t="s">
        <v>2839</v>
      </c>
      <c r="F168" s="23" t="s">
        <v>172</v>
      </c>
      <c r="G168" s="24">
        <v>40340</v>
      </c>
      <c r="H168" s="23" t="s">
        <v>173</v>
      </c>
      <c r="I168" s="23" t="s">
        <v>187</v>
      </c>
      <c r="J168" s="24">
        <v>38887</v>
      </c>
      <c r="K168" s="36">
        <f t="shared" si="2"/>
        <v>2006</v>
      </c>
      <c r="L168" s="43"/>
      <c r="M168" s="23" t="s">
        <v>2840</v>
      </c>
      <c r="N168" s="23" t="s">
        <v>176</v>
      </c>
      <c r="O168" s="22" t="b">
        <v>0</v>
      </c>
      <c r="P168" s="22" t="b">
        <v>1</v>
      </c>
      <c r="Q168" s="22" t="b">
        <v>0</v>
      </c>
      <c r="R168" s="22" t="b">
        <v>0</v>
      </c>
      <c r="S168" s="23" t="s">
        <v>176</v>
      </c>
      <c r="T168" s="22">
        <v>1980</v>
      </c>
      <c r="U168" s="22">
        <v>0</v>
      </c>
      <c r="V168" s="22">
        <v>0</v>
      </c>
      <c r="W168" s="22">
        <v>0</v>
      </c>
      <c r="X168" s="22" t="b">
        <v>1</v>
      </c>
      <c r="Y168" s="22" t="b">
        <v>0</v>
      </c>
      <c r="Z168" s="22" t="b">
        <v>0</v>
      </c>
      <c r="AA168" s="22" t="b">
        <v>0</v>
      </c>
      <c r="AB168" s="23" t="s">
        <v>176</v>
      </c>
      <c r="AC168" s="23" t="s">
        <v>176</v>
      </c>
      <c r="AD168" s="23" t="s">
        <v>177</v>
      </c>
      <c r="AE168" s="23" t="s">
        <v>176</v>
      </c>
      <c r="AF168" s="25"/>
      <c r="AG168" s="23" t="s">
        <v>176</v>
      </c>
      <c r="AH168" s="23" t="s">
        <v>176</v>
      </c>
      <c r="AI168" s="23" t="s">
        <v>176</v>
      </c>
      <c r="AJ168" s="23" t="s">
        <v>176</v>
      </c>
      <c r="AK168" s="23" t="s">
        <v>2841</v>
      </c>
      <c r="AL168" s="23" t="s">
        <v>176</v>
      </c>
      <c r="AM168" s="23" t="s">
        <v>176</v>
      </c>
      <c r="AN168" s="23" t="s">
        <v>176</v>
      </c>
      <c r="AO168" s="23" t="s">
        <v>176</v>
      </c>
      <c r="AP168" s="23" t="s">
        <v>176</v>
      </c>
      <c r="AQ168" s="23" t="s">
        <v>176</v>
      </c>
      <c r="AR168" s="23" t="s">
        <v>176</v>
      </c>
      <c r="AS168" s="23" t="s">
        <v>176</v>
      </c>
      <c r="AT168" s="23" t="s">
        <v>176</v>
      </c>
      <c r="AU168" s="23" t="s">
        <v>176</v>
      </c>
      <c r="AV168" s="23" t="s">
        <v>176</v>
      </c>
      <c r="AW168" s="23" t="s">
        <v>176</v>
      </c>
      <c r="AX168" s="23" t="s">
        <v>176</v>
      </c>
      <c r="AY168" s="23" t="s">
        <v>176</v>
      </c>
      <c r="AZ168" s="23" t="s">
        <v>176</v>
      </c>
      <c r="BA168" s="23" t="s">
        <v>176</v>
      </c>
      <c r="BB168" s="23" t="s">
        <v>176</v>
      </c>
      <c r="BC168" s="23" t="s">
        <v>176</v>
      </c>
      <c r="BD168" s="23" t="s">
        <v>176</v>
      </c>
      <c r="BE168" s="23" t="s">
        <v>176</v>
      </c>
      <c r="BF168" s="23" t="s">
        <v>176</v>
      </c>
      <c r="BG168" s="23" t="s">
        <v>176</v>
      </c>
      <c r="BH168" s="22" t="b">
        <v>0</v>
      </c>
      <c r="BI168" s="22" t="b">
        <v>0</v>
      </c>
      <c r="BJ168" s="22" t="b">
        <v>1</v>
      </c>
      <c r="BK168" s="22" t="b">
        <v>0</v>
      </c>
      <c r="BL168" s="22" t="b">
        <v>0</v>
      </c>
      <c r="BM168" s="22" t="b">
        <v>0</v>
      </c>
      <c r="BN168" s="22" t="b">
        <v>0</v>
      </c>
      <c r="BO168" s="22" t="b">
        <v>0</v>
      </c>
      <c r="BP168" s="22" t="b">
        <v>0</v>
      </c>
      <c r="BQ168" s="22" t="b">
        <v>0</v>
      </c>
      <c r="BR168" s="22" t="b">
        <v>0</v>
      </c>
      <c r="BS168" s="22" t="b">
        <v>0</v>
      </c>
      <c r="BT168" s="22" t="b">
        <v>0</v>
      </c>
      <c r="BU168" s="22" t="b">
        <v>0</v>
      </c>
      <c r="BV168" s="22" t="b">
        <v>0</v>
      </c>
      <c r="BW168" s="22" t="b">
        <v>0</v>
      </c>
      <c r="BX168" s="22" t="b">
        <v>0</v>
      </c>
      <c r="BY168" s="22" t="b">
        <v>0</v>
      </c>
      <c r="BZ168" s="22" t="b">
        <v>0</v>
      </c>
      <c r="CA168" s="22" t="b">
        <v>0</v>
      </c>
      <c r="CB168" s="22" t="b">
        <v>1</v>
      </c>
      <c r="CC168" s="22" t="b">
        <v>1</v>
      </c>
      <c r="CD168" s="22" t="b">
        <v>0</v>
      </c>
      <c r="CE168" s="22" t="b">
        <v>0</v>
      </c>
      <c r="CF168" s="23" t="s">
        <v>176</v>
      </c>
      <c r="CG168" s="22" t="b">
        <v>0</v>
      </c>
      <c r="CH168" s="22" t="b">
        <v>0</v>
      </c>
      <c r="CI168" s="22" t="b">
        <v>0</v>
      </c>
      <c r="CJ168" s="22" t="b">
        <v>0</v>
      </c>
      <c r="CK168" s="22" t="b">
        <v>0</v>
      </c>
      <c r="CL168" s="22" t="b">
        <v>0</v>
      </c>
      <c r="CM168" s="22" t="b">
        <v>0</v>
      </c>
      <c r="CN168" s="22" t="b">
        <v>0</v>
      </c>
      <c r="CO168" s="22" t="b">
        <v>0</v>
      </c>
      <c r="CP168" s="22" t="b">
        <v>0</v>
      </c>
      <c r="CQ168" s="22" t="b">
        <v>1</v>
      </c>
      <c r="CR168" s="22" t="b">
        <v>0</v>
      </c>
      <c r="CS168" s="22" t="b">
        <v>0</v>
      </c>
      <c r="CT168" s="22" t="b">
        <v>0</v>
      </c>
      <c r="CU168" s="22" t="b">
        <v>0</v>
      </c>
      <c r="CV168" s="22" t="b">
        <v>0</v>
      </c>
      <c r="CW168" s="22" t="b">
        <v>0</v>
      </c>
      <c r="CX168" s="22" t="b">
        <v>0</v>
      </c>
      <c r="CY168" s="22" t="b">
        <v>0</v>
      </c>
      <c r="CZ168" s="22" t="b">
        <v>0</v>
      </c>
      <c r="DA168" s="22" t="b">
        <v>0</v>
      </c>
      <c r="DB168" s="22" t="b">
        <v>0</v>
      </c>
      <c r="DC168" s="23" t="s">
        <v>176</v>
      </c>
      <c r="DD168" s="23" t="s">
        <v>2842</v>
      </c>
      <c r="DE168" s="23" t="s">
        <v>2843</v>
      </c>
      <c r="DF168" s="23" t="s">
        <v>176</v>
      </c>
      <c r="DG168" s="23" t="s">
        <v>176</v>
      </c>
      <c r="DH168" s="23" t="s">
        <v>2844</v>
      </c>
      <c r="DI168" s="23" t="s">
        <v>2845</v>
      </c>
      <c r="DJ168" s="22" t="b">
        <v>0</v>
      </c>
      <c r="DK168" s="22" t="b">
        <v>0</v>
      </c>
      <c r="DL168" s="22" t="b">
        <v>0</v>
      </c>
      <c r="DM168" s="22" t="b">
        <v>0</v>
      </c>
      <c r="DN168" s="22" t="b">
        <v>0</v>
      </c>
      <c r="DO168" s="22" t="b">
        <v>0</v>
      </c>
      <c r="DP168" s="22" t="b">
        <v>0</v>
      </c>
      <c r="DQ168" s="22" t="b">
        <v>0</v>
      </c>
      <c r="DR168" s="22" t="b">
        <v>0</v>
      </c>
      <c r="DS168" s="22" t="b">
        <v>0</v>
      </c>
      <c r="DT168" s="22" t="b">
        <v>0</v>
      </c>
      <c r="DU168" s="22" t="b">
        <v>0</v>
      </c>
      <c r="DV168" s="22" t="b">
        <v>0</v>
      </c>
      <c r="DW168" s="22" t="b">
        <v>0</v>
      </c>
      <c r="DX168" s="22" t="b">
        <v>0</v>
      </c>
      <c r="DY168" s="23" t="s">
        <v>176</v>
      </c>
      <c r="DZ168" s="23" t="s">
        <v>176</v>
      </c>
      <c r="EA168" s="23" t="s">
        <v>176</v>
      </c>
      <c r="EB168" s="23" t="s">
        <v>176</v>
      </c>
      <c r="EC168" s="23" t="s">
        <v>176</v>
      </c>
      <c r="ED168" s="22" t="b">
        <v>0</v>
      </c>
      <c r="EE168" s="22" t="b">
        <v>1</v>
      </c>
      <c r="EF168" s="22" t="b">
        <v>1</v>
      </c>
      <c r="EG168" s="22" t="b">
        <v>1</v>
      </c>
      <c r="EH168" s="22" t="b">
        <v>0</v>
      </c>
      <c r="EI168" s="22" t="b">
        <v>1</v>
      </c>
      <c r="EJ168" s="22" t="b">
        <v>1</v>
      </c>
      <c r="EK168" s="22" t="b">
        <v>0</v>
      </c>
      <c r="EL168" s="22" t="b">
        <v>1</v>
      </c>
      <c r="EM168" s="22" t="b">
        <v>1</v>
      </c>
      <c r="EN168" s="22" t="b">
        <v>0</v>
      </c>
      <c r="EO168" s="22" t="b">
        <v>0</v>
      </c>
      <c r="EP168" s="22" t="b">
        <v>0</v>
      </c>
      <c r="EQ168" s="22" t="b">
        <v>0</v>
      </c>
      <c r="ER168" s="22" t="b">
        <v>1</v>
      </c>
      <c r="ES168" s="22" t="b">
        <v>0</v>
      </c>
      <c r="ET168" s="22" t="b">
        <v>0</v>
      </c>
      <c r="EU168" s="22" t="b">
        <v>0</v>
      </c>
      <c r="EV168" s="22" t="b">
        <v>0</v>
      </c>
      <c r="EW168" s="22" t="b">
        <v>1</v>
      </c>
      <c r="EX168" s="22" t="b">
        <v>0</v>
      </c>
      <c r="EY168" s="22" t="b">
        <v>0</v>
      </c>
      <c r="EZ168" s="22" t="b">
        <v>1</v>
      </c>
      <c r="FA168" s="22" t="b">
        <v>0</v>
      </c>
      <c r="FB168" s="22" t="b">
        <v>1</v>
      </c>
      <c r="FC168" s="22" t="b">
        <v>0</v>
      </c>
      <c r="FD168" s="22" t="b">
        <v>0</v>
      </c>
      <c r="FE168" s="22" t="b">
        <v>0</v>
      </c>
      <c r="FF168" s="22" t="b">
        <v>1</v>
      </c>
      <c r="FG168" s="22" t="b">
        <v>0</v>
      </c>
      <c r="FH168" s="23" t="s">
        <v>176</v>
      </c>
      <c r="FI168" s="22" t="b">
        <v>0</v>
      </c>
      <c r="FJ168" s="22" t="b">
        <v>0</v>
      </c>
      <c r="FK168" s="22" t="b">
        <v>0</v>
      </c>
      <c r="FL168" s="22" t="b">
        <v>0</v>
      </c>
      <c r="FM168" s="23" t="s">
        <v>2846</v>
      </c>
      <c r="FN168" s="22" t="b">
        <v>0</v>
      </c>
      <c r="FO168" s="22" t="b">
        <v>0</v>
      </c>
    </row>
    <row r="169" spans="1:171" x14ac:dyDescent="0.25">
      <c r="A169" s="22">
        <v>3007</v>
      </c>
      <c r="B169" s="23" t="s">
        <v>433</v>
      </c>
      <c r="C169" s="23" t="s">
        <v>384</v>
      </c>
      <c r="D169" s="23" t="s">
        <v>275</v>
      </c>
      <c r="E169" s="23" t="s">
        <v>434</v>
      </c>
      <c r="F169" s="23" t="s">
        <v>208</v>
      </c>
      <c r="G169" s="24">
        <v>40279</v>
      </c>
      <c r="H169" s="23" t="s">
        <v>320</v>
      </c>
      <c r="I169" s="23" t="s">
        <v>320</v>
      </c>
      <c r="J169" s="24">
        <v>39645</v>
      </c>
      <c r="K169" s="36">
        <f t="shared" si="2"/>
        <v>2008</v>
      </c>
      <c r="L169" s="43"/>
      <c r="M169" s="23" t="s">
        <v>435</v>
      </c>
      <c r="N169" s="23" t="s">
        <v>176</v>
      </c>
      <c r="O169" s="22" t="b">
        <v>0</v>
      </c>
      <c r="P169" s="22" t="b">
        <v>1</v>
      </c>
      <c r="Q169" s="22" t="b">
        <v>0</v>
      </c>
      <c r="R169" s="22" t="b">
        <v>0</v>
      </c>
      <c r="S169" s="23" t="s">
        <v>176</v>
      </c>
      <c r="T169" s="22">
        <v>2560</v>
      </c>
      <c r="U169" s="22">
        <v>0</v>
      </c>
      <c r="V169" s="22">
        <v>0</v>
      </c>
      <c r="W169" s="22">
        <v>0</v>
      </c>
      <c r="X169" s="22" t="b">
        <v>1</v>
      </c>
      <c r="Y169" s="22" t="b">
        <v>0</v>
      </c>
      <c r="Z169" s="22" t="b">
        <v>0</v>
      </c>
      <c r="AA169" s="22" t="b">
        <v>0</v>
      </c>
      <c r="AB169" s="23" t="s">
        <v>176</v>
      </c>
      <c r="AC169" s="23" t="s">
        <v>176</v>
      </c>
      <c r="AD169" s="23" t="s">
        <v>177</v>
      </c>
      <c r="AE169" s="23" t="s">
        <v>176</v>
      </c>
      <c r="AF169" s="25"/>
      <c r="AG169" s="23" t="s">
        <v>176</v>
      </c>
      <c r="AH169" s="23" t="s">
        <v>176</v>
      </c>
      <c r="AI169" s="23" t="s">
        <v>176</v>
      </c>
      <c r="AJ169" s="23" t="s">
        <v>176</v>
      </c>
      <c r="AK169" s="23" t="s">
        <v>436</v>
      </c>
      <c r="AL169" s="23" t="s">
        <v>176</v>
      </c>
      <c r="AM169" s="23" t="s">
        <v>176</v>
      </c>
      <c r="AN169" s="23" t="s">
        <v>176</v>
      </c>
      <c r="AO169" s="23" t="s">
        <v>176</v>
      </c>
      <c r="AP169" s="23" t="s">
        <v>176</v>
      </c>
      <c r="AQ169" s="23" t="s">
        <v>176</v>
      </c>
      <c r="AR169" s="23" t="s">
        <v>176</v>
      </c>
      <c r="AS169" s="23" t="s">
        <v>176</v>
      </c>
      <c r="AT169" s="23" t="s">
        <v>176</v>
      </c>
      <c r="AU169" s="23" t="s">
        <v>176</v>
      </c>
      <c r="AV169" s="23" t="s">
        <v>176</v>
      </c>
      <c r="AW169" s="23" t="s">
        <v>176</v>
      </c>
      <c r="AX169" s="23" t="s">
        <v>176</v>
      </c>
      <c r="AY169" s="23" t="s">
        <v>176</v>
      </c>
      <c r="AZ169" s="23" t="s">
        <v>176</v>
      </c>
      <c r="BA169" s="23" t="s">
        <v>176</v>
      </c>
      <c r="BB169" s="23" t="s">
        <v>176</v>
      </c>
      <c r="BC169" s="23" t="s">
        <v>176</v>
      </c>
      <c r="BD169" s="23" t="s">
        <v>176</v>
      </c>
      <c r="BE169" s="23" t="s">
        <v>176</v>
      </c>
      <c r="BF169" s="23" t="s">
        <v>176</v>
      </c>
      <c r="BG169" s="23" t="s">
        <v>176</v>
      </c>
      <c r="BH169" s="22" t="b">
        <v>1</v>
      </c>
      <c r="BI169" s="22" t="b">
        <v>1</v>
      </c>
      <c r="BJ169" s="22" t="b">
        <v>0</v>
      </c>
      <c r="BK169" s="22" t="b">
        <v>1</v>
      </c>
      <c r="BL169" s="22" t="b">
        <v>0</v>
      </c>
      <c r="BM169" s="22" t="b">
        <v>1</v>
      </c>
      <c r="BN169" s="22" t="b">
        <v>1</v>
      </c>
      <c r="BO169" s="22" t="b">
        <v>1</v>
      </c>
      <c r="BP169" s="22" t="b">
        <v>0</v>
      </c>
      <c r="BQ169" s="22" t="b">
        <v>0</v>
      </c>
      <c r="BR169" s="22" t="b">
        <v>1</v>
      </c>
      <c r="BS169" s="22" t="b">
        <v>0</v>
      </c>
      <c r="BT169" s="22" t="b">
        <v>0</v>
      </c>
      <c r="BU169" s="22" t="b">
        <v>0</v>
      </c>
      <c r="BV169" s="22" t="b">
        <v>0</v>
      </c>
      <c r="BW169" s="22" t="b">
        <v>0</v>
      </c>
      <c r="BX169" s="22" t="b">
        <v>0</v>
      </c>
      <c r="BY169" s="22" t="b">
        <v>0</v>
      </c>
      <c r="BZ169" s="22" t="b">
        <v>1</v>
      </c>
      <c r="CA169" s="22" t="b">
        <v>1</v>
      </c>
      <c r="CB169" s="22" t="b">
        <v>1</v>
      </c>
      <c r="CC169" s="22" t="b">
        <v>0</v>
      </c>
      <c r="CD169" s="22" t="b">
        <v>0</v>
      </c>
      <c r="CE169" s="22" t="b">
        <v>1</v>
      </c>
      <c r="CF169" s="23" t="s">
        <v>176</v>
      </c>
      <c r="CG169" s="22" t="b">
        <v>0</v>
      </c>
      <c r="CH169" s="22" t="b">
        <v>0</v>
      </c>
      <c r="CI169" s="22" t="b">
        <v>0</v>
      </c>
      <c r="CJ169" s="22" t="b">
        <v>0</v>
      </c>
      <c r="CK169" s="22" t="b">
        <v>0</v>
      </c>
      <c r="CL169" s="22" t="b">
        <v>0</v>
      </c>
      <c r="CM169" s="22" t="b">
        <v>0</v>
      </c>
      <c r="CN169" s="22" t="b">
        <v>0</v>
      </c>
      <c r="CO169" s="22" t="b">
        <v>0</v>
      </c>
      <c r="CP169" s="22" t="b">
        <v>0</v>
      </c>
      <c r="CQ169" s="22" t="b">
        <v>1</v>
      </c>
      <c r="CR169" s="22" t="b">
        <v>0</v>
      </c>
      <c r="CS169" s="22" t="b">
        <v>0</v>
      </c>
      <c r="CT169" s="22" t="b">
        <v>0</v>
      </c>
      <c r="CU169" s="22" t="b">
        <v>0</v>
      </c>
      <c r="CV169" s="22" t="b">
        <v>0</v>
      </c>
      <c r="CW169" s="22" t="b">
        <v>0</v>
      </c>
      <c r="CX169" s="22" t="b">
        <v>0</v>
      </c>
      <c r="CY169" s="22" t="b">
        <v>0</v>
      </c>
      <c r="CZ169" s="22" t="b">
        <v>0</v>
      </c>
      <c r="DA169" s="22" t="b">
        <v>0</v>
      </c>
      <c r="DB169" s="22" t="b">
        <v>0</v>
      </c>
      <c r="DC169" s="23" t="s">
        <v>176</v>
      </c>
      <c r="DD169" s="23" t="s">
        <v>437</v>
      </c>
      <c r="DE169" s="23" t="s">
        <v>438</v>
      </c>
      <c r="DF169" s="23" t="s">
        <v>176</v>
      </c>
      <c r="DG169" s="23" t="s">
        <v>439</v>
      </c>
      <c r="DH169" s="23" t="s">
        <v>440</v>
      </c>
      <c r="DI169" s="23" t="s">
        <v>441</v>
      </c>
      <c r="DJ169" s="22" t="b">
        <v>0</v>
      </c>
      <c r="DK169" s="22" t="b">
        <v>0</v>
      </c>
      <c r="DL169" s="22" t="b">
        <v>0</v>
      </c>
      <c r="DM169" s="22" t="b">
        <v>0</v>
      </c>
      <c r="DN169" s="22" t="b">
        <v>0</v>
      </c>
      <c r="DO169" s="22" t="b">
        <v>0</v>
      </c>
      <c r="DP169" s="22" t="b">
        <v>0</v>
      </c>
      <c r="DQ169" s="22" t="b">
        <v>0</v>
      </c>
      <c r="DR169" s="22" t="b">
        <v>0</v>
      </c>
      <c r="DS169" s="22" t="b">
        <v>0</v>
      </c>
      <c r="DT169" s="22" t="b">
        <v>0</v>
      </c>
      <c r="DU169" s="22" t="b">
        <v>0</v>
      </c>
      <c r="DV169" s="22" t="b">
        <v>0</v>
      </c>
      <c r="DW169" s="22" t="b">
        <v>0</v>
      </c>
      <c r="DX169" s="22" t="b">
        <v>0</v>
      </c>
      <c r="DY169" s="23" t="s">
        <v>176</v>
      </c>
      <c r="DZ169" s="23" t="s">
        <v>176</v>
      </c>
      <c r="EA169" s="23" t="s">
        <v>176</v>
      </c>
      <c r="EB169" s="23" t="s">
        <v>176</v>
      </c>
      <c r="EC169" s="23" t="s">
        <v>176</v>
      </c>
      <c r="ED169" s="22" t="b">
        <v>1</v>
      </c>
      <c r="EE169" s="22" t="b">
        <v>0</v>
      </c>
      <c r="EF169" s="22" t="b">
        <v>0</v>
      </c>
      <c r="EG169" s="22" t="b">
        <v>0</v>
      </c>
      <c r="EH169" s="22" t="b">
        <v>0</v>
      </c>
      <c r="EI169" s="22" t="b">
        <v>0</v>
      </c>
      <c r="EJ169" s="22" t="b">
        <v>1</v>
      </c>
      <c r="EK169" s="22" t="b">
        <v>0</v>
      </c>
      <c r="EL169" s="22" t="b">
        <v>1</v>
      </c>
      <c r="EM169" s="22" t="b">
        <v>1</v>
      </c>
      <c r="EN169" s="22" t="b">
        <v>1</v>
      </c>
      <c r="EO169" s="22" t="b">
        <v>1</v>
      </c>
      <c r="EP169" s="22" t="b">
        <v>1</v>
      </c>
      <c r="EQ169" s="22" t="b">
        <v>1</v>
      </c>
      <c r="ER169" s="22" t="b">
        <v>1</v>
      </c>
      <c r="ES169" s="22" t="b">
        <v>1</v>
      </c>
      <c r="ET169" s="22" t="b">
        <v>0</v>
      </c>
      <c r="EU169" s="22" t="b">
        <v>1</v>
      </c>
      <c r="EV169" s="22" t="b">
        <v>0</v>
      </c>
      <c r="EW169" s="22" t="b">
        <v>1</v>
      </c>
      <c r="EX169" s="22" t="b">
        <v>1</v>
      </c>
      <c r="EY169" s="22" t="b">
        <v>0</v>
      </c>
      <c r="EZ169" s="22" t="b">
        <v>0</v>
      </c>
      <c r="FA169" s="22" t="b">
        <v>0</v>
      </c>
      <c r="FB169" s="22" t="b">
        <v>0</v>
      </c>
      <c r="FC169" s="22" t="b">
        <v>0</v>
      </c>
      <c r="FD169" s="22" t="b">
        <v>0</v>
      </c>
      <c r="FE169" s="22" t="b">
        <v>0</v>
      </c>
      <c r="FF169" s="22" t="b">
        <v>1</v>
      </c>
      <c r="FG169" s="22" t="b">
        <v>1</v>
      </c>
      <c r="FH169" s="23" t="s">
        <v>176</v>
      </c>
      <c r="FI169" s="22" t="b">
        <v>1</v>
      </c>
      <c r="FJ169" s="22" t="b">
        <v>0</v>
      </c>
      <c r="FK169" s="22" t="b">
        <v>0</v>
      </c>
      <c r="FL169" s="22" t="b">
        <v>1</v>
      </c>
      <c r="FM169" s="23" t="s">
        <v>442</v>
      </c>
      <c r="FN169" s="22" t="b">
        <v>0</v>
      </c>
      <c r="FO169" s="22" t="b">
        <v>0</v>
      </c>
    </row>
    <row r="170" spans="1:171" x14ac:dyDescent="0.25">
      <c r="A170" s="22">
        <v>1636</v>
      </c>
      <c r="B170" s="23" t="s">
        <v>2847</v>
      </c>
      <c r="C170" s="23" t="s">
        <v>347</v>
      </c>
      <c r="D170" s="23" t="s">
        <v>170</v>
      </c>
      <c r="E170" s="23" t="s">
        <v>2848</v>
      </c>
      <c r="F170" s="23" t="s">
        <v>172</v>
      </c>
      <c r="G170" s="24">
        <v>40109</v>
      </c>
      <c r="H170" s="23" t="s">
        <v>173</v>
      </c>
      <c r="I170" s="23" t="s">
        <v>1062</v>
      </c>
      <c r="J170" s="24">
        <v>38890</v>
      </c>
      <c r="K170" s="36">
        <f t="shared" si="2"/>
        <v>2006</v>
      </c>
      <c r="L170" s="43"/>
      <c r="M170" s="23" t="s">
        <v>2849</v>
      </c>
      <c r="N170" s="23" t="s">
        <v>176</v>
      </c>
      <c r="O170" s="22" t="b">
        <v>0</v>
      </c>
      <c r="P170" s="22" t="b">
        <v>0</v>
      </c>
      <c r="Q170" s="22" t="b">
        <v>0</v>
      </c>
      <c r="R170" s="22" t="b">
        <v>0</v>
      </c>
      <c r="S170" s="23" t="s">
        <v>176</v>
      </c>
      <c r="T170" s="22">
        <v>2018</v>
      </c>
      <c r="U170" s="22">
        <v>0</v>
      </c>
      <c r="V170" s="22">
        <v>0</v>
      </c>
      <c r="W170" s="22">
        <v>0</v>
      </c>
      <c r="X170" s="22" t="b">
        <v>1</v>
      </c>
      <c r="Y170" s="22" t="b">
        <v>0</v>
      </c>
      <c r="Z170" s="22" t="b">
        <v>0</v>
      </c>
      <c r="AA170" s="22" t="b">
        <v>0</v>
      </c>
      <c r="AB170" s="23" t="s">
        <v>176</v>
      </c>
      <c r="AC170" s="23" t="s">
        <v>176</v>
      </c>
      <c r="AD170" s="23" t="s">
        <v>177</v>
      </c>
      <c r="AE170" s="23" t="s">
        <v>176</v>
      </c>
      <c r="AF170" s="25"/>
      <c r="AG170" s="23" t="s">
        <v>176</v>
      </c>
      <c r="AH170" s="23" t="s">
        <v>176</v>
      </c>
      <c r="AI170" s="23" t="s">
        <v>176</v>
      </c>
      <c r="AJ170" s="23" t="s">
        <v>176</v>
      </c>
      <c r="AK170" s="23" t="s">
        <v>2850</v>
      </c>
      <c r="AL170" s="23" t="s">
        <v>176</v>
      </c>
      <c r="AM170" s="23" t="s">
        <v>176</v>
      </c>
      <c r="AN170" s="23" t="s">
        <v>176</v>
      </c>
      <c r="AO170" s="23" t="s">
        <v>176</v>
      </c>
      <c r="AP170" s="23" t="s">
        <v>176</v>
      </c>
      <c r="AQ170" s="23" t="s">
        <v>176</v>
      </c>
      <c r="AR170" s="23" t="s">
        <v>176</v>
      </c>
      <c r="AS170" s="23" t="s">
        <v>176</v>
      </c>
      <c r="AT170" s="23" t="s">
        <v>176</v>
      </c>
      <c r="AU170" s="23" t="s">
        <v>176</v>
      </c>
      <c r="AV170" s="23" t="s">
        <v>176</v>
      </c>
      <c r="AW170" s="23" t="s">
        <v>176</v>
      </c>
      <c r="AX170" s="23" t="s">
        <v>176</v>
      </c>
      <c r="AY170" s="23" t="s">
        <v>176</v>
      </c>
      <c r="AZ170" s="23" t="s">
        <v>176</v>
      </c>
      <c r="BA170" s="23" t="s">
        <v>176</v>
      </c>
      <c r="BB170" s="23" t="s">
        <v>176</v>
      </c>
      <c r="BC170" s="23" t="s">
        <v>176</v>
      </c>
      <c r="BD170" s="23" t="s">
        <v>176</v>
      </c>
      <c r="BE170" s="23" t="s">
        <v>176</v>
      </c>
      <c r="BF170" s="23" t="s">
        <v>176</v>
      </c>
      <c r="BG170" s="23" t="s">
        <v>176</v>
      </c>
      <c r="BH170" s="22" t="b">
        <v>1</v>
      </c>
      <c r="BI170" s="22" t="b">
        <v>1</v>
      </c>
      <c r="BJ170" s="22" t="b">
        <v>0</v>
      </c>
      <c r="BK170" s="22" t="b">
        <v>0</v>
      </c>
      <c r="BL170" s="22" t="b">
        <v>0</v>
      </c>
      <c r="BM170" s="22" t="b">
        <v>0</v>
      </c>
      <c r="BN170" s="22" t="b">
        <v>0</v>
      </c>
      <c r="BO170" s="22" t="b">
        <v>1</v>
      </c>
      <c r="BP170" s="22" t="b">
        <v>0</v>
      </c>
      <c r="BQ170" s="22" t="b">
        <v>0</v>
      </c>
      <c r="BR170" s="22" t="b">
        <v>0</v>
      </c>
      <c r="BS170" s="22" t="b">
        <v>0</v>
      </c>
      <c r="BT170" s="22" t="b">
        <v>0</v>
      </c>
      <c r="BU170" s="22" t="b">
        <v>0</v>
      </c>
      <c r="BV170" s="22" t="b">
        <v>0</v>
      </c>
      <c r="BW170" s="22" t="b">
        <v>0</v>
      </c>
      <c r="BX170" s="22" t="b">
        <v>0</v>
      </c>
      <c r="BY170" s="22" t="b">
        <v>0</v>
      </c>
      <c r="BZ170" s="22" t="b">
        <v>1</v>
      </c>
      <c r="CA170" s="22" t="b">
        <v>0</v>
      </c>
      <c r="CB170" s="22" t="b">
        <v>0</v>
      </c>
      <c r="CC170" s="22" t="b">
        <v>0</v>
      </c>
      <c r="CD170" s="22" t="b">
        <v>0</v>
      </c>
      <c r="CE170" s="22" t="b">
        <v>1</v>
      </c>
      <c r="CF170" s="23" t="s">
        <v>176</v>
      </c>
      <c r="CG170" s="22" t="b">
        <v>0</v>
      </c>
      <c r="CH170" s="22" t="b">
        <v>0</v>
      </c>
      <c r="CI170" s="22" t="b">
        <v>0</v>
      </c>
      <c r="CJ170" s="22" t="b">
        <v>0</v>
      </c>
      <c r="CK170" s="22" t="b">
        <v>0</v>
      </c>
      <c r="CL170" s="22" t="b">
        <v>0</v>
      </c>
      <c r="CM170" s="22" t="b">
        <v>0</v>
      </c>
      <c r="CN170" s="22" t="b">
        <v>0</v>
      </c>
      <c r="CO170" s="22" t="b">
        <v>0</v>
      </c>
      <c r="CP170" s="22" t="b">
        <v>0</v>
      </c>
      <c r="CQ170" s="22" t="b">
        <v>1</v>
      </c>
      <c r="CR170" s="22" t="b">
        <v>0</v>
      </c>
      <c r="CS170" s="22" t="b">
        <v>0</v>
      </c>
      <c r="CT170" s="22" t="b">
        <v>0</v>
      </c>
      <c r="CU170" s="22" t="b">
        <v>0</v>
      </c>
      <c r="CV170" s="22" t="b">
        <v>0</v>
      </c>
      <c r="CW170" s="22" t="b">
        <v>0</v>
      </c>
      <c r="CX170" s="22" t="b">
        <v>0</v>
      </c>
      <c r="CY170" s="22" t="b">
        <v>0</v>
      </c>
      <c r="CZ170" s="22" t="b">
        <v>0</v>
      </c>
      <c r="DA170" s="22" t="b">
        <v>0</v>
      </c>
      <c r="DB170" s="22" t="b">
        <v>0</v>
      </c>
      <c r="DC170" s="23" t="s">
        <v>176</v>
      </c>
      <c r="DD170" s="23" t="s">
        <v>2851</v>
      </c>
      <c r="DE170" s="23" t="s">
        <v>176</v>
      </c>
      <c r="DF170" s="23" t="s">
        <v>176</v>
      </c>
      <c r="DG170" s="23" t="s">
        <v>176</v>
      </c>
      <c r="DH170" s="23" t="s">
        <v>2852</v>
      </c>
      <c r="DI170" s="23" t="s">
        <v>2853</v>
      </c>
      <c r="DJ170" s="22" t="b">
        <v>0</v>
      </c>
      <c r="DK170" s="22" t="b">
        <v>0</v>
      </c>
      <c r="DL170" s="22" t="b">
        <v>0</v>
      </c>
      <c r="DM170" s="22" t="b">
        <v>0</v>
      </c>
      <c r="DN170" s="22" t="b">
        <v>0</v>
      </c>
      <c r="DO170" s="22" t="b">
        <v>0</v>
      </c>
      <c r="DP170" s="22" t="b">
        <v>0</v>
      </c>
      <c r="DQ170" s="22" t="b">
        <v>0</v>
      </c>
      <c r="DR170" s="22" t="b">
        <v>0</v>
      </c>
      <c r="DS170" s="22" t="b">
        <v>0</v>
      </c>
      <c r="DT170" s="22" t="b">
        <v>0</v>
      </c>
      <c r="DU170" s="22" t="b">
        <v>0</v>
      </c>
      <c r="DV170" s="22" t="b">
        <v>0</v>
      </c>
      <c r="DW170" s="22" t="b">
        <v>0</v>
      </c>
      <c r="DX170" s="22" t="b">
        <v>0</v>
      </c>
      <c r="DY170" s="23" t="s">
        <v>176</v>
      </c>
      <c r="DZ170" s="23" t="s">
        <v>176</v>
      </c>
      <c r="EA170" s="23" t="s">
        <v>176</v>
      </c>
      <c r="EB170" s="23" t="s">
        <v>176</v>
      </c>
      <c r="EC170" s="23" t="s">
        <v>176</v>
      </c>
      <c r="ED170" s="22" t="b">
        <v>0</v>
      </c>
      <c r="EE170" s="22" t="b">
        <v>0</v>
      </c>
      <c r="EF170" s="22" t="b">
        <v>0</v>
      </c>
      <c r="EG170" s="22" t="b">
        <v>0</v>
      </c>
      <c r="EH170" s="22" t="b">
        <v>0</v>
      </c>
      <c r="EI170" s="22" t="b">
        <v>0</v>
      </c>
      <c r="EJ170" s="22" t="b">
        <v>0</v>
      </c>
      <c r="EK170" s="22" t="b">
        <v>0</v>
      </c>
      <c r="EL170" s="22" t="b">
        <v>0</v>
      </c>
      <c r="EM170" s="22" t="b">
        <v>0</v>
      </c>
      <c r="EN170" s="22" t="b">
        <v>0</v>
      </c>
      <c r="EO170" s="22" t="b">
        <v>0</v>
      </c>
      <c r="EP170" s="22" t="b">
        <v>0</v>
      </c>
      <c r="EQ170" s="22" t="b">
        <v>0</v>
      </c>
      <c r="ER170" s="22" t="b">
        <v>0</v>
      </c>
      <c r="ES170" s="22" t="b">
        <v>0</v>
      </c>
      <c r="ET170" s="22" t="b">
        <v>0</v>
      </c>
      <c r="EU170" s="22" t="b">
        <v>0</v>
      </c>
      <c r="EV170" s="22" t="b">
        <v>0</v>
      </c>
      <c r="EW170" s="22" t="b">
        <v>0</v>
      </c>
      <c r="EX170" s="22" t="b">
        <v>0</v>
      </c>
      <c r="EY170" s="22" t="b">
        <v>0</v>
      </c>
      <c r="EZ170" s="22" t="b">
        <v>0</v>
      </c>
      <c r="FA170" s="22" t="b">
        <v>0</v>
      </c>
      <c r="FB170" s="22" t="b">
        <v>0</v>
      </c>
      <c r="FC170" s="22" t="b">
        <v>0</v>
      </c>
      <c r="FD170" s="22" t="b">
        <v>0</v>
      </c>
      <c r="FE170" s="22" t="b">
        <v>0</v>
      </c>
      <c r="FF170" s="22" t="b">
        <v>1</v>
      </c>
      <c r="FG170" s="22" t="b">
        <v>0</v>
      </c>
      <c r="FH170" s="23" t="s">
        <v>176</v>
      </c>
      <c r="FI170" s="22" t="b">
        <v>0</v>
      </c>
      <c r="FJ170" s="22" t="b">
        <v>0</v>
      </c>
      <c r="FK170" s="22" t="b">
        <v>0</v>
      </c>
      <c r="FL170" s="22" t="b">
        <v>0</v>
      </c>
      <c r="FM170" s="23" t="s">
        <v>176</v>
      </c>
      <c r="FN170" s="22" t="b">
        <v>0</v>
      </c>
      <c r="FO170" s="22" t="b">
        <v>0</v>
      </c>
    </row>
    <row r="171" spans="1:171" x14ac:dyDescent="0.25">
      <c r="A171" s="22">
        <v>1658</v>
      </c>
      <c r="B171" s="23" t="s">
        <v>1074</v>
      </c>
      <c r="C171" s="23" t="s">
        <v>1075</v>
      </c>
      <c r="D171" s="23" t="s">
        <v>170</v>
      </c>
      <c r="E171" s="23" t="s">
        <v>1076</v>
      </c>
      <c r="F171" s="23" t="s">
        <v>172</v>
      </c>
      <c r="G171" s="24">
        <v>40346</v>
      </c>
      <c r="H171" s="23" t="s">
        <v>174</v>
      </c>
      <c r="I171" s="23" t="s">
        <v>1062</v>
      </c>
      <c r="J171" s="24">
        <v>38891</v>
      </c>
      <c r="K171" s="36">
        <f t="shared" si="2"/>
        <v>2006</v>
      </c>
      <c r="L171" s="43"/>
      <c r="M171" s="23" t="s">
        <v>1077</v>
      </c>
      <c r="N171" s="23" t="s">
        <v>176</v>
      </c>
      <c r="O171" s="22" t="b">
        <v>0</v>
      </c>
      <c r="P171" s="22" t="b">
        <v>1</v>
      </c>
      <c r="Q171" s="22" t="b">
        <v>0</v>
      </c>
      <c r="R171" s="22" t="b">
        <v>0</v>
      </c>
      <c r="S171" s="23" t="s">
        <v>176</v>
      </c>
      <c r="T171" s="22">
        <v>2023</v>
      </c>
      <c r="U171" s="22">
        <v>0</v>
      </c>
      <c r="V171" s="22">
        <v>0</v>
      </c>
      <c r="W171" s="22">
        <v>0</v>
      </c>
      <c r="X171" s="22" t="b">
        <v>1</v>
      </c>
      <c r="Y171" s="22" t="b">
        <v>0</v>
      </c>
      <c r="Z171" s="22" t="b">
        <v>0</v>
      </c>
      <c r="AA171" s="22" t="b">
        <v>0</v>
      </c>
      <c r="AB171" s="23" t="s">
        <v>176</v>
      </c>
      <c r="AC171" s="23" t="s">
        <v>176</v>
      </c>
      <c r="AD171" s="23" t="s">
        <v>177</v>
      </c>
      <c r="AE171" s="23" t="s">
        <v>176</v>
      </c>
      <c r="AF171" s="25"/>
      <c r="AG171" s="23" t="s">
        <v>176</v>
      </c>
      <c r="AH171" s="23" t="s">
        <v>176</v>
      </c>
      <c r="AI171" s="23" t="s">
        <v>176</v>
      </c>
      <c r="AJ171" s="23" t="s">
        <v>176</v>
      </c>
      <c r="AK171" s="23" t="s">
        <v>1078</v>
      </c>
      <c r="AL171" s="23" t="s">
        <v>176</v>
      </c>
      <c r="AM171" s="23" t="s">
        <v>176</v>
      </c>
      <c r="AN171" s="23" t="s">
        <v>176</v>
      </c>
      <c r="AO171" s="23" t="s">
        <v>176</v>
      </c>
      <c r="AP171" s="23" t="s">
        <v>176</v>
      </c>
      <c r="AQ171" s="23" t="s">
        <v>176</v>
      </c>
      <c r="AR171" s="23" t="s">
        <v>176</v>
      </c>
      <c r="AS171" s="23" t="s">
        <v>176</v>
      </c>
      <c r="AT171" s="23" t="s">
        <v>176</v>
      </c>
      <c r="AU171" s="23" t="s">
        <v>176</v>
      </c>
      <c r="AV171" s="23" t="s">
        <v>176</v>
      </c>
      <c r="AW171" s="23" t="s">
        <v>176</v>
      </c>
      <c r="AX171" s="23" t="s">
        <v>176</v>
      </c>
      <c r="AY171" s="23" t="s">
        <v>176</v>
      </c>
      <c r="AZ171" s="23" t="s">
        <v>176</v>
      </c>
      <c r="BA171" s="23" t="s">
        <v>176</v>
      </c>
      <c r="BB171" s="23" t="s">
        <v>176</v>
      </c>
      <c r="BC171" s="23" t="s">
        <v>176</v>
      </c>
      <c r="BD171" s="23" t="s">
        <v>176</v>
      </c>
      <c r="BE171" s="23" t="s">
        <v>176</v>
      </c>
      <c r="BF171" s="23" t="s">
        <v>176</v>
      </c>
      <c r="BG171" s="23" t="s">
        <v>176</v>
      </c>
      <c r="BH171" s="22" t="b">
        <v>1</v>
      </c>
      <c r="BI171" s="22" t="b">
        <v>1</v>
      </c>
      <c r="BJ171" s="22" t="b">
        <v>0</v>
      </c>
      <c r="BK171" s="22" t="b">
        <v>0</v>
      </c>
      <c r="BL171" s="22" t="b">
        <v>0</v>
      </c>
      <c r="BM171" s="22" t="b">
        <v>0</v>
      </c>
      <c r="BN171" s="22" t="b">
        <v>0</v>
      </c>
      <c r="BO171" s="22" t="b">
        <v>0</v>
      </c>
      <c r="BP171" s="22" t="b">
        <v>0</v>
      </c>
      <c r="BQ171" s="22" t="b">
        <v>1</v>
      </c>
      <c r="BR171" s="22" t="b">
        <v>0</v>
      </c>
      <c r="BS171" s="22" t="b">
        <v>0</v>
      </c>
      <c r="BT171" s="22" t="b">
        <v>0</v>
      </c>
      <c r="BU171" s="22" t="b">
        <v>0</v>
      </c>
      <c r="BV171" s="22" t="b">
        <v>0</v>
      </c>
      <c r="BW171" s="22" t="b">
        <v>0</v>
      </c>
      <c r="BX171" s="22" t="b">
        <v>0</v>
      </c>
      <c r="BY171" s="22" t="b">
        <v>0</v>
      </c>
      <c r="BZ171" s="22" t="b">
        <v>0</v>
      </c>
      <c r="CA171" s="22" t="b">
        <v>0</v>
      </c>
      <c r="CB171" s="22" t="b">
        <v>0</v>
      </c>
      <c r="CC171" s="22" t="b">
        <v>0</v>
      </c>
      <c r="CD171" s="22" t="b">
        <v>0</v>
      </c>
      <c r="CE171" s="22" t="b">
        <v>0</v>
      </c>
      <c r="CF171" s="23" t="s">
        <v>1079</v>
      </c>
      <c r="CG171" s="22" t="b">
        <v>0</v>
      </c>
      <c r="CH171" s="22" t="b">
        <v>0</v>
      </c>
      <c r="CI171" s="22" t="b">
        <v>0</v>
      </c>
      <c r="CJ171" s="22" t="b">
        <v>0</v>
      </c>
      <c r="CK171" s="22" t="b">
        <v>0</v>
      </c>
      <c r="CL171" s="22" t="b">
        <v>0</v>
      </c>
      <c r="CM171" s="22" t="b">
        <v>0</v>
      </c>
      <c r="CN171" s="22" t="b">
        <v>0</v>
      </c>
      <c r="CO171" s="22" t="b">
        <v>0</v>
      </c>
      <c r="CP171" s="22" t="b">
        <v>0</v>
      </c>
      <c r="CQ171" s="22" t="b">
        <v>1</v>
      </c>
      <c r="CR171" s="22" t="b">
        <v>0</v>
      </c>
      <c r="CS171" s="22" t="b">
        <v>0</v>
      </c>
      <c r="CT171" s="22" t="b">
        <v>0</v>
      </c>
      <c r="CU171" s="22" t="b">
        <v>0</v>
      </c>
      <c r="CV171" s="22" t="b">
        <v>0</v>
      </c>
      <c r="CW171" s="22" t="b">
        <v>0</v>
      </c>
      <c r="CX171" s="22" t="b">
        <v>0</v>
      </c>
      <c r="CY171" s="22" t="b">
        <v>0</v>
      </c>
      <c r="CZ171" s="22" t="b">
        <v>0</v>
      </c>
      <c r="DA171" s="22" t="b">
        <v>0</v>
      </c>
      <c r="DB171" s="22" t="b">
        <v>0</v>
      </c>
      <c r="DC171" s="23" t="s">
        <v>176</v>
      </c>
      <c r="DD171" s="23" t="s">
        <v>1080</v>
      </c>
      <c r="DE171" s="23" t="s">
        <v>1081</v>
      </c>
      <c r="DF171" s="23" t="s">
        <v>176</v>
      </c>
      <c r="DG171" s="23" t="s">
        <v>176</v>
      </c>
      <c r="DH171" s="23" t="s">
        <v>1082</v>
      </c>
      <c r="DI171" s="23" t="s">
        <v>1083</v>
      </c>
      <c r="DJ171" s="22" t="b">
        <v>0</v>
      </c>
      <c r="DK171" s="22" t="b">
        <v>0</v>
      </c>
      <c r="DL171" s="22" t="b">
        <v>0</v>
      </c>
      <c r="DM171" s="22" t="b">
        <v>0</v>
      </c>
      <c r="DN171" s="22" t="b">
        <v>0</v>
      </c>
      <c r="DO171" s="22" t="b">
        <v>0</v>
      </c>
      <c r="DP171" s="22" t="b">
        <v>0</v>
      </c>
      <c r="DQ171" s="22" t="b">
        <v>0</v>
      </c>
      <c r="DR171" s="22" t="b">
        <v>0</v>
      </c>
      <c r="DS171" s="22" t="b">
        <v>0</v>
      </c>
      <c r="DT171" s="22" t="b">
        <v>0</v>
      </c>
      <c r="DU171" s="22" t="b">
        <v>0</v>
      </c>
      <c r="DV171" s="22" t="b">
        <v>0</v>
      </c>
      <c r="DW171" s="22" t="b">
        <v>0</v>
      </c>
      <c r="DX171" s="22" t="b">
        <v>0</v>
      </c>
      <c r="DY171" s="23" t="s">
        <v>176</v>
      </c>
      <c r="DZ171" s="23" t="s">
        <v>176</v>
      </c>
      <c r="EA171" s="23" t="s">
        <v>176</v>
      </c>
      <c r="EB171" s="23" t="s">
        <v>176</v>
      </c>
      <c r="EC171" s="23" t="s">
        <v>176</v>
      </c>
      <c r="ED171" s="22" t="b">
        <v>1</v>
      </c>
      <c r="EE171" s="22" t="b">
        <v>0</v>
      </c>
      <c r="EF171" s="22" t="b">
        <v>0</v>
      </c>
      <c r="EG171" s="22" t="b">
        <v>0</v>
      </c>
      <c r="EH171" s="22" t="b">
        <v>0</v>
      </c>
      <c r="EI171" s="22" t="b">
        <v>0</v>
      </c>
      <c r="EJ171" s="22" t="b">
        <v>1</v>
      </c>
      <c r="EK171" s="22" t="b">
        <v>1</v>
      </c>
      <c r="EL171" s="22" t="b">
        <v>1</v>
      </c>
      <c r="EM171" s="22" t="b">
        <v>1</v>
      </c>
      <c r="EN171" s="22" t="b">
        <v>0</v>
      </c>
      <c r="EO171" s="22" t="b">
        <v>1</v>
      </c>
      <c r="EP171" s="22" t="b">
        <v>1</v>
      </c>
      <c r="EQ171" s="22" t="b">
        <v>0</v>
      </c>
      <c r="ER171" s="22" t="b">
        <v>0</v>
      </c>
      <c r="ES171" s="22" t="b">
        <v>0</v>
      </c>
      <c r="ET171" s="22" t="b">
        <v>1</v>
      </c>
      <c r="EU171" s="22" t="b">
        <v>0</v>
      </c>
      <c r="EV171" s="22" t="b">
        <v>0</v>
      </c>
      <c r="EW171" s="22" t="b">
        <v>1</v>
      </c>
      <c r="EX171" s="22" t="b">
        <v>1</v>
      </c>
      <c r="EY171" s="22" t="b">
        <v>0</v>
      </c>
      <c r="EZ171" s="22" t="b">
        <v>1</v>
      </c>
      <c r="FA171" s="22" t="b">
        <v>1</v>
      </c>
      <c r="FB171" s="22" t="b">
        <v>1</v>
      </c>
      <c r="FC171" s="22" t="b">
        <v>0</v>
      </c>
      <c r="FD171" s="22" t="b">
        <v>0</v>
      </c>
      <c r="FE171" s="22" t="b">
        <v>0</v>
      </c>
      <c r="FF171" s="22" t="b">
        <v>1</v>
      </c>
      <c r="FG171" s="22" t="b">
        <v>1</v>
      </c>
      <c r="FH171" s="23" t="s">
        <v>176</v>
      </c>
      <c r="FI171" s="22" t="b">
        <v>0</v>
      </c>
      <c r="FJ171" s="22" t="b">
        <v>0</v>
      </c>
      <c r="FK171" s="22" t="b">
        <v>0</v>
      </c>
      <c r="FL171" s="22" t="b">
        <v>1</v>
      </c>
      <c r="FM171" s="23" t="s">
        <v>1084</v>
      </c>
      <c r="FN171" s="22" t="b">
        <v>0</v>
      </c>
      <c r="FO171" s="22" t="b">
        <v>0</v>
      </c>
    </row>
    <row r="172" spans="1:171" x14ac:dyDescent="0.25">
      <c r="A172" s="22">
        <v>2640</v>
      </c>
      <c r="B172" s="23" t="s">
        <v>1085</v>
      </c>
      <c r="C172" s="23" t="s">
        <v>194</v>
      </c>
      <c r="D172" s="23" t="s">
        <v>170</v>
      </c>
      <c r="E172" s="23" t="s">
        <v>1086</v>
      </c>
      <c r="F172" s="23" t="s">
        <v>172</v>
      </c>
      <c r="G172" s="24">
        <v>40334</v>
      </c>
      <c r="H172" s="23" t="s">
        <v>174</v>
      </c>
      <c r="I172" s="23" t="s">
        <v>387</v>
      </c>
      <c r="J172" s="24">
        <v>39292</v>
      </c>
      <c r="K172" s="36">
        <f t="shared" si="2"/>
        <v>2007</v>
      </c>
      <c r="L172" s="43"/>
      <c r="M172" s="23" t="s">
        <v>1087</v>
      </c>
      <c r="N172" s="23" t="s">
        <v>176</v>
      </c>
      <c r="O172" s="22" t="b">
        <v>0</v>
      </c>
      <c r="P172" s="22" t="b">
        <v>1</v>
      </c>
      <c r="Q172" s="22" t="b">
        <v>0</v>
      </c>
      <c r="R172" s="22" t="b">
        <v>0</v>
      </c>
      <c r="S172" s="23" t="s">
        <v>176</v>
      </c>
      <c r="T172" s="22">
        <v>2820</v>
      </c>
      <c r="U172" s="22">
        <v>3778</v>
      </c>
      <c r="V172" s="22">
        <v>0</v>
      </c>
      <c r="W172" s="22">
        <v>0</v>
      </c>
      <c r="X172" s="22" t="b">
        <v>0</v>
      </c>
      <c r="Y172" s="22" t="b">
        <v>1</v>
      </c>
      <c r="Z172" s="22" t="b">
        <v>0</v>
      </c>
      <c r="AA172" s="22" t="b">
        <v>0</v>
      </c>
      <c r="AB172" s="23" t="s">
        <v>176</v>
      </c>
      <c r="AC172" s="23" t="s">
        <v>176</v>
      </c>
      <c r="AD172" s="23" t="s">
        <v>177</v>
      </c>
      <c r="AE172" s="23" t="s">
        <v>176</v>
      </c>
      <c r="AF172" s="25"/>
      <c r="AG172" s="23" t="s">
        <v>176</v>
      </c>
      <c r="AH172" s="23" t="s">
        <v>176</v>
      </c>
      <c r="AI172" s="23" t="s">
        <v>176</v>
      </c>
      <c r="AJ172" s="23" t="s">
        <v>176</v>
      </c>
      <c r="AK172" s="23" t="s">
        <v>1088</v>
      </c>
      <c r="AL172" s="23" t="s">
        <v>176</v>
      </c>
      <c r="AM172" s="23" t="s">
        <v>176</v>
      </c>
      <c r="AN172" s="23" t="s">
        <v>176</v>
      </c>
      <c r="AO172" s="23" t="s">
        <v>176</v>
      </c>
      <c r="AP172" s="23" t="s">
        <v>176</v>
      </c>
      <c r="AQ172" s="23" t="s">
        <v>176</v>
      </c>
      <c r="AR172" s="23" t="s">
        <v>176</v>
      </c>
      <c r="AS172" s="23" t="s">
        <v>176</v>
      </c>
      <c r="AT172" s="23" t="s">
        <v>176</v>
      </c>
      <c r="AU172" s="23" t="s">
        <v>176</v>
      </c>
      <c r="AV172" s="23" t="s">
        <v>176</v>
      </c>
      <c r="AW172" s="23" t="s">
        <v>176</v>
      </c>
      <c r="AX172" s="23" t="s">
        <v>176</v>
      </c>
      <c r="AY172" s="23" t="s">
        <v>176</v>
      </c>
      <c r="AZ172" s="23" t="s">
        <v>176</v>
      </c>
      <c r="BA172" s="23" t="s">
        <v>176</v>
      </c>
      <c r="BB172" s="23" t="s">
        <v>176</v>
      </c>
      <c r="BC172" s="23" t="s">
        <v>176</v>
      </c>
      <c r="BD172" s="23" t="s">
        <v>176</v>
      </c>
      <c r="BE172" s="23" t="s">
        <v>176</v>
      </c>
      <c r="BF172" s="23" t="s">
        <v>176</v>
      </c>
      <c r="BG172" s="23" t="s">
        <v>176</v>
      </c>
      <c r="BH172" s="22" t="b">
        <v>1</v>
      </c>
      <c r="BI172" s="22" t="b">
        <v>1</v>
      </c>
      <c r="BJ172" s="22" t="b">
        <v>0</v>
      </c>
      <c r="BK172" s="22" t="b">
        <v>0</v>
      </c>
      <c r="BL172" s="22" t="b">
        <v>0</v>
      </c>
      <c r="BM172" s="22" t="b">
        <v>0</v>
      </c>
      <c r="BN172" s="22" t="b">
        <v>0</v>
      </c>
      <c r="BO172" s="22" t="b">
        <v>1</v>
      </c>
      <c r="BP172" s="22" t="b">
        <v>0</v>
      </c>
      <c r="BQ172" s="22" t="b">
        <v>0</v>
      </c>
      <c r="BR172" s="22" t="b">
        <v>0</v>
      </c>
      <c r="BS172" s="22" t="b">
        <v>0</v>
      </c>
      <c r="BT172" s="22" t="b">
        <v>0</v>
      </c>
      <c r="BU172" s="22" t="b">
        <v>0</v>
      </c>
      <c r="BV172" s="22" t="b">
        <v>0</v>
      </c>
      <c r="BW172" s="22" t="b">
        <v>0</v>
      </c>
      <c r="BX172" s="22" t="b">
        <v>0</v>
      </c>
      <c r="BY172" s="22" t="b">
        <v>0</v>
      </c>
      <c r="BZ172" s="22" t="b">
        <v>1</v>
      </c>
      <c r="CA172" s="22" t="b">
        <v>0</v>
      </c>
      <c r="CB172" s="22" t="b">
        <v>0</v>
      </c>
      <c r="CC172" s="22" t="b">
        <v>0</v>
      </c>
      <c r="CD172" s="22" t="b">
        <v>0</v>
      </c>
      <c r="CE172" s="22" t="b">
        <v>0</v>
      </c>
      <c r="CF172" s="23" t="s">
        <v>176</v>
      </c>
      <c r="CG172" s="22" t="b">
        <v>0</v>
      </c>
      <c r="CH172" s="22" t="b">
        <v>0</v>
      </c>
      <c r="CI172" s="22" t="b">
        <v>0</v>
      </c>
      <c r="CJ172" s="22" t="b">
        <v>0</v>
      </c>
      <c r="CK172" s="22" t="b">
        <v>0</v>
      </c>
      <c r="CL172" s="22" t="b">
        <v>0</v>
      </c>
      <c r="CM172" s="22" t="b">
        <v>0</v>
      </c>
      <c r="CN172" s="22" t="b">
        <v>0</v>
      </c>
      <c r="CO172" s="22" t="b">
        <v>0</v>
      </c>
      <c r="CP172" s="22" t="b">
        <v>0</v>
      </c>
      <c r="CQ172" s="22" t="b">
        <v>1</v>
      </c>
      <c r="CR172" s="22" t="b">
        <v>0</v>
      </c>
      <c r="CS172" s="22" t="b">
        <v>0</v>
      </c>
      <c r="CT172" s="22" t="b">
        <v>0</v>
      </c>
      <c r="CU172" s="22" t="b">
        <v>0</v>
      </c>
      <c r="CV172" s="22" t="b">
        <v>0</v>
      </c>
      <c r="CW172" s="22" t="b">
        <v>0</v>
      </c>
      <c r="CX172" s="22" t="b">
        <v>0</v>
      </c>
      <c r="CY172" s="22" t="b">
        <v>0</v>
      </c>
      <c r="CZ172" s="22" t="b">
        <v>0</v>
      </c>
      <c r="DA172" s="22" t="b">
        <v>0</v>
      </c>
      <c r="DB172" s="22" t="b">
        <v>0</v>
      </c>
      <c r="DC172" s="23" t="s">
        <v>176</v>
      </c>
      <c r="DD172" s="23" t="s">
        <v>1089</v>
      </c>
      <c r="DE172" s="23" t="s">
        <v>1090</v>
      </c>
      <c r="DF172" s="23" t="s">
        <v>176</v>
      </c>
      <c r="DG172" s="23" t="s">
        <v>176</v>
      </c>
      <c r="DH172" s="23" t="s">
        <v>1091</v>
      </c>
      <c r="DI172" s="23" t="s">
        <v>1092</v>
      </c>
      <c r="DJ172" s="22" t="b">
        <v>0</v>
      </c>
      <c r="DK172" s="22" t="b">
        <v>0</v>
      </c>
      <c r="DL172" s="22" t="b">
        <v>0</v>
      </c>
      <c r="DM172" s="22" t="b">
        <v>0</v>
      </c>
      <c r="DN172" s="22" t="b">
        <v>0</v>
      </c>
      <c r="DO172" s="22" t="b">
        <v>0</v>
      </c>
      <c r="DP172" s="22" t="b">
        <v>0</v>
      </c>
      <c r="DQ172" s="22" t="b">
        <v>0</v>
      </c>
      <c r="DR172" s="22" t="b">
        <v>0</v>
      </c>
      <c r="DS172" s="22" t="b">
        <v>0</v>
      </c>
      <c r="DT172" s="22" t="b">
        <v>0</v>
      </c>
      <c r="DU172" s="22" t="b">
        <v>0</v>
      </c>
      <c r="DV172" s="22" t="b">
        <v>0</v>
      </c>
      <c r="DW172" s="22" t="b">
        <v>0</v>
      </c>
      <c r="DX172" s="22" t="b">
        <v>0</v>
      </c>
      <c r="DY172" s="23" t="s">
        <v>1093</v>
      </c>
      <c r="DZ172" s="23" t="s">
        <v>176</v>
      </c>
      <c r="EA172" s="23" t="s">
        <v>176</v>
      </c>
      <c r="EB172" s="23" t="s">
        <v>176</v>
      </c>
      <c r="EC172" s="23" t="s">
        <v>176</v>
      </c>
      <c r="ED172" s="22" t="b">
        <v>0</v>
      </c>
      <c r="EE172" s="22" t="b">
        <v>0</v>
      </c>
      <c r="EF172" s="22" t="b">
        <v>0</v>
      </c>
      <c r="EG172" s="22" t="b">
        <v>1</v>
      </c>
      <c r="EH172" s="22" t="b">
        <v>0</v>
      </c>
      <c r="EI172" s="22" t="b">
        <v>0</v>
      </c>
      <c r="EJ172" s="22" t="b">
        <v>1</v>
      </c>
      <c r="EK172" s="22" t="b">
        <v>1</v>
      </c>
      <c r="EL172" s="22" t="b">
        <v>1</v>
      </c>
      <c r="EM172" s="22" t="b">
        <v>1</v>
      </c>
      <c r="EN172" s="22" t="b">
        <v>1</v>
      </c>
      <c r="EO172" s="22" t="b">
        <v>0</v>
      </c>
      <c r="EP172" s="22" t="b">
        <v>0</v>
      </c>
      <c r="EQ172" s="22" t="b">
        <v>1</v>
      </c>
      <c r="ER172" s="22" t="b">
        <v>1</v>
      </c>
      <c r="ES172" s="22" t="b">
        <v>0</v>
      </c>
      <c r="ET172" s="22" t="b">
        <v>1</v>
      </c>
      <c r="EU172" s="22" t="b">
        <v>0</v>
      </c>
      <c r="EV172" s="22" t="b">
        <v>1</v>
      </c>
      <c r="EW172" s="22" t="b">
        <v>1</v>
      </c>
      <c r="EX172" s="22" t="b">
        <v>0</v>
      </c>
      <c r="EY172" s="22" t="b">
        <v>0</v>
      </c>
      <c r="EZ172" s="22" t="b">
        <v>0</v>
      </c>
      <c r="FA172" s="22" t="b">
        <v>0</v>
      </c>
      <c r="FB172" s="22" t="b">
        <v>1</v>
      </c>
      <c r="FC172" s="22" t="b">
        <v>0</v>
      </c>
      <c r="FD172" s="22" t="b">
        <v>0</v>
      </c>
      <c r="FE172" s="22" t="b">
        <v>0</v>
      </c>
      <c r="FF172" s="22" t="b">
        <v>1</v>
      </c>
      <c r="FG172" s="22" t="b">
        <v>1</v>
      </c>
      <c r="FH172" s="23" t="s">
        <v>176</v>
      </c>
      <c r="FI172" s="22" t="b">
        <v>0</v>
      </c>
      <c r="FJ172" s="22" t="b">
        <v>0</v>
      </c>
      <c r="FK172" s="22" t="b">
        <v>0</v>
      </c>
      <c r="FL172" s="22" t="b">
        <v>0</v>
      </c>
      <c r="FM172" s="23" t="s">
        <v>1094</v>
      </c>
      <c r="FN172" s="22" t="b">
        <v>0</v>
      </c>
      <c r="FO172" s="22" t="b">
        <v>0</v>
      </c>
    </row>
    <row r="173" spans="1:171" x14ac:dyDescent="0.25">
      <c r="A173" s="22">
        <v>1709</v>
      </c>
      <c r="B173" s="23" t="s">
        <v>2854</v>
      </c>
      <c r="C173" s="23" t="s">
        <v>2855</v>
      </c>
      <c r="D173" s="23" t="s">
        <v>2856</v>
      </c>
      <c r="E173" s="23" t="s">
        <v>2857</v>
      </c>
      <c r="F173" s="23" t="s">
        <v>177</v>
      </c>
      <c r="G173" s="24">
        <v>40275</v>
      </c>
      <c r="H173" s="23" t="s">
        <v>187</v>
      </c>
      <c r="I173" s="23" t="s">
        <v>277</v>
      </c>
      <c r="J173" s="24">
        <v>38898</v>
      </c>
      <c r="K173" s="36">
        <f t="shared" si="2"/>
        <v>2006</v>
      </c>
      <c r="L173" s="43"/>
      <c r="M173" s="23" t="s">
        <v>2858</v>
      </c>
      <c r="N173" s="23" t="s">
        <v>176</v>
      </c>
      <c r="O173" s="22" t="b">
        <v>0</v>
      </c>
      <c r="P173" s="22" t="b">
        <v>1</v>
      </c>
      <c r="Q173" s="22" t="b">
        <v>0</v>
      </c>
      <c r="R173" s="22" t="b">
        <v>0</v>
      </c>
      <c r="S173" s="23" t="s">
        <v>176</v>
      </c>
      <c r="T173" s="22">
        <v>765</v>
      </c>
      <c r="U173" s="22">
        <v>0</v>
      </c>
      <c r="V173" s="22">
        <v>0</v>
      </c>
      <c r="W173" s="22">
        <v>0</v>
      </c>
      <c r="X173" s="22" t="b">
        <v>1</v>
      </c>
      <c r="Y173" s="22" t="b">
        <v>0</v>
      </c>
      <c r="Z173" s="22" t="b">
        <v>0</v>
      </c>
      <c r="AA173" s="22" t="b">
        <v>0</v>
      </c>
      <c r="AB173" s="23" t="s">
        <v>176</v>
      </c>
      <c r="AC173" s="23" t="s">
        <v>176</v>
      </c>
      <c r="AD173" s="23" t="s">
        <v>234</v>
      </c>
      <c r="AE173" s="23" t="s">
        <v>176</v>
      </c>
      <c r="AF173" s="25"/>
      <c r="AG173" s="23" t="s">
        <v>176</v>
      </c>
      <c r="AH173" s="23" t="s">
        <v>176</v>
      </c>
      <c r="AI173" s="23" t="s">
        <v>176</v>
      </c>
      <c r="AJ173" s="23" t="s">
        <v>176</v>
      </c>
      <c r="AK173" s="23" t="s">
        <v>2859</v>
      </c>
      <c r="AL173" s="23" t="s">
        <v>176</v>
      </c>
      <c r="AM173" s="23" t="s">
        <v>176</v>
      </c>
      <c r="AN173" s="23" t="s">
        <v>176</v>
      </c>
      <c r="AO173" s="23" t="s">
        <v>176</v>
      </c>
      <c r="AP173" s="23" t="s">
        <v>176</v>
      </c>
      <c r="AQ173" s="23" t="s">
        <v>176</v>
      </c>
      <c r="AR173" s="23" t="s">
        <v>176</v>
      </c>
      <c r="AS173" s="23" t="s">
        <v>176</v>
      </c>
      <c r="AT173" s="23" t="s">
        <v>176</v>
      </c>
      <c r="AU173" s="23" t="s">
        <v>176</v>
      </c>
      <c r="AV173" s="23" t="s">
        <v>176</v>
      </c>
      <c r="AW173" s="23" t="s">
        <v>176</v>
      </c>
      <c r="AX173" s="23" t="s">
        <v>176</v>
      </c>
      <c r="AY173" s="23" t="s">
        <v>176</v>
      </c>
      <c r="AZ173" s="23" t="s">
        <v>176</v>
      </c>
      <c r="BA173" s="23" t="s">
        <v>176</v>
      </c>
      <c r="BB173" s="23" t="s">
        <v>176</v>
      </c>
      <c r="BC173" s="23" t="s">
        <v>176</v>
      </c>
      <c r="BD173" s="23" t="s">
        <v>176</v>
      </c>
      <c r="BE173" s="23" t="s">
        <v>176</v>
      </c>
      <c r="BF173" s="23" t="s">
        <v>176</v>
      </c>
      <c r="BG173" s="23" t="s">
        <v>176</v>
      </c>
      <c r="BH173" s="22" t="b">
        <v>1</v>
      </c>
      <c r="BI173" s="22" t="b">
        <v>0</v>
      </c>
      <c r="BJ173" s="22" t="b">
        <v>0</v>
      </c>
      <c r="BK173" s="22" t="b">
        <v>0</v>
      </c>
      <c r="BL173" s="22" t="b">
        <v>0</v>
      </c>
      <c r="BM173" s="22" t="b">
        <v>0</v>
      </c>
      <c r="BN173" s="22" t="b">
        <v>0</v>
      </c>
      <c r="BO173" s="22" t="b">
        <v>0</v>
      </c>
      <c r="BP173" s="22" t="b">
        <v>0</v>
      </c>
      <c r="BQ173" s="22" t="b">
        <v>0</v>
      </c>
      <c r="BR173" s="22" t="b">
        <v>0</v>
      </c>
      <c r="BS173" s="22" t="b">
        <v>0</v>
      </c>
      <c r="BT173" s="22" t="b">
        <v>0</v>
      </c>
      <c r="BU173" s="22" t="b">
        <v>0</v>
      </c>
      <c r="BV173" s="22" t="b">
        <v>0</v>
      </c>
      <c r="BW173" s="22" t="b">
        <v>0</v>
      </c>
      <c r="BX173" s="22" t="b">
        <v>0</v>
      </c>
      <c r="BY173" s="22" t="b">
        <v>0</v>
      </c>
      <c r="BZ173" s="22" t="b">
        <v>0</v>
      </c>
      <c r="CA173" s="22" t="b">
        <v>0</v>
      </c>
      <c r="CB173" s="22" t="b">
        <v>0</v>
      </c>
      <c r="CC173" s="22" t="b">
        <v>0</v>
      </c>
      <c r="CD173" s="22" t="b">
        <v>0</v>
      </c>
      <c r="CE173" s="22" t="b">
        <v>0</v>
      </c>
      <c r="CF173" s="23" t="s">
        <v>2860</v>
      </c>
      <c r="CG173" s="22" t="b">
        <v>0</v>
      </c>
      <c r="CH173" s="22" t="b">
        <v>0</v>
      </c>
      <c r="CI173" s="22" t="b">
        <v>0</v>
      </c>
      <c r="CJ173" s="22" t="b">
        <v>0</v>
      </c>
      <c r="CK173" s="22" t="b">
        <v>0</v>
      </c>
      <c r="CL173" s="22" t="b">
        <v>0</v>
      </c>
      <c r="CM173" s="22" t="b">
        <v>0</v>
      </c>
      <c r="CN173" s="22" t="b">
        <v>0</v>
      </c>
      <c r="CO173" s="22" t="b">
        <v>0</v>
      </c>
      <c r="CP173" s="22" t="b">
        <v>0</v>
      </c>
      <c r="CQ173" s="22" t="b">
        <v>1</v>
      </c>
      <c r="CR173" s="22" t="b">
        <v>0</v>
      </c>
      <c r="CS173" s="22" t="b">
        <v>0</v>
      </c>
      <c r="CT173" s="22" t="b">
        <v>0</v>
      </c>
      <c r="CU173" s="22" t="b">
        <v>0</v>
      </c>
      <c r="CV173" s="22" t="b">
        <v>0</v>
      </c>
      <c r="CW173" s="22" t="b">
        <v>0</v>
      </c>
      <c r="CX173" s="22" t="b">
        <v>0</v>
      </c>
      <c r="CY173" s="22" t="b">
        <v>0</v>
      </c>
      <c r="CZ173" s="22" t="b">
        <v>0</v>
      </c>
      <c r="DA173" s="22" t="b">
        <v>0</v>
      </c>
      <c r="DB173" s="22" t="b">
        <v>0</v>
      </c>
      <c r="DC173" s="23" t="s">
        <v>176</v>
      </c>
      <c r="DD173" s="23" t="s">
        <v>2861</v>
      </c>
      <c r="DE173" s="23" t="s">
        <v>324</v>
      </c>
      <c r="DF173" s="23" t="s">
        <v>176</v>
      </c>
      <c r="DG173" s="23" t="s">
        <v>176</v>
      </c>
      <c r="DH173" s="23" t="s">
        <v>2862</v>
      </c>
      <c r="DI173" s="23" t="s">
        <v>2863</v>
      </c>
      <c r="DJ173" s="22" t="b">
        <v>0</v>
      </c>
      <c r="DK173" s="22" t="b">
        <v>0</v>
      </c>
      <c r="DL173" s="22" t="b">
        <v>0</v>
      </c>
      <c r="DM173" s="22" t="b">
        <v>0</v>
      </c>
      <c r="DN173" s="22" t="b">
        <v>0</v>
      </c>
      <c r="DO173" s="22" t="b">
        <v>0</v>
      </c>
      <c r="DP173" s="22" t="b">
        <v>0</v>
      </c>
      <c r="DQ173" s="22" t="b">
        <v>0</v>
      </c>
      <c r="DR173" s="22" t="b">
        <v>0</v>
      </c>
      <c r="DS173" s="22" t="b">
        <v>0</v>
      </c>
      <c r="DT173" s="22" t="b">
        <v>0</v>
      </c>
      <c r="DU173" s="22" t="b">
        <v>0</v>
      </c>
      <c r="DV173" s="22" t="b">
        <v>0</v>
      </c>
      <c r="DW173" s="22" t="b">
        <v>0</v>
      </c>
      <c r="DX173" s="22" t="b">
        <v>0</v>
      </c>
      <c r="DY173" s="23" t="s">
        <v>176</v>
      </c>
      <c r="DZ173" s="23" t="s">
        <v>176</v>
      </c>
      <c r="EA173" s="23" t="s">
        <v>176</v>
      </c>
      <c r="EB173" s="23" t="s">
        <v>176</v>
      </c>
      <c r="EC173" s="23" t="s">
        <v>176</v>
      </c>
      <c r="ED173" s="22" t="b">
        <v>0</v>
      </c>
      <c r="EE173" s="22" t="b">
        <v>1</v>
      </c>
      <c r="EF173" s="22" t="b">
        <v>1</v>
      </c>
      <c r="EG173" s="22" t="b">
        <v>1</v>
      </c>
      <c r="EH173" s="22" t="b">
        <v>1</v>
      </c>
      <c r="EI173" s="22" t="b">
        <v>1</v>
      </c>
      <c r="EJ173" s="22" t="b">
        <v>0</v>
      </c>
      <c r="EK173" s="22" t="b">
        <v>1</v>
      </c>
      <c r="EL173" s="22" t="b">
        <v>1</v>
      </c>
      <c r="EM173" s="22" t="b">
        <v>0</v>
      </c>
      <c r="EN173" s="22" t="b">
        <v>0</v>
      </c>
      <c r="EO173" s="22" t="b">
        <v>1</v>
      </c>
      <c r="EP173" s="22" t="b">
        <v>1</v>
      </c>
      <c r="EQ173" s="22" t="b">
        <v>1</v>
      </c>
      <c r="ER173" s="22" t="b">
        <v>1</v>
      </c>
      <c r="ES173" s="22" t="b">
        <v>0</v>
      </c>
      <c r="ET173" s="22" t="b">
        <v>0</v>
      </c>
      <c r="EU173" s="22" t="b">
        <v>0</v>
      </c>
      <c r="EV173" s="22" t="b">
        <v>0</v>
      </c>
      <c r="EW173" s="22" t="b">
        <v>0</v>
      </c>
      <c r="EX173" s="22" t="b">
        <v>0</v>
      </c>
      <c r="EY173" s="22" t="b">
        <v>0</v>
      </c>
      <c r="EZ173" s="22" t="b">
        <v>0</v>
      </c>
      <c r="FA173" s="22" t="b">
        <v>0</v>
      </c>
      <c r="FB173" s="22" t="b">
        <v>0</v>
      </c>
      <c r="FC173" s="22" t="b">
        <v>0</v>
      </c>
      <c r="FD173" s="22" t="b">
        <v>0</v>
      </c>
      <c r="FE173" s="22" t="b">
        <v>0</v>
      </c>
      <c r="FF173" s="22" t="b">
        <v>1</v>
      </c>
      <c r="FG173" s="22" t="b">
        <v>0</v>
      </c>
      <c r="FH173" s="23" t="s">
        <v>176</v>
      </c>
      <c r="FI173" s="22" t="b">
        <v>0</v>
      </c>
      <c r="FJ173" s="22" t="b">
        <v>0</v>
      </c>
      <c r="FK173" s="22" t="b">
        <v>0</v>
      </c>
      <c r="FL173" s="22" t="b">
        <v>0</v>
      </c>
      <c r="FM173" s="23" t="s">
        <v>2864</v>
      </c>
      <c r="FN173" s="22" t="b">
        <v>0</v>
      </c>
      <c r="FO173" s="22" t="b">
        <v>0</v>
      </c>
    </row>
    <row r="174" spans="1:171" x14ac:dyDescent="0.25">
      <c r="A174" s="22">
        <v>3565</v>
      </c>
      <c r="B174" s="23" t="s">
        <v>492</v>
      </c>
      <c r="C174" s="23" t="s">
        <v>384</v>
      </c>
      <c r="D174" s="23" t="s">
        <v>405</v>
      </c>
      <c r="E174" s="23" t="s">
        <v>493</v>
      </c>
      <c r="F174" s="23" t="s">
        <v>208</v>
      </c>
      <c r="G174" s="24">
        <v>40296</v>
      </c>
      <c r="H174" s="23" t="s">
        <v>320</v>
      </c>
      <c r="I174" s="23" t="s">
        <v>320</v>
      </c>
      <c r="J174" s="24">
        <v>40025</v>
      </c>
      <c r="K174" s="36">
        <f t="shared" si="2"/>
        <v>2009</v>
      </c>
      <c r="L174" s="44" t="s">
        <v>568</v>
      </c>
      <c r="M174" s="23" t="s">
        <v>494</v>
      </c>
      <c r="N174" s="23" t="s">
        <v>176</v>
      </c>
      <c r="O174" s="22" t="b">
        <v>0</v>
      </c>
      <c r="P174" s="22" t="b">
        <v>0</v>
      </c>
      <c r="Q174" s="22" t="b">
        <v>0</v>
      </c>
      <c r="R174" s="22" t="b">
        <v>0</v>
      </c>
      <c r="S174" s="23" t="s">
        <v>176</v>
      </c>
      <c r="T174" s="22">
        <v>3742</v>
      </c>
      <c r="U174" s="22">
        <v>0</v>
      </c>
      <c r="V174" s="22">
        <v>0</v>
      </c>
      <c r="W174" s="22">
        <v>0</v>
      </c>
      <c r="X174" s="22" t="b">
        <v>1</v>
      </c>
      <c r="Y174" s="22" t="b">
        <v>0</v>
      </c>
      <c r="Z174" s="22" t="b">
        <v>0</v>
      </c>
      <c r="AA174" s="22" t="b">
        <v>0</v>
      </c>
      <c r="AB174" s="23" t="s">
        <v>176</v>
      </c>
      <c r="AC174" s="23" t="s">
        <v>176</v>
      </c>
      <c r="AD174" s="23" t="s">
        <v>177</v>
      </c>
      <c r="AE174" s="23" t="s">
        <v>176</v>
      </c>
      <c r="AF174" s="25"/>
      <c r="AG174" s="23" t="s">
        <v>176</v>
      </c>
      <c r="AH174" s="23" t="s">
        <v>176</v>
      </c>
      <c r="AI174" s="23" t="s">
        <v>176</v>
      </c>
      <c r="AJ174" s="23" t="s">
        <v>176</v>
      </c>
      <c r="AK174" s="23" t="s">
        <v>495</v>
      </c>
      <c r="AL174" s="23" t="s">
        <v>176</v>
      </c>
      <c r="AM174" s="23" t="s">
        <v>176</v>
      </c>
      <c r="AN174" s="23" t="s">
        <v>176</v>
      </c>
      <c r="AO174" s="23" t="s">
        <v>176</v>
      </c>
      <c r="AP174" s="23" t="s">
        <v>176</v>
      </c>
      <c r="AQ174" s="23" t="s">
        <v>176</v>
      </c>
      <c r="AR174" s="23" t="s">
        <v>176</v>
      </c>
      <c r="AS174" s="23" t="s">
        <v>176</v>
      </c>
      <c r="AT174" s="23" t="s">
        <v>176</v>
      </c>
      <c r="AU174" s="23" t="s">
        <v>176</v>
      </c>
      <c r="AV174" s="23" t="s">
        <v>176</v>
      </c>
      <c r="AW174" s="23" t="s">
        <v>176</v>
      </c>
      <c r="AX174" s="23" t="s">
        <v>176</v>
      </c>
      <c r="AY174" s="23" t="s">
        <v>176</v>
      </c>
      <c r="AZ174" s="23" t="s">
        <v>176</v>
      </c>
      <c r="BA174" s="23" t="s">
        <v>176</v>
      </c>
      <c r="BB174" s="23" t="s">
        <v>176</v>
      </c>
      <c r="BC174" s="23" t="s">
        <v>176</v>
      </c>
      <c r="BD174" s="23" t="s">
        <v>176</v>
      </c>
      <c r="BE174" s="23" t="s">
        <v>176</v>
      </c>
      <c r="BF174" s="23" t="s">
        <v>176</v>
      </c>
      <c r="BG174" s="23" t="s">
        <v>176</v>
      </c>
      <c r="BH174" s="22" t="b">
        <v>0</v>
      </c>
      <c r="BI174" s="22" t="b">
        <v>0</v>
      </c>
      <c r="BJ174" s="22" t="b">
        <v>0</v>
      </c>
      <c r="BK174" s="22" t="b">
        <v>0</v>
      </c>
      <c r="BL174" s="22" t="b">
        <v>0</v>
      </c>
      <c r="BM174" s="22" t="b">
        <v>1</v>
      </c>
      <c r="BN174" s="22" t="b">
        <v>1</v>
      </c>
      <c r="BO174" s="22" t="b">
        <v>1</v>
      </c>
      <c r="BP174" s="22" t="b">
        <v>0</v>
      </c>
      <c r="BQ174" s="22" t="b">
        <v>0</v>
      </c>
      <c r="BR174" s="22" t="b">
        <v>0</v>
      </c>
      <c r="BS174" s="22" t="b">
        <v>0</v>
      </c>
      <c r="BT174" s="22" t="b">
        <v>0</v>
      </c>
      <c r="BU174" s="22" t="b">
        <v>0</v>
      </c>
      <c r="BV174" s="22" t="b">
        <v>0</v>
      </c>
      <c r="BW174" s="22" t="b">
        <v>0</v>
      </c>
      <c r="BX174" s="22" t="b">
        <v>0</v>
      </c>
      <c r="BY174" s="22" t="b">
        <v>0</v>
      </c>
      <c r="BZ174" s="22" t="b">
        <v>1</v>
      </c>
      <c r="CA174" s="22" t="b">
        <v>0</v>
      </c>
      <c r="CB174" s="22" t="b">
        <v>0</v>
      </c>
      <c r="CC174" s="22" t="b">
        <v>0</v>
      </c>
      <c r="CD174" s="22" t="b">
        <v>0</v>
      </c>
      <c r="CE174" s="22" t="b">
        <v>0</v>
      </c>
      <c r="CF174" s="23" t="s">
        <v>176</v>
      </c>
      <c r="CG174" s="22" t="b">
        <v>0</v>
      </c>
      <c r="CH174" s="22" t="b">
        <v>1</v>
      </c>
      <c r="CI174" s="22" t="b">
        <v>1</v>
      </c>
      <c r="CJ174" s="22" t="b">
        <v>0</v>
      </c>
      <c r="CK174" s="22" t="b">
        <v>0</v>
      </c>
      <c r="CL174" s="22" t="b">
        <v>1</v>
      </c>
      <c r="CM174" s="22" t="b">
        <v>1</v>
      </c>
      <c r="CN174" s="22" t="b">
        <v>1</v>
      </c>
      <c r="CO174" s="22" t="b">
        <v>0</v>
      </c>
      <c r="CP174" s="22" t="b">
        <v>0</v>
      </c>
      <c r="CQ174" s="22" t="b">
        <v>1</v>
      </c>
      <c r="CR174" s="22" t="b">
        <v>1</v>
      </c>
      <c r="CS174" s="22" t="b">
        <v>0</v>
      </c>
      <c r="CT174" s="22" t="b">
        <v>0</v>
      </c>
      <c r="CU174" s="22" t="b">
        <v>0</v>
      </c>
      <c r="CV174" s="22" t="b">
        <v>0</v>
      </c>
      <c r="CW174" s="22" t="b">
        <v>0</v>
      </c>
      <c r="CX174" s="22" t="b">
        <v>1</v>
      </c>
      <c r="CY174" s="22" t="b">
        <v>0</v>
      </c>
      <c r="CZ174" s="22" t="b">
        <v>0</v>
      </c>
      <c r="DA174" s="22" t="b">
        <v>1</v>
      </c>
      <c r="DB174" s="22" t="b">
        <v>0</v>
      </c>
      <c r="DC174" s="23" t="s">
        <v>176</v>
      </c>
      <c r="DD174" s="23" t="s">
        <v>324</v>
      </c>
      <c r="DE174" s="23" t="s">
        <v>496</v>
      </c>
      <c r="DF174" s="23" t="s">
        <v>176</v>
      </c>
      <c r="DG174" s="23" t="s">
        <v>176</v>
      </c>
      <c r="DH174" s="23" t="s">
        <v>497</v>
      </c>
      <c r="DI174" s="23" t="s">
        <v>498</v>
      </c>
      <c r="DJ174" s="22" t="b">
        <v>0</v>
      </c>
      <c r="DK174" s="22" t="b">
        <v>0</v>
      </c>
      <c r="DL174" s="22" t="b">
        <v>0</v>
      </c>
      <c r="DM174" s="22" t="b">
        <v>0</v>
      </c>
      <c r="DN174" s="22" t="b">
        <v>0</v>
      </c>
      <c r="DO174" s="22" t="b">
        <v>0</v>
      </c>
      <c r="DP174" s="22" t="b">
        <v>0</v>
      </c>
      <c r="DQ174" s="22" t="b">
        <v>0</v>
      </c>
      <c r="DR174" s="22" t="b">
        <v>0</v>
      </c>
      <c r="DS174" s="22" t="b">
        <v>0</v>
      </c>
      <c r="DT174" s="22" t="b">
        <v>0</v>
      </c>
      <c r="DU174" s="22" t="b">
        <v>0</v>
      </c>
      <c r="DV174" s="22" t="b">
        <v>0</v>
      </c>
      <c r="DW174" s="22" t="b">
        <v>0</v>
      </c>
      <c r="DX174" s="22" t="b">
        <v>0</v>
      </c>
      <c r="DY174" s="23" t="s">
        <v>499</v>
      </c>
      <c r="DZ174" s="23" t="s">
        <v>176</v>
      </c>
      <c r="EA174" s="23" t="s">
        <v>176</v>
      </c>
      <c r="EB174" s="23" t="s">
        <v>176</v>
      </c>
      <c r="EC174" s="23" t="s">
        <v>176</v>
      </c>
      <c r="ED174" s="22" t="b">
        <v>0</v>
      </c>
      <c r="EE174" s="22" t="b">
        <v>0</v>
      </c>
      <c r="EF174" s="22" t="b">
        <v>0</v>
      </c>
      <c r="EG174" s="22" t="b">
        <v>0</v>
      </c>
      <c r="EH174" s="22" t="b">
        <v>0</v>
      </c>
      <c r="EI174" s="22" t="b">
        <v>0</v>
      </c>
      <c r="EJ174" s="22" t="b">
        <v>0</v>
      </c>
      <c r="EK174" s="22" t="b">
        <v>0</v>
      </c>
      <c r="EL174" s="22" t="b">
        <v>1</v>
      </c>
      <c r="EM174" s="22" t="b">
        <v>0</v>
      </c>
      <c r="EN174" s="22" t="b">
        <v>1</v>
      </c>
      <c r="EO174" s="22" t="b">
        <v>1</v>
      </c>
      <c r="EP174" s="22" t="b">
        <v>1</v>
      </c>
      <c r="EQ174" s="22" t="b">
        <v>1</v>
      </c>
      <c r="ER174" s="22" t="b">
        <v>1</v>
      </c>
      <c r="ES174" s="22" t="b">
        <v>1</v>
      </c>
      <c r="ET174" s="22" t="b">
        <v>0</v>
      </c>
      <c r="EU174" s="22" t="b">
        <v>0</v>
      </c>
      <c r="EV174" s="22" t="b">
        <v>0</v>
      </c>
      <c r="EW174" s="22" t="b">
        <v>0</v>
      </c>
      <c r="EX174" s="22" t="b">
        <v>1</v>
      </c>
      <c r="EY174" s="22" t="b">
        <v>1</v>
      </c>
      <c r="EZ174" s="22" t="b">
        <v>1</v>
      </c>
      <c r="FA174" s="22" t="b">
        <v>1</v>
      </c>
      <c r="FB174" s="22" t="b">
        <v>1</v>
      </c>
      <c r="FC174" s="22" t="b">
        <v>1</v>
      </c>
      <c r="FD174" s="22" t="b">
        <v>1</v>
      </c>
      <c r="FE174" s="22" t="b">
        <v>1</v>
      </c>
      <c r="FF174" s="22" t="b">
        <v>1</v>
      </c>
      <c r="FG174" s="22" t="b">
        <v>0</v>
      </c>
      <c r="FH174" s="23" t="s">
        <v>176</v>
      </c>
      <c r="FI174" s="22" t="b">
        <v>0</v>
      </c>
      <c r="FJ174" s="22" t="b">
        <v>0</v>
      </c>
      <c r="FK174" s="22" t="b">
        <v>0</v>
      </c>
      <c r="FL174" s="22" t="b">
        <v>1</v>
      </c>
      <c r="FM174" s="23" t="s">
        <v>176</v>
      </c>
      <c r="FN174" s="22" t="b">
        <v>1</v>
      </c>
      <c r="FO174" s="22" t="b">
        <v>0</v>
      </c>
    </row>
    <row r="175" spans="1:171" x14ac:dyDescent="0.25">
      <c r="A175" s="22">
        <v>1684</v>
      </c>
      <c r="B175" s="23" t="s">
        <v>1490</v>
      </c>
      <c r="C175" s="23" t="s">
        <v>184</v>
      </c>
      <c r="D175" s="23" t="s">
        <v>170</v>
      </c>
      <c r="E175" s="23" t="s">
        <v>1491</v>
      </c>
      <c r="F175" s="23" t="s">
        <v>172</v>
      </c>
      <c r="G175" s="24">
        <v>40336</v>
      </c>
      <c r="H175" s="23" t="s">
        <v>173</v>
      </c>
      <c r="I175" s="23" t="s">
        <v>187</v>
      </c>
      <c r="J175" s="24">
        <v>38895</v>
      </c>
      <c r="K175" s="36">
        <f t="shared" si="2"/>
        <v>2006</v>
      </c>
      <c r="L175" s="43"/>
      <c r="M175" s="23" t="s">
        <v>1492</v>
      </c>
      <c r="N175" s="23" t="s">
        <v>176</v>
      </c>
      <c r="O175" s="22" t="b">
        <v>0</v>
      </c>
      <c r="P175" s="22" t="b">
        <v>1</v>
      </c>
      <c r="Q175" s="22" t="b">
        <v>0</v>
      </c>
      <c r="R175" s="22" t="b">
        <v>0</v>
      </c>
      <c r="S175" s="23" t="s">
        <v>176</v>
      </c>
      <c r="T175" s="22">
        <v>2005</v>
      </c>
      <c r="U175" s="22">
        <v>0</v>
      </c>
      <c r="V175" s="22">
        <v>0</v>
      </c>
      <c r="W175" s="22">
        <v>0</v>
      </c>
      <c r="X175" s="22" t="b">
        <v>1</v>
      </c>
      <c r="Y175" s="22" t="b">
        <v>0</v>
      </c>
      <c r="Z175" s="22" t="b">
        <v>0</v>
      </c>
      <c r="AA175" s="22" t="b">
        <v>0</v>
      </c>
      <c r="AB175" s="23" t="s">
        <v>176</v>
      </c>
      <c r="AC175" s="23" t="s">
        <v>176</v>
      </c>
      <c r="AD175" s="23" t="s">
        <v>177</v>
      </c>
      <c r="AE175" s="23" t="s">
        <v>176</v>
      </c>
      <c r="AF175" s="25"/>
      <c r="AG175" s="23" t="s">
        <v>176</v>
      </c>
      <c r="AH175" s="23" t="s">
        <v>176</v>
      </c>
      <c r="AI175" s="23" t="s">
        <v>176</v>
      </c>
      <c r="AJ175" s="23" t="s">
        <v>176</v>
      </c>
      <c r="AK175" s="23" t="s">
        <v>1493</v>
      </c>
      <c r="AL175" s="23" t="s">
        <v>176</v>
      </c>
      <c r="AM175" s="23" t="s">
        <v>176</v>
      </c>
      <c r="AN175" s="23" t="s">
        <v>176</v>
      </c>
      <c r="AO175" s="23" t="s">
        <v>176</v>
      </c>
      <c r="AP175" s="23" t="s">
        <v>176</v>
      </c>
      <c r="AQ175" s="23" t="s">
        <v>176</v>
      </c>
      <c r="AR175" s="23" t="s">
        <v>176</v>
      </c>
      <c r="AS175" s="23" t="s">
        <v>176</v>
      </c>
      <c r="AT175" s="23" t="s">
        <v>176</v>
      </c>
      <c r="AU175" s="23" t="s">
        <v>176</v>
      </c>
      <c r="AV175" s="23" t="s">
        <v>176</v>
      </c>
      <c r="AW175" s="23" t="s">
        <v>176</v>
      </c>
      <c r="AX175" s="23" t="s">
        <v>176</v>
      </c>
      <c r="AY175" s="23" t="s">
        <v>176</v>
      </c>
      <c r="AZ175" s="23" t="s">
        <v>176</v>
      </c>
      <c r="BA175" s="23" t="s">
        <v>176</v>
      </c>
      <c r="BB175" s="23" t="s">
        <v>176</v>
      </c>
      <c r="BC175" s="23" t="s">
        <v>176</v>
      </c>
      <c r="BD175" s="23" t="s">
        <v>176</v>
      </c>
      <c r="BE175" s="23" t="s">
        <v>176</v>
      </c>
      <c r="BF175" s="23" t="s">
        <v>176</v>
      </c>
      <c r="BG175" s="23" t="s">
        <v>176</v>
      </c>
      <c r="BH175" s="22" t="b">
        <v>1</v>
      </c>
      <c r="BI175" s="22" t="b">
        <v>1</v>
      </c>
      <c r="BJ175" s="22" t="b">
        <v>0</v>
      </c>
      <c r="BK175" s="22" t="b">
        <v>0</v>
      </c>
      <c r="BL175" s="22" t="b">
        <v>0</v>
      </c>
      <c r="BM175" s="22" t="b">
        <v>0</v>
      </c>
      <c r="BN175" s="22" t="b">
        <v>0</v>
      </c>
      <c r="BO175" s="22" t="b">
        <v>0</v>
      </c>
      <c r="BP175" s="22" t="b">
        <v>0</v>
      </c>
      <c r="BQ175" s="22" t="b">
        <v>0</v>
      </c>
      <c r="BR175" s="22" t="b">
        <v>0</v>
      </c>
      <c r="BS175" s="22" t="b">
        <v>0</v>
      </c>
      <c r="BT175" s="22" t="b">
        <v>0</v>
      </c>
      <c r="BU175" s="22" t="b">
        <v>0</v>
      </c>
      <c r="BV175" s="22" t="b">
        <v>0</v>
      </c>
      <c r="BW175" s="22" t="b">
        <v>0</v>
      </c>
      <c r="BX175" s="22" t="b">
        <v>0</v>
      </c>
      <c r="BY175" s="22" t="b">
        <v>0</v>
      </c>
      <c r="BZ175" s="22" t="b">
        <v>0</v>
      </c>
      <c r="CA175" s="22" t="b">
        <v>0</v>
      </c>
      <c r="CB175" s="22" t="b">
        <v>0</v>
      </c>
      <c r="CC175" s="22" t="b">
        <v>0</v>
      </c>
      <c r="CD175" s="22" t="b">
        <v>0</v>
      </c>
      <c r="CE175" s="22" t="b">
        <v>0</v>
      </c>
      <c r="CF175" s="23" t="s">
        <v>176</v>
      </c>
      <c r="CG175" s="22" t="b">
        <v>0</v>
      </c>
      <c r="CH175" s="22" t="b">
        <v>0</v>
      </c>
      <c r="CI175" s="22" t="b">
        <v>0</v>
      </c>
      <c r="CJ175" s="22" t="b">
        <v>0</v>
      </c>
      <c r="CK175" s="22" t="b">
        <v>0</v>
      </c>
      <c r="CL175" s="22" t="b">
        <v>0</v>
      </c>
      <c r="CM175" s="22" t="b">
        <v>0</v>
      </c>
      <c r="CN175" s="22" t="b">
        <v>0</v>
      </c>
      <c r="CO175" s="22" t="b">
        <v>0</v>
      </c>
      <c r="CP175" s="22" t="b">
        <v>0</v>
      </c>
      <c r="CQ175" s="22" t="b">
        <v>1</v>
      </c>
      <c r="CR175" s="22" t="b">
        <v>0</v>
      </c>
      <c r="CS175" s="22" t="b">
        <v>0</v>
      </c>
      <c r="CT175" s="22" t="b">
        <v>0</v>
      </c>
      <c r="CU175" s="22" t="b">
        <v>0</v>
      </c>
      <c r="CV175" s="22" t="b">
        <v>0</v>
      </c>
      <c r="CW175" s="22" t="b">
        <v>0</v>
      </c>
      <c r="CX175" s="22" t="b">
        <v>0</v>
      </c>
      <c r="CY175" s="22" t="b">
        <v>0</v>
      </c>
      <c r="CZ175" s="22" t="b">
        <v>0</v>
      </c>
      <c r="DA175" s="22" t="b">
        <v>0</v>
      </c>
      <c r="DB175" s="22" t="b">
        <v>0</v>
      </c>
      <c r="DC175" s="23" t="s">
        <v>176</v>
      </c>
      <c r="DD175" s="23" t="s">
        <v>1494</v>
      </c>
      <c r="DE175" s="23" t="s">
        <v>1495</v>
      </c>
      <c r="DF175" s="23" t="s">
        <v>176</v>
      </c>
      <c r="DG175" s="23" t="s">
        <v>1496</v>
      </c>
      <c r="DH175" s="23" t="s">
        <v>1497</v>
      </c>
      <c r="DI175" s="23" t="s">
        <v>1498</v>
      </c>
      <c r="DJ175" s="22" t="b">
        <v>0</v>
      </c>
      <c r="DK175" s="22" t="b">
        <v>0</v>
      </c>
      <c r="DL175" s="22" t="b">
        <v>0</v>
      </c>
      <c r="DM175" s="22" t="b">
        <v>0</v>
      </c>
      <c r="DN175" s="22" t="b">
        <v>0</v>
      </c>
      <c r="DO175" s="22" t="b">
        <v>0</v>
      </c>
      <c r="DP175" s="22" t="b">
        <v>0</v>
      </c>
      <c r="DQ175" s="22" t="b">
        <v>0</v>
      </c>
      <c r="DR175" s="22" t="b">
        <v>0</v>
      </c>
      <c r="DS175" s="22" t="b">
        <v>0</v>
      </c>
      <c r="DT175" s="22" t="b">
        <v>0</v>
      </c>
      <c r="DU175" s="22" t="b">
        <v>0</v>
      </c>
      <c r="DV175" s="22" t="b">
        <v>0</v>
      </c>
      <c r="DW175" s="22" t="b">
        <v>0</v>
      </c>
      <c r="DX175" s="22" t="b">
        <v>0</v>
      </c>
      <c r="DY175" s="23" t="s">
        <v>1499</v>
      </c>
      <c r="DZ175" s="23" t="s">
        <v>176</v>
      </c>
      <c r="EA175" s="23" t="s">
        <v>176</v>
      </c>
      <c r="EB175" s="23" t="s">
        <v>176</v>
      </c>
      <c r="EC175" s="23" t="s">
        <v>176</v>
      </c>
      <c r="ED175" s="22" t="b">
        <v>0</v>
      </c>
      <c r="EE175" s="22" t="b">
        <v>0</v>
      </c>
      <c r="EF175" s="22" t="b">
        <v>1</v>
      </c>
      <c r="EG175" s="22" t="b">
        <v>1</v>
      </c>
      <c r="EH175" s="22" t="b">
        <v>1</v>
      </c>
      <c r="EI175" s="22" t="b">
        <v>0</v>
      </c>
      <c r="EJ175" s="22" t="b">
        <v>1</v>
      </c>
      <c r="EK175" s="22" t="b">
        <v>1</v>
      </c>
      <c r="EL175" s="22" t="b">
        <v>1</v>
      </c>
      <c r="EM175" s="22" t="b">
        <v>0</v>
      </c>
      <c r="EN175" s="22" t="b">
        <v>1</v>
      </c>
      <c r="EO175" s="22" t="b">
        <v>1</v>
      </c>
      <c r="EP175" s="22" t="b">
        <v>1</v>
      </c>
      <c r="EQ175" s="22" t="b">
        <v>1</v>
      </c>
      <c r="ER175" s="22" t="b">
        <v>1</v>
      </c>
      <c r="ES175" s="22" t="b">
        <v>0</v>
      </c>
      <c r="ET175" s="22" t="b">
        <v>0</v>
      </c>
      <c r="EU175" s="22" t="b">
        <v>1</v>
      </c>
      <c r="EV175" s="22" t="b">
        <v>0</v>
      </c>
      <c r="EW175" s="22" t="b">
        <v>0</v>
      </c>
      <c r="EX175" s="22" t="b">
        <v>0</v>
      </c>
      <c r="EY175" s="22" t="b">
        <v>0</v>
      </c>
      <c r="EZ175" s="22" t="b">
        <v>0</v>
      </c>
      <c r="FA175" s="22" t="b">
        <v>1</v>
      </c>
      <c r="FB175" s="22" t="b">
        <v>1</v>
      </c>
      <c r="FC175" s="22" t="b">
        <v>0</v>
      </c>
      <c r="FD175" s="22" t="b">
        <v>0</v>
      </c>
      <c r="FE175" s="22" t="b">
        <v>0</v>
      </c>
      <c r="FF175" s="22" t="b">
        <v>1</v>
      </c>
      <c r="FG175" s="22" t="b">
        <v>1</v>
      </c>
      <c r="FH175" s="23" t="s">
        <v>176</v>
      </c>
      <c r="FI175" s="22" t="b">
        <v>1</v>
      </c>
      <c r="FJ175" s="22" t="b">
        <v>0</v>
      </c>
      <c r="FK175" s="22" t="b">
        <v>0</v>
      </c>
      <c r="FL175" s="22" t="b">
        <v>1</v>
      </c>
      <c r="FM175" s="23" t="s">
        <v>1500</v>
      </c>
      <c r="FN175" s="22" t="b">
        <v>0</v>
      </c>
      <c r="FO175" s="22" t="b">
        <v>0</v>
      </c>
    </row>
    <row r="176" spans="1:171" x14ac:dyDescent="0.25">
      <c r="A176" s="22">
        <v>1677</v>
      </c>
      <c r="B176" s="23" t="s">
        <v>2865</v>
      </c>
      <c r="C176" s="23" t="s">
        <v>347</v>
      </c>
      <c r="D176" s="23" t="s">
        <v>170</v>
      </c>
      <c r="E176" s="23" t="s">
        <v>2866</v>
      </c>
      <c r="F176" s="23" t="s">
        <v>172</v>
      </c>
      <c r="G176" s="24">
        <v>38894</v>
      </c>
      <c r="H176" s="23" t="s">
        <v>1062</v>
      </c>
      <c r="I176" s="23" t="s">
        <v>1062</v>
      </c>
      <c r="J176" s="24">
        <v>38894</v>
      </c>
      <c r="K176" s="36">
        <f t="shared" si="2"/>
        <v>2006</v>
      </c>
      <c r="L176" s="43"/>
      <c r="M176" s="23" t="s">
        <v>176</v>
      </c>
      <c r="N176" s="23" t="s">
        <v>176</v>
      </c>
      <c r="O176" s="22" t="b">
        <v>0</v>
      </c>
      <c r="P176" s="22" t="b">
        <v>0</v>
      </c>
      <c r="Q176" s="22" t="b">
        <v>0</v>
      </c>
      <c r="R176" s="22" t="b">
        <v>0</v>
      </c>
      <c r="S176" s="23" t="s">
        <v>176</v>
      </c>
      <c r="T176" s="22">
        <v>2001</v>
      </c>
      <c r="U176" s="22">
        <v>0</v>
      </c>
      <c r="V176" s="22">
        <v>0</v>
      </c>
      <c r="W176" s="22">
        <v>0</v>
      </c>
      <c r="X176" s="22" t="b">
        <v>0</v>
      </c>
      <c r="Y176" s="22" t="b">
        <v>0</v>
      </c>
      <c r="Z176" s="22" t="b">
        <v>0</v>
      </c>
      <c r="AA176" s="22" t="b">
        <v>0</v>
      </c>
      <c r="AB176" s="23" t="s">
        <v>176</v>
      </c>
      <c r="AC176" s="23" t="s">
        <v>176</v>
      </c>
      <c r="AD176" s="23" t="s">
        <v>177</v>
      </c>
      <c r="AE176" s="23" t="s">
        <v>176</v>
      </c>
      <c r="AF176" s="25"/>
      <c r="AG176" s="23" t="s">
        <v>176</v>
      </c>
      <c r="AH176" s="23" t="s">
        <v>176</v>
      </c>
      <c r="AI176" s="23" t="s">
        <v>176</v>
      </c>
      <c r="AJ176" s="23" t="s">
        <v>176</v>
      </c>
      <c r="AK176" s="23" t="s">
        <v>2867</v>
      </c>
      <c r="AL176" s="23" t="s">
        <v>176</v>
      </c>
      <c r="AM176" s="23" t="s">
        <v>176</v>
      </c>
      <c r="AN176" s="23" t="s">
        <v>176</v>
      </c>
      <c r="AO176" s="23" t="s">
        <v>176</v>
      </c>
      <c r="AP176" s="23" t="s">
        <v>176</v>
      </c>
      <c r="AQ176" s="23" t="s">
        <v>176</v>
      </c>
      <c r="AR176" s="23" t="s">
        <v>176</v>
      </c>
      <c r="AS176" s="23" t="s">
        <v>176</v>
      </c>
      <c r="AT176" s="23" t="s">
        <v>176</v>
      </c>
      <c r="AU176" s="23" t="s">
        <v>176</v>
      </c>
      <c r="AV176" s="23" t="s">
        <v>176</v>
      </c>
      <c r="AW176" s="23" t="s">
        <v>176</v>
      </c>
      <c r="AX176" s="23" t="s">
        <v>176</v>
      </c>
      <c r="AY176" s="23" t="s">
        <v>176</v>
      </c>
      <c r="AZ176" s="23" t="s">
        <v>176</v>
      </c>
      <c r="BA176" s="23" t="s">
        <v>176</v>
      </c>
      <c r="BB176" s="23" t="s">
        <v>176</v>
      </c>
      <c r="BC176" s="23" t="s">
        <v>176</v>
      </c>
      <c r="BD176" s="23" t="s">
        <v>176</v>
      </c>
      <c r="BE176" s="23" t="s">
        <v>176</v>
      </c>
      <c r="BF176" s="23" t="s">
        <v>176</v>
      </c>
      <c r="BG176" s="23" t="s">
        <v>176</v>
      </c>
      <c r="BH176" s="22" t="b">
        <v>1</v>
      </c>
      <c r="BI176" s="22" t="b">
        <v>1</v>
      </c>
      <c r="BJ176" s="22" t="b">
        <v>0</v>
      </c>
      <c r="BK176" s="22" t="b">
        <v>0</v>
      </c>
      <c r="BL176" s="22" t="b">
        <v>0</v>
      </c>
      <c r="BM176" s="22" t="b">
        <v>0</v>
      </c>
      <c r="BN176" s="22" t="b">
        <v>0</v>
      </c>
      <c r="BO176" s="22" t="b">
        <v>0</v>
      </c>
      <c r="BP176" s="22" t="b">
        <v>0</v>
      </c>
      <c r="BQ176" s="22" t="b">
        <v>0</v>
      </c>
      <c r="BR176" s="22" t="b">
        <v>0</v>
      </c>
      <c r="BS176" s="22" t="b">
        <v>0</v>
      </c>
      <c r="BT176" s="22" t="b">
        <v>0</v>
      </c>
      <c r="BU176" s="22" t="b">
        <v>0</v>
      </c>
      <c r="BV176" s="22" t="b">
        <v>0</v>
      </c>
      <c r="BW176" s="22" t="b">
        <v>0</v>
      </c>
      <c r="BX176" s="22" t="b">
        <v>0</v>
      </c>
      <c r="BY176" s="22" t="b">
        <v>0</v>
      </c>
      <c r="BZ176" s="22" t="b">
        <v>0</v>
      </c>
      <c r="CA176" s="22" t="b">
        <v>0</v>
      </c>
      <c r="CB176" s="22" t="b">
        <v>0</v>
      </c>
      <c r="CC176" s="22" t="b">
        <v>0</v>
      </c>
      <c r="CD176" s="22" t="b">
        <v>0</v>
      </c>
      <c r="CE176" s="22" t="b">
        <v>0</v>
      </c>
      <c r="CF176" s="23" t="s">
        <v>176</v>
      </c>
      <c r="CG176" s="22" t="b">
        <v>0</v>
      </c>
      <c r="CH176" s="22" t="b">
        <v>0</v>
      </c>
      <c r="CI176" s="22" t="b">
        <v>0</v>
      </c>
      <c r="CJ176" s="22" t="b">
        <v>0</v>
      </c>
      <c r="CK176" s="22" t="b">
        <v>0</v>
      </c>
      <c r="CL176" s="22" t="b">
        <v>0</v>
      </c>
      <c r="CM176" s="22" t="b">
        <v>0</v>
      </c>
      <c r="CN176" s="22" t="b">
        <v>0</v>
      </c>
      <c r="CO176" s="22" t="b">
        <v>0</v>
      </c>
      <c r="CP176" s="22" t="b">
        <v>0</v>
      </c>
      <c r="CQ176" s="22" t="b">
        <v>1</v>
      </c>
      <c r="CR176" s="22" t="b">
        <v>0</v>
      </c>
      <c r="CS176" s="22" t="b">
        <v>0</v>
      </c>
      <c r="CT176" s="22" t="b">
        <v>0</v>
      </c>
      <c r="CU176" s="22" t="b">
        <v>0</v>
      </c>
      <c r="CV176" s="22" t="b">
        <v>0</v>
      </c>
      <c r="CW176" s="22" t="b">
        <v>0</v>
      </c>
      <c r="CX176" s="22" t="b">
        <v>0</v>
      </c>
      <c r="CY176" s="22" t="b">
        <v>0</v>
      </c>
      <c r="CZ176" s="22" t="b">
        <v>0</v>
      </c>
      <c r="DA176" s="22" t="b">
        <v>0</v>
      </c>
      <c r="DB176" s="22" t="b">
        <v>0</v>
      </c>
      <c r="DC176" s="23" t="s">
        <v>176</v>
      </c>
      <c r="DD176" s="23" t="s">
        <v>2868</v>
      </c>
      <c r="DE176" s="23" t="s">
        <v>176</v>
      </c>
      <c r="DF176" s="23" t="s">
        <v>176</v>
      </c>
      <c r="DG176" s="23" t="s">
        <v>176</v>
      </c>
      <c r="DH176" s="23" t="s">
        <v>176</v>
      </c>
      <c r="DI176" s="23" t="s">
        <v>2869</v>
      </c>
      <c r="DJ176" s="22" t="b">
        <v>0</v>
      </c>
      <c r="DK176" s="22" t="b">
        <v>0</v>
      </c>
      <c r="DL176" s="22" t="b">
        <v>0</v>
      </c>
      <c r="DM176" s="22" t="b">
        <v>0</v>
      </c>
      <c r="DN176" s="22" t="b">
        <v>0</v>
      </c>
      <c r="DO176" s="22" t="b">
        <v>0</v>
      </c>
      <c r="DP176" s="22" t="b">
        <v>0</v>
      </c>
      <c r="DQ176" s="22" t="b">
        <v>0</v>
      </c>
      <c r="DR176" s="22" t="b">
        <v>0</v>
      </c>
      <c r="DS176" s="22" t="b">
        <v>0</v>
      </c>
      <c r="DT176" s="22" t="b">
        <v>0</v>
      </c>
      <c r="DU176" s="22" t="b">
        <v>0</v>
      </c>
      <c r="DV176" s="22" t="b">
        <v>0</v>
      </c>
      <c r="DW176" s="22" t="b">
        <v>0</v>
      </c>
      <c r="DX176" s="22" t="b">
        <v>0</v>
      </c>
      <c r="DY176" s="23" t="s">
        <v>176</v>
      </c>
      <c r="DZ176" s="23" t="s">
        <v>176</v>
      </c>
      <c r="EA176" s="23" t="s">
        <v>176</v>
      </c>
      <c r="EB176" s="23" t="s">
        <v>176</v>
      </c>
      <c r="EC176" s="23" t="s">
        <v>176</v>
      </c>
      <c r="ED176" s="22" t="b">
        <v>0</v>
      </c>
      <c r="EE176" s="22" t="b">
        <v>0</v>
      </c>
      <c r="EF176" s="22" t="b">
        <v>0</v>
      </c>
      <c r="EG176" s="22" t="b">
        <v>0</v>
      </c>
      <c r="EH176" s="22" t="b">
        <v>0</v>
      </c>
      <c r="EI176" s="22" t="b">
        <v>0</v>
      </c>
      <c r="EJ176" s="22" t="b">
        <v>0</v>
      </c>
      <c r="EK176" s="22" t="b">
        <v>0</v>
      </c>
      <c r="EL176" s="22" t="b">
        <v>1</v>
      </c>
      <c r="EM176" s="22" t="b">
        <v>0</v>
      </c>
      <c r="EN176" s="22" t="b">
        <v>0</v>
      </c>
      <c r="EO176" s="22" t="b">
        <v>0</v>
      </c>
      <c r="EP176" s="22" t="b">
        <v>0</v>
      </c>
      <c r="EQ176" s="22" t="b">
        <v>0</v>
      </c>
      <c r="ER176" s="22" t="b">
        <v>0</v>
      </c>
      <c r="ES176" s="22" t="b">
        <v>0</v>
      </c>
      <c r="ET176" s="22" t="b">
        <v>0</v>
      </c>
      <c r="EU176" s="22" t="b">
        <v>0</v>
      </c>
      <c r="EV176" s="22" t="b">
        <v>0</v>
      </c>
      <c r="EW176" s="22" t="b">
        <v>0</v>
      </c>
      <c r="EX176" s="22" t="b">
        <v>0</v>
      </c>
      <c r="EY176" s="22" t="b">
        <v>0</v>
      </c>
      <c r="EZ176" s="22" t="b">
        <v>0</v>
      </c>
      <c r="FA176" s="22" t="b">
        <v>0</v>
      </c>
      <c r="FB176" s="22" t="b">
        <v>0</v>
      </c>
      <c r="FC176" s="22" t="b">
        <v>0</v>
      </c>
      <c r="FD176" s="22" t="b">
        <v>0</v>
      </c>
      <c r="FE176" s="22" t="b">
        <v>0</v>
      </c>
      <c r="FF176" s="22" t="b">
        <v>1</v>
      </c>
      <c r="FG176" s="22" t="b">
        <v>0</v>
      </c>
      <c r="FH176" s="23" t="s">
        <v>176</v>
      </c>
      <c r="FI176" s="22" t="b">
        <v>0</v>
      </c>
      <c r="FJ176" s="22" t="b">
        <v>0</v>
      </c>
      <c r="FK176" s="22" t="b">
        <v>0</v>
      </c>
      <c r="FL176" s="22" t="b">
        <v>0</v>
      </c>
      <c r="FM176" s="23" t="s">
        <v>2870</v>
      </c>
      <c r="FN176" s="22" t="b">
        <v>0</v>
      </c>
      <c r="FO176" s="22" t="b">
        <v>0</v>
      </c>
    </row>
    <row r="177" spans="1:171" x14ac:dyDescent="0.25">
      <c r="A177" s="22">
        <v>4063</v>
      </c>
      <c r="B177" s="23" t="s">
        <v>2871</v>
      </c>
      <c r="C177" s="23" t="s">
        <v>854</v>
      </c>
      <c r="D177" s="23" t="s">
        <v>170</v>
      </c>
      <c r="E177" s="23" t="s">
        <v>2872</v>
      </c>
      <c r="F177" s="23" t="s">
        <v>172</v>
      </c>
      <c r="G177" s="24">
        <v>40414</v>
      </c>
      <c r="H177" s="23" t="s">
        <v>173</v>
      </c>
      <c r="I177" s="23" t="s">
        <v>173</v>
      </c>
      <c r="J177" s="24">
        <v>40273</v>
      </c>
      <c r="K177" s="36">
        <f t="shared" si="2"/>
        <v>2010</v>
      </c>
      <c r="L177" s="43"/>
      <c r="M177" s="23" t="s">
        <v>2873</v>
      </c>
      <c r="N177" s="23" t="s">
        <v>176</v>
      </c>
      <c r="O177" s="22" t="b">
        <v>0</v>
      </c>
      <c r="P177" s="22" t="b">
        <v>1</v>
      </c>
      <c r="Q177" s="22" t="b">
        <v>0</v>
      </c>
      <c r="R177" s="22" t="b">
        <v>0</v>
      </c>
      <c r="S177" s="23" t="s">
        <v>176</v>
      </c>
      <c r="T177" s="22">
        <v>2606</v>
      </c>
      <c r="U177" s="22">
        <v>0</v>
      </c>
      <c r="V177" s="22">
        <v>0</v>
      </c>
      <c r="W177" s="22">
        <v>0</v>
      </c>
      <c r="X177" s="22" t="b">
        <v>1</v>
      </c>
      <c r="Y177" s="22" t="b">
        <v>0</v>
      </c>
      <c r="Z177" s="22" t="b">
        <v>0</v>
      </c>
      <c r="AA177" s="22" t="b">
        <v>0</v>
      </c>
      <c r="AB177" s="23" t="s">
        <v>176</v>
      </c>
      <c r="AC177" s="23" t="s">
        <v>176</v>
      </c>
      <c r="AD177" s="23" t="s">
        <v>177</v>
      </c>
      <c r="AE177" s="23" t="s">
        <v>176</v>
      </c>
      <c r="AF177" s="25"/>
      <c r="AG177" s="23" t="s">
        <v>176</v>
      </c>
      <c r="AH177" s="23" t="s">
        <v>176</v>
      </c>
      <c r="AI177" s="23" t="s">
        <v>176</v>
      </c>
      <c r="AJ177" s="23" t="s">
        <v>176</v>
      </c>
      <c r="AK177" s="23" t="s">
        <v>2874</v>
      </c>
      <c r="AL177" s="23" t="s">
        <v>176</v>
      </c>
      <c r="AM177" s="23" t="s">
        <v>176</v>
      </c>
      <c r="AN177" s="23" t="s">
        <v>176</v>
      </c>
      <c r="AO177" s="23" t="s">
        <v>176</v>
      </c>
      <c r="AP177" s="23" t="s">
        <v>176</v>
      </c>
      <c r="AQ177" s="23" t="s">
        <v>176</v>
      </c>
      <c r="AR177" s="23" t="s">
        <v>176</v>
      </c>
      <c r="AS177" s="23" t="s">
        <v>176</v>
      </c>
      <c r="AT177" s="23" t="s">
        <v>176</v>
      </c>
      <c r="AU177" s="23" t="s">
        <v>176</v>
      </c>
      <c r="AV177" s="23" t="s">
        <v>176</v>
      </c>
      <c r="AW177" s="23" t="s">
        <v>176</v>
      </c>
      <c r="AX177" s="23" t="s">
        <v>176</v>
      </c>
      <c r="AY177" s="23" t="s">
        <v>176</v>
      </c>
      <c r="AZ177" s="23" t="s">
        <v>176</v>
      </c>
      <c r="BA177" s="23" t="s">
        <v>176</v>
      </c>
      <c r="BB177" s="23" t="s">
        <v>176</v>
      </c>
      <c r="BC177" s="23" t="s">
        <v>176</v>
      </c>
      <c r="BD177" s="23" t="s">
        <v>176</v>
      </c>
      <c r="BE177" s="23" t="s">
        <v>176</v>
      </c>
      <c r="BF177" s="23" t="s">
        <v>176</v>
      </c>
      <c r="BG177" s="23" t="s">
        <v>176</v>
      </c>
      <c r="BH177" s="22" t="b">
        <v>1</v>
      </c>
      <c r="BI177" s="22" t="b">
        <v>1</v>
      </c>
      <c r="BJ177" s="22" t="b">
        <v>1</v>
      </c>
      <c r="BK177" s="22" t="b">
        <v>0</v>
      </c>
      <c r="BL177" s="22" t="b">
        <v>0</v>
      </c>
      <c r="BM177" s="22" t="b">
        <v>0</v>
      </c>
      <c r="BN177" s="22" t="b">
        <v>0</v>
      </c>
      <c r="BO177" s="22" t="b">
        <v>0</v>
      </c>
      <c r="BP177" s="22" t="b">
        <v>0</v>
      </c>
      <c r="BQ177" s="22" t="b">
        <v>0</v>
      </c>
      <c r="BR177" s="22" t="b">
        <v>0</v>
      </c>
      <c r="BS177" s="22" t="b">
        <v>0</v>
      </c>
      <c r="BT177" s="22" t="b">
        <v>0</v>
      </c>
      <c r="BU177" s="22" t="b">
        <v>0</v>
      </c>
      <c r="BV177" s="22" t="b">
        <v>0</v>
      </c>
      <c r="BW177" s="22" t="b">
        <v>0</v>
      </c>
      <c r="BX177" s="22" t="b">
        <v>0</v>
      </c>
      <c r="BY177" s="22" t="b">
        <v>0</v>
      </c>
      <c r="BZ177" s="22" t="b">
        <v>1</v>
      </c>
      <c r="CA177" s="22" t="b">
        <v>0</v>
      </c>
      <c r="CB177" s="22" t="b">
        <v>0</v>
      </c>
      <c r="CC177" s="22" t="b">
        <v>0</v>
      </c>
      <c r="CD177" s="22" t="b">
        <v>0</v>
      </c>
      <c r="CE177" s="22" t="b">
        <v>0</v>
      </c>
      <c r="CF177" s="23" t="s">
        <v>176</v>
      </c>
      <c r="CG177" s="22" t="b">
        <v>0</v>
      </c>
      <c r="CH177" s="22" t="b">
        <v>0</v>
      </c>
      <c r="CI177" s="22" t="b">
        <v>0</v>
      </c>
      <c r="CJ177" s="22" t="b">
        <v>0</v>
      </c>
      <c r="CK177" s="22" t="b">
        <v>0</v>
      </c>
      <c r="CL177" s="22" t="b">
        <v>0</v>
      </c>
      <c r="CM177" s="22" t="b">
        <v>0</v>
      </c>
      <c r="CN177" s="22" t="b">
        <v>0</v>
      </c>
      <c r="CO177" s="22" t="b">
        <v>0</v>
      </c>
      <c r="CP177" s="22" t="b">
        <v>0</v>
      </c>
      <c r="CQ177" s="22" t="b">
        <v>1</v>
      </c>
      <c r="CR177" s="22" t="b">
        <v>0</v>
      </c>
      <c r="CS177" s="22" t="b">
        <v>0</v>
      </c>
      <c r="CT177" s="22" t="b">
        <v>0</v>
      </c>
      <c r="CU177" s="22" t="b">
        <v>0</v>
      </c>
      <c r="CV177" s="22" t="b">
        <v>0</v>
      </c>
      <c r="CW177" s="22" t="b">
        <v>0</v>
      </c>
      <c r="CX177" s="22" t="b">
        <v>1</v>
      </c>
      <c r="CY177" s="22" t="b">
        <v>0</v>
      </c>
      <c r="CZ177" s="22" t="b">
        <v>0</v>
      </c>
      <c r="DA177" s="22" t="b">
        <v>0</v>
      </c>
      <c r="DB177" s="22" t="b">
        <v>0</v>
      </c>
      <c r="DC177" s="23" t="s">
        <v>176</v>
      </c>
      <c r="DD177" s="23" t="s">
        <v>2875</v>
      </c>
      <c r="DE177" s="23" t="s">
        <v>176</v>
      </c>
      <c r="DF177" s="23" t="s">
        <v>176</v>
      </c>
      <c r="DG177" s="23" t="s">
        <v>176</v>
      </c>
      <c r="DH177" s="23" t="s">
        <v>2876</v>
      </c>
      <c r="DI177" s="23" t="s">
        <v>2877</v>
      </c>
      <c r="DJ177" s="22" t="b">
        <v>0</v>
      </c>
      <c r="DK177" s="22" t="b">
        <v>0</v>
      </c>
      <c r="DL177" s="22" t="b">
        <v>0</v>
      </c>
      <c r="DM177" s="22" t="b">
        <v>0</v>
      </c>
      <c r="DN177" s="22" t="b">
        <v>0</v>
      </c>
      <c r="DO177" s="22" t="b">
        <v>0</v>
      </c>
      <c r="DP177" s="22" t="b">
        <v>0</v>
      </c>
      <c r="DQ177" s="22" t="b">
        <v>0</v>
      </c>
      <c r="DR177" s="22" t="b">
        <v>0</v>
      </c>
      <c r="DS177" s="22" t="b">
        <v>0</v>
      </c>
      <c r="DT177" s="22" t="b">
        <v>0</v>
      </c>
      <c r="DU177" s="22" t="b">
        <v>0</v>
      </c>
      <c r="DV177" s="22" t="b">
        <v>0</v>
      </c>
      <c r="DW177" s="22" t="b">
        <v>0</v>
      </c>
      <c r="DX177" s="22" t="b">
        <v>0</v>
      </c>
      <c r="DY177" s="23" t="s">
        <v>176</v>
      </c>
      <c r="DZ177" s="23" t="s">
        <v>176</v>
      </c>
      <c r="EA177" s="23" t="s">
        <v>176</v>
      </c>
      <c r="EB177" s="23" t="s">
        <v>176</v>
      </c>
      <c r="EC177" s="23" t="s">
        <v>176</v>
      </c>
      <c r="ED177" s="22" t="b">
        <v>0</v>
      </c>
      <c r="EE177" s="22" t="b">
        <v>1</v>
      </c>
      <c r="EF177" s="22" t="b">
        <v>1</v>
      </c>
      <c r="EG177" s="22" t="b">
        <v>1</v>
      </c>
      <c r="EH177" s="22" t="b">
        <v>0</v>
      </c>
      <c r="EI177" s="22" t="b">
        <v>0</v>
      </c>
      <c r="EJ177" s="22" t="b">
        <v>0</v>
      </c>
      <c r="EK177" s="22" t="b">
        <v>1</v>
      </c>
      <c r="EL177" s="22" t="b">
        <v>1</v>
      </c>
      <c r="EM177" s="22" t="b">
        <v>0</v>
      </c>
      <c r="EN177" s="22" t="b">
        <v>0</v>
      </c>
      <c r="EO177" s="22" t="b">
        <v>0</v>
      </c>
      <c r="EP177" s="22" t="b">
        <v>0</v>
      </c>
      <c r="EQ177" s="22" t="b">
        <v>1</v>
      </c>
      <c r="ER177" s="22" t="b">
        <v>0</v>
      </c>
      <c r="ES177" s="22" t="b">
        <v>0</v>
      </c>
      <c r="ET177" s="22" t="b">
        <v>0</v>
      </c>
      <c r="EU177" s="22" t="b">
        <v>0</v>
      </c>
      <c r="EV177" s="22" t="b">
        <v>0</v>
      </c>
      <c r="EW177" s="22" t="b">
        <v>0</v>
      </c>
      <c r="EX177" s="22" t="b">
        <v>0</v>
      </c>
      <c r="EY177" s="22" t="b">
        <v>0</v>
      </c>
      <c r="EZ177" s="22" t="b">
        <v>0</v>
      </c>
      <c r="FA177" s="22" t="b">
        <v>1</v>
      </c>
      <c r="FB177" s="22" t="b">
        <v>0</v>
      </c>
      <c r="FC177" s="22" t="b">
        <v>0</v>
      </c>
      <c r="FD177" s="22" t="b">
        <v>0</v>
      </c>
      <c r="FE177" s="22" t="b">
        <v>0</v>
      </c>
      <c r="FF177" s="22" t="b">
        <v>1</v>
      </c>
      <c r="FG177" s="22" t="b">
        <v>1</v>
      </c>
      <c r="FH177" s="23" t="s">
        <v>176</v>
      </c>
      <c r="FI177" s="22" t="b">
        <v>0</v>
      </c>
      <c r="FJ177" s="22" t="b">
        <v>0</v>
      </c>
      <c r="FK177" s="22" t="b">
        <v>0</v>
      </c>
      <c r="FL177" s="22" t="b">
        <v>0</v>
      </c>
      <c r="FM177" s="23" t="s">
        <v>176</v>
      </c>
      <c r="FN177" s="22" t="b">
        <v>1</v>
      </c>
      <c r="FO177" s="22" t="b">
        <v>0</v>
      </c>
    </row>
    <row r="178" spans="1:171" x14ac:dyDescent="0.25">
      <c r="A178" s="22">
        <v>4214</v>
      </c>
      <c r="B178" s="23" t="s">
        <v>2878</v>
      </c>
      <c r="C178" s="23" t="s">
        <v>374</v>
      </c>
      <c r="D178" s="23" t="s">
        <v>170</v>
      </c>
      <c r="E178" s="23" t="s">
        <v>1889</v>
      </c>
      <c r="F178" s="23" t="s">
        <v>172</v>
      </c>
      <c r="G178" s="24">
        <v>40347</v>
      </c>
      <c r="H178" s="23" t="s">
        <v>173</v>
      </c>
      <c r="I178" s="23" t="s">
        <v>174</v>
      </c>
      <c r="J178" s="24">
        <v>40347</v>
      </c>
      <c r="K178" s="36">
        <f t="shared" si="2"/>
        <v>2010</v>
      </c>
      <c r="L178" s="43"/>
      <c r="M178" s="23" t="s">
        <v>2879</v>
      </c>
      <c r="N178" s="23" t="s">
        <v>176</v>
      </c>
      <c r="O178" s="22" t="b">
        <v>0</v>
      </c>
      <c r="P178" s="22" t="b">
        <v>0</v>
      </c>
      <c r="Q178" s="22" t="b">
        <v>0</v>
      </c>
      <c r="R178" s="22" t="b">
        <v>0</v>
      </c>
      <c r="S178" s="23" t="s">
        <v>176</v>
      </c>
      <c r="T178" s="22">
        <v>1939</v>
      </c>
      <c r="U178" s="22">
        <v>0</v>
      </c>
      <c r="V178" s="22">
        <v>0</v>
      </c>
      <c r="W178" s="22">
        <v>0</v>
      </c>
      <c r="X178" s="22" t="b">
        <v>1</v>
      </c>
      <c r="Y178" s="22" t="b">
        <v>0</v>
      </c>
      <c r="Z178" s="22" t="b">
        <v>0</v>
      </c>
      <c r="AA178" s="22" t="b">
        <v>0</v>
      </c>
      <c r="AB178" s="23" t="s">
        <v>176</v>
      </c>
      <c r="AC178" s="23" t="s">
        <v>176</v>
      </c>
      <c r="AD178" s="23" t="s">
        <v>177</v>
      </c>
      <c r="AE178" s="23" t="s">
        <v>176</v>
      </c>
      <c r="AF178" s="25"/>
      <c r="AG178" s="23" t="s">
        <v>176</v>
      </c>
      <c r="AH178" s="23" t="s">
        <v>176</v>
      </c>
      <c r="AI178" s="23" t="s">
        <v>176</v>
      </c>
      <c r="AJ178" s="23" t="s">
        <v>176</v>
      </c>
      <c r="AK178" s="23" t="s">
        <v>2880</v>
      </c>
      <c r="AL178" s="23" t="s">
        <v>176</v>
      </c>
      <c r="AM178" s="23" t="s">
        <v>176</v>
      </c>
      <c r="AN178" s="23" t="s">
        <v>176</v>
      </c>
      <c r="AO178" s="23" t="s">
        <v>176</v>
      </c>
      <c r="AP178" s="23" t="s">
        <v>176</v>
      </c>
      <c r="AQ178" s="23" t="s">
        <v>176</v>
      </c>
      <c r="AR178" s="23" t="s">
        <v>176</v>
      </c>
      <c r="AS178" s="23" t="s">
        <v>176</v>
      </c>
      <c r="AT178" s="23" t="s">
        <v>176</v>
      </c>
      <c r="AU178" s="23" t="s">
        <v>176</v>
      </c>
      <c r="AV178" s="23" t="s">
        <v>176</v>
      </c>
      <c r="AW178" s="23" t="s">
        <v>176</v>
      </c>
      <c r="AX178" s="23" t="s">
        <v>176</v>
      </c>
      <c r="AY178" s="23" t="s">
        <v>176</v>
      </c>
      <c r="AZ178" s="23" t="s">
        <v>176</v>
      </c>
      <c r="BA178" s="23" t="s">
        <v>176</v>
      </c>
      <c r="BB178" s="23" t="s">
        <v>176</v>
      </c>
      <c r="BC178" s="23" t="s">
        <v>176</v>
      </c>
      <c r="BD178" s="23" t="s">
        <v>176</v>
      </c>
      <c r="BE178" s="23" t="s">
        <v>176</v>
      </c>
      <c r="BF178" s="23" t="s">
        <v>176</v>
      </c>
      <c r="BG178" s="23" t="s">
        <v>176</v>
      </c>
      <c r="BH178" s="22" t="b">
        <v>1</v>
      </c>
      <c r="BI178" s="22" t="b">
        <v>1</v>
      </c>
      <c r="BJ178" s="22" t="b">
        <v>0</v>
      </c>
      <c r="BK178" s="22" t="b">
        <v>0</v>
      </c>
      <c r="BL178" s="22" t="b">
        <v>0</v>
      </c>
      <c r="BM178" s="22" t="b">
        <v>0</v>
      </c>
      <c r="BN178" s="22" t="b">
        <v>0</v>
      </c>
      <c r="BO178" s="22" t="b">
        <v>0</v>
      </c>
      <c r="BP178" s="22" t="b">
        <v>0</v>
      </c>
      <c r="BQ178" s="22" t="b">
        <v>0</v>
      </c>
      <c r="BR178" s="22" t="b">
        <v>0</v>
      </c>
      <c r="BS178" s="22" t="b">
        <v>0</v>
      </c>
      <c r="BT178" s="22" t="b">
        <v>0</v>
      </c>
      <c r="BU178" s="22" t="b">
        <v>0</v>
      </c>
      <c r="BV178" s="22" t="b">
        <v>0</v>
      </c>
      <c r="BW178" s="22" t="b">
        <v>0</v>
      </c>
      <c r="BX178" s="22" t="b">
        <v>0</v>
      </c>
      <c r="BY178" s="22" t="b">
        <v>0</v>
      </c>
      <c r="BZ178" s="22" t="b">
        <v>0</v>
      </c>
      <c r="CA178" s="22" t="b">
        <v>0</v>
      </c>
      <c r="CB178" s="22" t="b">
        <v>0</v>
      </c>
      <c r="CC178" s="22" t="b">
        <v>0</v>
      </c>
      <c r="CD178" s="22" t="b">
        <v>0</v>
      </c>
      <c r="CE178" s="22" t="b">
        <v>0</v>
      </c>
      <c r="CF178" s="23" t="s">
        <v>176</v>
      </c>
      <c r="CG178" s="22" t="b">
        <v>0</v>
      </c>
      <c r="CH178" s="22" t="b">
        <v>0</v>
      </c>
      <c r="CI178" s="22" t="b">
        <v>0</v>
      </c>
      <c r="CJ178" s="22" t="b">
        <v>0</v>
      </c>
      <c r="CK178" s="22" t="b">
        <v>0</v>
      </c>
      <c r="CL178" s="22" t="b">
        <v>0</v>
      </c>
      <c r="CM178" s="22" t="b">
        <v>0</v>
      </c>
      <c r="CN178" s="22" t="b">
        <v>0</v>
      </c>
      <c r="CO178" s="22" t="b">
        <v>0</v>
      </c>
      <c r="CP178" s="22" t="b">
        <v>0</v>
      </c>
      <c r="CQ178" s="22" t="b">
        <v>1</v>
      </c>
      <c r="CR178" s="22" t="b">
        <v>0</v>
      </c>
      <c r="CS178" s="22" t="b">
        <v>0</v>
      </c>
      <c r="CT178" s="22" t="b">
        <v>0</v>
      </c>
      <c r="CU178" s="22" t="b">
        <v>0</v>
      </c>
      <c r="CV178" s="22" t="b">
        <v>0</v>
      </c>
      <c r="CW178" s="22" t="b">
        <v>0</v>
      </c>
      <c r="CX178" s="22" t="b">
        <v>0</v>
      </c>
      <c r="CY178" s="22" t="b">
        <v>0</v>
      </c>
      <c r="CZ178" s="22" t="b">
        <v>0</v>
      </c>
      <c r="DA178" s="22" t="b">
        <v>0</v>
      </c>
      <c r="DB178" s="22" t="b">
        <v>0</v>
      </c>
      <c r="DC178" s="23" t="s">
        <v>176</v>
      </c>
      <c r="DD178" s="23" t="s">
        <v>2881</v>
      </c>
      <c r="DE178" s="23" t="s">
        <v>176</v>
      </c>
      <c r="DF178" s="23" t="s">
        <v>176</v>
      </c>
      <c r="DG178" s="23" t="s">
        <v>176</v>
      </c>
      <c r="DH178" s="23" t="s">
        <v>2882</v>
      </c>
      <c r="DI178" s="23" t="s">
        <v>2883</v>
      </c>
      <c r="DJ178" s="22" t="b">
        <v>0</v>
      </c>
      <c r="DK178" s="22" t="b">
        <v>0</v>
      </c>
      <c r="DL178" s="22" t="b">
        <v>0</v>
      </c>
      <c r="DM178" s="22" t="b">
        <v>0</v>
      </c>
      <c r="DN178" s="22" t="b">
        <v>0</v>
      </c>
      <c r="DO178" s="22" t="b">
        <v>0</v>
      </c>
      <c r="DP178" s="22" t="b">
        <v>0</v>
      </c>
      <c r="DQ178" s="22" t="b">
        <v>0</v>
      </c>
      <c r="DR178" s="22" t="b">
        <v>0</v>
      </c>
      <c r="DS178" s="22" t="b">
        <v>0</v>
      </c>
      <c r="DT178" s="22" t="b">
        <v>0</v>
      </c>
      <c r="DU178" s="22" t="b">
        <v>0</v>
      </c>
      <c r="DV178" s="22" t="b">
        <v>0</v>
      </c>
      <c r="DW178" s="22" t="b">
        <v>0</v>
      </c>
      <c r="DX178" s="22" t="b">
        <v>0</v>
      </c>
      <c r="DY178" s="23" t="s">
        <v>176</v>
      </c>
      <c r="DZ178" s="23" t="s">
        <v>176</v>
      </c>
      <c r="EA178" s="23" t="s">
        <v>176</v>
      </c>
      <c r="EB178" s="23" t="s">
        <v>176</v>
      </c>
      <c r="EC178" s="23" t="s">
        <v>176</v>
      </c>
      <c r="ED178" s="22" t="b">
        <v>0</v>
      </c>
      <c r="EE178" s="22" t="b">
        <v>0</v>
      </c>
      <c r="EF178" s="22" t="b">
        <v>0</v>
      </c>
      <c r="EG178" s="22" t="b">
        <v>0</v>
      </c>
      <c r="EH178" s="22" t="b">
        <v>0</v>
      </c>
      <c r="EI178" s="22" t="b">
        <v>0</v>
      </c>
      <c r="EJ178" s="22" t="b">
        <v>0</v>
      </c>
      <c r="EK178" s="22" t="b">
        <v>1</v>
      </c>
      <c r="EL178" s="22" t="b">
        <v>1</v>
      </c>
      <c r="EM178" s="22" t="b">
        <v>1</v>
      </c>
      <c r="EN178" s="22" t="b">
        <v>0</v>
      </c>
      <c r="EO178" s="22" t="b">
        <v>1</v>
      </c>
      <c r="EP178" s="22" t="b">
        <v>1</v>
      </c>
      <c r="EQ178" s="22" t="b">
        <v>1</v>
      </c>
      <c r="ER178" s="22" t="b">
        <v>1</v>
      </c>
      <c r="ES178" s="22" t="b">
        <v>0</v>
      </c>
      <c r="ET178" s="22" t="b">
        <v>0</v>
      </c>
      <c r="EU178" s="22" t="b">
        <v>0</v>
      </c>
      <c r="EV178" s="22" t="b">
        <v>0</v>
      </c>
      <c r="EW178" s="22" t="b">
        <v>0</v>
      </c>
      <c r="EX178" s="22" t="b">
        <v>0</v>
      </c>
      <c r="EY178" s="22" t="b">
        <v>0</v>
      </c>
      <c r="EZ178" s="22" t="b">
        <v>0</v>
      </c>
      <c r="FA178" s="22" t="b">
        <v>1</v>
      </c>
      <c r="FB178" s="22" t="b">
        <v>0</v>
      </c>
      <c r="FC178" s="22" t="b">
        <v>0</v>
      </c>
      <c r="FD178" s="22" t="b">
        <v>0</v>
      </c>
      <c r="FE178" s="22" t="b">
        <v>0</v>
      </c>
      <c r="FF178" s="22" t="b">
        <v>1</v>
      </c>
      <c r="FG178" s="22" t="b">
        <v>0</v>
      </c>
      <c r="FH178" s="23" t="s">
        <v>176</v>
      </c>
      <c r="FI178" s="22" t="b">
        <v>1</v>
      </c>
      <c r="FJ178" s="22" t="b">
        <v>0</v>
      </c>
      <c r="FK178" s="22" t="b">
        <v>0</v>
      </c>
      <c r="FL178" s="22" t="b">
        <v>1</v>
      </c>
      <c r="FM178" s="23" t="s">
        <v>2884</v>
      </c>
      <c r="FN178" s="22" t="b">
        <v>0</v>
      </c>
      <c r="FO178" s="22" t="b">
        <v>0</v>
      </c>
    </row>
    <row r="179" spans="1:171" x14ac:dyDescent="0.25">
      <c r="A179" s="22">
        <v>4216</v>
      </c>
      <c r="B179" s="23" t="s">
        <v>1501</v>
      </c>
      <c r="C179" s="23" t="s">
        <v>470</v>
      </c>
      <c r="D179" s="23" t="s">
        <v>275</v>
      </c>
      <c r="E179" s="23" t="s">
        <v>1502</v>
      </c>
      <c r="F179" s="23" t="s">
        <v>208</v>
      </c>
      <c r="G179" s="24">
        <v>40350</v>
      </c>
      <c r="H179" s="23" t="s">
        <v>320</v>
      </c>
      <c r="I179" s="23" t="s">
        <v>320</v>
      </c>
      <c r="J179" s="24">
        <v>40347</v>
      </c>
      <c r="K179" s="36">
        <f t="shared" si="2"/>
        <v>2010</v>
      </c>
      <c r="L179" s="43"/>
      <c r="M179" s="23" t="s">
        <v>1503</v>
      </c>
      <c r="N179" s="23" t="s">
        <v>176</v>
      </c>
      <c r="O179" s="22" t="b">
        <v>0</v>
      </c>
      <c r="P179" s="22" t="b">
        <v>1</v>
      </c>
      <c r="Q179" s="22" t="b">
        <v>0</v>
      </c>
      <c r="R179" s="22" t="b">
        <v>0</v>
      </c>
      <c r="S179" s="23" t="s">
        <v>176</v>
      </c>
      <c r="T179" s="22">
        <v>4354</v>
      </c>
      <c r="U179" s="22">
        <v>0</v>
      </c>
      <c r="V179" s="22">
        <v>0</v>
      </c>
      <c r="W179" s="22">
        <v>0</v>
      </c>
      <c r="X179" s="22" t="b">
        <v>1</v>
      </c>
      <c r="Y179" s="22" t="b">
        <v>0</v>
      </c>
      <c r="Z179" s="22" t="b">
        <v>0</v>
      </c>
      <c r="AA179" s="22" t="b">
        <v>0</v>
      </c>
      <c r="AB179" s="23" t="s">
        <v>176</v>
      </c>
      <c r="AC179" s="23" t="s">
        <v>176</v>
      </c>
      <c r="AD179" s="23" t="s">
        <v>177</v>
      </c>
      <c r="AE179" s="23" t="s">
        <v>176</v>
      </c>
      <c r="AF179" s="25"/>
      <c r="AG179" s="23" t="s">
        <v>176</v>
      </c>
      <c r="AH179" s="23" t="s">
        <v>176</v>
      </c>
      <c r="AI179" s="23" t="s">
        <v>176</v>
      </c>
      <c r="AJ179" s="23" t="s">
        <v>176</v>
      </c>
      <c r="AK179" s="23" t="s">
        <v>1504</v>
      </c>
      <c r="AL179" s="23" t="s">
        <v>176</v>
      </c>
      <c r="AM179" s="23" t="s">
        <v>176</v>
      </c>
      <c r="AN179" s="23" t="s">
        <v>176</v>
      </c>
      <c r="AO179" s="23" t="s">
        <v>176</v>
      </c>
      <c r="AP179" s="23" t="s">
        <v>176</v>
      </c>
      <c r="AQ179" s="23" t="s">
        <v>176</v>
      </c>
      <c r="AR179" s="23" t="s">
        <v>176</v>
      </c>
      <c r="AS179" s="23" t="s">
        <v>176</v>
      </c>
      <c r="AT179" s="23" t="s">
        <v>176</v>
      </c>
      <c r="AU179" s="23" t="s">
        <v>176</v>
      </c>
      <c r="AV179" s="23" t="s">
        <v>176</v>
      </c>
      <c r="AW179" s="23" t="s">
        <v>176</v>
      </c>
      <c r="AX179" s="23" t="s">
        <v>176</v>
      </c>
      <c r="AY179" s="23" t="s">
        <v>176</v>
      </c>
      <c r="AZ179" s="23" t="s">
        <v>176</v>
      </c>
      <c r="BA179" s="23" t="s">
        <v>176</v>
      </c>
      <c r="BB179" s="23" t="s">
        <v>176</v>
      </c>
      <c r="BC179" s="23" t="s">
        <v>176</v>
      </c>
      <c r="BD179" s="23" t="s">
        <v>176</v>
      </c>
      <c r="BE179" s="23" t="s">
        <v>176</v>
      </c>
      <c r="BF179" s="23" t="s">
        <v>176</v>
      </c>
      <c r="BG179" s="23" t="s">
        <v>176</v>
      </c>
      <c r="BH179" s="22" t="b">
        <v>1</v>
      </c>
      <c r="BI179" s="22" t="b">
        <v>1</v>
      </c>
      <c r="BJ179" s="22" t="b">
        <v>0</v>
      </c>
      <c r="BK179" s="22" t="b">
        <v>1</v>
      </c>
      <c r="BL179" s="22" t="b">
        <v>0</v>
      </c>
      <c r="BM179" s="22" t="b">
        <v>1</v>
      </c>
      <c r="BN179" s="22" t="b">
        <v>1</v>
      </c>
      <c r="BO179" s="22" t="b">
        <v>1</v>
      </c>
      <c r="BP179" s="22" t="b">
        <v>0</v>
      </c>
      <c r="BQ179" s="22" t="b">
        <v>0</v>
      </c>
      <c r="BR179" s="22" t="b">
        <v>0</v>
      </c>
      <c r="BS179" s="22" t="b">
        <v>0</v>
      </c>
      <c r="BT179" s="22" t="b">
        <v>0</v>
      </c>
      <c r="BU179" s="22" t="b">
        <v>0</v>
      </c>
      <c r="BV179" s="22" t="b">
        <v>0</v>
      </c>
      <c r="BW179" s="22" t="b">
        <v>0</v>
      </c>
      <c r="BX179" s="22" t="b">
        <v>0</v>
      </c>
      <c r="BY179" s="22" t="b">
        <v>0</v>
      </c>
      <c r="BZ179" s="22" t="b">
        <v>1</v>
      </c>
      <c r="CA179" s="22" t="b">
        <v>1</v>
      </c>
      <c r="CB179" s="22" t="b">
        <v>0</v>
      </c>
      <c r="CC179" s="22" t="b">
        <v>0</v>
      </c>
      <c r="CD179" s="22" t="b">
        <v>0</v>
      </c>
      <c r="CE179" s="22" t="b">
        <v>0</v>
      </c>
      <c r="CF179" s="23" t="s">
        <v>176</v>
      </c>
      <c r="CG179" s="22" t="b">
        <v>0</v>
      </c>
      <c r="CH179" s="22" t="b">
        <v>1</v>
      </c>
      <c r="CI179" s="22" t="b">
        <v>1</v>
      </c>
      <c r="CJ179" s="22" t="b">
        <v>0</v>
      </c>
      <c r="CK179" s="22" t="b">
        <v>0</v>
      </c>
      <c r="CL179" s="22" t="b">
        <v>1</v>
      </c>
      <c r="CM179" s="22" t="b">
        <v>1</v>
      </c>
      <c r="CN179" s="22" t="b">
        <v>1</v>
      </c>
      <c r="CO179" s="22" t="b">
        <v>0</v>
      </c>
      <c r="CP179" s="22" t="b">
        <v>1</v>
      </c>
      <c r="CQ179" s="22" t="b">
        <v>1</v>
      </c>
      <c r="CR179" s="22" t="b">
        <v>0</v>
      </c>
      <c r="CS179" s="22" t="b">
        <v>0</v>
      </c>
      <c r="CT179" s="22" t="b">
        <v>0</v>
      </c>
      <c r="CU179" s="22" t="b">
        <v>0</v>
      </c>
      <c r="CV179" s="22" t="b">
        <v>0</v>
      </c>
      <c r="CW179" s="22" t="b">
        <v>0</v>
      </c>
      <c r="CX179" s="22" t="b">
        <v>1</v>
      </c>
      <c r="CY179" s="22" t="b">
        <v>0</v>
      </c>
      <c r="CZ179" s="22" t="b">
        <v>0</v>
      </c>
      <c r="DA179" s="22" t="b">
        <v>0</v>
      </c>
      <c r="DB179" s="22" t="b">
        <v>0</v>
      </c>
      <c r="DC179" s="23" t="s">
        <v>176</v>
      </c>
      <c r="DD179" s="23" t="s">
        <v>1505</v>
      </c>
      <c r="DE179" s="23" t="s">
        <v>1506</v>
      </c>
      <c r="DF179" s="23" t="s">
        <v>176</v>
      </c>
      <c r="DG179" s="23" t="s">
        <v>176</v>
      </c>
      <c r="DH179" s="23" t="s">
        <v>723</v>
      </c>
      <c r="DI179" s="23" t="s">
        <v>1507</v>
      </c>
      <c r="DJ179" s="22" t="b">
        <v>0</v>
      </c>
      <c r="DK179" s="22" t="b">
        <v>0</v>
      </c>
      <c r="DL179" s="22" t="b">
        <v>0</v>
      </c>
      <c r="DM179" s="22" t="b">
        <v>0</v>
      </c>
      <c r="DN179" s="22" t="b">
        <v>0</v>
      </c>
      <c r="DO179" s="22" t="b">
        <v>0</v>
      </c>
      <c r="DP179" s="22" t="b">
        <v>0</v>
      </c>
      <c r="DQ179" s="22" t="b">
        <v>0</v>
      </c>
      <c r="DR179" s="22" t="b">
        <v>0</v>
      </c>
      <c r="DS179" s="22" t="b">
        <v>0</v>
      </c>
      <c r="DT179" s="22" t="b">
        <v>0</v>
      </c>
      <c r="DU179" s="22" t="b">
        <v>0</v>
      </c>
      <c r="DV179" s="22" t="b">
        <v>0</v>
      </c>
      <c r="DW179" s="22" t="b">
        <v>0</v>
      </c>
      <c r="DX179" s="22" t="b">
        <v>0</v>
      </c>
      <c r="DY179" s="23" t="s">
        <v>176</v>
      </c>
      <c r="DZ179" s="23" t="s">
        <v>176</v>
      </c>
      <c r="EA179" s="23" t="s">
        <v>176</v>
      </c>
      <c r="EB179" s="23" t="s">
        <v>176</v>
      </c>
      <c r="EC179" s="23" t="s">
        <v>176</v>
      </c>
      <c r="ED179" s="22" t="b">
        <v>0</v>
      </c>
      <c r="EE179" s="22" t="b">
        <v>1</v>
      </c>
      <c r="EF179" s="22" t="b">
        <v>1</v>
      </c>
      <c r="EG179" s="22" t="b">
        <v>1</v>
      </c>
      <c r="EH179" s="22" t="b">
        <v>0</v>
      </c>
      <c r="EI179" s="22" t="b">
        <v>0</v>
      </c>
      <c r="EJ179" s="22" t="b">
        <v>0</v>
      </c>
      <c r="EK179" s="22" t="b">
        <v>1</v>
      </c>
      <c r="EL179" s="22" t="b">
        <v>1</v>
      </c>
      <c r="EM179" s="22" t="b">
        <v>1</v>
      </c>
      <c r="EN179" s="22" t="b">
        <v>1</v>
      </c>
      <c r="EO179" s="22" t="b">
        <v>1</v>
      </c>
      <c r="EP179" s="22" t="b">
        <v>1</v>
      </c>
      <c r="EQ179" s="22" t="b">
        <v>1</v>
      </c>
      <c r="ER179" s="22" t="b">
        <v>1</v>
      </c>
      <c r="ES179" s="22" t="b">
        <v>0</v>
      </c>
      <c r="ET179" s="22" t="b">
        <v>0</v>
      </c>
      <c r="EU179" s="22" t="b">
        <v>1</v>
      </c>
      <c r="EV179" s="22" t="b">
        <v>0</v>
      </c>
      <c r="EW179" s="22" t="b">
        <v>1</v>
      </c>
      <c r="EX179" s="22" t="b">
        <v>1</v>
      </c>
      <c r="EY179" s="22" t="b">
        <v>0</v>
      </c>
      <c r="EZ179" s="22" t="b">
        <v>0</v>
      </c>
      <c r="FA179" s="22" t="b">
        <v>0</v>
      </c>
      <c r="FB179" s="22" t="b">
        <v>0</v>
      </c>
      <c r="FC179" s="22" t="b">
        <v>0</v>
      </c>
      <c r="FD179" s="22" t="b">
        <v>0</v>
      </c>
      <c r="FE179" s="22" t="b">
        <v>0</v>
      </c>
      <c r="FF179" s="22" t="b">
        <v>1</v>
      </c>
      <c r="FG179" s="22" t="b">
        <v>1</v>
      </c>
      <c r="FH179" s="23" t="s">
        <v>176</v>
      </c>
      <c r="FI179" s="22" t="b">
        <v>0</v>
      </c>
      <c r="FJ179" s="22" t="b">
        <v>0</v>
      </c>
      <c r="FK179" s="22" t="b">
        <v>0</v>
      </c>
      <c r="FL179" s="22" t="b">
        <v>1</v>
      </c>
      <c r="FM179" s="23" t="s">
        <v>176</v>
      </c>
      <c r="FN179" s="22" t="b">
        <v>1</v>
      </c>
      <c r="FO179" s="22" t="b">
        <v>0</v>
      </c>
    </row>
    <row r="180" spans="1:171" x14ac:dyDescent="0.25">
      <c r="A180" s="22">
        <v>3385</v>
      </c>
      <c r="B180" s="23" t="s">
        <v>2885</v>
      </c>
      <c r="C180" s="23" t="s">
        <v>1417</v>
      </c>
      <c r="D180" s="23" t="s">
        <v>170</v>
      </c>
      <c r="E180" s="23" t="s">
        <v>2886</v>
      </c>
      <c r="F180" s="23" t="s">
        <v>172</v>
      </c>
      <c r="G180" s="24">
        <v>40401</v>
      </c>
      <c r="H180" s="23" t="s">
        <v>427</v>
      </c>
      <c r="I180" s="23" t="s">
        <v>174</v>
      </c>
      <c r="J180" s="24">
        <v>39952</v>
      </c>
      <c r="K180" s="36">
        <f t="shared" si="2"/>
        <v>2009</v>
      </c>
      <c r="L180" s="43"/>
      <c r="M180" s="23" t="s">
        <v>2887</v>
      </c>
      <c r="N180" s="23" t="s">
        <v>176</v>
      </c>
      <c r="O180" s="22" t="b">
        <v>0</v>
      </c>
      <c r="P180" s="22" t="b">
        <v>1</v>
      </c>
      <c r="Q180" s="22" t="b">
        <v>0</v>
      </c>
      <c r="R180" s="22" t="b">
        <v>0</v>
      </c>
      <c r="S180" s="23" t="s">
        <v>176</v>
      </c>
      <c r="T180" s="22">
        <v>3895</v>
      </c>
      <c r="U180" s="22">
        <v>0</v>
      </c>
      <c r="V180" s="22">
        <v>0</v>
      </c>
      <c r="W180" s="22">
        <v>0</v>
      </c>
      <c r="X180" s="22" t="b">
        <v>1</v>
      </c>
      <c r="Y180" s="22" t="b">
        <v>0</v>
      </c>
      <c r="Z180" s="22" t="b">
        <v>0</v>
      </c>
      <c r="AA180" s="22" t="b">
        <v>0</v>
      </c>
      <c r="AB180" s="23" t="s">
        <v>176</v>
      </c>
      <c r="AC180" s="23" t="s">
        <v>176</v>
      </c>
      <c r="AD180" s="23" t="s">
        <v>177</v>
      </c>
      <c r="AE180" s="23" t="s">
        <v>176</v>
      </c>
      <c r="AF180" s="25"/>
      <c r="AG180" s="23" t="s">
        <v>176</v>
      </c>
      <c r="AH180" s="23" t="s">
        <v>176</v>
      </c>
      <c r="AI180" s="23" t="s">
        <v>176</v>
      </c>
      <c r="AJ180" s="23" t="s">
        <v>176</v>
      </c>
      <c r="AK180" s="23" t="s">
        <v>2888</v>
      </c>
      <c r="AL180" s="23" t="s">
        <v>176</v>
      </c>
      <c r="AM180" s="23" t="s">
        <v>176</v>
      </c>
      <c r="AN180" s="23" t="s">
        <v>176</v>
      </c>
      <c r="AO180" s="23" t="s">
        <v>176</v>
      </c>
      <c r="AP180" s="23" t="s">
        <v>176</v>
      </c>
      <c r="AQ180" s="23" t="s">
        <v>176</v>
      </c>
      <c r="AR180" s="23" t="s">
        <v>176</v>
      </c>
      <c r="AS180" s="23" t="s">
        <v>176</v>
      </c>
      <c r="AT180" s="23" t="s">
        <v>176</v>
      </c>
      <c r="AU180" s="23" t="s">
        <v>176</v>
      </c>
      <c r="AV180" s="23" t="s">
        <v>176</v>
      </c>
      <c r="AW180" s="23" t="s">
        <v>176</v>
      </c>
      <c r="AX180" s="23" t="s">
        <v>176</v>
      </c>
      <c r="AY180" s="23" t="s">
        <v>176</v>
      </c>
      <c r="AZ180" s="23" t="s">
        <v>176</v>
      </c>
      <c r="BA180" s="23" t="s">
        <v>176</v>
      </c>
      <c r="BB180" s="23" t="s">
        <v>176</v>
      </c>
      <c r="BC180" s="23" t="s">
        <v>176</v>
      </c>
      <c r="BD180" s="23" t="s">
        <v>176</v>
      </c>
      <c r="BE180" s="23" t="s">
        <v>176</v>
      </c>
      <c r="BF180" s="23" t="s">
        <v>176</v>
      </c>
      <c r="BG180" s="23" t="s">
        <v>176</v>
      </c>
      <c r="BH180" s="22" t="b">
        <v>1</v>
      </c>
      <c r="BI180" s="22" t="b">
        <v>1</v>
      </c>
      <c r="BJ180" s="22" t="b">
        <v>0</v>
      </c>
      <c r="BK180" s="22" t="b">
        <v>1</v>
      </c>
      <c r="BL180" s="22" t="b">
        <v>0</v>
      </c>
      <c r="BM180" s="22" t="b">
        <v>1</v>
      </c>
      <c r="BN180" s="22" t="b">
        <v>1</v>
      </c>
      <c r="BO180" s="22" t="b">
        <v>0</v>
      </c>
      <c r="BP180" s="22" t="b">
        <v>0</v>
      </c>
      <c r="BQ180" s="22" t="b">
        <v>0</v>
      </c>
      <c r="BR180" s="22" t="b">
        <v>0</v>
      </c>
      <c r="BS180" s="22" t="b">
        <v>0</v>
      </c>
      <c r="BT180" s="22" t="b">
        <v>0</v>
      </c>
      <c r="BU180" s="22" t="b">
        <v>0</v>
      </c>
      <c r="BV180" s="22" t="b">
        <v>0</v>
      </c>
      <c r="BW180" s="22" t="b">
        <v>0</v>
      </c>
      <c r="BX180" s="22" t="b">
        <v>0</v>
      </c>
      <c r="BY180" s="22" t="b">
        <v>0</v>
      </c>
      <c r="BZ180" s="22" t="b">
        <v>0</v>
      </c>
      <c r="CA180" s="22" t="b">
        <v>1</v>
      </c>
      <c r="CB180" s="22" t="b">
        <v>0</v>
      </c>
      <c r="CC180" s="22" t="b">
        <v>0</v>
      </c>
      <c r="CD180" s="22" t="b">
        <v>0</v>
      </c>
      <c r="CE180" s="22" t="b">
        <v>0</v>
      </c>
      <c r="CF180" s="23" t="s">
        <v>176</v>
      </c>
      <c r="CG180" s="22" t="b">
        <v>0</v>
      </c>
      <c r="CH180" s="22" t="b">
        <v>0</v>
      </c>
      <c r="CI180" s="22" t="b">
        <v>0</v>
      </c>
      <c r="CJ180" s="22" t="b">
        <v>0</v>
      </c>
      <c r="CK180" s="22" t="b">
        <v>0</v>
      </c>
      <c r="CL180" s="22" t="b">
        <v>0</v>
      </c>
      <c r="CM180" s="22" t="b">
        <v>0</v>
      </c>
      <c r="CN180" s="22" t="b">
        <v>0</v>
      </c>
      <c r="CO180" s="22" t="b">
        <v>0</v>
      </c>
      <c r="CP180" s="22" t="b">
        <v>0</v>
      </c>
      <c r="CQ180" s="22" t="b">
        <v>1</v>
      </c>
      <c r="CR180" s="22" t="b">
        <v>0</v>
      </c>
      <c r="CS180" s="22" t="b">
        <v>0</v>
      </c>
      <c r="CT180" s="22" t="b">
        <v>0</v>
      </c>
      <c r="CU180" s="22" t="b">
        <v>0</v>
      </c>
      <c r="CV180" s="22" t="b">
        <v>0</v>
      </c>
      <c r="CW180" s="22" t="b">
        <v>0</v>
      </c>
      <c r="CX180" s="22" t="b">
        <v>0</v>
      </c>
      <c r="CY180" s="22" t="b">
        <v>0</v>
      </c>
      <c r="CZ180" s="22" t="b">
        <v>0</v>
      </c>
      <c r="DA180" s="22" t="b">
        <v>0</v>
      </c>
      <c r="DB180" s="22" t="b">
        <v>0</v>
      </c>
      <c r="DC180" s="23" t="s">
        <v>176</v>
      </c>
      <c r="DD180" s="23" t="s">
        <v>2889</v>
      </c>
      <c r="DE180" s="23" t="s">
        <v>2890</v>
      </c>
      <c r="DF180" s="23" t="s">
        <v>176</v>
      </c>
      <c r="DG180" s="23" t="s">
        <v>176</v>
      </c>
      <c r="DH180" s="23" t="s">
        <v>2891</v>
      </c>
      <c r="DI180" s="23" t="s">
        <v>2892</v>
      </c>
      <c r="DJ180" s="22" t="b">
        <v>0</v>
      </c>
      <c r="DK180" s="22" t="b">
        <v>0</v>
      </c>
      <c r="DL180" s="22" t="b">
        <v>0</v>
      </c>
      <c r="DM180" s="22" t="b">
        <v>0</v>
      </c>
      <c r="DN180" s="22" t="b">
        <v>0</v>
      </c>
      <c r="DO180" s="22" t="b">
        <v>0</v>
      </c>
      <c r="DP180" s="22" t="b">
        <v>0</v>
      </c>
      <c r="DQ180" s="22" t="b">
        <v>0</v>
      </c>
      <c r="DR180" s="22" t="b">
        <v>0</v>
      </c>
      <c r="DS180" s="22" t="b">
        <v>0</v>
      </c>
      <c r="DT180" s="22" t="b">
        <v>0</v>
      </c>
      <c r="DU180" s="22" t="b">
        <v>0</v>
      </c>
      <c r="DV180" s="22" t="b">
        <v>0</v>
      </c>
      <c r="DW180" s="22" t="b">
        <v>0</v>
      </c>
      <c r="DX180" s="22" t="b">
        <v>0</v>
      </c>
      <c r="DY180" s="23" t="s">
        <v>176</v>
      </c>
      <c r="DZ180" s="23" t="s">
        <v>176</v>
      </c>
      <c r="EA180" s="23" t="s">
        <v>176</v>
      </c>
      <c r="EB180" s="23" t="s">
        <v>176</v>
      </c>
      <c r="EC180" s="23" t="s">
        <v>176</v>
      </c>
      <c r="ED180" s="22" t="b">
        <v>0</v>
      </c>
      <c r="EE180" s="22" t="b">
        <v>0</v>
      </c>
      <c r="EF180" s="22" t="b">
        <v>0</v>
      </c>
      <c r="EG180" s="22" t="b">
        <v>0</v>
      </c>
      <c r="EH180" s="22" t="b">
        <v>0</v>
      </c>
      <c r="EI180" s="22" t="b">
        <v>0</v>
      </c>
      <c r="EJ180" s="22" t="b">
        <v>0</v>
      </c>
      <c r="EK180" s="22" t="b">
        <v>0</v>
      </c>
      <c r="EL180" s="22" t="b">
        <v>1</v>
      </c>
      <c r="EM180" s="22" t="b">
        <v>1</v>
      </c>
      <c r="EN180" s="22" t="b">
        <v>1</v>
      </c>
      <c r="EO180" s="22" t="b">
        <v>0</v>
      </c>
      <c r="EP180" s="22" t="b">
        <v>0</v>
      </c>
      <c r="EQ180" s="22" t="b">
        <v>0</v>
      </c>
      <c r="ER180" s="22" t="b">
        <v>1</v>
      </c>
      <c r="ES180" s="22" t="b">
        <v>0</v>
      </c>
      <c r="ET180" s="22" t="b">
        <v>0</v>
      </c>
      <c r="EU180" s="22" t="b">
        <v>0</v>
      </c>
      <c r="EV180" s="22" t="b">
        <v>0</v>
      </c>
      <c r="EW180" s="22" t="b">
        <v>0</v>
      </c>
      <c r="EX180" s="22" t="b">
        <v>0</v>
      </c>
      <c r="EY180" s="22" t="b">
        <v>0</v>
      </c>
      <c r="EZ180" s="22" t="b">
        <v>0</v>
      </c>
      <c r="FA180" s="22" t="b">
        <v>0</v>
      </c>
      <c r="FB180" s="22" t="b">
        <v>0</v>
      </c>
      <c r="FC180" s="22" t="b">
        <v>0</v>
      </c>
      <c r="FD180" s="22" t="b">
        <v>0</v>
      </c>
      <c r="FE180" s="22" t="b">
        <v>0</v>
      </c>
      <c r="FF180" s="22" t="b">
        <v>1</v>
      </c>
      <c r="FG180" s="22" t="b">
        <v>1</v>
      </c>
      <c r="FH180" s="23" t="s">
        <v>176</v>
      </c>
      <c r="FI180" s="22" t="b">
        <v>1</v>
      </c>
      <c r="FJ180" s="22" t="b">
        <v>0</v>
      </c>
      <c r="FK180" s="22" t="b">
        <v>0</v>
      </c>
      <c r="FL180" s="22" t="b">
        <v>1</v>
      </c>
      <c r="FM180" s="23" t="s">
        <v>2893</v>
      </c>
      <c r="FN180" s="22" t="b">
        <v>0</v>
      </c>
      <c r="FO180" s="22" t="b">
        <v>0</v>
      </c>
    </row>
    <row r="181" spans="1:171" x14ac:dyDescent="0.25">
      <c r="A181" s="22">
        <v>3330</v>
      </c>
      <c r="B181" s="23" t="s">
        <v>516</v>
      </c>
      <c r="C181" s="23" t="s">
        <v>274</v>
      </c>
      <c r="D181" s="23" t="s">
        <v>275</v>
      </c>
      <c r="E181" s="23" t="s">
        <v>517</v>
      </c>
      <c r="F181" s="23" t="s">
        <v>208</v>
      </c>
      <c r="G181" s="24">
        <v>40332</v>
      </c>
      <c r="H181" s="23" t="s">
        <v>320</v>
      </c>
      <c r="I181" s="23" t="s">
        <v>320</v>
      </c>
      <c r="J181" s="24">
        <v>39909</v>
      </c>
      <c r="K181" s="36">
        <f t="shared" si="2"/>
        <v>2009</v>
      </c>
      <c r="L181" s="43"/>
      <c r="M181" s="23" t="s">
        <v>518</v>
      </c>
      <c r="N181" s="23" t="s">
        <v>176</v>
      </c>
      <c r="O181" s="22" t="b">
        <v>0</v>
      </c>
      <c r="P181" s="22" t="b">
        <v>1</v>
      </c>
      <c r="Q181" s="22" t="b">
        <v>0</v>
      </c>
      <c r="R181" s="22" t="b">
        <v>0</v>
      </c>
      <c r="S181" s="23" t="s">
        <v>176</v>
      </c>
      <c r="T181" s="22">
        <v>3542</v>
      </c>
      <c r="U181" s="22">
        <v>3554</v>
      </c>
      <c r="V181" s="22">
        <v>0</v>
      </c>
      <c r="W181" s="22">
        <v>0</v>
      </c>
      <c r="X181" s="22" t="b">
        <v>1</v>
      </c>
      <c r="Y181" s="22" t="b">
        <v>0</v>
      </c>
      <c r="Z181" s="22" t="b">
        <v>0</v>
      </c>
      <c r="AA181" s="22" t="b">
        <v>0</v>
      </c>
      <c r="AB181" s="23" t="s">
        <v>176</v>
      </c>
      <c r="AC181" s="23" t="s">
        <v>176</v>
      </c>
      <c r="AD181" s="23" t="s">
        <v>177</v>
      </c>
      <c r="AE181" s="23" t="s">
        <v>176</v>
      </c>
      <c r="AF181" s="25"/>
      <c r="AG181" s="23" t="s">
        <v>176</v>
      </c>
      <c r="AH181" s="23" t="s">
        <v>176</v>
      </c>
      <c r="AI181" s="23" t="s">
        <v>176</v>
      </c>
      <c r="AJ181" s="23" t="s">
        <v>176</v>
      </c>
      <c r="AK181" s="23" t="s">
        <v>519</v>
      </c>
      <c r="AL181" s="23" t="s">
        <v>176</v>
      </c>
      <c r="AM181" s="23" t="s">
        <v>176</v>
      </c>
      <c r="AN181" s="23" t="s">
        <v>176</v>
      </c>
      <c r="AO181" s="23" t="s">
        <v>176</v>
      </c>
      <c r="AP181" s="23" t="s">
        <v>176</v>
      </c>
      <c r="AQ181" s="23" t="s">
        <v>176</v>
      </c>
      <c r="AR181" s="23" t="s">
        <v>176</v>
      </c>
      <c r="AS181" s="23" t="s">
        <v>176</v>
      </c>
      <c r="AT181" s="23" t="s">
        <v>176</v>
      </c>
      <c r="AU181" s="23" t="s">
        <v>176</v>
      </c>
      <c r="AV181" s="23" t="s">
        <v>176</v>
      </c>
      <c r="AW181" s="23" t="s">
        <v>176</v>
      </c>
      <c r="AX181" s="23" t="s">
        <v>176</v>
      </c>
      <c r="AY181" s="23" t="s">
        <v>176</v>
      </c>
      <c r="AZ181" s="23" t="s">
        <v>176</v>
      </c>
      <c r="BA181" s="23" t="s">
        <v>176</v>
      </c>
      <c r="BB181" s="23" t="s">
        <v>176</v>
      </c>
      <c r="BC181" s="23" t="s">
        <v>176</v>
      </c>
      <c r="BD181" s="23" t="s">
        <v>176</v>
      </c>
      <c r="BE181" s="23" t="s">
        <v>176</v>
      </c>
      <c r="BF181" s="23" t="s">
        <v>176</v>
      </c>
      <c r="BG181" s="23" t="s">
        <v>176</v>
      </c>
      <c r="BH181" s="22" t="b">
        <v>1</v>
      </c>
      <c r="BI181" s="22" t="b">
        <v>1</v>
      </c>
      <c r="BJ181" s="22" t="b">
        <v>0</v>
      </c>
      <c r="BK181" s="22" t="b">
        <v>1</v>
      </c>
      <c r="BL181" s="22" t="b">
        <v>0</v>
      </c>
      <c r="BM181" s="22" t="b">
        <v>1</v>
      </c>
      <c r="BN181" s="22" t="b">
        <v>1</v>
      </c>
      <c r="BO181" s="22" t="b">
        <v>1</v>
      </c>
      <c r="BP181" s="22" t="b">
        <v>0</v>
      </c>
      <c r="BQ181" s="22" t="b">
        <v>0</v>
      </c>
      <c r="BR181" s="22" t="b">
        <v>0</v>
      </c>
      <c r="BS181" s="22" t="b">
        <v>0</v>
      </c>
      <c r="BT181" s="22" t="b">
        <v>0</v>
      </c>
      <c r="BU181" s="22" t="b">
        <v>0</v>
      </c>
      <c r="BV181" s="22" t="b">
        <v>0</v>
      </c>
      <c r="BW181" s="22" t="b">
        <v>0</v>
      </c>
      <c r="BX181" s="22" t="b">
        <v>0</v>
      </c>
      <c r="BY181" s="22" t="b">
        <v>0</v>
      </c>
      <c r="BZ181" s="22" t="b">
        <v>1</v>
      </c>
      <c r="CA181" s="22" t="b">
        <v>1</v>
      </c>
      <c r="CB181" s="22" t="b">
        <v>1</v>
      </c>
      <c r="CC181" s="22" t="b">
        <v>0</v>
      </c>
      <c r="CD181" s="22" t="b">
        <v>0</v>
      </c>
      <c r="CE181" s="22" t="b">
        <v>0</v>
      </c>
      <c r="CF181" s="23" t="s">
        <v>176</v>
      </c>
      <c r="CG181" s="22" t="b">
        <v>0</v>
      </c>
      <c r="CH181" s="22" t="b">
        <v>0</v>
      </c>
      <c r="CI181" s="22" t="b">
        <v>0</v>
      </c>
      <c r="CJ181" s="22" t="b">
        <v>0</v>
      </c>
      <c r="CK181" s="22" t="b">
        <v>0</v>
      </c>
      <c r="CL181" s="22" t="b">
        <v>0</v>
      </c>
      <c r="CM181" s="22" t="b">
        <v>0</v>
      </c>
      <c r="CN181" s="22" t="b">
        <v>0</v>
      </c>
      <c r="CO181" s="22" t="b">
        <v>0</v>
      </c>
      <c r="CP181" s="22" t="b">
        <v>0</v>
      </c>
      <c r="CQ181" s="22" t="b">
        <v>1</v>
      </c>
      <c r="CR181" s="22" t="b">
        <v>0</v>
      </c>
      <c r="CS181" s="22" t="b">
        <v>0</v>
      </c>
      <c r="CT181" s="22" t="b">
        <v>0</v>
      </c>
      <c r="CU181" s="22" t="b">
        <v>0</v>
      </c>
      <c r="CV181" s="22" t="b">
        <v>0</v>
      </c>
      <c r="CW181" s="22" t="b">
        <v>0</v>
      </c>
      <c r="CX181" s="22" t="b">
        <v>0</v>
      </c>
      <c r="CY181" s="22" t="b">
        <v>0</v>
      </c>
      <c r="CZ181" s="22" t="b">
        <v>0</v>
      </c>
      <c r="DA181" s="22" t="b">
        <v>0</v>
      </c>
      <c r="DB181" s="22" t="b">
        <v>0</v>
      </c>
      <c r="DC181" s="23" t="s">
        <v>176</v>
      </c>
      <c r="DD181" s="23" t="s">
        <v>520</v>
      </c>
      <c r="DE181" s="23" t="s">
        <v>521</v>
      </c>
      <c r="DF181" s="23" t="s">
        <v>176</v>
      </c>
      <c r="DG181" s="23" t="s">
        <v>522</v>
      </c>
      <c r="DH181" s="23" t="s">
        <v>176</v>
      </c>
      <c r="DI181" s="23" t="s">
        <v>523</v>
      </c>
      <c r="DJ181" s="22" t="b">
        <v>0</v>
      </c>
      <c r="DK181" s="22" t="b">
        <v>0</v>
      </c>
      <c r="DL181" s="22" t="b">
        <v>0</v>
      </c>
      <c r="DM181" s="22" t="b">
        <v>0</v>
      </c>
      <c r="DN181" s="22" t="b">
        <v>0</v>
      </c>
      <c r="DO181" s="22" t="b">
        <v>0</v>
      </c>
      <c r="DP181" s="22" t="b">
        <v>0</v>
      </c>
      <c r="DQ181" s="22" t="b">
        <v>0</v>
      </c>
      <c r="DR181" s="22" t="b">
        <v>0</v>
      </c>
      <c r="DS181" s="22" t="b">
        <v>0</v>
      </c>
      <c r="DT181" s="22" t="b">
        <v>0</v>
      </c>
      <c r="DU181" s="22" t="b">
        <v>0</v>
      </c>
      <c r="DV181" s="22" t="b">
        <v>0</v>
      </c>
      <c r="DW181" s="22" t="b">
        <v>0</v>
      </c>
      <c r="DX181" s="22" t="b">
        <v>0</v>
      </c>
      <c r="DY181" s="23" t="s">
        <v>524</v>
      </c>
      <c r="DZ181" s="23" t="s">
        <v>176</v>
      </c>
      <c r="EA181" s="23" t="s">
        <v>176</v>
      </c>
      <c r="EB181" s="23" t="s">
        <v>176</v>
      </c>
      <c r="EC181" s="23" t="s">
        <v>176</v>
      </c>
      <c r="ED181" s="22" t="b">
        <v>0</v>
      </c>
      <c r="EE181" s="22" t="b">
        <v>0</v>
      </c>
      <c r="EF181" s="22" t="b">
        <v>0</v>
      </c>
      <c r="EG181" s="22" t="b">
        <v>0</v>
      </c>
      <c r="EH181" s="22" t="b">
        <v>0</v>
      </c>
      <c r="EI181" s="22" t="b">
        <v>0</v>
      </c>
      <c r="EJ181" s="22" t="b">
        <v>0</v>
      </c>
      <c r="EK181" s="22" t="b">
        <v>0</v>
      </c>
      <c r="EL181" s="22" t="b">
        <v>1</v>
      </c>
      <c r="EM181" s="22" t="b">
        <v>0</v>
      </c>
      <c r="EN181" s="22" t="b">
        <v>1</v>
      </c>
      <c r="EO181" s="22" t="b">
        <v>1</v>
      </c>
      <c r="EP181" s="22" t="b">
        <v>1</v>
      </c>
      <c r="EQ181" s="22" t="b">
        <v>0</v>
      </c>
      <c r="ER181" s="22" t="b">
        <v>1</v>
      </c>
      <c r="ES181" s="22" t="b">
        <v>1</v>
      </c>
      <c r="ET181" s="22" t="b">
        <v>1</v>
      </c>
      <c r="EU181" s="22" t="b">
        <v>0</v>
      </c>
      <c r="EV181" s="22" t="b">
        <v>0</v>
      </c>
      <c r="EW181" s="22" t="b">
        <v>0</v>
      </c>
      <c r="EX181" s="22" t="b">
        <v>1</v>
      </c>
      <c r="EY181" s="22" t="b">
        <v>0</v>
      </c>
      <c r="EZ181" s="22" t="b">
        <v>0</v>
      </c>
      <c r="FA181" s="22" t="b">
        <v>0</v>
      </c>
      <c r="FB181" s="22" t="b">
        <v>0</v>
      </c>
      <c r="FC181" s="22" t="b">
        <v>0</v>
      </c>
      <c r="FD181" s="22" t="b">
        <v>0</v>
      </c>
      <c r="FE181" s="22" t="b">
        <v>0</v>
      </c>
      <c r="FF181" s="22" t="b">
        <v>1</v>
      </c>
      <c r="FG181" s="22" t="b">
        <v>0</v>
      </c>
      <c r="FH181" s="23" t="s">
        <v>176</v>
      </c>
      <c r="FI181" s="22" t="b">
        <v>0</v>
      </c>
      <c r="FJ181" s="22" t="b">
        <v>0</v>
      </c>
      <c r="FK181" s="22" t="b">
        <v>1</v>
      </c>
      <c r="FL181" s="22" t="b">
        <v>1</v>
      </c>
      <c r="FM181" s="23" t="s">
        <v>176</v>
      </c>
      <c r="FN181" s="22" t="b">
        <v>0</v>
      </c>
      <c r="FO181" s="22" t="b">
        <v>0</v>
      </c>
    </row>
    <row r="182" spans="1:171" x14ac:dyDescent="0.25">
      <c r="A182" s="22">
        <v>3334</v>
      </c>
      <c r="B182" s="23" t="s">
        <v>2894</v>
      </c>
      <c r="C182" s="23" t="s">
        <v>184</v>
      </c>
      <c r="D182" s="23" t="s">
        <v>557</v>
      </c>
      <c r="E182" s="23" t="s">
        <v>2895</v>
      </c>
      <c r="F182" s="23" t="s">
        <v>700</v>
      </c>
      <c r="G182" s="24">
        <v>40373</v>
      </c>
      <c r="H182" s="23" t="s">
        <v>187</v>
      </c>
      <c r="I182" s="23" t="s">
        <v>187</v>
      </c>
      <c r="J182" s="24">
        <v>39910</v>
      </c>
      <c r="K182" s="36">
        <f t="shared" si="2"/>
        <v>2009</v>
      </c>
      <c r="L182" s="43"/>
      <c r="M182" s="23" t="s">
        <v>2896</v>
      </c>
      <c r="N182" s="23" t="s">
        <v>176</v>
      </c>
      <c r="O182" s="22" t="b">
        <v>0</v>
      </c>
      <c r="P182" s="22" t="b">
        <v>1</v>
      </c>
      <c r="Q182" s="22" t="b">
        <v>0</v>
      </c>
      <c r="R182" s="22" t="b">
        <v>0</v>
      </c>
      <c r="S182" s="23" t="s">
        <v>176</v>
      </c>
      <c r="T182" s="22">
        <v>3545</v>
      </c>
      <c r="U182" s="22">
        <v>0</v>
      </c>
      <c r="V182" s="22">
        <v>0</v>
      </c>
      <c r="W182" s="22">
        <v>0</v>
      </c>
      <c r="X182" s="22" t="b">
        <v>1</v>
      </c>
      <c r="Y182" s="22" t="b">
        <v>0</v>
      </c>
      <c r="Z182" s="22" t="b">
        <v>0</v>
      </c>
      <c r="AA182" s="22" t="b">
        <v>0</v>
      </c>
      <c r="AB182" s="23" t="s">
        <v>176</v>
      </c>
      <c r="AC182" s="23" t="s">
        <v>176</v>
      </c>
      <c r="AD182" s="23" t="s">
        <v>177</v>
      </c>
      <c r="AE182" s="23" t="s">
        <v>176</v>
      </c>
      <c r="AF182" s="25"/>
      <c r="AG182" s="23" t="s">
        <v>176</v>
      </c>
      <c r="AH182" s="23" t="s">
        <v>176</v>
      </c>
      <c r="AI182" s="23" t="s">
        <v>176</v>
      </c>
      <c r="AJ182" s="23" t="s">
        <v>176</v>
      </c>
      <c r="AK182" s="23" t="s">
        <v>2897</v>
      </c>
      <c r="AL182" s="23" t="s">
        <v>176</v>
      </c>
      <c r="AM182" s="23" t="s">
        <v>176</v>
      </c>
      <c r="AN182" s="23" t="s">
        <v>176</v>
      </c>
      <c r="AO182" s="23" t="s">
        <v>176</v>
      </c>
      <c r="AP182" s="23" t="s">
        <v>176</v>
      </c>
      <c r="AQ182" s="23" t="s">
        <v>176</v>
      </c>
      <c r="AR182" s="23" t="s">
        <v>176</v>
      </c>
      <c r="AS182" s="23" t="s">
        <v>176</v>
      </c>
      <c r="AT182" s="23" t="s">
        <v>176</v>
      </c>
      <c r="AU182" s="23" t="s">
        <v>176</v>
      </c>
      <c r="AV182" s="23" t="s">
        <v>176</v>
      </c>
      <c r="AW182" s="23" t="s">
        <v>176</v>
      </c>
      <c r="AX182" s="23" t="s">
        <v>176</v>
      </c>
      <c r="AY182" s="23" t="s">
        <v>176</v>
      </c>
      <c r="AZ182" s="23" t="s">
        <v>176</v>
      </c>
      <c r="BA182" s="23" t="s">
        <v>176</v>
      </c>
      <c r="BB182" s="23" t="s">
        <v>176</v>
      </c>
      <c r="BC182" s="23" t="s">
        <v>176</v>
      </c>
      <c r="BD182" s="23" t="s">
        <v>176</v>
      </c>
      <c r="BE182" s="23" t="s">
        <v>176</v>
      </c>
      <c r="BF182" s="23" t="s">
        <v>176</v>
      </c>
      <c r="BG182" s="23" t="s">
        <v>176</v>
      </c>
      <c r="BH182" s="22" t="b">
        <v>1</v>
      </c>
      <c r="BI182" s="22" t="b">
        <v>1</v>
      </c>
      <c r="BJ182" s="22" t="b">
        <v>1</v>
      </c>
      <c r="BK182" s="22" t="b">
        <v>0</v>
      </c>
      <c r="BL182" s="22" t="b">
        <v>0</v>
      </c>
      <c r="BM182" s="22" t="b">
        <v>0</v>
      </c>
      <c r="BN182" s="22" t="b">
        <v>0</v>
      </c>
      <c r="BO182" s="22" t="b">
        <v>0</v>
      </c>
      <c r="BP182" s="22" t="b">
        <v>0</v>
      </c>
      <c r="BQ182" s="22" t="b">
        <v>0</v>
      </c>
      <c r="BR182" s="22" t="b">
        <v>0</v>
      </c>
      <c r="BS182" s="22" t="b">
        <v>0</v>
      </c>
      <c r="BT182" s="22" t="b">
        <v>0</v>
      </c>
      <c r="BU182" s="22" t="b">
        <v>0</v>
      </c>
      <c r="BV182" s="22" t="b">
        <v>0</v>
      </c>
      <c r="BW182" s="22" t="b">
        <v>0</v>
      </c>
      <c r="BX182" s="22" t="b">
        <v>0</v>
      </c>
      <c r="BY182" s="22" t="b">
        <v>0</v>
      </c>
      <c r="BZ182" s="22" t="b">
        <v>0</v>
      </c>
      <c r="CA182" s="22" t="b">
        <v>0</v>
      </c>
      <c r="CB182" s="22" t="b">
        <v>1</v>
      </c>
      <c r="CC182" s="22" t="b">
        <v>0</v>
      </c>
      <c r="CD182" s="22" t="b">
        <v>0</v>
      </c>
      <c r="CE182" s="22" t="b">
        <v>0</v>
      </c>
      <c r="CF182" s="23" t="s">
        <v>176</v>
      </c>
      <c r="CG182" s="22" t="b">
        <v>0</v>
      </c>
      <c r="CH182" s="22" t="b">
        <v>0</v>
      </c>
      <c r="CI182" s="22" t="b">
        <v>1</v>
      </c>
      <c r="CJ182" s="22" t="b">
        <v>0</v>
      </c>
      <c r="CK182" s="22" t="b">
        <v>0</v>
      </c>
      <c r="CL182" s="22" t="b">
        <v>1</v>
      </c>
      <c r="CM182" s="22" t="b">
        <v>0</v>
      </c>
      <c r="CN182" s="22" t="b">
        <v>0</v>
      </c>
      <c r="CO182" s="22" t="b">
        <v>0</v>
      </c>
      <c r="CP182" s="22" t="b">
        <v>0</v>
      </c>
      <c r="CQ182" s="22" t="b">
        <v>1</v>
      </c>
      <c r="CR182" s="22" t="b">
        <v>0</v>
      </c>
      <c r="CS182" s="22" t="b">
        <v>0</v>
      </c>
      <c r="CT182" s="22" t="b">
        <v>0</v>
      </c>
      <c r="CU182" s="22" t="b">
        <v>0</v>
      </c>
      <c r="CV182" s="22" t="b">
        <v>0</v>
      </c>
      <c r="CW182" s="22" t="b">
        <v>0</v>
      </c>
      <c r="CX182" s="22" t="b">
        <v>1</v>
      </c>
      <c r="CY182" s="22" t="b">
        <v>0</v>
      </c>
      <c r="CZ182" s="22" t="b">
        <v>0</v>
      </c>
      <c r="DA182" s="22" t="b">
        <v>0</v>
      </c>
      <c r="DB182" s="22" t="b">
        <v>0</v>
      </c>
      <c r="DC182" s="23" t="s">
        <v>176</v>
      </c>
      <c r="DD182" s="23" t="s">
        <v>176</v>
      </c>
      <c r="DE182" s="23" t="s">
        <v>176</v>
      </c>
      <c r="DF182" s="23" t="s">
        <v>2898</v>
      </c>
      <c r="DG182" s="23" t="s">
        <v>176</v>
      </c>
      <c r="DH182" s="23" t="s">
        <v>176</v>
      </c>
      <c r="DI182" s="23" t="s">
        <v>2899</v>
      </c>
      <c r="DJ182" s="22" t="b">
        <v>1</v>
      </c>
      <c r="DK182" s="22" t="b">
        <v>0</v>
      </c>
      <c r="DL182" s="22" t="b">
        <v>0</v>
      </c>
      <c r="DM182" s="22" t="b">
        <v>0</v>
      </c>
      <c r="DN182" s="22" t="b">
        <v>0</v>
      </c>
      <c r="DO182" s="22" t="b">
        <v>0</v>
      </c>
      <c r="DP182" s="22" t="b">
        <v>0</v>
      </c>
      <c r="DQ182" s="22" t="b">
        <v>0</v>
      </c>
      <c r="DR182" s="22" t="b">
        <v>0</v>
      </c>
      <c r="DS182" s="22" t="b">
        <v>0</v>
      </c>
      <c r="DT182" s="22" t="b">
        <v>0</v>
      </c>
      <c r="DU182" s="22" t="b">
        <v>0</v>
      </c>
      <c r="DV182" s="22" t="b">
        <v>0</v>
      </c>
      <c r="DW182" s="22" t="b">
        <v>0</v>
      </c>
      <c r="DX182" s="22" t="b">
        <v>0</v>
      </c>
      <c r="DY182" s="23" t="s">
        <v>176</v>
      </c>
      <c r="DZ182" s="23" t="s">
        <v>176</v>
      </c>
      <c r="EA182" s="23" t="s">
        <v>176</v>
      </c>
      <c r="EB182" s="23" t="s">
        <v>176</v>
      </c>
      <c r="EC182" s="23" t="s">
        <v>176</v>
      </c>
      <c r="ED182" s="22" t="b">
        <v>0</v>
      </c>
      <c r="EE182" s="22" t="b">
        <v>0</v>
      </c>
      <c r="EF182" s="22" t="b">
        <v>0</v>
      </c>
      <c r="EG182" s="22" t="b">
        <v>0</v>
      </c>
      <c r="EH182" s="22" t="b">
        <v>0</v>
      </c>
      <c r="EI182" s="22" t="b">
        <v>0</v>
      </c>
      <c r="EJ182" s="22" t="b">
        <v>0</v>
      </c>
      <c r="EK182" s="22" t="b">
        <v>1</v>
      </c>
      <c r="EL182" s="22" t="b">
        <v>1</v>
      </c>
      <c r="EM182" s="22" t="b">
        <v>1</v>
      </c>
      <c r="EN182" s="22" t="b">
        <v>0</v>
      </c>
      <c r="EO182" s="22" t="b">
        <v>1</v>
      </c>
      <c r="EP182" s="22" t="b">
        <v>0</v>
      </c>
      <c r="EQ182" s="22" t="b">
        <v>1</v>
      </c>
      <c r="ER182" s="22" t="b">
        <v>1</v>
      </c>
      <c r="ES182" s="22" t="b">
        <v>0</v>
      </c>
      <c r="ET182" s="22" t="b">
        <v>0</v>
      </c>
      <c r="EU182" s="22" t="b">
        <v>0</v>
      </c>
      <c r="EV182" s="22" t="b">
        <v>0</v>
      </c>
      <c r="EW182" s="22" t="b">
        <v>0</v>
      </c>
      <c r="EX182" s="22" t="b">
        <v>0</v>
      </c>
      <c r="EY182" s="22" t="b">
        <v>1</v>
      </c>
      <c r="EZ182" s="22" t="b">
        <v>1</v>
      </c>
      <c r="FA182" s="22" t="b">
        <v>1</v>
      </c>
      <c r="FB182" s="22" t="b">
        <v>1</v>
      </c>
      <c r="FC182" s="22" t="b">
        <v>0</v>
      </c>
      <c r="FD182" s="22" t="b">
        <v>0</v>
      </c>
      <c r="FE182" s="22" t="b">
        <v>1</v>
      </c>
      <c r="FF182" s="22" t="b">
        <v>1</v>
      </c>
      <c r="FG182" s="22" t="b">
        <v>0</v>
      </c>
      <c r="FH182" s="23" t="s">
        <v>176</v>
      </c>
      <c r="FI182" s="22" t="b">
        <v>0</v>
      </c>
      <c r="FJ182" s="22" t="b">
        <v>0</v>
      </c>
      <c r="FK182" s="22" t="b">
        <v>0</v>
      </c>
      <c r="FL182" s="22" t="b">
        <v>0</v>
      </c>
      <c r="FM182" s="23" t="s">
        <v>176</v>
      </c>
      <c r="FN182" s="22" t="b">
        <v>1</v>
      </c>
      <c r="FO182" s="22" t="b">
        <v>0</v>
      </c>
    </row>
    <row r="183" spans="1:171" x14ac:dyDescent="0.25">
      <c r="A183" s="22">
        <v>3254</v>
      </c>
      <c r="B183" s="23" t="s">
        <v>2900</v>
      </c>
      <c r="C183" s="23" t="s">
        <v>1396</v>
      </c>
      <c r="D183" s="23" t="s">
        <v>170</v>
      </c>
      <c r="E183" s="23" t="s">
        <v>2901</v>
      </c>
      <c r="F183" s="23" t="s">
        <v>172</v>
      </c>
      <c r="G183" s="24">
        <v>40332</v>
      </c>
      <c r="H183" s="23" t="s">
        <v>174</v>
      </c>
      <c r="I183" s="23" t="s">
        <v>856</v>
      </c>
      <c r="J183" s="24">
        <v>39853</v>
      </c>
      <c r="K183" s="36">
        <f t="shared" si="2"/>
        <v>2009</v>
      </c>
      <c r="L183" s="43"/>
      <c r="M183" s="23" t="s">
        <v>2902</v>
      </c>
      <c r="N183" s="23" t="s">
        <v>176</v>
      </c>
      <c r="O183" s="22" t="b">
        <v>0</v>
      </c>
      <c r="P183" s="22" t="b">
        <v>1</v>
      </c>
      <c r="Q183" s="22" t="b">
        <v>0</v>
      </c>
      <c r="R183" s="22" t="b">
        <v>0</v>
      </c>
      <c r="S183" s="23" t="s">
        <v>176</v>
      </c>
      <c r="T183" s="22">
        <v>3434</v>
      </c>
      <c r="U183" s="22">
        <v>3435</v>
      </c>
      <c r="V183" s="22">
        <v>0</v>
      </c>
      <c r="W183" s="22">
        <v>0</v>
      </c>
      <c r="X183" s="22" t="b">
        <v>1</v>
      </c>
      <c r="Y183" s="22" t="b">
        <v>0</v>
      </c>
      <c r="Z183" s="22" t="b">
        <v>0</v>
      </c>
      <c r="AA183" s="22" t="b">
        <v>0</v>
      </c>
      <c r="AB183" s="23" t="s">
        <v>176</v>
      </c>
      <c r="AC183" s="23" t="s">
        <v>176</v>
      </c>
      <c r="AD183" s="23" t="s">
        <v>177</v>
      </c>
      <c r="AE183" s="23" t="s">
        <v>176</v>
      </c>
      <c r="AF183" s="25"/>
      <c r="AG183" s="23" t="s">
        <v>176</v>
      </c>
      <c r="AH183" s="23" t="s">
        <v>176</v>
      </c>
      <c r="AI183" s="23" t="s">
        <v>176</v>
      </c>
      <c r="AJ183" s="23" t="s">
        <v>176</v>
      </c>
      <c r="AK183" s="23" t="s">
        <v>2903</v>
      </c>
      <c r="AL183" s="23" t="s">
        <v>176</v>
      </c>
      <c r="AM183" s="23" t="s">
        <v>176</v>
      </c>
      <c r="AN183" s="23" t="s">
        <v>176</v>
      </c>
      <c r="AO183" s="23" t="s">
        <v>176</v>
      </c>
      <c r="AP183" s="23" t="s">
        <v>176</v>
      </c>
      <c r="AQ183" s="23" t="s">
        <v>176</v>
      </c>
      <c r="AR183" s="23" t="s">
        <v>176</v>
      </c>
      <c r="AS183" s="23" t="s">
        <v>176</v>
      </c>
      <c r="AT183" s="23" t="s">
        <v>176</v>
      </c>
      <c r="AU183" s="23" t="s">
        <v>176</v>
      </c>
      <c r="AV183" s="23" t="s">
        <v>176</v>
      </c>
      <c r="AW183" s="23" t="s">
        <v>176</v>
      </c>
      <c r="AX183" s="23" t="s">
        <v>176</v>
      </c>
      <c r="AY183" s="23" t="s">
        <v>176</v>
      </c>
      <c r="AZ183" s="23" t="s">
        <v>176</v>
      </c>
      <c r="BA183" s="23" t="s">
        <v>176</v>
      </c>
      <c r="BB183" s="23" t="s">
        <v>176</v>
      </c>
      <c r="BC183" s="23" t="s">
        <v>176</v>
      </c>
      <c r="BD183" s="23" t="s">
        <v>176</v>
      </c>
      <c r="BE183" s="23" t="s">
        <v>176</v>
      </c>
      <c r="BF183" s="23" t="s">
        <v>176</v>
      </c>
      <c r="BG183" s="23" t="s">
        <v>176</v>
      </c>
      <c r="BH183" s="22" t="b">
        <v>1</v>
      </c>
      <c r="BI183" s="22" t="b">
        <v>1</v>
      </c>
      <c r="BJ183" s="22" t="b">
        <v>0</v>
      </c>
      <c r="BK183" s="22" t="b">
        <v>0</v>
      </c>
      <c r="BL183" s="22" t="b">
        <v>0</v>
      </c>
      <c r="BM183" s="22" t="b">
        <v>1</v>
      </c>
      <c r="BN183" s="22" t="b">
        <v>0</v>
      </c>
      <c r="BO183" s="22" t="b">
        <v>1</v>
      </c>
      <c r="BP183" s="22" t="b">
        <v>0</v>
      </c>
      <c r="BQ183" s="22" t="b">
        <v>0</v>
      </c>
      <c r="BR183" s="22" t="b">
        <v>0</v>
      </c>
      <c r="BS183" s="22" t="b">
        <v>0</v>
      </c>
      <c r="BT183" s="22" t="b">
        <v>0</v>
      </c>
      <c r="BU183" s="22" t="b">
        <v>0</v>
      </c>
      <c r="BV183" s="22" t="b">
        <v>0</v>
      </c>
      <c r="BW183" s="22" t="b">
        <v>0</v>
      </c>
      <c r="BX183" s="22" t="b">
        <v>0</v>
      </c>
      <c r="BY183" s="22" t="b">
        <v>0</v>
      </c>
      <c r="BZ183" s="22" t="b">
        <v>1</v>
      </c>
      <c r="CA183" s="22" t="b">
        <v>0</v>
      </c>
      <c r="CB183" s="22" t="b">
        <v>0</v>
      </c>
      <c r="CC183" s="22" t="b">
        <v>0</v>
      </c>
      <c r="CD183" s="22" t="b">
        <v>0</v>
      </c>
      <c r="CE183" s="22" t="b">
        <v>1</v>
      </c>
      <c r="CF183" s="23" t="s">
        <v>2904</v>
      </c>
      <c r="CG183" s="22" t="b">
        <v>0</v>
      </c>
      <c r="CH183" s="22" t="b">
        <v>0</v>
      </c>
      <c r="CI183" s="22" t="b">
        <v>0</v>
      </c>
      <c r="CJ183" s="22" t="b">
        <v>0</v>
      </c>
      <c r="CK183" s="22" t="b">
        <v>0</v>
      </c>
      <c r="CL183" s="22" t="b">
        <v>0</v>
      </c>
      <c r="CM183" s="22" t="b">
        <v>0</v>
      </c>
      <c r="CN183" s="22" t="b">
        <v>0</v>
      </c>
      <c r="CO183" s="22" t="b">
        <v>0</v>
      </c>
      <c r="CP183" s="22" t="b">
        <v>0</v>
      </c>
      <c r="CQ183" s="22" t="b">
        <v>1</v>
      </c>
      <c r="CR183" s="22" t="b">
        <v>0</v>
      </c>
      <c r="CS183" s="22" t="b">
        <v>0</v>
      </c>
      <c r="CT183" s="22" t="b">
        <v>0</v>
      </c>
      <c r="CU183" s="22" t="b">
        <v>0</v>
      </c>
      <c r="CV183" s="22" t="b">
        <v>0</v>
      </c>
      <c r="CW183" s="22" t="b">
        <v>0</v>
      </c>
      <c r="CX183" s="22" t="b">
        <v>1</v>
      </c>
      <c r="CY183" s="22" t="b">
        <v>0</v>
      </c>
      <c r="CZ183" s="22" t="b">
        <v>0</v>
      </c>
      <c r="DA183" s="22" t="b">
        <v>0</v>
      </c>
      <c r="DB183" s="22" t="b">
        <v>0</v>
      </c>
      <c r="DC183" s="23" t="s">
        <v>176</v>
      </c>
      <c r="DD183" s="23" t="s">
        <v>2905</v>
      </c>
      <c r="DE183" s="23" t="s">
        <v>176</v>
      </c>
      <c r="DF183" s="23" t="s">
        <v>176</v>
      </c>
      <c r="DG183" s="23" t="s">
        <v>176</v>
      </c>
      <c r="DH183" s="23" t="s">
        <v>176</v>
      </c>
      <c r="DI183" s="23" t="s">
        <v>2906</v>
      </c>
      <c r="DJ183" s="22" t="b">
        <v>0</v>
      </c>
      <c r="DK183" s="22" t="b">
        <v>0</v>
      </c>
      <c r="DL183" s="22" t="b">
        <v>0</v>
      </c>
      <c r="DM183" s="22" t="b">
        <v>0</v>
      </c>
      <c r="DN183" s="22" t="b">
        <v>0</v>
      </c>
      <c r="DO183" s="22" t="b">
        <v>0</v>
      </c>
      <c r="DP183" s="22" t="b">
        <v>0</v>
      </c>
      <c r="DQ183" s="22" t="b">
        <v>0</v>
      </c>
      <c r="DR183" s="22" t="b">
        <v>0</v>
      </c>
      <c r="DS183" s="22" t="b">
        <v>0</v>
      </c>
      <c r="DT183" s="22" t="b">
        <v>0</v>
      </c>
      <c r="DU183" s="22" t="b">
        <v>0</v>
      </c>
      <c r="DV183" s="22" t="b">
        <v>0</v>
      </c>
      <c r="DW183" s="22" t="b">
        <v>0</v>
      </c>
      <c r="DX183" s="22" t="b">
        <v>0</v>
      </c>
      <c r="DY183" s="23" t="s">
        <v>2907</v>
      </c>
      <c r="DZ183" s="23" t="s">
        <v>176</v>
      </c>
      <c r="EA183" s="23" t="s">
        <v>176</v>
      </c>
      <c r="EB183" s="23" t="s">
        <v>176</v>
      </c>
      <c r="EC183" s="23" t="s">
        <v>176</v>
      </c>
      <c r="ED183" s="22" t="b">
        <v>0</v>
      </c>
      <c r="EE183" s="22" t="b">
        <v>0</v>
      </c>
      <c r="EF183" s="22" t="b">
        <v>0</v>
      </c>
      <c r="EG183" s="22" t="b">
        <v>1</v>
      </c>
      <c r="EH183" s="22" t="b">
        <v>0</v>
      </c>
      <c r="EI183" s="22" t="b">
        <v>0</v>
      </c>
      <c r="EJ183" s="22" t="b">
        <v>1</v>
      </c>
      <c r="EK183" s="22" t="b">
        <v>1</v>
      </c>
      <c r="EL183" s="22" t="b">
        <v>1</v>
      </c>
      <c r="EM183" s="22" t="b">
        <v>1</v>
      </c>
      <c r="EN183" s="22" t="b">
        <v>1</v>
      </c>
      <c r="EO183" s="22" t="b">
        <v>1</v>
      </c>
      <c r="EP183" s="22" t="b">
        <v>1</v>
      </c>
      <c r="EQ183" s="22" t="b">
        <v>1</v>
      </c>
      <c r="ER183" s="22" t="b">
        <v>1</v>
      </c>
      <c r="ES183" s="22" t="b">
        <v>0</v>
      </c>
      <c r="ET183" s="22" t="b">
        <v>0</v>
      </c>
      <c r="EU183" s="22" t="b">
        <v>0</v>
      </c>
      <c r="EV183" s="22" t="b">
        <v>0</v>
      </c>
      <c r="EW183" s="22" t="b">
        <v>1</v>
      </c>
      <c r="EX183" s="22" t="b">
        <v>1</v>
      </c>
      <c r="EY183" s="22" t="b">
        <v>0</v>
      </c>
      <c r="EZ183" s="22" t="b">
        <v>0</v>
      </c>
      <c r="FA183" s="22" t="b">
        <v>1</v>
      </c>
      <c r="FB183" s="22" t="b">
        <v>1</v>
      </c>
      <c r="FC183" s="22" t="b">
        <v>0</v>
      </c>
      <c r="FD183" s="22" t="b">
        <v>0</v>
      </c>
      <c r="FE183" s="22" t="b">
        <v>0</v>
      </c>
      <c r="FF183" s="22" t="b">
        <v>1</v>
      </c>
      <c r="FG183" s="22" t="b">
        <v>1</v>
      </c>
      <c r="FH183" s="23" t="s">
        <v>176</v>
      </c>
      <c r="FI183" s="22" t="b">
        <v>0</v>
      </c>
      <c r="FJ183" s="22" t="b">
        <v>0</v>
      </c>
      <c r="FK183" s="22" t="b">
        <v>0</v>
      </c>
      <c r="FL183" s="22" t="b">
        <v>1</v>
      </c>
      <c r="FM183" s="23" t="s">
        <v>2908</v>
      </c>
      <c r="FN183" s="22" t="b">
        <v>1</v>
      </c>
      <c r="FO183" s="22" t="b">
        <v>0</v>
      </c>
    </row>
    <row r="184" spans="1:171" x14ac:dyDescent="0.25">
      <c r="A184" s="22">
        <v>3327</v>
      </c>
      <c r="B184" s="23" t="s">
        <v>2909</v>
      </c>
      <c r="C184" s="23" t="s">
        <v>735</v>
      </c>
      <c r="D184" s="23" t="s">
        <v>170</v>
      </c>
      <c r="E184" s="23" t="s">
        <v>2910</v>
      </c>
      <c r="F184" s="23" t="s">
        <v>172</v>
      </c>
      <c r="G184" s="24">
        <v>40333</v>
      </c>
      <c r="H184" s="23" t="s">
        <v>173</v>
      </c>
      <c r="I184" s="23" t="s">
        <v>856</v>
      </c>
      <c r="J184" s="24">
        <v>39904</v>
      </c>
      <c r="K184" s="36">
        <f t="shared" si="2"/>
        <v>2009</v>
      </c>
      <c r="L184" s="43"/>
      <c r="M184" s="23" t="s">
        <v>2911</v>
      </c>
      <c r="N184" s="23" t="s">
        <v>176</v>
      </c>
      <c r="O184" s="22" t="b">
        <v>0</v>
      </c>
      <c r="P184" s="22" t="b">
        <v>1</v>
      </c>
      <c r="Q184" s="22" t="b">
        <v>0</v>
      </c>
      <c r="R184" s="22" t="b">
        <v>0</v>
      </c>
      <c r="S184" s="23" t="s">
        <v>176</v>
      </c>
      <c r="T184" s="22">
        <v>3543</v>
      </c>
      <c r="U184" s="22">
        <v>3537</v>
      </c>
      <c r="V184" s="22">
        <v>0</v>
      </c>
      <c r="W184" s="22">
        <v>0</v>
      </c>
      <c r="X184" s="22" t="b">
        <v>1</v>
      </c>
      <c r="Y184" s="22" t="b">
        <v>1</v>
      </c>
      <c r="Z184" s="22" t="b">
        <v>0</v>
      </c>
      <c r="AA184" s="22" t="b">
        <v>0</v>
      </c>
      <c r="AB184" s="23" t="s">
        <v>176</v>
      </c>
      <c r="AC184" s="23" t="s">
        <v>176</v>
      </c>
      <c r="AD184" s="23" t="s">
        <v>177</v>
      </c>
      <c r="AE184" s="23" t="s">
        <v>176</v>
      </c>
      <c r="AF184" s="25"/>
      <c r="AG184" s="23" t="s">
        <v>176</v>
      </c>
      <c r="AH184" s="23" t="s">
        <v>176</v>
      </c>
      <c r="AI184" s="23" t="s">
        <v>176</v>
      </c>
      <c r="AJ184" s="23" t="s">
        <v>176</v>
      </c>
      <c r="AK184" s="23" t="s">
        <v>2912</v>
      </c>
      <c r="AL184" s="23" t="s">
        <v>176</v>
      </c>
      <c r="AM184" s="23" t="s">
        <v>176</v>
      </c>
      <c r="AN184" s="23" t="s">
        <v>176</v>
      </c>
      <c r="AO184" s="23" t="s">
        <v>176</v>
      </c>
      <c r="AP184" s="23" t="s">
        <v>176</v>
      </c>
      <c r="AQ184" s="23" t="s">
        <v>176</v>
      </c>
      <c r="AR184" s="23" t="s">
        <v>176</v>
      </c>
      <c r="AS184" s="23" t="s">
        <v>176</v>
      </c>
      <c r="AT184" s="23" t="s">
        <v>176</v>
      </c>
      <c r="AU184" s="23" t="s">
        <v>176</v>
      </c>
      <c r="AV184" s="23" t="s">
        <v>176</v>
      </c>
      <c r="AW184" s="23" t="s">
        <v>176</v>
      </c>
      <c r="AX184" s="23" t="s">
        <v>176</v>
      </c>
      <c r="AY184" s="23" t="s">
        <v>176</v>
      </c>
      <c r="AZ184" s="23" t="s">
        <v>176</v>
      </c>
      <c r="BA184" s="23" t="s">
        <v>176</v>
      </c>
      <c r="BB184" s="23" t="s">
        <v>176</v>
      </c>
      <c r="BC184" s="23" t="s">
        <v>176</v>
      </c>
      <c r="BD184" s="23" t="s">
        <v>176</v>
      </c>
      <c r="BE184" s="23" t="s">
        <v>176</v>
      </c>
      <c r="BF184" s="23" t="s">
        <v>176</v>
      </c>
      <c r="BG184" s="23" t="s">
        <v>176</v>
      </c>
      <c r="BH184" s="22" t="b">
        <v>1</v>
      </c>
      <c r="BI184" s="22" t="b">
        <v>1</v>
      </c>
      <c r="BJ184" s="22" t="b">
        <v>0</v>
      </c>
      <c r="BK184" s="22" t="b">
        <v>1</v>
      </c>
      <c r="BL184" s="22" t="b">
        <v>0</v>
      </c>
      <c r="BM184" s="22" t="b">
        <v>1</v>
      </c>
      <c r="BN184" s="22" t="b">
        <v>1</v>
      </c>
      <c r="BO184" s="22" t="b">
        <v>0</v>
      </c>
      <c r="BP184" s="22" t="b">
        <v>0</v>
      </c>
      <c r="BQ184" s="22" t="b">
        <v>0</v>
      </c>
      <c r="BR184" s="22" t="b">
        <v>0</v>
      </c>
      <c r="BS184" s="22" t="b">
        <v>0</v>
      </c>
      <c r="BT184" s="22" t="b">
        <v>0</v>
      </c>
      <c r="BU184" s="22" t="b">
        <v>0</v>
      </c>
      <c r="BV184" s="22" t="b">
        <v>0</v>
      </c>
      <c r="BW184" s="22" t="b">
        <v>0</v>
      </c>
      <c r="BX184" s="22" t="b">
        <v>0</v>
      </c>
      <c r="BY184" s="22" t="b">
        <v>0</v>
      </c>
      <c r="BZ184" s="22" t="b">
        <v>0</v>
      </c>
      <c r="CA184" s="22" t="b">
        <v>1</v>
      </c>
      <c r="CB184" s="22" t="b">
        <v>0</v>
      </c>
      <c r="CC184" s="22" t="b">
        <v>0</v>
      </c>
      <c r="CD184" s="22" t="b">
        <v>0</v>
      </c>
      <c r="CE184" s="22" t="b">
        <v>0</v>
      </c>
      <c r="CF184" s="23" t="s">
        <v>176</v>
      </c>
      <c r="CG184" s="22" t="b">
        <v>0</v>
      </c>
      <c r="CH184" s="22" t="b">
        <v>0</v>
      </c>
      <c r="CI184" s="22" t="b">
        <v>0</v>
      </c>
      <c r="CJ184" s="22" t="b">
        <v>0</v>
      </c>
      <c r="CK184" s="22" t="b">
        <v>0</v>
      </c>
      <c r="CL184" s="22" t="b">
        <v>0</v>
      </c>
      <c r="CM184" s="22" t="b">
        <v>0</v>
      </c>
      <c r="CN184" s="22" t="b">
        <v>0</v>
      </c>
      <c r="CO184" s="22" t="b">
        <v>0</v>
      </c>
      <c r="CP184" s="22" t="b">
        <v>0</v>
      </c>
      <c r="CQ184" s="22" t="b">
        <v>1</v>
      </c>
      <c r="CR184" s="22" t="b">
        <v>0</v>
      </c>
      <c r="CS184" s="22" t="b">
        <v>0</v>
      </c>
      <c r="CT184" s="22" t="b">
        <v>0</v>
      </c>
      <c r="CU184" s="22" t="b">
        <v>0</v>
      </c>
      <c r="CV184" s="22" t="b">
        <v>0</v>
      </c>
      <c r="CW184" s="22" t="b">
        <v>0</v>
      </c>
      <c r="CX184" s="22" t="b">
        <v>0</v>
      </c>
      <c r="CY184" s="22" t="b">
        <v>0</v>
      </c>
      <c r="CZ184" s="22" t="b">
        <v>0</v>
      </c>
      <c r="DA184" s="22" t="b">
        <v>0</v>
      </c>
      <c r="DB184" s="22" t="b">
        <v>0</v>
      </c>
      <c r="DC184" s="23" t="s">
        <v>176</v>
      </c>
      <c r="DD184" s="23" t="s">
        <v>2913</v>
      </c>
      <c r="DE184" s="23" t="s">
        <v>176</v>
      </c>
      <c r="DF184" s="23" t="s">
        <v>176</v>
      </c>
      <c r="DG184" s="23" t="s">
        <v>2914</v>
      </c>
      <c r="DH184" s="23" t="s">
        <v>2915</v>
      </c>
      <c r="DI184" s="23" t="s">
        <v>2916</v>
      </c>
      <c r="DJ184" s="22" t="b">
        <v>0</v>
      </c>
      <c r="DK184" s="22" t="b">
        <v>0</v>
      </c>
      <c r="DL184" s="22" t="b">
        <v>0</v>
      </c>
      <c r="DM184" s="22" t="b">
        <v>0</v>
      </c>
      <c r="DN184" s="22" t="b">
        <v>0</v>
      </c>
      <c r="DO184" s="22" t="b">
        <v>0</v>
      </c>
      <c r="DP184" s="22" t="b">
        <v>0</v>
      </c>
      <c r="DQ184" s="22" t="b">
        <v>0</v>
      </c>
      <c r="DR184" s="22" t="b">
        <v>0</v>
      </c>
      <c r="DS184" s="22" t="b">
        <v>0</v>
      </c>
      <c r="DT184" s="22" t="b">
        <v>0</v>
      </c>
      <c r="DU184" s="22" t="b">
        <v>0</v>
      </c>
      <c r="DV184" s="22" t="b">
        <v>0</v>
      </c>
      <c r="DW184" s="22" t="b">
        <v>0</v>
      </c>
      <c r="DX184" s="22" t="b">
        <v>0</v>
      </c>
      <c r="DY184" s="23" t="s">
        <v>176</v>
      </c>
      <c r="DZ184" s="23" t="s">
        <v>176</v>
      </c>
      <c r="EA184" s="23" t="s">
        <v>176</v>
      </c>
      <c r="EB184" s="23" t="s">
        <v>176</v>
      </c>
      <c r="EC184" s="23" t="s">
        <v>176</v>
      </c>
      <c r="ED184" s="22" t="b">
        <v>0</v>
      </c>
      <c r="EE184" s="22" t="b">
        <v>0</v>
      </c>
      <c r="EF184" s="22" t="b">
        <v>0</v>
      </c>
      <c r="EG184" s="22" t="b">
        <v>0</v>
      </c>
      <c r="EH184" s="22" t="b">
        <v>0</v>
      </c>
      <c r="EI184" s="22" t="b">
        <v>0</v>
      </c>
      <c r="EJ184" s="22" t="b">
        <v>0</v>
      </c>
      <c r="EK184" s="22" t="b">
        <v>0</v>
      </c>
      <c r="EL184" s="22" t="b">
        <v>1</v>
      </c>
      <c r="EM184" s="22" t="b">
        <v>0</v>
      </c>
      <c r="EN184" s="22" t="b">
        <v>0</v>
      </c>
      <c r="EO184" s="22" t="b">
        <v>0</v>
      </c>
      <c r="EP184" s="22" t="b">
        <v>0</v>
      </c>
      <c r="EQ184" s="22" t="b">
        <v>1</v>
      </c>
      <c r="ER184" s="22" t="b">
        <v>1</v>
      </c>
      <c r="ES184" s="22" t="b">
        <v>0</v>
      </c>
      <c r="ET184" s="22" t="b">
        <v>0</v>
      </c>
      <c r="EU184" s="22" t="b">
        <v>0</v>
      </c>
      <c r="EV184" s="22" t="b">
        <v>0</v>
      </c>
      <c r="EW184" s="22" t="b">
        <v>0</v>
      </c>
      <c r="EX184" s="22" t="b">
        <v>0</v>
      </c>
      <c r="EY184" s="22" t="b">
        <v>0</v>
      </c>
      <c r="EZ184" s="22" t="b">
        <v>0</v>
      </c>
      <c r="FA184" s="22" t="b">
        <v>0</v>
      </c>
      <c r="FB184" s="22" t="b">
        <v>0</v>
      </c>
      <c r="FC184" s="22" t="b">
        <v>0</v>
      </c>
      <c r="FD184" s="22" t="b">
        <v>0</v>
      </c>
      <c r="FE184" s="22" t="b">
        <v>0</v>
      </c>
      <c r="FF184" s="22" t="b">
        <v>1</v>
      </c>
      <c r="FG184" s="22" t="b">
        <v>1</v>
      </c>
      <c r="FH184" s="23" t="s">
        <v>176</v>
      </c>
      <c r="FI184" s="22" t="b">
        <v>0</v>
      </c>
      <c r="FJ184" s="22" t="b">
        <v>0</v>
      </c>
      <c r="FK184" s="22" t="b">
        <v>0</v>
      </c>
      <c r="FL184" s="22" t="b">
        <v>0</v>
      </c>
      <c r="FM184" s="23" t="s">
        <v>176</v>
      </c>
      <c r="FN184" s="22" t="b">
        <v>0</v>
      </c>
      <c r="FO184" s="22" t="b">
        <v>0</v>
      </c>
    </row>
    <row r="185" spans="1:171" x14ac:dyDescent="0.25">
      <c r="A185" s="22">
        <v>3379</v>
      </c>
      <c r="B185" s="23" t="s">
        <v>2917</v>
      </c>
      <c r="C185" s="23" t="s">
        <v>374</v>
      </c>
      <c r="D185" s="23" t="s">
        <v>1958</v>
      </c>
      <c r="E185" s="23" t="s">
        <v>2918</v>
      </c>
      <c r="F185" s="23" t="s">
        <v>172</v>
      </c>
      <c r="G185" s="24">
        <v>39947</v>
      </c>
      <c r="H185" s="23" t="s">
        <v>176</v>
      </c>
      <c r="I185" s="23" t="s">
        <v>196</v>
      </c>
      <c r="J185" s="24">
        <v>39947</v>
      </c>
      <c r="K185" s="36">
        <f t="shared" si="2"/>
        <v>2009</v>
      </c>
      <c r="L185" s="43"/>
      <c r="M185" s="23" t="s">
        <v>2919</v>
      </c>
      <c r="N185" s="23" t="s">
        <v>176</v>
      </c>
      <c r="O185" s="22" t="b">
        <v>0</v>
      </c>
      <c r="P185" s="22" t="b">
        <v>0</v>
      </c>
      <c r="Q185" s="22" t="b">
        <v>0</v>
      </c>
      <c r="R185" s="22" t="b">
        <v>0</v>
      </c>
      <c r="S185" s="23" t="s">
        <v>176</v>
      </c>
      <c r="T185" s="22">
        <v>3601</v>
      </c>
      <c r="U185" s="22">
        <v>0</v>
      </c>
      <c r="V185" s="22">
        <v>0</v>
      </c>
      <c r="W185" s="22">
        <v>0</v>
      </c>
      <c r="X185" s="22" t="b">
        <v>1</v>
      </c>
      <c r="Y185" s="22" t="b">
        <v>0</v>
      </c>
      <c r="Z185" s="22" t="b">
        <v>0</v>
      </c>
      <c r="AA185" s="22" t="b">
        <v>0</v>
      </c>
      <c r="AB185" s="23" t="s">
        <v>176</v>
      </c>
      <c r="AC185" s="23" t="s">
        <v>176</v>
      </c>
      <c r="AD185" s="23" t="s">
        <v>177</v>
      </c>
      <c r="AE185" s="23" t="s">
        <v>176</v>
      </c>
      <c r="AF185" s="25"/>
      <c r="AG185" s="23" t="s">
        <v>176</v>
      </c>
      <c r="AH185" s="23" t="s">
        <v>176</v>
      </c>
      <c r="AI185" s="23" t="s">
        <v>176</v>
      </c>
      <c r="AJ185" s="23" t="s">
        <v>176</v>
      </c>
      <c r="AK185" s="23" t="s">
        <v>2920</v>
      </c>
      <c r="AL185" s="23" t="s">
        <v>176</v>
      </c>
      <c r="AM185" s="23" t="s">
        <v>176</v>
      </c>
      <c r="AN185" s="23" t="s">
        <v>176</v>
      </c>
      <c r="AO185" s="23" t="s">
        <v>176</v>
      </c>
      <c r="AP185" s="23" t="s">
        <v>176</v>
      </c>
      <c r="AQ185" s="23" t="s">
        <v>176</v>
      </c>
      <c r="AR185" s="23" t="s">
        <v>176</v>
      </c>
      <c r="AS185" s="23" t="s">
        <v>176</v>
      </c>
      <c r="AT185" s="23" t="s">
        <v>176</v>
      </c>
      <c r="AU185" s="23" t="s">
        <v>176</v>
      </c>
      <c r="AV185" s="23" t="s">
        <v>176</v>
      </c>
      <c r="AW185" s="23" t="s">
        <v>176</v>
      </c>
      <c r="AX185" s="23" t="s">
        <v>176</v>
      </c>
      <c r="AY185" s="23" t="s">
        <v>176</v>
      </c>
      <c r="AZ185" s="23" t="s">
        <v>176</v>
      </c>
      <c r="BA185" s="23" t="s">
        <v>176</v>
      </c>
      <c r="BB185" s="23" t="s">
        <v>176</v>
      </c>
      <c r="BC185" s="23" t="s">
        <v>176</v>
      </c>
      <c r="BD185" s="23" t="s">
        <v>176</v>
      </c>
      <c r="BE185" s="23" t="s">
        <v>176</v>
      </c>
      <c r="BF185" s="23" t="s">
        <v>176</v>
      </c>
      <c r="BG185" s="23" t="s">
        <v>176</v>
      </c>
      <c r="BH185" s="22" t="b">
        <v>1</v>
      </c>
      <c r="BI185" s="22" t="b">
        <v>1</v>
      </c>
      <c r="BJ185" s="22" t="b">
        <v>0</v>
      </c>
      <c r="BK185" s="22" t="b">
        <v>0</v>
      </c>
      <c r="BL185" s="22" t="b">
        <v>0</v>
      </c>
      <c r="BM185" s="22" t="b">
        <v>0</v>
      </c>
      <c r="BN185" s="22" t="b">
        <v>0</v>
      </c>
      <c r="BO185" s="22" t="b">
        <v>0</v>
      </c>
      <c r="BP185" s="22" t="b">
        <v>0</v>
      </c>
      <c r="BQ185" s="22" t="b">
        <v>0</v>
      </c>
      <c r="BR185" s="22" t="b">
        <v>0</v>
      </c>
      <c r="BS185" s="22" t="b">
        <v>0</v>
      </c>
      <c r="BT185" s="22" t="b">
        <v>0</v>
      </c>
      <c r="BU185" s="22" t="b">
        <v>0</v>
      </c>
      <c r="BV185" s="22" t="b">
        <v>0</v>
      </c>
      <c r="BW185" s="22" t="b">
        <v>0</v>
      </c>
      <c r="BX185" s="22" t="b">
        <v>0</v>
      </c>
      <c r="BY185" s="22" t="b">
        <v>0</v>
      </c>
      <c r="BZ185" s="22" t="b">
        <v>0</v>
      </c>
      <c r="CA185" s="22" t="b">
        <v>0</v>
      </c>
      <c r="CB185" s="22" t="b">
        <v>0</v>
      </c>
      <c r="CC185" s="22" t="b">
        <v>0</v>
      </c>
      <c r="CD185" s="22" t="b">
        <v>0</v>
      </c>
      <c r="CE185" s="22" t="b">
        <v>0</v>
      </c>
      <c r="CF185" s="23" t="s">
        <v>176</v>
      </c>
      <c r="CG185" s="22" t="b">
        <v>0</v>
      </c>
      <c r="CH185" s="22" t="b">
        <v>0</v>
      </c>
      <c r="CI185" s="22" t="b">
        <v>0</v>
      </c>
      <c r="CJ185" s="22" t="b">
        <v>0</v>
      </c>
      <c r="CK185" s="22" t="b">
        <v>0</v>
      </c>
      <c r="CL185" s="22" t="b">
        <v>0</v>
      </c>
      <c r="CM185" s="22" t="b">
        <v>0</v>
      </c>
      <c r="CN185" s="22" t="b">
        <v>0</v>
      </c>
      <c r="CO185" s="22" t="b">
        <v>0</v>
      </c>
      <c r="CP185" s="22" t="b">
        <v>0</v>
      </c>
      <c r="CQ185" s="22" t="b">
        <v>1</v>
      </c>
      <c r="CR185" s="22" t="b">
        <v>0</v>
      </c>
      <c r="CS185" s="22" t="b">
        <v>0</v>
      </c>
      <c r="CT185" s="22" t="b">
        <v>0</v>
      </c>
      <c r="CU185" s="22" t="b">
        <v>0</v>
      </c>
      <c r="CV185" s="22" t="b">
        <v>0</v>
      </c>
      <c r="CW185" s="22" t="b">
        <v>0</v>
      </c>
      <c r="CX185" s="22" t="b">
        <v>0</v>
      </c>
      <c r="CY185" s="22" t="b">
        <v>0</v>
      </c>
      <c r="CZ185" s="22" t="b">
        <v>0</v>
      </c>
      <c r="DA185" s="22" t="b">
        <v>0</v>
      </c>
      <c r="DB185" s="22" t="b">
        <v>0</v>
      </c>
      <c r="DC185" s="23" t="s">
        <v>176</v>
      </c>
      <c r="DD185" s="23" t="s">
        <v>262</v>
      </c>
      <c r="DE185" s="23" t="s">
        <v>262</v>
      </c>
      <c r="DF185" s="23" t="s">
        <v>176</v>
      </c>
      <c r="DG185" s="23" t="s">
        <v>176</v>
      </c>
      <c r="DH185" s="23" t="s">
        <v>176</v>
      </c>
      <c r="DI185" s="23" t="s">
        <v>2921</v>
      </c>
      <c r="DJ185" s="22" t="b">
        <v>0</v>
      </c>
      <c r="DK185" s="22" t="b">
        <v>0</v>
      </c>
      <c r="DL185" s="22" t="b">
        <v>0</v>
      </c>
      <c r="DM185" s="22" t="b">
        <v>0</v>
      </c>
      <c r="DN185" s="22" t="b">
        <v>0</v>
      </c>
      <c r="DO185" s="22" t="b">
        <v>0</v>
      </c>
      <c r="DP185" s="22" t="b">
        <v>0</v>
      </c>
      <c r="DQ185" s="22" t="b">
        <v>0</v>
      </c>
      <c r="DR185" s="22" t="b">
        <v>0</v>
      </c>
      <c r="DS185" s="22" t="b">
        <v>0</v>
      </c>
      <c r="DT185" s="22" t="b">
        <v>0</v>
      </c>
      <c r="DU185" s="22" t="b">
        <v>0</v>
      </c>
      <c r="DV185" s="22" t="b">
        <v>0</v>
      </c>
      <c r="DW185" s="22" t="b">
        <v>0</v>
      </c>
      <c r="DX185" s="22" t="b">
        <v>0</v>
      </c>
      <c r="DY185" s="23" t="s">
        <v>176</v>
      </c>
      <c r="DZ185" s="23" t="s">
        <v>176</v>
      </c>
      <c r="EA185" s="23" t="s">
        <v>176</v>
      </c>
      <c r="EB185" s="23" t="s">
        <v>176</v>
      </c>
      <c r="EC185" s="23" t="s">
        <v>176</v>
      </c>
      <c r="ED185" s="22" t="b">
        <v>0</v>
      </c>
      <c r="EE185" s="22" t="b">
        <v>0</v>
      </c>
      <c r="EF185" s="22" t="b">
        <v>0</v>
      </c>
      <c r="EG185" s="22" t="b">
        <v>0</v>
      </c>
      <c r="EH185" s="22" t="b">
        <v>0</v>
      </c>
      <c r="EI185" s="22" t="b">
        <v>0</v>
      </c>
      <c r="EJ185" s="22" t="b">
        <v>0</v>
      </c>
      <c r="EK185" s="22" t="b">
        <v>0</v>
      </c>
      <c r="EL185" s="22" t="b">
        <v>1</v>
      </c>
      <c r="EM185" s="22" t="b">
        <v>1</v>
      </c>
      <c r="EN185" s="22" t="b">
        <v>1</v>
      </c>
      <c r="EO185" s="22" t="b">
        <v>0</v>
      </c>
      <c r="EP185" s="22" t="b">
        <v>0</v>
      </c>
      <c r="EQ185" s="22" t="b">
        <v>1</v>
      </c>
      <c r="ER185" s="22" t="b">
        <v>1</v>
      </c>
      <c r="ES185" s="22" t="b">
        <v>0</v>
      </c>
      <c r="ET185" s="22" t="b">
        <v>0</v>
      </c>
      <c r="EU185" s="22" t="b">
        <v>0</v>
      </c>
      <c r="EV185" s="22" t="b">
        <v>0</v>
      </c>
      <c r="EW185" s="22" t="b">
        <v>0</v>
      </c>
      <c r="EX185" s="22" t="b">
        <v>0</v>
      </c>
      <c r="EY185" s="22" t="b">
        <v>0</v>
      </c>
      <c r="EZ185" s="22" t="b">
        <v>0</v>
      </c>
      <c r="FA185" s="22" t="b">
        <v>0</v>
      </c>
      <c r="FB185" s="22" t="b">
        <v>0</v>
      </c>
      <c r="FC185" s="22" t="b">
        <v>0</v>
      </c>
      <c r="FD185" s="22" t="b">
        <v>0</v>
      </c>
      <c r="FE185" s="22" t="b">
        <v>0</v>
      </c>
      <c r="FF185" s="22" t="b">
        <v>1</v>
      </c>
      <c r="FG185" s="22" t="b">
        <v>0</v>
      </c>
      <c r="FH185" s="23" t="s">
        <v>176</v>
      </c>
      <c r="FI185" s="22" t="b">
        <v>0</v>
      </c>
      <c r="FJ185" s="22" t="b">
        <v>0</v>
      </c>
      <c r="FK185" s="22" t="b">
        <v>0</v>
      </c>
      <c r="FL185" s="22" t="b">
        <v>1</v>
      </c>
      <c r="FM185" s="23" t="s">
        <v>2922</v>
      </c>
      <c r="FN185" s="22" t="b">
        <v>0</v>
      </c>
      <c r="FO185" s="22" t="b">
        <v>0</v>
      </c>
    </row>
    <row r="186" spans="1:171" x14ac:dyDescent="0.25">
      <c r="A186" s="22">
        <v>2618</v>
      </c>
      <c r="B186" s="23" t="s">
        <v>2923</v>
      </c>
      <c r="C186" s="23" t="s">
        <v>535</v>
      </c>
      <c r="D186" s="23" t="s">
        <v>170</v>
      </c>
      <c r="E186" s="23" t="s">
        <v>1686</v>
      </c>
      <c r="F186" s="23" t="s">
        <v>172</v>
      </c>
      <c r="G186" s="24">
        <v>40416</v>
      </c>
      <c r="H186" s="23" t="s">
        <v>173</v>
      </c>
      <c r="I186" s="23" t="s">
        <v>277</v>
      </c>
      <c r="J186" s="24">
        <v>39260</v>
      </c>
      <c r="K186" s="36">
        <f t="shared" si="2"/>
        <v>2007</v>
      </c>
      <c r="L186" s="43"/>
      <c r="M186" s="23" t="s">
        <v>2924</v>
      </c>
      <c r="N186" s="23" t="s">
        <v>176</v>
      </c>
      <c r="O186" s="22" t="b">
        <v>0</v>
      </c>
      <c r="P186" s="22" t="b">
        <v>1</v>
      </c>
      <c r="Q186" s="22" t="b">
        <v>0</v>
      </c>
      <c r="R186" s="22" t="b">
        <v>0</v>
      </c>
      <c r="S186" s="23" t="s">
        <v>176</v>
      </c>
      <c r="T186" s="22">
        <v>2019</v>
      </c>
      <c r="U186" s="22">
        <v>0</v>
      </c>
      <c r="V186" s="22">
        <v>0</v>
      </c>
      <c r="W186" s="22">
        <v>0</v>
      </c>
      <c r="X186" s="22" t="b">
        <v>1</v>
      </c>
      <c r="Y186" s="22" t="b">
        <v>0</v>
      </c>
      <c r="Z186" s="22" t="b">
        <v>0</v>
      </c>
      <c r="AA186" s="22" t="b">
        <v>0</v>
      </c>
      <c r="AB186" s="23" t="s">
        <v>176</v>
      </c>
      <c r="AC186" s="23" t="s">
        <v>176</v>
      </c>
      <c r="AD186" s="23" t="s">
        <v>177</v>
      </c>
      <c r="AE186" s="23" t="s">
        <v>176</v>
      </c>
      <c r="AF186" s="25"/>
      <c r="AG186" s="23" t="s">
        <v>176</v>
      </c>
      <c r="AH186" s="23" t="s">
        <v>176</v>
      </c>
      <c r="AI186" s="23" t="s">
        <v>176</v>
      </c>
      <c r="AJ186" s="23" t="s">
        <v>176</v>
      </c>
      <c r="AK186" s="23" t="s">
        <v>1688</v>
      </c>
      <c r="AL186" s="23" t="s">
        <v>176</v>
      </c>
      <c r="AM186" s="23" t="s">
        <v>176</v>
      </c>
      <c r="AN186" s="23" t="s">
        <v>176</v>
      </c>
      <c r="AO186" s="23" t="s">
        <v>176</v>
      </c>
      <c r="AP186" s="23" t="s">
        <v>176</v>
      </c>
      <c r="AQ186" s="23" t="s">
        <v>176</v>
      </c>
      <c r="AR186" s="23" t="s">
        <v>176</v>
      </c>
      <c r="AS186" s="23" t="s">
        <v>176</v>
      </c>
      <c r="AT186" s="23" t="s">
        <v>176</v>
      </c>
      <c r="AU186" s="23" t="s">
        <v>176</v>
      </c>
      <c r="AV186" s="23" t="s">
        <v>176</v>
      </c>
      <c r="AW186" s="23" t="s">
        <v>176</v>
      </c>
      <c r="AX186" s="23" t="s">
        <v>176</v>
      </c>
      <c r="AY186" s="23" t="s">
        <v>176</v>
      </c>
      <c r="AZ186" s="23" t="s">
        <v>176</v>
      </c>
      <c r="BA186" s="23" t="s">
        <v>176</v>
      </c>
      <c r="BB186" s="23" t="s">
        <v>176</v>
      </c>
      <c r="BC186" s="23" t="s">
        <v>176</v>
      </c>
      <c r="BD186" s="23" t="s">
        <v>176</v>
      </c>
      <c r="BE186" s="23" t="s">
        <v>176</v>
      </c>
      <c r="BF186" s="23" t="s">
        <v>176</v>
      </c>
      <c r="BG186" s="23" t="s">
        <v>176</v>
      </c>
      <c r="BH186" s="22" t="b">
        <v>1</v>
      </c>
      <c r="BI186" s="22" t="b">
        <v>1</v>
      </c>
      <c r="BJ186" s="22" t="b">
        <v>0</v>
      </c>
      <c r="BK186" s="22" t="b">
        <v>0</v>
      </c>
      <c r="BL186" s="22" t="b">
        <v>0</v>
      </c>
      <c r="BM186" s="22" t="b">
        <v>0</v>
      </c>
      <c r="BN186" s="22" t="b">
        <v>0</v>
      </c>
      <c r="BO186" s="22" t="b">
        <v>0</v>
      </c>
      <c r="BP186" s="22" t="b">
        <v>0</v>
      </c>
      <c r="BQ186" s="22" t="b">
        <v>0</v>
      </c>
      <c r="BR186" s="22" t="b">
        <v>0</v>
      </c>
      <c r="BS186" s="22" t="b">
        <v>0</v>
      </c>
      <c r="BT186" s="22" t="b">
        <v>0</v>
      </c>
      <c r="BU186" s="22" t="b">
        <v>0</v>
      </c>
      <c r="BV186" s="22" t="b">
        <v>0</v>
      </c>
      <c r="BW186" s="22" t="b">
        <v>0</v>
      </c>
      <c r="BX186" s="22" t="b">
        <v>0</v>
      </c>
      <c r="BY186" s="22" t="b">
        <v>0</v>
      </c>
      <c r="BZ186" s="22" t="b">
        <v>0</v>
      </c>
      <c r="CA186" s="22" t="b">
        <v>0</v>
      </c>
      <c r="CB186" s="22" t="b">
        <v>0</v>
      </c>
      <c r="CC186" s="22" t="b">
        <v>0</v>
      </c>
      <c r="CD186" s="22" t="b">
        <v>0</v>
      </c>
      <c r="CE186" s="22" t="b">
        <v>0</v>
      </c>
      <c r="CF186" s="23" t="s">
        <v>176</v>
      </c>
      <c r="CG186" s="22" t="b">
        <v>0</v>
      </c>
      <c r="CH186" s="22" t="b">
        <v>0</v>
      </c>
      <c r="CI186" s="22" t="b">
        <v>0</v>
      </c>
      <c r="CJ186" s="22" t="b">
        <v>0</v>
      </c>
      <c r="CK186" s="22" t="b">
        <v>0</v>
      </c>
      <c r="CL186" s="22" t="b">
        <v>0</v>
      </c>
      <c r="CM186" s="22" t="b">
        <v>0</v>
      </c>
      <c r="CN186" s="22" t="b">
        <v>0</v>
      </c>
      <c r="CO186" s="22" t="b">
        <v>0</v>
      </c>
      <c r="CP186" s="22" t="b">
        <v>0</v>
      </c>
      <c r="CQ186" s="22" t="b">
        <v>1</v>
      </c>
      <c r="CR186" s="22" t="b">
        <v>0</v>
      </c>
      <c r="CS186" s="22" t="b">
        <v>0</v>
      </c>
      <c r="CT186" s="22" t="b">
        <v>0</v>
      </c>
      <c r="CU186" s="22" t="b">
        <v>0</v>
      </c>
      <c r="CV186" s="22" t="b">
        <v>0</v>
      </c>
      <c r="CW186" s="22" t="b">
        <v>0</v>
      </c>
      <c r="CX186" s="22" t="b">
        <v>0</v>
      </c>
      <c r="CY186" s="22" t="b">
        <v>0</v>
      </c>
      <c r="CZ186" s="22" t="b">
        <v>0</v>
      </c>
      <c r="DA186" s="22" t="b">
        <v>0</v>
      </c>
      <c r="DB186" s="22" t="b">
        <v>0</v>
      </c>
      <c r="DC186" s="23" t="s">
        <v>176</v>
      </c>
      <c r="DD186" s="23" t="s">
        <v>1689</v>
      </c>
      <c r="DE186" s="23" t="s">
        <v>1690</v>
      </c>
      <c r="DF186" s="23" t="s">
        <v>176</v>
      </c>
      <c r="DG186" s="23" t="s">
        <v>176</v>
      </c>
      <c r="DH186" s="23" t="s">
        <v>176</v>
      </c>
      <c r="DI186" s="23" t="s">
        <v>1691</v>
      </c>
      <c r="DJ186" s="22" t="b">
        <v>0</v>
      </c>
      <c r="DK186" s="22" t="b">
        <v>0</v>
      </c>
      <c r="DL186" s="22" t="b">
        <v>0</v>
      </c>
      <c r="DM186" s="22" t="b">
        <v>0</v>
      </c>
      <c r="DN186" s="22" t="b">
        <v>0</v>
      </c>
      <c r="DO186" s="22" t="b">
        <v>0</v>
      </c>
      <c r="DP186" s="22" t="b">
        <v>0</v>
      </c>
      <c r="DQ186" s="22" t="b">
        <v>0</v>
      </c>
      <c r="DR186" s="22" t="b">
        <v>0</v>
      </c>
      <c r="DS186" s="22" t="b">
        <v>0</v>
      </c>
      <c r="DT186" s="22" t="b">
        <v>0</v>
      </c>
      <c r="DU186" s="22" t="b">
        <v>0</v>
      </c>
      <c r="DV186" s="22" t="b">
        <v>0</v>
      </c>
      <c r="DW186" s="22" t="b">
        <v>0</v>
      </c>
      <c r="DX186" s="22" t="b">
        <v>0</v>
      </c>
      <c r="DY186" s="23" t="s">
        <v>1692</v>
      </c>
      <c r="DZ186" s="23" t="s">
        <v>176</v>
      </c>
      <c r="EA186" s="23" t="s">
        <v>176</v>
      </c>
      <c r="EB186" s="23" t="s">
        <v>176</v>
      </c>
      <c r="EC186" s="23" t="s">
        <v>176</v>
      </c>
      <c r="ED186" s="22" t="b">
        <v>1</v>
      </c>
      <c r="EE186" s="22" t="b">
        <v>1</v>
      </c>
      <c r="EF186" s="22" t="b">
        <v>1</v>
      </c>
      <c r="EG186" s="22" t="b">
        <v>1</v>
      </c>
      <c r="EH186" s="22" t="b">
        <v>0</v>
      </c>
      <c r="EI186" s="22" t="b">
        <v>0</v>
      </c>
      <c r="EJ186" s="22" t="b">
        <v>1</v>
      </c>
      <c r="EK186" s="22" t="b">
        <v>0</v>
      </c>
      <c r="EL186" s="22" t="b">
        <v>1</v>
      </c>
      <c r="EM186" s="22" t="b">
        <v>1</v>
      </c>
      <c r="EN186" s="22" t="b">
        <v>0</v>
      </c>
      <c r="EO186" s="22" t="b">
        <v>0</v>
      </c>
      <c r="EP186" s="22" t="b">
        <v>0</v>
      </c>
      <c r="EQ186" s="22" t="b">
        <v>0</v>
      </c>
      <c r="ER186" s="22" t="b">
        <v>1</v>
      </c>
      <c r="ES186" s="22" t="b">
        <v>0</v>
      </c>
      <c r="ET186" s="22" t="b">
        <v>0</v>
      </c>
      <c r="EU186" s="22" t="b">
        <v>0</v>
      </c>
      <c r="EV186" s="22" t="b">
        <v>0</v>
      </c>
      <c r="EW186" s="22" t="b">
        <v>0</v>
      </c>
      <c r="EX186" s="22" t="b">
        <v>1</v>
      </c>
      <c r="EY186" s="22" t="b">
        <v>0</v>
      </c>
      <c r="EZ186" s="22" t="b">
        <v>0</v>
      </c>
      <c r="FA186" s="22" t="b">
        <v>1</v>
      </c>
      <c r="FB186" s="22" t="b">
        <v>1</v>
      </c>
      <c r="FC186" s="22" t="b">
        <v>0</v>
      </c>
      <c r="FD186" s="22" t="b">
        <v>0</v>
      </c>
      <c r="FE186" s="22" t="b">
        <v>0</v>
      </c>
      <c r="FF186" s="22" t="b">
        <v>1</v>
      </c>
      <c r="FG186" s="22" t="b">
        <v>1</v>
      </c>
      <c r="FH186" s="23" t="s">
        <v>176</v>
      </c>
      <c r="FI186" s="22" t="b">
        <v>0</v>
      </c>
      <c r="FJ186" s="22" t="b">
        <v>0</v>
      </c>
      <c r="FK186" s="22" t="b">
        <v>1</v>
      </c>
      <c r="FL186" s="22" t="b">
        <v>0</v>
      </c>
      <c r="FM186" s="23" t="s">
        <v>176</v>
      </c>
      <c r="FN186" s="22" t="b">
        <v>0</v>
      </c>
      <c r="FO186" s="22" t="b">
        <v>0</v>
      </c>
    </row>
    <row r="187" spans="1:171" x14ac:dyDescent="0.25">
      <c r="A187" s="22">
        <v>2649</v>
      </c>
      <c r="B187" s="23" t="s">
        <v>2925</v>
      </c>
      <c r="C187" s="23" t="s">
        <v>773</v>
      </c>
      <c r="D187" s="23" t="s">
        <v>170</v>
      </c>
      <c r="E187" s="23" t="s">
        <v>2926</v>
      </c>
      <c r="F187" s="23" t="s">
        <v>172</v>
      </c>
      <c r="G187" s="24">
        <v>40344</v>
      </c>
      <c r="H187" s="23" t="s">
        <v>173</v>
      </c>
      <c r="I187" s="23" t="s">
        <v>277</v>
      </c>
      <c r="J187" s="24">
        <v>39294</v>
      </c>
      <c r="K187" s="36">
        <f t="shared" si="2"/>
        <v>2007</v>
      </c>
      <c r="L187" s="43"/>
      <c r="M187" s="23" t="s">
        <v>2927</v>
      </c>
      <c r="N187" s="23" t="s">
        <v>176</v>
      </c>
      <c r="O187" s="22" t="b">
        <v>0</v>
      </c>
      <c r="P187" s="22" t="b">
        <v>1</v>
      </c>
      <c r="Q187" s="22" t="b">
        <v>0</v>
      </c>
      <c r="R187" s="22" t="b">
        <v>0</v>
      </c>
      <c r="S187" s="23" t="s">
        <v>176</v>
      </c>
      <c r="T187" s="22">
        <v>2824</v>
      </c>
      <c r="U187" s="22">
        <v>0</v>
      </c>
      <c r="V187" s="22">
        <v>0</v>
      </c>
      <c r="W187" s="22">
        <v>0</v>
      </c>
      <c r="X187" s="22" t="b">
        <v>1</v>
      </c>
      <c r="Y187" s="22" t="b">
        <v>0</v>
      </c>
      <c r="Z187" s="22" t="b">
        <v>0</v>
      </c>
      <c r="AA187" s="22" t="b">
        <v>0</v>
      </c>
      <c r="AB187" s="23" t="s">
        <v>176</v>
      </c>
      <c r="AC187" s="23" t="s">
        <v>176</v>
      </c>
      <c r="AD187" s="23" t="s">
        <v>177</v>
      </c>
      <c r="AE187" s="23" t="s">
        <v>176</v>
      </c>
      <c r="AF187" s="25"/>
      <c r="AG187" s="23" t="s">
        <v>176</v>
      </c>
      <c r="AH187" s="23" t="s">
        <v>176</v>
      </c>
      <c r="AI187" s="23" t="s">
        <v>176</v>
      </c>
      <c r="AJ187" s="23" t="s">
        <v>176</v>
      </c>
      <c r="AK187" s="23" t="s">
        <v>2928</v>
      </c>
      <c r="AL187" s="23" t="s">
        <v>176</v>
      </c>
      <c r="AM187" s="23" t="s">
        <v>176</v>
      </c>
      <c r="AN187" s="23" t="s">
        <v>176</v>
      </c>
      <c r="AO187" s="23" t="s">
        <v>176</v>
      </c>
      <c r="AP187" s="23" t="s">
        <v>176</v>
      </c>
      <c r="AQ187" s="23" t="s">
        <v>176</v>
      </c>
      <c r="AR187" s="23" t="s">
        <v>176</v>
      </c>
      <c r="AS187" s="23" t="s">
        <v>176</v>
      </c>
      <c r="AT187" s="23" t="s">
        <v>176</v>
      </c>
      <c r="AU187" s="23" t="s">
        <v>176</v>
      </c>
      <c r="AV187" s="23" t="s">
        <v>176</v>
      </c>
      <c r="AW187" s="23" t="s">
        <v>176</v>
      </c>
      <c r="AX187" s="23" t="s">
        <v>176</v>
      </c>
      <c r="AY187" s="23" t="s">
        <v>176</v>
      </c>
      <c r="AZ187" s="23" t="s">
        <v>176</v>
      </c>
      <c r="BA187" s="23" t="s">
        <v>176</v>
      </c>
      <c r="BB187" s="23" t="s">
        <v>176</v>
      </c>
      <c r="BC187" s="23" t="s">
        <v>176</v>
      </c>
      <c r="BD187" s="23" t="s">
        <v>176</v>
      </c>
      <c r="BE187" s="23" t="s">
        <v>176</v>
      </c>
      <c r="BF187" s="23" t="s">
        <v>176</v>
      </c>
      <c r="BG187" s="23" t="s">
        <v>176</v>
      </c>
      <c r="BH187" s="22" t="b">
        <v>1</v>
      </c>
      <c r="BI187" s="22" t="b">
        <v>1</v>
      </c>
      <c r="BJ187" s="22" t="b">
        <v>0</v>
      </c>
      <c r="BK187" s="22" t="b">
        <v>0</v>
      </c>
      <c r="BL187" s="22" t="b">
        <v>0</v>
      </c>
      <c r="BM187" s="22" t="b">
        <v>1</v>
      </c>
      <c r="BN187" s="22" t="b">
        <v>1</v>
      </c>
      <c r="BO187" s="22" t="b">
        <v>1</v>
      </c>
      <c r="BP187" s="22" t="b">
        <v>0</v>
      </c>
      <c r="BQ187" s="22" t="b">
        <v>0</v>
      </c>
      <c r="BR187" s="22" t="b">
        <v>0</v>
      </c>
      <c r="BS187" s="22" t="b">
        <v>0</v>
      </c>
      <c r="BT187" s="22" t="b">
        <v>0</v>
      </c>
      <c r="BU187" s="22" t="b">
        <v>0</v>
      </c>
      <c r="BV187" s="22" t="b">
        <v>0</v>
      </c>
      <c r="BW187" s="22" t="b">
        <v>0</v>
      </c>
      <c r="BX187" s="22" t="b">
        <v>0</v>
      </c>
      <c r="BY187" s="22" t="b">
        <v>0</v>
      </c>
      <c r="BZ187" s="22" t="b">
        <v>1</v>
      </c>
      <c r="CA187" s="22" t="b">
        <v>1</v>
      </c>
      <c r="CB187" s="22" t="b">
        <v>0</v>
      </c>
      <c r="CC187" s="22" t="b">
        <v>0</v>
      </c>
      <c r="CD187" s="22" t="b">
        <v>0</v>
      </c>
      <c r="CE187" s="22" t="b">
        <v>0</v>
      </c>
      <c r="CF187" s="23" t="s">
        <v>176</v>
      </c>
      <c r="CG187" s="22" t="b">
        <v>0</v>
      </c>
      <c r="CH187" s="22" t="b">
        <v>0</v>
      </c>
      <c r="CI187" s="22" t="b">
        <v>0</v>
      </c>
      <c r="CJ187" s="22" t="b">
        <v>0</v>
      </c>
      <c r="CK187" s="22" t="b">
        <v>0</v>
      </c>
      <c r="CL187" s="22" t="b">
        <v>0</v>
      </c>
      <c r="CM187" s="22" t="b">
        <v>0</v>
      </c>
      <c r="CN187" s="22" t="b">
        <v>0</v>
      </c>
      <c r="CO187" s="22" t="b">
        <v>0</v>
      </c>
      <c r="CP187" s="22" t="b">
        <v>0</v>
      </c>
      <c r="CQ187" s="22" t="b">
        <v>1</v>
      </c>
      <c r="CR187" s="22" t="b">
        <v>0</v>
      </c>
      <c r="CS187" s="22" t="b">
        <v>0</v>
      </c>
      <c r="CT187" s="22" t="b">
        <v>0</v>
      </c>
      <c r="CU187" s="22" t="b">
        <v>0</v>
      </c>
      <c r="CV187" s="22" t="b">
        <v>0</v>
      </c>
      <c r="CW187" s="22" t="b">
        <v>0</v>
      </c>
      <c r="CX187" s="22" t="b">
        <v>1</v>
      </c>
      <c r="CY187" s="22" t="b">
        <v>0</v>
      </c>
      <c r="CZ187" s="22" t="b">
        <v>0</v>
      </c>
      <c r="DA187" s="22" t="b">
        <v>0</v>
      </c>
      <c r="DB187" s="22" t="b">
        <v>0</v>
      </c>
      <c r="DC187" s="23" t="s">
        <v>176</v>
      </c>
      <c r="DD187" s="23" t="s">
        <v>2929</v>
      </c>
      <c r="DE187" s="23" t="s">
        <v>2930</v>
      </c>
      <c r="DF187" s="23" t="s">
        <v>176</v>
      </c>
      <c r="DG187" s="23" t="s">
        <v>2931</v>
      </c>
      <c r="DH187" s="23" t="s">
        <v>2932</v>
      </c>
      <c r="DI187" s="23" t="s">
        <v>2933</v>
      </c>
      <c r="DJ187" s="22" t="b">
        <v>0</v>
      </c>
      <c r="DK187" s="22" t="b">
        <v>0</v>
      </c>
      <c r="DL187" s="22" t="b">
        <v>0</v>
      </c>
      <c r="DM187" s="22" t="b">
        <v>0</v>
      </c>
      <c r="DN187" s="22" t="b">
        <v>0</v>
      </c>
      <c r="DO187" s="22" t="b">
        <v>0</v>
      </c>
      <c r="DP187" s="22" t="b">
        <v>0</v>
      </c>
      <c r="DQ187" s="22" t="b">
        <v>0</v>
      </c>
      <c r="DR187" s="22" t="b">
        <v>0</v>
      </c>
      <c r="DS187" s="22" t="b">
        <v>0</v>
      </c>
      <c r="DT187" s="22" t="b">
        <v>0</v>
      </c>
      <c r="DU187" s="22" t="b">
        <v>0</v>
      </c>
      <c r="DV187" s="22" t="b">
        <v>0</v>
      </c>
      <c r="DW187" s="22" t="b">
        <v>0</v>
      </c>
      <c r="DX187" s="22" t="b">
        <v>0</v>
      </c>
      <c r="DY187" s="23" t="s">
        <v>176</v>
      </c>
      <c r="DZ187" s="23" t="s">
        <v>176</v>
      </c>
      <c r="EA187" s="23" t="s">
        <v>176</v>
      </c>
      <c r="EB187" s="23" t="s">
        <v>176</v>
      </c>
      <c r="EC187" s="23" t="s">
        <v>176</v>
      </c>
      <c r="ED187" s="22" t="b">
        <v>0</v>
      </c>
      <c r="EE187" s="22" t="b">
        <v>0</v>
      </c>
      <c r="EF187" s="22" t="b">
        <v>0</v>
      </c>
      <c r="EG187" s="22" t="b">
        <v>0</v>
      </c>
      <c r="EH187" s="22" t="b">
        <v>0</v>
      </c>
      <c r="EI187" s="22" t="b">
        <v>0</v>
      </c>
      <c r="EJ187" s="22" t="b">
        <v>0</v>
      </c>
      <c r="EK187" s="22" t="b">
        <v>0</v>
      </c>
      <c r="EL187" s="22" t="b">
        <v>1</v>
      </c>
      <c r="EM187" s="22" t="b">
        <v>0</v>
      </c>
      <c r="EN187" s="22" t="b">
        <v>0</v>
      </c>
      <c r="EO187" s="22" t="b">
        <v>0</v>
      </c>
      <c r="EP187" s="22" t="b">
        <v>0</v>
      </c>
      <c r="EQ187" s="22" t="b">
        <v>1</v>
      </c>
      <c r="ER187" s="22" t="b">
        <v>1</v>
      </c>
      <c r="ES187" s="22" t="b">
        <v>0</v>
      </c>
      <c r="ET187" s="22" t="b">
        <v>0</v>
      </c>
      <c r="EU187" s="22" t="b">
        <v>0</v>
      </c>
      <c r="EV187" s="22" t="b">
        <v>0</v>
      </c>
      <c r="EW187" s="22" t="b">
        <v>0</v>
      </c>
      <c r="EX187" s="22" t="b">
        <v>0</v>
      </c>
      <c r="EY187" s="22" t="b">
        <v>0</v>
      </c>
      <c r="EZ187" s="22" t="b">
        <v>0</v>
      </c>
      <c r="FA187" s="22" t="b">
        <v>0</v>
      </c>
      <c r="FB187" s="22" t="b">
        <v>0</v>
      </c>
      <c r="FC187" s="22" t="b">
        <v>0</v>
      </c>
      <c r="FD187" s="22" t="b">
        <v>0</v>
      </c>
      <c r="FE187" s="22" t="b">
        <v>0</v>
      </c>
      <c r="FF187" s="22" t="b">
        <v>1</v>
      </c>
      <c r="FG187" s="22" t="b">
        <v>0</v>
      </c>
      <c r="FH187" s="23" t="s">
        <v>176</v>
      </c>
      <c r="FI187" s="22" t="b">
        <v>0</v>
      </c>
      <c r="FJ187" s="22" t="b">
        <v>0</v>
      </c>
      <c r="FK187" s="22" t="b">
        <v>0</v>
      </c>
      <c r="FL187" s="22" t="b">
        <v>1</v>
      </c>
      <c r="FM187" s="23" t="s">
        <v>176</v>
      </c>
      <c r="FN187" s="22" t="b">
        <v>1</v>
      </c>
      <c r="FO187" s="22" t="b">
        <v>0</v>
      </c>
    </row>
    <row r="188" spans="1:171" x14ac:dyDescent="0.25">
      <c r="A188" s="22">
        <v>2653</v>
      </c>
      <c r="B188" s="23" t="s">
        <v>2934</v>
      </c>
      <c r="C188" s="23" t="s">
        <v>773</v>
      </c>
      <c r="D188" s="23" t="s">
        <v>170</v>
      </c>
      <c r="E188" s="23" t="s">
        <v>2935</v>
      </c>
      <c r="F188" s="23" t="s">
        <v>172</v>
      </c>
      <c r="G188" s="24">
        <v>40344</v>
      </c>
      <c r="H188" s="23" t="s">
        <v>173</v>
      </c>
      <c r="I188" s="23" t="s">
        <v>277</v>
      </c>
      <c r="J188" s="24">
        <v>39295</v>
      </c>
      <c r="K188" s="36">
        <f t="shared" si="2"/>
        <v>2007</v>
      </c>
      <c r="L188" s="43"/>
      <c r="M188" s="23" t="s">
        <v>2936</v>
      </c>
      <c r="N188" s="23" t="s">
        <v>176</v>
      </c>
      <c r="O188" s="22" t="b">
        <v>0</v>
      </c>
      <c r="P188" s="22" t="b">
        <v>1</v>
      </c>
      <c r="Q188" s="22" t="b">
        <v>0</v>
      </c>
      <c r="R188" s="22" t="b">
        <v>0</v>
      </c>
      <c r="S188" s="23" t="s">
        <v>176</v>
      </c>
      <c r="T188" s="22">
        <v>3564</v>
      </c>
      <c r="U188" s="22">
        <v>0</v>
      </c>
      <c r="V188" s="22">
        <v>0</v>
      </c>
      <c r="W188" s="22">
        <v>0</v>
      </c>
      <c r="X188" s="22" t="b">
        <v>1</v>
      </c>
      <c r="Y188" s="22" t="b">
        <v>0</v>
      </c>
      <c r="Z188" s="22" t="b">
        <v>0</v>
      </c>
      <c r="AA188" s="22" t="b">
        <v>0</v>
      </c>
      <c r="AB188" s="23" t="s">
        <v>176</v>
      </c>
      <c r="AC188" s="23" t="s">
        <v>176</v>
      </c>
      <c r="AD188" s="23" t="s">
        <v>177</v>
      </c>
      <c r="AE188" s="23" t="s">
        <v>176</v>
      </c>
      <c r="AF188" s="25"/>
      <c r="AG188" s="23" t="s">
        <v>176</v>
      </c>
      <c r="AH188" s="23" t="s">
        <v>176</v>
      </c>
      <c r="AI188" s="23" t="s">
        <v>176</v>
      </c>
      <c r="AJ188" s="23" t="s">
        <v>176</v>
      </c>
      <c r="AK188" s="23" t="s">
        <v>2937</v>
      </c>
      <c r="AL188" s="23" t="s">
        <v>176</v>
      </c>
      <c r="AM188" s="23" t="s">
        <v>176</v>
      </c>
      <c r="AN188" s="23" t="s">
        <v>176</v>
      </c>
      <c r="AO188" s="23" t="s">
        <v>176</v>
      </c>
      <c r="AP188" s="23" t="s">
        <v>176</v>
      </c>
      <c r="AQ188" s="23" t="s">
        <v>176</v>
      </c>
      <c r="AR188" s="23" t="s">
        <v>176</v>
      </c>
      <c r="AS188" s="23" t="s">
        <v>176</v>
      </c>
      <c r="AT188" s="23" t="s">
        <v>176</v>
      </c>
      <c r="AU188" s="23" t="s">
        <v>176</v>
      </c>
      <c r="AV188" s="23" t="s">
        <v>176</v>
      </c>
      <c r="AW188" s="23" t="s">
        <v>176</v>
      </c>
      <c r="AX188" s="23" t="s">
        <v>176</v>
      </c>
      <c r="AY188" s="23" t="s">
        <v>176</v>
      </c>
      <c r="AZ188" s="23" t="s">
        <v>176</v>
      </c>
      <c r="BA188" s="23" t="s">
        <v>176</v>
      </c>
      <c r="BB188" s="23" t="s">
        <v>176</v>
      </c>
      <c r="BC188" s="23" t="s">
        <v>176</v>
      </c>
      <c r="BD188" s="23" t="s">
        <v>176</v>
      </c>
      <c r="BE188" s="23" t="s">
        <v>176</v>
      </c>
      <c r="BF188" s="23" t="s">
        <v>176</v>
      </c>
      <c r="BG188" s="23" t="s">
        <v>176</v>
      </c>
      <c r="BH188" s="22" t="b">
        <v>1</v>
      </c>
      <c r="BI188" s="22" t="b">
        <v>1</v>
      </c>
      <c r="BJ188" s="22" t="b">
        <v>0</v>
      </c>
      <c r="BK188" s="22" t="b">
        <v>0</v>
      </c>
      <c r="BL188" s="22" t="b">
        <v>0</v>
      </c>
      <c r="BM188" s="22" t="b">
        <v>0</v>
      </c>
      <c r="BN188" s="22" t="b">
        <v>0</v>
      </c>
      <c r="BO188" s="22" t="b">
        <v>0</v>
      </c>
      <c r="BP188" s="22" t="b">
        <v>0</v>
      </c>
      <c r="BQ188" s="22" t="b">
        <v>0</v>
      </c>
      <c r="BR188" s="22" t="b">
        <v>0</v>
      </c>
      <c r="BS188" s="22" t="b">
        <v>0</v>
      </c>
      <c r="BT188" s="22" t="b">
        <v>0</v>
      </c>
      <c r="BU188" s="22" t="b">
        <v>0</v>
      </c>
      <c r="BV188" s="22" t="b">
        <v>0</v>
      </c>
      <c r="BW188" s="22" t="b">
        <v>0</v>
      </c>
      <c r="BX188" s="22" t="b">
        <v>0</v>
      </c>
      <c r="BY188" s="22" t="b">
        <v>0</v>
      </c>
      <c r="BZ188" s="22" t="b">
        <v>0</v>
      </c>
      <c r="CA188" s="22" t="b">
        <v>0</v>
      </c>
      <c r="CB188" s="22" t="b">
        <v>0</v>
      </c>
      <c r="CC188" s="22" t="b">
        <v>0</v>
      </c>
      <c r="CD188" s="22" t="b">
        <v>0</v>
      </c>
      <c r="CE188" s="22" t="b">
        <v>0</v>
      </c>
      <c r="CF188" s="23" t="s">
        <v>176</v>
      </c>
      <c r="CG188" s="22" t="b">
        <v>0</v>
      </c>
      <c r="CH188" s="22" t="b">
        <v>0</v>
      </c>
      <c r="CI188" s="22" t="b">
        <v>0</v>
      </c>
      <c r="CJ188" s="22" t="b">
        <v>0</v>
      </c>
      <c r="CK188" s="22" t="b">
        <v>0</v>
      </c>
      <c r="CL188" s="22" t="b">
        <v>0</v>
      </c>
      <c r="CM188" s="22" t="b">
        <v>0</v>
      </c>
      <c r="CN188" s="22" t="b">
        <v>0</v>
      </c>
      <c r="CO188" s="22" t="b">
        <v>0</v>
      </c>
      <c r="CP188" s="22" t="b">
        <v>0</v>
      </c>
      <c r="CQ188" s="22" t="b">
        <v>1</v>
      </c>
      <c r="CR188" s="22" t="b">
        <v>0</v>
      </c>
      <c r="CS188" s="22" t="b">
        <v>0</v>
      </c>
      <c r="CT188" s="22" t="b">
        <v>0</v>
      </c>
      <c r="CU188" s="22" t="b">
        <v>0</v>
      </c>
      <c r="CV188" s="22" t="b">
        <v>0</v>
      </c>
      <c r="CW188" s="22" t="b">
        <v>0</v>
      </c>
      <c r="CX188" s="22" t="b">
        <v>0</v>
      </c>
      <c r="CY188" s="22" t="b">
        <v>0</v>
      </c>
      <c r="CZ188" s="22" t="b">
        <v>0</v>
      </c>
      <c r="DA188" s="22" t="b">
        <v>0</v>
      </c>
      <c r="DB188" s="22" t="b">
        <v>0</v>
      </c>
      <c r="DC188" s="23" t="s">
        <v>176</v>
      </c>
      <c r="DD188" s="23" t="s">
        <v>2938</v>
      </c>
      <c r="DE188" s="23" t="s">
        <v>2939</v>
      </c>
      <c r="DF188" s="23" t="s">
        <v>176</v>
      </c>
      <c r="DG188" s="23" t="s">
        <v>2940</v>
      </c>
      <c r="DH188" s="23" t="s">
        <v>2941</v>
      </c>
      <c r="DI188" s="23" t="s">
        <v>2942</v>
      </c>
      <c r="DJ188" s="22" t="b">
        <v>0</v>
      </c>
      <c r="DK188" s="22" t="b">
        <v>0</v>
      </c>
      <c r="DL188" s="22" t="b">
        <v>0</v>
      </c>
      <c r="DM188" s="22" t="b">
        <v>0</v>
      </c>
      <c r="DN188" s="22" t="b">
        <v>0</v>
      </c>
      <c r="DO188" s="22" t="b">
        <v>0</v>
      </c>
      <c r="DP188" s="22" t="b">
        <v>0</v>
      </c>
      <c r="DQ188" s="22" t="b">
        <v>0</v>
      </c>
      <c r="DR188" s="22" t="b">
        <v>0</v>
      </c>
      <c r="DS188" s="22" t="b">
        <v>0</v>
      </c>
      <c r="DT188" s="22" t="b">
        <v>0</v>
      </c>
      <c r="DU188" s="22" t="b">
        <v>0</v>
      </c>
      <c r="DV188" s="22" t="b">
        <v>0</v>
      </c>
      <c r="DW188" s="22" t="b">
        <v>0</v>
      </c>
      <c r="DX188" s="22" t="b">
        <v>0</v>
      </c>
      <c r="DY188" s="23" t="s">
        <v>176</v>
      </c>
      <c r="DZ188" s="23" t="s">
        <v>176</v>
      </c>
      <c r="EA188" s="23" t="s">
        <v>176</v>
      </c>
      <c r="EB188" s="23" t="s">
        <v>176</v>
      </c>
      <c r="EC188" s="23" t="s">
        <v>176</v>
      </c>
      <c r="ED188" s="22" t="b">
        <v>0</v>
      </c>
      <c r="EE188" s="22" t="b">
        <v>0</v>
      </c>
      <c r="EF188" s="22" t="b">
        <v>0</v>
      </c>
      <c r="EG188" s="22" t="b">
        <v>0</v>
      </c>
      <c r="EH188" s="22" t="b">
        <v>0</v>
      </c>
      <c r="EI188" s="22" t="b">
        <v>0</v>
      </c>
      <c r="EJ188" s="22" t="b">
        <v>0</v>
      </c>
      <c r="EK188" s="22" t="b">
        <v>0</v>
      </c>
      <c r="EL188" s="22" t="b">
        <v>1</v>
      </c>
      <c r="EM188" s="22" t="b">
        <v>0</v>
      </c>
      <c r="EN188" s="22" t="b">
        <v>0</v>
      </c>
      <c r="EO188" s="22" t="b">
        <v>0</v>
      </c>
      <c r="EP188" s="22" t="b">
        <v>0</v>
      </c>
      <c r="EQ188" s="22" t="b">
        <v>1</v>
      </c>
      <c r="ER188" s="22" t="b">
        <v>1</v>
      </c>
      <c r="ES188" s="22" t="b">
        <v>0</v>
      </c>
      <c r="ET188" s="22" t="b">
        <v>0</v>
      </c>
      <c r="EU188" s="22" t="b">
        <v>0</v>
      </c>
      <c r="EV188" s="22" t="b">
        <v>0</v>
      </c>
      <c r="EW188" s="22" t="b">
        <v>0</v>
      </c>
      <c r="EX188" s="22" t="b">
        <v>0</v>
      </c>
      <c r="EY188" s="22" t="b">
        <v>0</v>
      </c>
      <c r="EZ188" s="22" t="b">
        <v>0</v>
      </c>
      <c r="FA188" s="22" t="b">
        <v>0</v>
      </c>
      <c r="FB188" s="22" t="b">
        <v>0</v>
      </c>
      <c r="FC188" s="22" t="b">
        <v>0</v>
      </c>
      <c r="FD188" s="22" t="b">
        <v>0</v>
      </c>
      <c r="FE188" s="22" t="b">
        <v>0</v>
      </c>
      <c r="FF188" s="22" t="b">
        <v>1</v>
      </c>
      <c r="FG188" s="22" t="b">
        <v>1</v>
      </c>
      <c r="FH188" s="23" t="s">
        <v>176</v>
      </c>
      <c r="FI188" s="22" t="b">
        <v>0</v>
      </c>
      <c r="FJ188" s="22" t="b">
        <v>0</v>
      </c>
      <c r="FK188" s="22" t="b">
        <v>0</v>
      </c>
      <c r="FL188" s="22" t="b">
        <v>1</v>
      </c>
      <c r="FM188" s="23" t="s">
        <v>176</v>
      </c>
      <c r="FN188" s="22" t="b">
        <v>0</v>
      </c>
      <c r="FO188" s="22" t="b">
        <v>0</v>
      </c>
    </row>
    <row r="189" spans="1:171" x14ac:dyDescent="0.25">
      <c r="A189" s="22">
        <v>2679</v>
      </c>
      <c r="B189" s="23" t="s">
        <v>2943</v>
      </c>
      <c r="C189" s="23" t="s">
        <v>329</v>
      </c>
      <c r="D189" s="23" t="s">
        <v>275</v>
      </c>
      <c r="E189" s="23" t="s">
        <v>2944</v>
      </c>
      <c r="F189" s="23" t="s">
        <v>208</v>
      </c>
      <c r="G189" s="24">
        <v>39856</v>
      </c>
      <c r="H189" s="23" t="s">
        <v>196</v>
      </c>
      <c r="I189" s="23" t="s">
        <v>209</v>
      </c>
      <c r="J189" s="24">
        <v>39309</v>
      </c>
      <c r="K189" s="36">
        <f t="shared" si="2"/>
        <v>2007</v>
      </c>
      <c r="L189" s="44" t="s">
        <v>3877</v>
      </c>
      <c r="M189" s="23" t="s">
        <v>2945</v>
      </c>
      <c r="N189" s="23" t="s">
        <v>176</v>
      </c>
      <c r="O189" s="22" t="b">
        <v>0</v>
      </c>
      <c r="P189" s="22" t="b">
        <v>0</v>
      </c>
      <c r="Q189" s="22" t="b">
        <v>0</v>
      </c>
      <c r="R189" s="22" t="b">
        <v>0</v>
      </c>
      <c r="S189" s="23" t="s">
        <v>176</v>
      </c>
      <c r="T189" s="22">
        <v>1636</v>
      </c>
      <c r="U189" s="22">
        <v>1638</v>
      </c>
      <c r="V189" s="22">
        <v>0</v>
      </c>
      <c r="W189" s="22">
        <v>0</v>
      </c>
      <c r="X189" s="22" t="b">
        <v>0</v>
      </c>
      <c r="Y189" s="22" t="b">
        <v>1</v>
      </c>
      <c r="Z189" s="22" t="b">
        <v>0</v>
      </c>
      <c r="AA189" s="22" t="b">
        <v>0</v>
      </c>
      <c r="AB189" s="23" t="s">
        <v>176</v>
      </c>
      <c r="AC189" s="23" t="s">
        <v>176</v>
      </c>
      <c r="AD189" s="23" t="s">
        <v>177</v>
      </c>
      <c r="AE189" s="23" t="s">
        <v>176</v>
      </c>
      <c r="AF189" s="25"/>
      <c r="AG189" s="23" t="s">
        <v>176</v>
      </c>
      <c r="AH189" s="23" t="s">
        <v>176</v>
      </c>
      <c r="AI189" s="23" t="s">
        <v>176</v>
      </c>
      <c r="AJ189" s="23" t="s">
        <v>176</v>
      </c>
      <c r="AK189" s="23" t="s">
        <v>2946</v>
      </c>
      <c r="AL189" s="23" t="s">
        <v>176</v>
      </c>
      <c r="AM189" s="23" t="s">
        <v>176</v>
      </c>
      <c r="AN189" s="23" t="s">
        <v>176</v>
      </c>
      <c r="AO189" s="23" t="s">
        <v>176</v>
      </c>
      <c r="AP189" s="23" t="s">
        <v>176</v>
      </c>
      <c r="AQ189" s="23" t="s">
        <v>176</v>
      </c>
      <c r="AR189" s="23" t="s">
        <v>176</v>
      </c>
      <c r="AS189" s="23" t="s">
        <v>176</v>
      </c>
      <c r="AT189" s="23" t="s">
        <v>176</v>
      </c>
      <c r="AU189" s="23" t="s">
        <v>176</v>
      </c>
      <c r="AV189" s="23" t="s">
        <v>176</v>
      </c>
      <c r="AW189" s="23" t="s">
        <v>176</v>
      </c>
      <c r="AX189" s="23" t="s">
        <v>176</v>
      </c>
      <c r="AY189" s="23" t="s">
        <v>176</v>
      </c>
      <c r="AZ189" s="23" t="s">
        <v>176</v>
      </c>
      <c r="BA189" s="23" t="s">
        <v>176</v>
      </c>
      <c r="BB189" s="23" t="s">
        <v>176</v>
      </c>
      <c r="BC189" s="23" t="s">
        <v>176</v>
      </c>
      <c r="BD189" s="23" t="s">
        <v>176</v>
      </c>
      <c r="BE189" s="23" t="s">
        <v>176</v>
      </c>
      <c r="BF189" s="23" t="s">
        <v>176</v>
      </c>
      <c r="BG189" s="23" t="s">
        <v>176</v>
      </c>
      <c r="BH189" s="22" t="b">
        <v>0</v>
      </c>
      <c r="BI189" s="22" t="b">
        <v>1</v>
      </c>
      <c r="BJ189" s="22" t="b">
        <v>0</v>
      </c>
      <c r="BK189" s="22" t="b">
        <v>0</v>
      </c>
      <c r="BL189" s="22" t="b">
        <v>0</v>
      </c>
      <c r="BM189" s="22" t="b">
        <v>0</v>
      </c>
      <c r="BN189" s="22" t="b">
        <v>0</v>
      </c>
      <c r="BO189" s="22" t="b">
        <v>0</v>
      </c>
      <c r="BP189" s="22" t="b">
        <v>0</v>
      </c>
      <c r="BQ189" s="22" t="b">
        <v>0</v>
      </c>
      <c r="BR189" s="22" t="b">
        <v>0</v>
      </c>
      <c r="BS189" s="22" t="b">
        <v>0</v>
      </c>
      <c r="BT189" s="22" t="b">
        <v>0</v>
      </c>
      <c r="BU189" s="22" t="b">
        <v>0</v>
      </c>
      <c r="BV189" s="22" t="b">
        <v>0</v>
      </c>
      <c r="BW189" s="22" t="b">
        <v>0</v>
      </c>
      <c r="BX189" s="22" t="b">
        <v>0</v>
      </c>
      <c r="BY189" s="22" t="b">
        <v>0</v>
      </c>
      <c r="BZ189" s="22" t="b">
        <v>0</v>
      </c>
      <c r="CA189" s="22" t="b">
        <v>0</v>
      </c>
      <c r="CB189" s="22" t="b">
        <v>0</v>
      </c>
      <c r="CC189" s="22" t="b">
        <v>0</v>
      </c>
      <c r="CD189" s="22" t="b">
        <v>0</v>
      </c>
      <c r="CE189" s="22" t="b">
        <v>0</v>
      </c>
      <c r="CF189" s="23" t="s">
        <v>176</v>
      </c>
      <c r="CG189" s="22" t="b">
        <v>0</v>
      </c>
      <c r="CH189" s="22" t="b">
        <v>0</v>
      </c>
      <c r="CI189" s="22" t="b">
        <v>0</v>
      </c>
      <c r="CJ189" s="22" t="b">
        <v>0</v>
      </c>
      <c r="CK189" s="22" t="b">
        <v>0</v>
      </c>
      <c r="CL189" s="22" t="b">
        <v>0</v>
      </c>
      <c r="CM189" s="22" t="b">
        <v>0</v>
      </c>
      <c r="CN189" s="22" t="b">
        <v>0</v>
      </c>
      <c r="CO189" s="22" t="b">
        <v>0</v>
      </c>
      <c r="CP189" s="22" t="b">
        <v>0</v>
      </c>
      <c r="CQ189" s="22" t="b">
        <v>1</v>
      </c>
      <c r="CR189" s="22" t="b">
        <v>0</v>
      </c>
      <c r="CS189" s="22" t="b">
        <v>0</v>
      </c>
      <c r="CT189" s="22" t="b">
        <v>0</v>
      </c>
      <c r="CU189" s="22" t="b">
        <v>0</v>
      </c>
      <c r="CV189" s="22" t="b">
        <v>0</v>
      </c>
      <c r="CW189" s="22" t="b">
        <v>0</v>
      </c>
      <c r="CX189" s="22" t="b">
        <v>0</v>
      </c>
      <c r="CY189" s="22" t="b">
        <v>0</v>
      </c>
      <c r="CZ189" s="22" t="b">
        <v>0</v>
      </c>
      <c r="DA189" s="22" t="b">
        <v>0</v>
      </c>
      <c r="DB189" s="22" t="b">
        <v>0</v>
      </c>
      <c r="DC189" s="23" t="s">
        <v>176</v>
      </c>
      <c r="DD189" s="23" t="s">
        <v>2947</v>
      </c>
      <c r="DE189" s="23" t="s">
        <v>2948</v>
      </c>
      <c r="DF189" s="23" t="s">
        <v>176</v>
      </c>
      <c r="DG189" s="23" t="s">
        <v>176</v>
      </c>
      <c r="DH189" s="23" t="s">
        <v>2949</v>
      </c>
      <c r="DI189" s="23" t="s">
        <v>2950</v>
      </c>
      <c r="DJ189" s="22" t="b">
        <v>0</v>
      </c>
      <c r="DK189" s="22" t="b">
        <v>0</v>
      </c>
      <c r="DL189" s="22" t="b">
        <v>0</v>
      </c>
      <c r="DM189" s="22" t="b">
        <v>0</v>
      </c>
      <c r="DN189" s="22" t="b">
        <v>0</v>
      </c>
      <c r="DO189" s="22" t="b">
        <v>0</v>
      </c>
      <c r="DP189" s="22" t="b">
        <v>0</v>
      </c>
      <c r="DQ189" s="22" t="b">
        <v>0</v>
      </c>
      <c r="DR189" s="22" t="b">
        <v>0</v>
      </c>
      <c r="DS189" s="22" t="b">
        <v>0</v>
      </c>
      <c r="DT189" s="22" t="b">
        <v>0</v>
      </c>
      <c r="DU189" s="22" t="b">
        <v>0</v>
      </c>
      <c r="DV189" s="22" t="b">
        <v>0</v>
      </c>
      <c r="DW189" s="22" t="b">
        <v>0</v>
      </c>
      <c r="DX189" s="22" t="b">
        <v>0</v>
      </c>
      <c r="DY189" s="23" t="s">
        <v>176</v>
      </c>
      <c r="DZ189" s="23" t="s">
        <v>176</v>
      </c>
      <c r="EA189" s="23" t="s">
        <v>176</v>
      </c>
      <c r="EB189" s="23" t="s">
        <v>176</v>
      </c>
      <c r="EC189" s="23" t="s">
        <v>176</v>
      </c>
      <c r="ED189" s="22" t="b">
        <v>0</v>
      </c>
      <c r="EE189" s="22" t="b">
        <v>0</v>
      </c>
      <c r="EF189" s="22" t="b">
        <v>0</v>
      </c>
      <c r="EG189" s="22" t="b">
        <v>0</v>
      </c>
      <c r="EH189" s="22" t="b">
        <v>0</v>
      </c>
      <c r="EI189" s="22" t="b">
        <v>0</v>
      </c>
      <c r="EJ189" s="22" t="b">
        <v>0</v>
      </c>
      <c r="EK189" s="22" t="b">
        <v>0</v>
      </c>
      <c r="EL189" s="22" t="b">
        <v>0</v>
      </c>
      <c r="EM189" s="22" t="b">
        <v>0</v>
      </c>
      <c r="EN189" s="22" t="b">
        <v>0</v>
      </c>
      <c r="EO189" s="22" t="b">
        <v>0</v>
      </c>
      <c r="EP189" s="22" t="b">
        <v>0</v>
      </c>
      <c r="EQ189" s="22" t="b">
        <v>0</v>
      </c>
      <c r="ER189" s="22" t="b">
        <v>0</v>
      </c>
      <c r="ES189" s="22" t="b">
        <v>0</v>
      </c>
      <c r="ET189" s="22" t="b">
        <v>0</v>
      </c>
      <c r="EU189" s="22" t="b">
        <v>0</v>
      </c>
      <c r="EV189" s="22" t="b">
        <v>0</v>
      </c>
      <c r="EW189" s="22" t="b">
        <v>0</v>
      </c>
      <c r="EX189" s="22" t="b">
        <v>0</v>
      </c>
      <c r="EY189" s="22" t="b">
        <v>0</v>
      </c>
      <c r="EZ189" s="22" t="b">
        <v>0</v>
      </c>
      <c r="FA189" s="22" t="b">
        <v>0</v>
      </c>
      <c r="FB189" s="22" t="b">
        <v>0</v>
      </c>
      <c r="FC189" s="22" t="b">
        <v>0</v>
      </c>
      <c r="FD189" s="22" t="b">
        <v>0</v>
      </c>
      <c r="FE189" s="22" t="b">
        <v>0</v>
      </c>
      <c r="FF189" s="22" t="b">
        <v>1</v>
      </c>
      <c r="FG189" s="22" t="b">
        <v>1</v>
      </c>
      <c r="FH189" s="23" t="s">
        <v>176</v>
      </c>
      <c r="FI189" s="22" t="b">
        <v>0</v>
      </c>
      <c r="FJ189" s="22" t="b">
        <v>0</v>
      </c>
      <c r="FK189" s="22" t="b">
        <v>0</v>
      </c>
      <c r="FL189" s="22" t="b">
        <v>0</v>
      </c>
      <c r="FM189" s="23" t="s">
        <v>176</v>
      </c>
      <c r="FN189" s="22" t="b">
        <v>0</v>
      </c>
      <c r="FO189" s="22" t="b">
        <v>0</v>
      </c>
    </row>
    <row r="190" spans="1:171" x14ac:dyDescent="0.25">
      <c r="A190" s="22">
        <v>3571</v>
      </c>
      <c r="B190" s="23" t="s">
        <v>2951</v>
      </c>
      <c r="C190" s="23" t="s">
        <v>698</v>
      </c>
      <c r="D190" s="23" t="s">
        <v>170</v>
      </c>
      <c r="E190" s="23" t="s">
        <v>2952</v>
      </c>
      <c r="F190" s="23" t="s">
        <v>172</v>
      </c>
      <c r="G190" s="24">
        <v>40301</v>
      </c>
      <c r="H190" s="23" t="s">
        <v>173</v>
      </c>
      <c r="I190" s="23" t="s">
        <v>856</v>
      </c>
      <c r="J190" s="24">
        <v>40030</v>
      </c>
      <c r="K190" s="36">
        <f t="shared" si="2"/>
        <v>2009</v>
      </c>
      <c r="L190" s="43"/>
      <c r="M190" s="23" t="s">
        <v>2953</v>
      </c>
      <c r="N190" s="23" t="s">
        <v>176</v>
      </c>
      <c r="O190" s="22" t="b">
        <v>0</v>
      </c>
      <c r="P190" s="22" t="b">
        <v>1</v>
      </c>
      <c r="Q190" s="22" t="b">
        <v>0</v>
      </c>
      <c r="R190" s="22" t="b">
        <v>0</v>
      </c>
      <c r="S190" s="23" t="s">
        <v>176</v>
      </c>
      <c r="T190" s="22">
        <v>3750</v>
      </c>
      <c r="U190" s="22">
        <v>3751</v>
      </c>
      <c r="V190" s="22">
        <v>0</v>
      </c>
      <c r="W190" s="22">
        <v>0</v>
      </c>
      <c r="X190" s="22" t="b">
        <v>1</v>
      </c>
      <c r="Y190" s="22" t="b">
        <v>1</v>
      </c>
      <c r="Z190" s="22" t="b">
        <v>0</v>
      </c>
      <c r="AA190" s="22" t="b">
        <v>0</v>
      </c>
      <c r="AB190" s="23" t="s">
        <v>176</v>
      </c>
      <c r="AC190" s="23" t="s">
        <v>176</v>
      </c>
      <c r="AD190" s="23" t="s">
        <v>177</v>
      </c>
      <c r="AE190" s="23" t="s">
        <v>176</v>
      </c>
      <c r="AF190" s="25"/>
      <c r="AG190" s="23" t="s">
        <v>176</v>
      </c>
      <c r="AH190" s="23" t="s">
        <v>176</v>
      </c>
      <c r="AI190" s="23" t="s">
        <v>176</v>
      </c>
      <c r="AJ190" s="23" t="s">
        <v>176</v>
      </c>
      <c r="AK190" s="23" t="s">
        <v>2954</v>
      </c>
      <c r="AL190" s="23" t="s">
        <v>176</v>
      </c>
      <c r="AM190" s="23" t="s">
        <v>176</v>
      </c>
      <c r="AN190" s="23" t="s">
        <v>176</v>
      </c>
      <c r="AO190" s="23" t="s">
        <v>176</v>
      </c>
      <c r="AP190" s="23" t="s">
        <v>176</v>
      </c>
      <c r="AQ190" s="23" t="s">
        <v>176</v>
      </c>
      <c r="AR190" s="23" t="s">
        <v>176</v>
      </c>
      <c r="AS190" s="23" t="s">
        <v>176</v>
      </c>
      <c r="AT190" s="23" t="s">
        <v>176</v>
      </c>
      <c r="AU190" s="23" t="s">
        <v>176</v>
      </c>
      <c r="AV190" s="23" t="s">
        <v>176</v>
      </c>
      <c r="AW190" s="23" t="s">
        <v>176</v>
      </c>
      <c r="AX190" s="23" t="s">
        <v>176</v>
      </c>
      <c r="AY190" s="23" t="s">
        <v>176</v>
      </c>
      <c r="AZ190" s="23" t="s">
        <v>176</v>
      </c>
      <c r="BA190" s="23" t="s">
        <v>176</v>
      </c>
      <c r="BB190" s="23" t="s">
        <v>176</v>
      </c>
      <c r="BC190" s="23" t="s">
        <v>176</v>
      </c>
      <c r="BD190" s="23" t="s">
        <v>176</v>
      </c>
      <c r="BE190" s="23" t="s">
        <v>176</v>
      </c>
      <c r="BF190" s="23" t="s">
        <v>176</v>
      </c>
      <c r="BG190" s="23" t="s">
        <v>176</v>
      </c>
      <c r="BH190" s="22" t="b">
        <v>0</v>
      </c>
      <c r="BI190" s="22" t="b">
        <v>1</v>
      </c>
      <c r="BJ190" s="22" t="b">
        <v>1</v>
      </c>
      <c r="BK190" s="22" t="b">
        <v>0</v>
      </c>
      <c r="BL190" s="22" t="b">
        <v>0</v>
      </c>
      <c r="BM190" s="22" t="b">
        <v>0</v>
      </c>
      <c r="BN190" s="22" t="b">
        <v>0</v>
      </c>
      <c r="BO190" s="22" t="b">
        <v>0</v>
      </c>
      <c r="BP190" s="22" t="b">
        <v>0</v>
      </c>
      <c r="BQ190" s="22" t="b">
        <v>0</v>
      </c>
      <c r="BR190" s="22" t="b">
        <v>0</v>
      </c>
      <c r="BS190" s="22" t="b">
        <v>0</v>
      </c>
      <c r="BT190" s="22" t="b">
        <v>0</v>
      </c>
      <c r="BU190" s="22" t="b">
        <v>0</v>
      </c>
      <c r="BV190" s="22" t="b">
        <v>0</v>
      </c>
      <c r="BW190" s="22" t="b">
        <v>0</v>
      </c>
      <c r="BX190" s="22" t="b">
        <v>0</v>
      </c>
      <c r="BY190" s="22" t="b">
        <v>0</v>
      </c>
      <c r="BZ190" s="22" t="b">
        <v>0</v>
      </c>
      <c r="CA190" s="22" t="b">
        <v>0</v>
      </c>
      <c r="CB190" s="22" t="b">
        <v>0</v>
      </c>
      <c r="CC190" s="22" t="b">
        <v>0</v>
      </c>
      <c r="CD190" s="22" t="b">
        <v>0</v>
      </c>
      <c r="CE190" s="22" t="b">
        <v>0</v>
      </c>
      <c r="CF190" s="23" t="s">
        <v>176</v>
      </c>
      <c r="CG190" s="22" t="b">
        <v>0</v>
      </c>
      <c r="CH190" s="22" t="b">
        <v>0</v>
      </c>
      <c r="CI190" s="22" t="b">
        <v>0</v>
      </c>
      <c r="CJ190" s="22" t="b">
        <v>0</v>
      </c>
      <c r="CK190" s="22" t="b">
        <v>0</v>
      </c>
      <c r="CL190" s="22" t="b">
        <v>0</v>
      </c>
      <c r="CM190" s="22" t="b">
        <v>0</v>
      </c>
      <c r="CN190" s="22" t="b">
        <v>0</v>
      </c>
      <c r="CO190" s="22" t="b">
        <v>0</v>
      </c>
      <c r="CP190" s="22" t="b">
        <v>0</v>
      </c>
      <c r="CQ190" s="22" t="b">
        <v>1</v>
      </c>
      <c r="CR190" s="22" t="b">
        <v>0</v>
      </c>
      <c r="CS190" s="22" t="b">
        <v>0</v>
      </c>
      <c r="CT190" s="22" t="b">
        <v>0</v>
      </c>
      <c r="CU190" s="22" t="b">
        <v>0</v>
      </c>
      <c r="CV190" s="22" t="b">
        <v>0</v>
      </c>
      <c r="CW190" s="22" t="b">
        <v>0</v>
      </c>
      <c r="CX190" s="22" t="b">
        <v>1</v>
      </c>
      <c r="CY190" s="22" t="b">
        <v>0</v>
      </c>
      <c r="CZ190" s="22" t="b">
        <v>0</v>
      </c>
      <c r="DA190" s="22" t="b">
        <v>0</v>
      </c>
      <c r="DB190" s="22" t="b">
        <v>0</v>
      </c>
      <c r="DC190" s="23" t="s">
        <v>176</v>
      </c>
      <c r="DD190" s="23" t="s">
        <v>2955</v>
      </c>
      <c r="DE190" s="23" t="s">
        <v>176</v>
      </c>
      <c r="DF190" s="23" t="s">
        <v>176</v>
      </c>
      <c r="DG190" s="23" t="s">
        <v>2956</v>
      </c>
      <c r="DH190" s="23" t="s">
        <v>2957</v>
      </c>
      <c r="DI190" s="23" t="s">
        <v>2958</v>
      </c>
      <c r="DJ190" s="22" t="b">
        <v>0</v>
      </c>
      <c r="DK190" s="22" t="b">
        <v>0</v>
      </c>
      <c r="DL190" s="22" t="b">
        <v>0</v>
      </c>
      <c r="DM190" s="22" t="b">
        <v>0</v>
      </c>
      <c r="DN190" s="22" t="b">
        <v>0</v>
      </c>
      <c r="DO190" s="22" t="b">
        <v>0</v>
      </c>
      <c r="DP190" s="22" t="b">
        <v>0</v>
      </c>
      <c r="DQ190" s="22" t="b">
        <v>0</v>
      </c>
      <c r="DR190" s="22" t="b">
        <v>0</v>
      </c>
      <c r="DS190" s="22" t="b">
        <v>0</v>
      </c>
      <c r="DT190" s="22" t="b">
        <v>0</v>
      </c>
      <c r="DU190" s="22" t="b">
        <v>0</v>
      </c>
      <c r="DV190" s="22" t="b">
        <v>0</v>
      </c>
      <c r="DW190" s="22" t="b">
        <v>0</v>
      </c>
      <c r="DX190" s="22" t="b">
        <v>0</v>
      </c>
      <c r="DY190" s="23" t="s">
        <v>2959</v>
      </c>
      <c r="DZ190" s="23" t="s">
        <v>176</v>
      </c>
      <c r="EA190" s="23" t="s">
        <v>176</v>
      </c>
      <c r="EB190" s="23" t="s">
        <v>176</v>
      </c>
      <c r="EC190" s="23" t="s">
        <v>176</v>
      </c>
      <c r="ED190" s="22" t="b">
        <v>0</v>
      </c>
      <c r="EE190" s="22" t="b">
        <v>1</v>
      </c>
      <c r="EF190" s="22" t="b">
        <v>1</v>
      </c>
      <c r="EG190" s="22" t="b">
        <v>1</v>
      </c>
      <c r="EH190" s="22" t="b">
        <v>0</v>
      </c>
      <c r="EI190" s="22" t="b">
        <v>0</v>
      </c>
      <c r="EJ190" s="22" t="b">
        <v>0</v>
      </c>
      <c r="EK190" s="22" t="b">
        <v>1</v>
      </c>
      <c r="EL190" s="22" t="b">
        <v>0</v>
      </c>
      <c r="EM190" s="22" t="b">
        <v>0</v>
      </c>
      <c r="EN190" s="22" t="b">
        <v>0</v>
      </c>
      <c r="EO190" s="22" t="b">
        <v>0</v>
      </c>
      <c r="EP190" s="22" t="b">
        <v>0</v>
      </c>
      <c r="EQ190" s="22" t="b">
        <v>1</v>
      </c>
      <c r="ER190" s="22" t="b">
        <v>0</v>
      </c>
      <c r="ES190" s="22" t="b">
        <v>0</v>
      </c>
      <c r="ET190" s="22" t="b">
        <v>0</v>
      </c>
      <c r="EU190" s="22" t="b">
        <v>0</v>
      </c>
      <c r="EV190" s="22" t="b">
        <v>0</v>
      </c>
      <c r="EW190" s="22" t="b">
        <v>0</v>
      </c>
      <c r="EX190" s="22" t="b">
        <v>0</v>
      </c>
      <c r="EY190" s="22" t="b">
        <v>0</v>
      </c>
      <c r="EZ190" s="22" t="b">
        <v>0</v>
      </c>
      <c r="FA190" s="22" t="b">
        <v>0</v>
      </c>
      <c r="FB190" s="22" t="b">
        <v>0</v>
      </c>
      <c r="FC190" s="22" t="b">
        <v>0</v>
      </c>
      <c r="FD190" s="22" t="b">
        <v>0</v>
      </c>
      <c r="FE190" s="22" t="b">
        <v>0</v>
      </c>
      <c r="FF190" s="22" t="b">
        <v>1</v>
      </c>
      <c r="FG190" s="22" t="b">
        <v>0</v>
      </c>
      <c r="FH190" s="23" t="s">
        <v>176</v>
      </c>
      <c r="FI190" s="22" t="b">
        <v>0</v>
      </c>
      <c r="FJ190" s="22" t="b">
        <v>0</v>
      </c>
      <c r="FK190" s="22" t="b">
        <v>0</v>
      </c>
      <c r="FL190" s="22" t="b">
        <v>0</v>
      </c>
      <c r="FM190" s="23" t="s">
        <v>176</v>
      </c>
      <c r="FN190" s="22" t="b">
        <v>1</v>
      </c>
      <c r="FO190" s="22" t="b">
        <v>0</v>
      </c>
    </row>
    <row r="191" spans="1:171" x14ac:dyDescent="0.25">
      <c r="A191" s="22">
        <v>3577</v>
      </c>
      <c r="B191" s="23" t="s">
        <v>1957</v>
      </c>
      <c r="C191" s="23" t="s">
        <v>809</v>
      </c>
      <c r="D191" s="23" t="s">
        <v>1958</v>
      </c>
      <c r="E191" s="23" t="s">
        <v>1959</v>
      </c>
      <c r="F191" s="23" t="s">
        <v>172</v>
      </c>
      <c r="G191" s="24">
        <v>40399</v>
      </c>
      <c r="H191" s="23" t="s">
        <v>427</v>
      </c>
      <c r="I191" s="23" t="s">
        <v>856</v>
      </c>
      <c r="J191" s="24">
        <v>40030</v>
      </c>
      <c r="K191" s="36">
        <f t="shared" si="2"/>
        <v>2009</v>
      </c>
      <c r="L191" s="43"/>
      <c r="M191" s="23" t="s">
        <v>1960</v>
      </c>
      <c r="N191" s="23" t="s">
        <v>176</v>
      </c>
      <c r="O191" s="22" t="b">
        <v>0</v>
      </c>
      <c r="P191" s="22" t="b">
        <v>1</v>
      </c>
      <c r="Q191" s="22" t="b">
        <v>0</v>
      </c>
      <c r="R191" s="22" t="b">
        <v>0</v>
      </c>
      <c r="S191" s="23" t="s">
        <v>176</v>
      </c>
      <c r="T191" s="22">
        <v>3758</v>
      </c>
      <c r="U191" s="22">
        <v>0</v>
      </c>
      <c r="V191" s="22">
        <v>0</v>
      </c>
      <c r="W191" s="22">
        <v>0</v>
      </c>
      <c r="X191" s="22" t="b">
        <v>1</v>
      </c>
      <c r="Y191" s="22" t="b">
        <v>0</v>
      </c>
      <c r="Z191" s="22" t="b">
        <v>0</v>
      </c>
      <c r="AA191" s="22" t="b">
        <v>0</v>
      </c>
      <c r="AB191" s="23" t="s">
        <v>176</v>
      </c>
      <c r="AC191" s="23" t="s">
        <v>176</v>
      </c>
      <c r="AD191" s="23" t="s">
        <v>177</v>
      </c>
      <c r="AE191" s="23" t="s">
        <v>176</v>
      </c>
      <c r="AF191" s="25"/>
      <c r="AG191" s="23" t="s">
        <v>176</v>
      </c>
      <c r="AH191" s="23" t="s">
        <v>176</v>
      </c>
      <c r="AI191" s="23" t="s">
        <v>176</v>
      </c>
      <c r="AJ191" s="23" t="s">
        <v>176</v>
      </c>
      <c r="AK191" s="23" t="s">
        <v>1961</v>
      </c>
      <c r="AL191" s="23" t="s">
        <v>176</v>
      </c>
      <c r="AM191" s="23" t="s">
        <v>176</v>
      </c>
      <c r="AN191" s="23" t="s">
        <v>176</v>
      </c>
      <c r="AO191" s="23" t="s">
        <v>176</v>
      </c>
      <c r="AP191" s="23" t="s">
        <v>176</v>
      </c>
      <c r="AQ191" s="23" t="s">
        <v>176</v>
      </c>
      <c r="AR191" s="23" t="s">
        <v>176</v>
      </c>
      <c r="AS191" s="23" t="s">
        <v>176</v>
      </c>
      <c r="AT191" s="23" t="s">
        <v>176</v>
      </c>
      <c r="AU191" s="23" t="s">
        <v>176</v>
      </c>
      <c r="AV191" s="23" t="s">
        <v>176</v>
      </c>
      <c r="AW191" s="23" t="s">
        <v>176</v>
      </c>
      <c r="AX191" s="23" t="s">
        <v>176</v>
      </c>
      <c r="AY191" s="23" t="s">
        <v>176</v>
      </c>
      <c r="AZ191" s="23" t="s">
        <v>176</v>
      </c>
      <c r="BA191" s="23" t="s">
        <v>176</v>
      </c>
      <c r="BB191" s="23" t="s">
        <v>176</v>
      </c>
      <c r="BC191" s="23" t="s">
        <v>176</v>
      </c>
      <c r="BD191" s="23" t="s">
        <v>176</v>
      </c>
      <c r="BE191" s="23" t="s">
        <v>176</v>
      </c>
      <c r="BF191" s="23" t="s">
        <v>176</v>
      </c>
      <c r="BG191" s="23" t="s">
        <v>176</v>
      </c>
      <c r="BH191" s="22" t="b">
        <v>0</v>
      </c>
      <c r="BI191" s="22" t="b">
        <v>1</v>
      </c>
      <c r="BJ191" s="22" t="b">
        <v>0</v>
      </c>
      <c r="BK191" s="22" t="b">
        <v>0</v>
      </c>
      <c r="BL191" s="22" t="b">
        <v>0</v>
      </c>
      <c r="BM191" s="22" t="b">
        <v>0</v>
      </c>
      <c r="BN191" s="22" t="b">
        <v>0</v>
      </c>
      <c r="BO191" s="22" t="b">
        <v>0</v>
      </c>
      <c r="BP191" s="22" t="b">
        <v>0</v>
      </c>
      <c r="BQ191" s="22" t="b">
        <v>0</v>
      </c>
      <c r="BR191" s="22" t="b">
        <v>0</v>
      </c>
      <c r="BS191" s="22" t="b">
        <v>0</v>
      </c>
      <c r="BT191" s="22" t="b">
        <v>0</v>
      </c>
      <c r="BU191" s="22" t="b">
        <v>0</v>
      </c>
      <c r="BV191" s="22" t="b">
        <v>0</v>
      </c>
      <c r="BW191" s="22" t="b">
        <v>0</v>
      </c>
      <c r="BX191" s="22" t="b">
        <v>0</v>
      </c>
      <c r="BY191" s="22" t="b">
        <v>0</v>
      </c>
      <c r="BZ191" s="22" t="b">
        <v>0</v>
      </c>
      <c r="CA191" s="22" t="b">
        <v>0</v>
      </c>
      <c r="CB191" s="22" t="b">
        <v>0</v>
      </c>
      <c r="CC191" s="22" t="b">
        <v>0</v>
      </c>
      <c r="CD191" s="22" t="b">
        <v>0</v>
      </c>
      <c r="CE191" s="22" t="b">
        <v>1</v>
      </c>
      <c r="CF191" s="23" t="s">
        <v>176</v>
      </c>
      <c r="CG191" s="22" t="b">
        <v>0</v>
      </c>
      <c r="CH191" s="22" t="b">
        <v>0</v>
      </c>
      <c r="CI191" s="22" t="b">
        <v>0</v>
      </c>
      <c r="CJ191" s="22" t="b">
        <v>0</v>
      </c>
      <c r="CK191" s="22" t="b">
        <v>0</v>
      </c>
      <c r="CL191" s="22" t="b">
        <v>0</v>
      </c>
      <c r="CM191" s="22" t="b">
        <v>0</v>
      </c>
      <c r="CN191" s="22" t="b">
        <v>0</v>
      </c>
      <c r="CO191" s="22" t="b">
        <v>0</v>
      </c>
      <c r="CP191" s="22" t="b">
        <v>0</v>
      </c>
      <c r="CQ191" s="22" t="b">
        <v>1</v>
      </c>
      <c r="CR191" s="22" t="b">
        <v>0</v>
      </c>
      <c r="CS191" s="22" t="b">
        <v>0</v>
      </c>
      <c r="CT191" s="22" t="b">
        <v>0</v>
      </c>
      <c r="CU191" s="22" t="b">
        <v>0</v>
      </c>
      <c r="CV191" s="22" t="b">
        <v>0</v>
      </c>
      <c r="CW191" s="22" t="b">
        <v>0</v>
      </c>
      <c r="CX191" s="22" t="b">
        <v>0</v>
      </c>
      <c r="CY191" s="22" t="b">
        <v>0</v>
      </c>
      <c r="CZ191" s="22" t="b">
        <v>0</v>
      </c>
      <c r="DA191" s="22" t="b">
        <v>0</v>
      </c>
      <c r="DB191" s="22" t="b">
        <v>0</v>
      </c>
      <c r="DC191" s="23" t="s">
        <v>176</v>
      </c>
      <c r="DD191" s="23" t="s">
        <v>1962</v>
      </c>
      <c r="DE191" s="23" t="s">
        <v>176</v>
      </c>
      <c r="DF191" s="23" t="s">
        <v>176</v>
      </c>
      <c r="DG191" s="23" t="s">
        <v>176</v>
      </c>
      <c r="DH191" s="23" t="s">
        <v>176</v>
      </c>
      <c r="DI191" s="23" t="s">
        <v>1963</v>
      </c>
      <c r="DJ191" s="22" t="b">
        <v>0</v>
      </c>
      <c r="DK191" s="22" t="b">
        <v>0</v>
      </c>
      <c r="DL191" s="22" t="b">
        <v>0</v>
      </c>
      <c r="DM191" s="22" t="b">
        <v>0</v>
      </c>
      <c r="DN191" s="22" t="b">
        <v>0</v>
      </c>
      <c r="DO191" s="22" t="b">
        <v>0</v>
      </c>
      <c r="DP191" s="22" t="b">
        <v>0</v>
      </c>
      <c r="DQ191" s="22" t="b">
        <v>0</v>
      </c>
      <c r="DR191" s="22" t="b">
        <v>0</v>
      </c>
      <c r="DS191" s="22" t="b">
        <v>0</v>
      </c>
      <c r="DT191" s="22" t="b">
        <v>0</v>
      </c>
      <c r="DU191" s="22" t="b">
        <v>0</v>
      </c>
      <c r="DV191" s="22" t="b">
        <v>0</v>
      </c>
      <c r="DW191" s="22" t="b">
        <v>0</v>
      </c>
      <c r="DX191" s="22" t="b">
        <v>0</v>
      </c>
      <c r="DY191" s="23" t="s">
        <v>176</v>
      </c>
      <c r="DZ191" s="23" t="s">
        <v>176</v>
      </c>
      <c r="EA191" s="23" t="s">
        <v>176</v>
      </c>
      <c r="EB191" s="23" t="s">
        <v>176</v>
      </c>
      <c r="EC191" s="23" t="s">
        <v>176</v>
      </c>
      <c r="ED191" s="22" t="b">
        <v>0</v>
      </c>
      <c r="EE191" s="22" t="b">
        <v>0</v>
      </c>
      <c r="EF191" s="22" t="b">
        <v>0</v>
      </c>
      <c r="EG191" s="22" t="b">
        <v>0</v>
      </c>
      <c r="EH191" s="22" t="b">
        <v>0</v>
      </c>
      <c r="EI191" s="22" t="b">
        <v>0</v>
      </c>
      <c r="EJ191" s="22" t="b">
        <v>0</v>
      </c>
      <c r="EK191" s="22" t="b">
        <v>0</v>
      </c>
      <c r="EL191" s="22" t="b">
        <v>1</v>
      </c>
      <c r="EM191" s="22" t="b">
        <v>0</v>
      </c>
      <c r="EN191" s="22" t="b">
        <v>0</v>
      </c>
      <c r="EO191" s="22" t="b">
        <v>0</v>
      </c>
      <c r="EP191" s="22" t="b">
        <v>0</v>
      </c>
      <c r="EQ191" s="22" t="b">
        <v>1</v>
      </c>
      <c r="ER191" s="22" t="b">
        <v>1</v>
      </c>
      <c r="ES191" s="22" t="b">
        <v>0</v>
      </c>
      <c r="ET191" s="22" t="b">
        <v>0</v>
      </c>
      <c r="EU191" s="22" t="b">
        <v>0</v>
      </c>
      <c r="EV191" s="22" t="b">
        <v>1</v>
      </c>
      <c r="EW191" s="22" t="b">
        <v>0</v>
      </c>
      <c r="EX191" s="22" t="b">
        <v>0</v>
      </c>
      <c r="EY191" s="22" t="b">
        <v>0</v>
      </c>
      <c r="EZ191" s="22" t="b">
        <v>0</v>
      </c>
      <c r="FA191" s="22" t="b">
        <v>0</v>
      </c>
      <c r="FB191" s="22" t="b">
        <v>0</v>
      </c>
      <c r="FC191" s="22" t="b">
        <v>0</v>
      </c>
      <c r="FD191" s="22" t="b">
        <v>0</v>
      </c>
      <c r="FE191" s="22" t="b">
        <v>0</v>
      </c>
      <c r="FF191" s="22" t="b">
        <v>1</v>
      </c>
      <c r="FG191" s="22" t="b">
        <v>1</v>
      </c>
      <c r="FH191" s="23" t="s">
        <v>176</v>
      </c>
      <c r="FI191" s="22" t="b">
        <v>0</v>
      </c>
      <c r="FJ191" s="22" t="b">
        <v>1</v>
      </c>
      <c r="FK191" s="22" t="b">
        <v>0</v>
      </c>
      <c r="FL191" s="22" t="b">
        <v>1</v>
      </c>
      <c r="FM191" s="23" t="s">
        <v>176</v>
      </c>
      <c r="FN191" s="22" t="b">
        <v>0</v>
      </c>
      <c r="FO191" s="22" t="b">
        <v>0</v>
      </c>
    </row>
    <row r="192" spans="1:171" x14ac:dyDescent="0.25">
      <c r="A192" s="22">
        <v>3355</v>
      </c>
      <c r="B192" s="23" t="s">
        <v>1196</v>
      </c>
      <c r="C192" s="23" t="s">
        <v>763</v>
      </c>
      <c r="D192" s="23" t="s">
        <v>170</v>
      </c>
      <c r="E192" s="23" t="s">
        <v>1197</v>
      </c>
      <c r="F192" s="23" t="s">
        <v>172</v>
      </c>
      <c r="G192" s="24">
        <v>40359</v>
      </c>
      <c r="H192" s="23" t="s">
        <v>427</v>
      </c>
      <c r="I192" s="23" t="s">
        <v>856</v>
      </c>
      <c r="J192" s="24">
        <v>39926</v>
      </c>
      <c r="K192" s="36">
        <f t="shared" si="2"/>
        <v>2009</v>
      </c>
      <c r="L192" s="43"/>
      <c r="M192" s="23" t="s">
        <v>1198</v>
      </c>
      <c r="N192" s="23" t="s">
        <v>176</v>
      </c>
      <c r="O192" s="22" t="b">
        <v>0</v>
      </c>
      <c r="P192" s="22" t="b">
        <v>1</v>
      </c>
      <c r="Q192" s="22" t="b">
        <v>0</v>
      </c>
      <c r="R192" s="22" t="b">
        <v>0</v>
      </c>
      <c r="S192" s="23" t="s">
        <v>176</v>
      </c>
      <c r="T192" s="22">
        <v>2422</v>
      </c>
      <c r="U192" s="22">
        <v>2423</v>
      </c>
      <c r="V192" s="22">
        <v>2424</v>
      </c>
      <c r="W192" s="22">
        <v>0</v>
      </c>
      <c r="X192" s="22" t="b">
        <v>1</v>
      </c>
      <c r="Y192" s="22" t="b">
        <v>1</v>
      </c>
      <c r="Z192" s="22" t="b">
        <v>0</v>
      </c>
      <c r="AA192" s="22" t="b">
        <v>0</v>
      </c>
      <c r="AB192" s="23" t="s">
        <v>176</v>
      </c>
      <c r="AC192" s="23" t="s">
        <v>176</v>
      </c>
      <c r="AD192" s="23" t="s">
        <v>177</v>
      </c>
      <c r="AE192" s="23" t="s">
        <v>176</v>
      </c>
      <c r="AF192" s="25"/>
      <c r="AG192" s="23" t="s">
        <v>176</v>
      </c>
      <c r="AH192" s="23" t="s">
        <v>176</v>
      </c>
      <c r="AI192" s="23" t="s">
        <v>176</v>
      </c>
      <c r="AJ192" s="23" t="s">
        <v>176</v>
      </c>
      <c r="AK192" s="23" t="s">
        <v>1199</v>
      </c>
      <c r="AL192" s="23" t="s">
        <v>176</v>
      </c>
      <c r="AM192" s="23" t="s">
        <v>176</v>
      </c>
      <c r="AN192" s="23" t="s">
        <v>176</v>
      </c>
      <c r="AO192" s="23" t="s">
        <v>176</v>
      </c>
      <c r="AP192" s="23" t="s">
        <v>176</v>
      </c>
      <c r="AQ192" s="23" t="s">
        <v>176</v>
      </c>
      <c r="AR192" s="23" t="s">
        <v>176</v>
      </c>
      <c r="AS192" s="23" t="s">
        <v>176</v>
      </c>
      <c r="AT192" s="23" t="s">
        <v>176</v>
      </c>
      <c r="AU192" s="23" t="s">
        <v>176</v>
      </c>
      <c r="AV192" s="23" t="s">
        <v>176</v>
      </c>
      <c r="AW192" s="23" t="s">
        <v>176</v>
      </c>
      <c r="AX192" s="23" t="s">
        <v>176</v>
      </c>
      <c r="AY192" s="23" t="s">
        <v>176</v>
      </c>
      <c r="AZ192" s="23" t="s">
        <v>176</v>
      </c>
      <c r="BA192" s="23" t="s">
        <v>176</v>
      </c>
      <c r="BB192" s="23" t="s">
        <v>176</v>
      </c>
      <c r="BC192" s="23" t="s">
        <v>176</v>
      </c>
      <c r="BD192" s="23" t="s">
        <v>176</v>
      </c>
      <c r="BE192" s="23" t="s">
        <v>176</v>
      </c>
      <c r="BF192" s="23" t="s">
        <v>176</v>
      </c>
      <c r="BG192" s="23" t="s">
        <v>176</v>
      </c>
      <c r="BH192" s="22" t="b">
        <v>1</v>
      </c>
      <c r="BI192" s="22" t="b">
        <v>1</v>
      </c>
      <c r="BJ192" s="22" t="b">
        <v>0</v>
      </c>
      <c r="BK192" s="22" t="b">
        <v>0</v>
      </c>
      <c r="BL192" s="22" t="b">
        <v>0</v>
      </c>
      <c r="BM192" s="22" t="b">
        <v>0</v>
      </c>
      <c r="BN192" s="22" t="b">
        <v>0</v>
      </c>
      <c r="BO192" s="22" t="b">
        <v>0</v>
      </c>
      <c r="BP192" s="22" t="b">
        <v>0</v>
      </c>
      <c r="BQ192" s="22" t="b">
        <v>0</v>
      </c>
      <c r="BR192" s="22" t="b">
        <v>0</v>
      </c>
      <c r="BS192" s="22" t="b">
        <v>0</v>
      </c>
      <c r="BT192" s="22" t="b">
        <v>0</v>
      </c>
      <c r="BU192" s="22" t="b">
        <v>0</v>
      </c>
      <c r="BV192" s="22" t="b">
        <v>0</v>
      </c>
      <c r="BW192" s="22" t="b">
        <v>0</v>
      </c>
      <c r="BX192" s="22" t="b">
        <v>0</v>
      </c>
      <c r="BY192" s="22" t="b">
        <v>0</v>
      </c>
      <c r="BZ192" s="22" t="b">
        <v>0</v>
      </c>
      <c r="CA192" s="22" t="b">
        <v>0</v>
      </c>
      <c r="CB192" s="22" t="b">
        <v>0</v>
      </c>
      <c r="CC192" s="22" t="b">
        <v>0</v>
      </c>
      <c r="CD192" s="22" t="b">
        <v>0</v>
      </c>
      <c r="CE192" s="22" t="b">
        <v>0</v>
      </c>
      <c r="CF192" s="23" t="s">
        <v>176</v>
      </c>
      <c r="CG192" s="22" t="b">
        <v>0</v>
      </c>
      <c r="CH192" s="22" t="b">
        <v>0</v>
      </c>
      <c r="CI192" s="22" t="b">
        <v>0</v>
      </c>
      <c r="CJ192" s="22" t="b">
        <v>0</v>
      </c>
      <c r="CK192" s="22" t="b">
        <v>0</v>
      </c>
      <c r="CL192" s="22" t="b">
        <v>0</v>
      </c>
      <c r="CM192" s="22" t="b">
        <v>0</v>
      </c>
      <c r="CN192" s="22" t="b">
        <v>0</v>
      </c>
      <c r="CO192" s="22" t="b">
        <v>0</v>
      </c>
      <c r="CP192" s="22" t="b">
        <v>0</v>
      </c>
      <c r="CQ192" s="22" t="b">
        <v>1</v>
      </c>
      <c r="CR192" s="22" t="b">
        <v>0</v>
      </c>
      <c r="CS192" s="22" t="b">
        <v>0</v>
      </c>
      <c r="CT192" s="22" t="b">
        <v>0</v>
      </c>
      <c r="CU192" s="22" t="b">
        <v>0</v>
      </c>
      <c r="CV192" s="22" t="b">
        <v>0</v>
      </c>
      <c r="CW192" s="22" t="b">
        <v>0</v>
      </c>
      <c r="CX192" s="22" t="b">
        <v>0</v>
      </c>
      <c r="CY192" s="22" t="b">
        <v>0</v>
      </c>
      <c r="CZ192" s="22" t="b">
        <v>0</v>
      </c>
      <c r="DA192" s="22" t="b">
        <v>0</v>
      </c>
      <c r="DB192" s="22" t="b">
        <v>0</v>
      </c>
      <c r="DC192" s="23" t="s">
        <v>176</v>
      </c>
      <c r="DD192" s="23" t="s">
        <v>1200</v>
      </c>
      <c r="DE192" s="23" t="s">
        <v>1201</v>
      </c>
      <c r="DF192" s="23" t="s">
        <v>176</v>
      </c>
      <c r="DG192" s="23" t="s">
        <v>1202</v>
      </c>
      <c r="DH192" s="23" t="s">
        <v>1203</v>
      </c>
      <c r="DI192" s="23" t="s">
        <v>1204</v>
      </c>
      <c r="DJ192" s="22" t="b">
        <v>0</v>
      </c>
      <c r="DK192" s="22" t="b">
        <v>0</v>
      </c>
      <c r="DL192" s="22" t="b">
        <v>0</v>
      </c>
      <c r="DM192" s="22" t="b">
        <v>0</v>
      </c>
      <c r="DN192" s="22" t="b">
        <v>0</v>
      </c>
      <c r="DO192" s="22" t="b">
        <v>0</v>
      </c>
      <c r="DP192" s="22" t="b">
        <v>0</v>
      </c>
      <c r="DQ192" s="22" t="b">
        <v>0</v>
      </c>
      <c r="DR192" s="22" t="b">
        <v>0</v>
      </c>
      <c r="DS192" s="22" t="b">
        <v>0</v>
      </c>
      <c r="DT192" s="22" t="b">
        <v>0</v>
      </c>
      <c r="DU192" s="22" t="b">
        <v>0</v>
      </c>
      <c r="DV192" s="22" t="b">
        <v>0</v>
      </c>
      <c r="DW192" s="22" t="b">
        <v>0</v>
      </c>
      <c r="DX192" s="22" t="b">
        <v>0</v>
      </c>
      <c r="DY192" s="23" t="s">
        <v>1205</v>
      </c>
      <c r="DZ192" s="23" t="s">
        <v>176</v>
      </c>
      <c r="EA192" s="23" t="s">
        <v>176</v>
      </c>
      <c r="EB192" s="23" t="s">
        <v>176</v>
      </c>
      <c r="EC192" s="23" t="s">
        <v>176</v>
      </c>
      <c r="ED192" s="22" t="b">
        <v>0</v>
      </c>
      <c r="EE192" s="22" t="b">
        <v>0</v>
      </c>
      <c r="EF192" s="22" t="b">
        <v>0</v>
      </c>
      <c r="EG192" s="22" t="b">
        <v>1</v>
      </c>
      <c r="EH192" s="22" t="b">
        <v>0</v>
      </c>
      <c r="EI192" s="22" t="b">
        <v>0</v>
      </c>
      <c r="EJ192" s="22" t="b">
        <v>0</v>
      </c>
      <c r="EK192" s="22" t="b">
        <v>1</v>
      </c>
      <c r="EL192" s="22" t="b">
        <v>1</v>
      </c>
      <c r="EM192" s="22" t="b">
        <v>1</v>
      </c>
      <c r="EN192" s="22" t="b">
        <v>1</v>
      </c>
      <c r="EO192" s="22" t="b">
        <v>0</v>
      </c>
      <c r="EP192" s="22" t="b">
        <v>0</v>
      </c>
      <c r="EQ192" s="22" t="b">
        <v>0</v>
      </c>
      <c r="ER192" s="22" t="b">
        <v>1</v>
      </c>
      <c r="ES192" s="22" t="b">
        <v>0</v>
      </c>
      <c r="ET192" s="22" t="b">
        <v>1</v>
      </c>
      <c r="EU192" s="22" t="b">
        <v>0</v>
      </c>
      <c r="EV192" s="22" t="b">
        <v>0</v>
      </c>
      <c r="EW192" s="22" t="b">
        <v>0</v>
      </c>
      <c r="EX192" s="22" t="b">
        <v>0</v>
      </c>
      <c r="EY192" s="22" t="b">
        <v>0</v>
      </c>
      <c r="EZ192" s="22" t="b">
        <v>1</v>
      </c>
      <c r="FA192" s="22" t="b">
        <v>1</v>
      </c>
      <c r="FB192" s="22" t="b">
        <v>1</v>
      </c>
      <c r="FC192" s="22" t="b">
        <v>0</v>
      </c>
      <c r="FD192" s="22" t="b">
        <v>0</v>
      </c>
      <c r="FE192" s="22" t="b">
        <v>0</v>
      </c>
      <c r="FF192" s="22" t="b">
        <v>1</v>
      </c>
      <c r="FG192" s="22" t="b">
        <v>0</v>
      </c>
      <c r="FH192" s="23" t="s">
        <v>176</v>
      </c>
      <c r="FI192" s="22" t="b">
        <v>0</v>
      </c>
      <c r="FJ192" s="22" t="b">
        <v>0</v>
      </c>
      <c r="FK192" s="22" t="b">
        <v>0</v>
      </c>
      <c r="FL192" s="22" t="b">
        <v>1</v>
      </c>
      <c r="FM192" s="23" t="s">
        <v>176</v>
      </c>
      <c r="FN192" s="22" t="b">
        <v>0</v>
      </c>
      <c r="FO192" s="22" t="b">
        <v>0</v>
      </c>
    </row>
    <row r="193" spans="1:171" x14ac:dyDescent="0.25">
      <c r="A193" s="22">
        <v>4203</v>
      </c>
      <c r="B193" s="23" t="s">
        <v>2960</v>
      </c>
      <c r="C193" s="23" t="s">
        <v>2961</v>
      </c>
      <c r="D193" s="23" t="s">
        <v>170</v>
      </c>
      <c r="E193" s="23" t="s">
        <v>2962</v>
      </c>
      <c r="F193" s="23" t="s">
        <v>172</v>
      </c>
      <c r="G193" s="24">
        <v>40338</v>
      </c>
      <c r="H193" s="23" t="s">
        <v>173</v>
      </c>
      <c r="I193" s="23" t="s">
        <v>173</v>
      </c>
      <c r="J193" s="24">
        <v>40338</v>
      </c>
      <c r="K193" s="36">
        <f t="shared" si="2"/>
        <v>2010</v>
      </c>
      <c r="L193" s="43"/>
      <c r="M193" s="23" t="s">
        <v>2963</v>
      </c>
      <c r="N193" s="23" t="s">
        <v>176</v>
      </c>
      <c r="O193" s="22" t="b">
        <v>0</v>
      </c>
      <c r="P193" s="22" t="b">
        <v>1</v>
      </c>
      <c r="Q193" s="22" t="b">
        <v>0</v>
      </c>
      <c r="R193" s="22" t="b">
        <v>0</v>
      </c>
      <c r="S193" s="23" t="s">
        <v>176</v>
      </c>
      <c r="T193" s="22">
        <v>3850</v>
      </c>
      <c r="U193" s="22">
        <v>0</v>
      </c>
      <c r="V193" s="22">
        <v>0</v>
      </c>
      <c r="W193" s="22">
        <v>0</v>
      </c>
      <c r="X193" s="22" t="b">
        <v>1</v>
      </c>
      <c r="Y193" s="22" t="b">
        <v>0</v>
      </c>
      <c r="Z193" s="22" t="b">
        <v>0</v>
      </c>
      <c r="AA193" s="22" t="b">
        <v>0</v>
      </c>
      <c r="AB193" s="23" t="s">
        <v>176</v>
      </c>
      <c r="AC193" s="23" t="s">
        <v>176</v>
      </c>
      <c r="AD193" s="23" t="s">
        <v>177</v>
      </c>
      <c r="AE193" s="23" t="s">
        <v>176</v>
      </c>
      <c r="AF193" s="25"/>
      <c r="AG193" s="23" t="s">
        <v>176</v>
      </c>
      <c r="AH193" s="23" t="s">
        <v>176</v>
      </c>
      <c r="AI193" s="23" t="s">
        <v>176</v>
      </c>
      <c r="AJ193" s="23" t="s">
        <v>176</v>
      </c>
      <c r="AK193" s="23" t="s">
        <v>2964</v>
      </c>
      <c r="AL193" s="23" t="s">
        <v>176</v>
      </c>
      <c r="AM193" s="23" t="s">
        <v>176</v>
      </c>
      <c r="AN193" s="23" t="s">
        <v>176</v>
      </c>
      <c r="AO193" s="23" t="s">
        <v>176</v>
      </c>
      <c r="AP193" s="23" t="s">
        <v>176</v>
      </c>
      <c r="AQ193" s="23" t="s">
        <v>176</v>
      </c>
      <c r="AR193" s="23" t="s">
        <v>176</v>
      </c>
      <c r="AS193" s="23" t="s">
        <v>176</v>
      </c>
      <c r="AT193" s="23" t="s">
        <v>176</v>
      </c>
      <c r="AU193" s="23" t="s">
        <v>176</v>
      </c>
      <c r="AV193" s="23" t="s">
        <v>176</v>
      </c>
      <c r="AW193" s="23" t="s">
        <v>176</v>
      </c>
      <c r="AX193" s="23" t="s">
        <v>176</v>
      </c>
      <c r="AY193" s="23" t="s">
        <v>176</v>
      </c>
      <c r="AZ193" s="23" t="s">
        <v>176</v>
      </c>
      <c r="BA193" s="23" t="s">
        <v>176</v>
      </c>
      <c r="BB193" s="23" t="s">
        <v>176</v>
      </c>
      <c r="BC193" s="23" t="s">
        <v>176</v>
      </c>
      <c r="BD193" s="23" t="s">
        <v>176</v>
      </c>
      <c r="BE193" s="23" t="s">
        <v>176</v>
      </c>
      <c r="BF193" s="23" t="s">
        <v>176</v>
      </c>
      <c r="BG193" s="23" t="s">
        <v>176</v>
      </c>
      <c r="BH193" s="22" t="b">
        <v>1</v>
      </c>
      <c r="BI193" s="22" t="b">
        <v>1</v>
      </c>
      <c r="BJ193" s="22" t="b">
        <v>0</v>
      </c>
      <c r="BK193" s="22" t="b">
        <v>1</v>
      </c>
      <c r="BL193" s="22" t="b">
        <v>0</v>
      </c>
      <c r="BM193" s="22" t="b">
        <v>0</v>
      </c>
      <c r="BN193" s="22" t="b">
        <v>1</v>
      </c>
      <c r="BO193" s="22" t="b">
        <v>0</v>
      </c>
      <c r="BP193" s="22" t="b">
        <v>0</v>
      </c>
      <c r="BQ193" s="22" t="b">
        <v>0</v>
      </c>
      <c r="BR193" s="22" t="b">
        <v>0</v>
      </c>
      <c r="BS193" s="22" t="b">
        <v>0</v>
      </c>
      <c r="BT193" s="22" t="b">
        <v>0</v>
      </c>
      <c r="BU193" s="22" t="b">
        <v>0</v>
      </c>
      <c r="BV193" s="22" t="b">
        <v>0</v>
      </c>
      <c r="BW193" s="22" t="b">
        <v>0</v>
      </c>
      <c r="BX193" s="22" t="b">
        <v>0</v>
      </c>
      <c r="BY193" s="22" t="b">
        <v>0</v>
      </c>
      <c r="BZ193" s="22" t="b">
        <v>1</v>
      </c>
      <c r="CA193" s="22" t="b">
        <v>0</v>
      </c>
      <c r="CB193" s="22" t="b">
        <v>0</v>
      </c>
      <c r="CC193" s="22" t="b">
        <v>0</v>
      </c>
      <c r="CD193" s="22" t="b">
        <v>0</v>
      </c>
      <c r="CE193" s="22" t="b">
        <v>0</v>
      </c>
      <c r="CF193" s="23" t="s">
        <v>176</v>
      </c>
      <c r="CG193" s="22" t="b">
        <v>0</v>
      </c>
      <c r="CH193" s="22" t="b">
        <v>0</v>
      </c>
      <c r="CI193" s="22" t="b">
        <v>0</v>
      </c>
      <c r="CJ193" s="22" t="b">
        <v>0</v>
      </c>
      <c r="CK193" s="22" t="b">
        <v>0</v>
      </c>
      <c r="CL193" s="22" t="b">
        <v>0</v>
      </c>
      <c r="CM193" s="22" t="b">
        <v>0</v>
      </c>
      <c r="CN193" s="22" t="b">
        <v>0</v>
      </c>
      <c r="CO193" s="22" t="b">
        <v>0</v>
      </c>
      <c r="CP193" s="22" t="b">
        <v>0</v>
      </c>
      <c r="CQ193" s="22" t="b">
        <v>1</v>
      </c>
      <c r="CR193" s="22" t="b">
        <v>0</v>
      </c>
      <c r="CS193" s="22" t="b">
        <v>0</v>
      </c>
      <c r="CT193" s="22" t="b">
        <v>0</v>
      </c>
      <c r="CU193" s="22" t="b">
        <v>0</v>
      </c>
      <c r="CV193" s="22" t="b">
        <v>0</v>
      </c>
      <c r="CW193" s="22" t="b">
        <v>0</v>
      </c>
      <c r="CX193" s="22" t="b">
        <v>0</v>
      </c>
      <c r="CY193" s="22" t="b">
        <v>0</v>
      </c>
      <c r="CZ193" s="22" t="b">
        <v>0</v>
      </c>
      <c r="DA193" s="22" t="b">
        <v>0</v>
      </c>
      <c r="DB193" s="22" t="b">
        <v>0</v>
      </c>
      <c r="DC193" s="23" t="s">
        <v>176</v>
      </c>
      <c r="DD193" s="23" t="s">
        <v>2965</v>
      </c>
      <c r="DE193" s="23" t="s">
        <v>2966</v>
      </c>
      <c r="DF193" s="23" t="s">
        <v>176</v>
      </c>
      <c r="DG193" s="23" t="s">
        <v>176</v>
      </c>
      <c r="DH193" s="23" t="s">
        <v>176</v>
      </c>
      <c r="DI193" s="23" t="s">
        <v>2967</v>
      </c>
      <c r="DJ193" s="22" t="b">
        <v>0</v>
      </c>
      <c r="DK193" s="22" t="b">
        <v>0</v>
      </c>
      <c r="DL193" s="22" t="b">
        <v>0</v>
      </c>
      <c r="DM193" s="22" t="b">
        <v>0</v>
      </c>
      <c r="DN193" s="22" t="b">
        <v>0</v>
      </c>
      <c r="DO193" s="22" t="b">
        <v>0</v>
      </c>
      <c r="DP193" s="22" t="b">
        <v>0</v>
      </c>
      <c r="DQ193" s="22" t="b">
        <v>0</v>
      </c>
      <c r="DR193" s="22" t="b">
        <v>0</v>
      </c>
      <c r="DS193" s="22" t="b">
        <v>0</v>
      </c>
      <c r="DT193" s="22" t="b">
        <v>0</v>
      </c>
      <c r="DU193" s="22" t="b">
        <v>0</v>
      </c>
      <c r="DV193" s="22" t="b">
        <v>0</v>
      </c>
      <c r="DW193" s="22" t="b">
        <v>0</v>
      </c>
      <c r="DX193" s="22" t="b">
        <v>0</v>
      </c>
      <c r="DY193" s="23" t="s">
        <v>176</v>
      </c>
      <c r="DZ193" s="23" t="s">
        <v>176</v>
      </c>
      <c r="EA193" s="23" t="s">
        <v>176</v>
      </c>
      <c r="EB193" s="23" t="s">
        <v>176</v>
      </c>
      <c r="EC193" s="23" t="s">
        <v>176</v>
      </c>
      <c r="ED193" s="22" t="b">
        <v>0</v>
      </c>
      <c r="EE193" s="22" t="b">
        <v>0</v>
      </c>
      <c r="EF193" s="22" t="b">
        <v>0</v>
      </c>
      <c r="EG193" s="22" t="b">
        <v>0</v>
      </c>
      <c r="EH193" s="22" t="b">
        <v>0</v>
      </c>
      <c r="EI193" s="22" t="b">
        <v>0</v>
      </c>
      <c r="EJ193" s="22" t="b">
        <v>0</v>
      </c>
      <c r="EK193" s="22" t="b">
        <v>0</v>
      </c>
      <c r="EL193" s="22" t="b">
        <v>1</v>
      </c>
      <c r="EM193" s="22" t="b">
        <v>1</v>
      </c>
      <c r="EN193" s="22" t="b">
        <v>0</v>
      </c>
      <c r="EO193" s="22" t="b">
        <v>0</v>
      </c>
      <c r="EP193" s="22" t="b">
        <v>0</v>
      </c>
      <c r="EQ193" s="22" t="b">
        <v>1</v>
      </c>
      <c r="ER193" s="22" t="b">
        <v>1</v>
      </c>
      <c r="ES193" s="22" t="b">
        <v>0</v>
      </c>
      <c r="ET193" s="22" t="b">
        <v>0</v>
      </c>
      <c r="EU193" s="22" t="b">
        <v>0</v>
      </c>
      <c r="EV193" s="22" t="b">
        <v>0</v>
      </c>
      <c r="EW193" s="22" t="b">
        <v>0</v>
      </c>
      <c r="EX193" s="22" t="b">
        <v>0</v>
      </c>
      <c r="EY193" s="22" t="b">
        <v>0</v>
      </c>
      <c r="EZ193" s="22" t="b">
        <v>0</v>
      </c>
      <c r="FA193" s="22" t="b">
        <v>0</v>
      </c>
      <c r="FB193" s="22" t="b">
        <v>0</v>
      </c>
      <c r="FC193" s="22" t="b">
        <v>0</v>
      </c>
      <c r="FD193" s="22" t="b">
        <v>0</v>
      </c>
      <c r="FE193" s="22" t="b">
        <v>0</v>
      </c>
      <c r="FF193" s="22" t="b">
        <v>1</v>
      </c>
      <c r="FG193" s="22" t="b">
        <v>1</v>
      </c>
      <c r="FH193" s="23" t="s">
        <v>176</v>
      </c>
      <c r="FI193" s="22" t="b">
        <v>0</v>
      </c>
      <c r="FJ193" s="22" t="b">
        <v>0</v>
      </c>
      <c r="FK193" s="22" t="b">
        <v>0</v>
      </c>
      <c r="FL193" s="22" t="b">
        <v>1</v>
      </c>
      <c r="FM193" s="23" t="s">
        <v>176</v>
      </c>
      <c r="FN193" s="22" t="b">
        <v>0</v>
      </c>
      <c r="FO193" s="22" t="b">
        <v>0</v>
      </c>
    </row>
    <row r="194" spans="1:171" x14ac:dyDescent="0.25">
      <c r="A194" s="22">
        <v>1635</v>
      </c>
      <c r="B194" s="23" t="s">
        <v>2968</v>
      </c>
      <c r="C194" s="23" t="s">
        <v>535</v>
      </c>
      <c r="D194" s="23" t="s">
        <v>170</v>
      </c>
      <c r="E194" s="23" t="s">
        <v>2848</v>
      </c>
      <c r="F194" s="23" t="s">
        <v>172</v>
      </c>
      <c r="G194" s="24">
        <v>39976</v>
      </c>
      <c r="H194" s="23" t="s">
        <v>856</v>
      </c>
      <c r="I194" s="23" t="s">
        <v>1062</v>
      </c>
      <c r="J194" s="24">
        <v>38890</v>
      </c>
      <c r="K194" s="36">
        <f t="shared" si="2"/>
        <v>2006</v>
      </c>
      <c r="L194" s="43"/>
      <c r="M194" s="23" t="s">
        <v>2969</v>
      </c>
      <c r="N194" s="23" t="s">
        <v>176</v>
      </c>
      <c r="O194" s="22" t="b">
        <v>0</v>
      </c>
      <c r="P194" s="22" t="b">
        <v>0</v>
      </c>
      <c r="Q194" s="22" t="b">
        <v>0</v>
      </c>
      <c r="R194" s="22" t="b">
        <v>0</v>
      </c>
      <c r="S194" s="23" t="s">
        <v>176</v>
      </c>
      <c r="T194" s="22">
        <v>2017</v>
      </c>
      <c r="U194" s="22">
        <v>0</v>
      </c>
      <c r="V194" s="22">
        <v>0</v>
      </c>
      <c r="W194" s="22">
        <v>0</v>
      </c>
      <c r="X194" s="22" t="b">
        <v>1</v>
      </c>
      <c r="Y194" s="22" t="b">
        <v>0</v>
      </c>
      <c r="Z194" s="22" t="b">
        <v>0</v>
      </c>
      <c r="AA194" s="22" t="b">
        <v>0</v>
      </c>
      <c r="AB194" s="23" t="s">
        <v>176</v>
      </c>
      <c r="AC194" s="23" t="s">
        <v>176</v>
      </c>
      <c r="AD194" s="23" t="s">
        <v>177</v>
      </c>
      <c r="AE194" s="23" t="s">
        <v>176</v>
      </c>
      <c r="AF194" s="25"/>
      <c r="AG194" s="23" t="s">
        <v>176</v>
      </c>
      <c r="AH194" s="23" t="s">
        <v>176</v>
      </c>
      <c r="AI194" s="23" t="s">
        <v>176</v>
      </c>
      <c r="AJ194" s="23" t="s">
        <v>176</v>
      </c>
      <c r="AK194" s="23" t="s">
        <v>2850</v>
      </c>
      <c r="AL194" s="23" t="s">
        <v>176</v>
      </c>
      <c r="AM194" s="23" t="s">
        <v>176</v>
      </c>
      <c r="AN194" s="23" t="s">
        <v>176</v>
      </c>
      <c r="AO194" s="23" t="s">
        <v>176</v>
      </c>
      <c r="AP194" s="23" t="s">
        <v>176</v>
      </c>
      <c r="AQ194" s="23" t="s">
        <v>176</v>
      </c>
      <c r="AR194" s="23" t="s">
        <v>176</v>
      </c>
      <c r="AS194" s="23" t="s">
        <v>176</v>
      </c>
      <c r="AT194" s="23" t="s">
        <v>176</v>
      </c>
      <c r="AU194" s="23" t="s">
        <v>176</v>
      </c>
      <c r="AV194" s="23" t="s">
        <v>176</v>
      </c>
      <c r="AW194" s="23" t="s">
        <v>176</v>
      </c>
      <c r="AX194" s="23" t="s">
        <v>176</v>
      </c>
      <c r="AY194" s="23" t="s">
        <v>176</v>
      </c>
      <c r="AZ194" s="23" t="s">
        <v>176</v>
      </c>
      <c r="BA194" s="23" t="s">
        <v>176</v>
      </c>
      <c r="BB194" s="23" t="s">
        <v>176</v>
      </c>
      <c r="BC194" s="23" t="s">
        <v>176</v>
      </c>
      <c r="BD194" s="23" t="s">
        <v>176</v>
      </c>
      <c r="BE194" s="23" t="s">
        <v>176</v>
      </c>
      <c r="BF194" s="23" t="s">
        <v>176</v>
      </c>
      <c r="BG194" s="23" t="s">
        <v>176</v>
      </c>
      <c r="BH194" s="22" t="b">
        <v>1</v>
      </c>
      <c r="BI194" s="22" t="b">
        <v>1</v>
      </c>
      <c r="BJ194" s="22" t="b">
        <v>0</v>
      </c>
      <c r="BK194" s="22" t="b">
        <v>0</v>
      </c>
      <c r="BL194" s="22" t="b">
        <v>0</v>
      </c>
      <c r="BM194" s="22" t="b">
        <v>0</v>
      </c>
      <c r="BN194" s="22" t="b">
        <v>0</v>
      </c>
      <c r="BO194" s="22" t="b">
        <v>1</v>
      </c>
      <c r="BP194" s="22" t="b">
        <v>0</v>
      </c>
      <c r="BQ194" s="22" t="b">
        <v>0</v>
      </c>
      <c r="BR194" s="22" t="b">
        <v>0</v>
      </c>
      <c r="BS194" s="22" t="b">
        <v>0</v>
      </c>
      <c r="BT194" s="22" t="b">
        <v>0</v>
      </c>
      <c r="BU194" s="22" t="b">
        <v>0</v>
      </c>
      <c r="BV194" s="22" t="b">
        <v>0</v>
      </c>
      <c r="BW194" s="22" t="b">
        <v>0</v>
      </c>
      <c r="BX194" s="22" t="b">
        <v>0</v>
      </c>
      <c r="BY194" s="22" t="b">
        <v>0</v>
      </c>
      <c r="BZ194" s="22" t="b">
        <v>1</v>
      </c>
      <c r="CA194" s="22" t="b">
        <v>0</v>
      </c>
      <c r="CB194" s="22" t="b">
        <v>0</v>
      </c>
      <c r="CC194" s="22" t="b">
        <v>0</v>
      </c>
      <c r="CD194" s="22" t="b">
        <v>0</v>
      </c>
      <c r="CE194" s="22" t="b">
        <v>1</v>
      </c>
      <c r="CF194" s="23" t="s">
        <v>176</v>
      </c>
      <c r="CG194" s="22" t="b">
        <v>0</v>
      </c>
      <c r="CH194" s="22" t="b">
        <v>0</v>
      </c>
      <c r="CI194" s="22" t="b">
        <v>0</v>
      </c>
      <c r="CJ194" s="22" t="b">
        <v>0</v>
      </c>
      <c r="CK194" s="22" t="b">
        <v>0</v>
      </c>
      <c r="CL194" s="22" t="b">
        <v>0</v>
      </c>
      <c r="CM194" s="22" t="b">
        <v>0</v>
      </c>
      <c r="CN194" s="22" t="b">
        <v>0</v>
      </c>
      <c r="CO194" s="22" t="b">
        <v>0</v>
      </c>
      <c r="CP194" s="22" t="b">
        <v>0</v>
      </c>
      <c r="CQ194" s="22" t="b">
        <v>1</v>
      </c>
      <c r="CR194" s="22" t="b">
        <v>0</v>
      </c>
      <c r="CS194" s="22" t="b">
        <v>0</v>
      </c>
      <c r="CT194" s="22" t="b">
        <v>0</v>
      </c>
      <c r="CU194" s="22" t="b">
        <v>0</v>
      </c>
      <c r="CV194" s="22" t="b">
        <v>0</v>
      </c>
      <c r="CW194" s="22" t="b">
        <v>0</v>
      </c>
      <c r="CX194" s="22" t="b">
        <v>0</v>
      </c>
      <c r="CY194" s="22" t="b">
        <v>0</v>
      </c>
      <c r="CZ194" s="22" t="b">
        <v>0</v>
      </c>
      <c r="DA194" s="22" t="b">
        <v>0</v>
      </c>
      <c r="DB194" s="22" t="b">
        <v>0</v>
      </c>
      <c r="DC194" s="23" t="s">
        <v>176</v>
      </c>
      <c r="DD194" s="23" t="s">
        <v>2970</v>
      </c>
      <c r="DE194" s="23" t="s">
        <v>176</v>
      </c>
      <c r="DF194" s="23" t="s">
        <v>176</v>
      </c>
      <c r="DG194" s="23" t="s">
        <v>176</v>
      </c>
      <c r="DH194" s="23" t="s">
        <v>2971</v>
      </c>
      <c r="DI194" s="23" t="s">
        <v>2853</v>
      </c>
      <c r="DJ194" s="22" t="b">
        <v>0</v>
      </c>
      <c r="DK194" s="22" t="b">
        <v>0</v>
      </c>
      <c r="DL194" s="22" t="b">
        <v>0</v>
      </c>
      <c r="DM194" s="22" t="b">
        <v>0</v>
      </c>
      <c r="DN194" s="22" t="b">
        <v>0</v>
      </c>
      <c r="DO194" s="22" t="b">
        <v>0</v>
      </c>
      <c r="DP194" s="22" t="b">
        <v>0</v>
      </c>
      <c r="DQ194" s="22" t="b">
        <v>0</v>
      </c>
      <c r="DR194" s="22" t="b">
        <v>0</v>
      </c>
      <c r="DS194" s="22" t="b">
        <v>0</v>
      </c>
      <c r="DT194" s="22" t="b">
        <v>0</v>
      </c>
      <c r="DU194" s="22" t="b">
        <v>0</v>
      </c>
      <c r="DV194" s="22" t="b">
        <v>0</v>
      </c>
      <c r="DW194" s="22" t="b">
        <v>0</v>
      </c>
      <c r="DX194" s="22" t="b">
        <v>0</v>
      </c>
      <c r="DY194" s="23" t="s">
        <v>176</v>
      </c>
      <c r="DZ194" s="23" t="s">
        <v>176</v>
      </c>
      <c r="EA194" s="23" t="s">
        <v>176</v>
      </c>
      <c r="EB194" s="23" t="s">
        <v>176</v>
      </c>
      <c r="EC194" s="23" t="s">
        <v>176</v>
      </c>
      <c r="ED194" s="22" t="b">
        <v>0</v>
      </c>
      <c r="EE194" s="22" t="b">
        <v>0</v>
      </c>
      <c r="EF194" s="22" t="b">
        <v>0</v>
      </c>
      <c r="EG194" s="22" t="b">
        <v>0</v>
      </c>
      <c r="EH194" s="22" t="b">
        <v>0</v>
      </c>
      <c r="EI194" s="22" t="b">
        <v>0</v>
      </c>
      <c r="EJ194" s="22" t="b">
        <v>0</v>
      </c>
      <c r="EK194" s="22" t="b">
        <v>0</v>
      </c>
      <c r="EL194" s="22" t="b">
        <v>0</v>
      </c>
      <c r="EM194" s="22" t="b">
        <v>0</v>
      </c>
      <c r="EN194" s="22" t="b">
        <v>0</v>
      </c>
      <c r="EO194" s="22" t="b">
        <v>0</v>
      </c>
      <c r="EP194" s="22" t="b">
        <v>0</v>
      </c>
      <c r="EQ194" s="22" t="b">
        <v>0</v>
      </c>
      <c r="ER194" s="22" t="b">
        <v>0</v>
      </c>
      <c r="ES194" s="22" t="b">
        <v>0</v>
      </c>
      <c r="ET194" s="22" t="b">
        <v>0</v>
      </c>
      <c r="EU194" s="22" t="b">
        <v>0</v>
      </c>
      <c r="EV194" s="22" t="b">
        <v>0</v>
      </c>
      <c r="EW194" s="22" t="b">
        <v>0</v>
      </c>
      <c r="EX194" s="22" t="b">
        <v>0</v>
      </c>
      <c r="EY194" s="22" t="b">
        <v>0</v>
      </c>
      <c r="EZ194" s="22" t="b">
        <v>0</v>
      </c>
      <c r="FA194" s="22" t="b">
        <v>0</v>
      </c>
      <c r="FB194" s="22" t="b">
        <v>0</v>
      </c>
      <c r="FC194" s="22" t="b">
        <v>0</v>
      </c>
      <c r="FD194" s="22" t="b">
        <v>0</v>
      </c>
      <c r="FE194" s="22" t="b">
        <v>0</v>
      </c>
      <c r="FF194" s="22" t="b">
        <v>1</v>
      </c>
      <c r="FG194" s="22" t="b">
        <v>0</v>
      </c>
      <c r="FH194" s="23" t="s">
        <v>176</v>
      </c>
      <c r="FI194" s="22" t="b">
        <v>0</v>
      </c>
      <c r="FJ194" s="22" t="b">
        <v>0</v>
      </c>
      <c r="FK194" s="22" t="b">
        <v>0</v>
      </c>
      <c r="FL194" s="22" t="b">
        <v>0</v>
      </c>
      <c r="FM194" s="23" t="s">
        <v>176</v>
      </c>
      <c r="FN194" s="22" t="b">
        <v>0</v>
      </c>
      <c r="FO194" s="22" t="b">
        <v>0</v>
      </c>
    </row>
    <row r="195" spans="1:171" x14ac:dyDescent="0.25">
      <c r="A195" s="22">
        <v>3623</v>
      </c>
      <c r="B195" s="23" t="s">
        <v>2972</v>
      </c>
      <c r="C195" s="23" t="s">
        <v>526</v>
      </c>
      <c r="D195" s="23" t="s">
        <v>1958</v>
      </c>
      <c r="E195" s="23" t="s">
        <v>2973</v>
      </c>
      <c r="F195" s="23" t="s">
        <v>172</v>
      </c>
      <c r="G195" s="24">
        <v>40353</v>
      </c>
      <c r="H195" s="23" t="s">
        <v>427</v>
      </c>
      <c r="I195" s="23" t="s">
        <v>856</v>
      </c>
      <c r="J195" s="24">
        <v>40045</v>
      </c>
      <c r="K195" s="36">
        <f t="shared" si="2"/>
        <v>2009</v>
      </c>
      <c r="L195" s="44" t="s">
        <v>568</v>
      </c>
      <c r="M195" s="23" t="s">
        <v>2974</v>
      </c>
      <c r="N195" s="23" t="s">
        <v>176</v>
      </c>
      <c r="O195" s="22" t="b">
        <v>0</v>
      </c>
      <c r="P195" s="22" t="b">
        <v>0</v>
      </c>
      <c r="Q195" s="22" t="b">
        <v>0</v>
      </c>
      <c r="R195" s="22" t="b">
        <v>0</v>
      </c>
      <c r="S195" s="23" t="s">
        <v>176</v>
      </c>
      <c r="T195" s="22">
        <v>3796</v>
      </c>
      <c r="U195" s="22">
        <v>0</v>
      </c>
      <c r="V195" s="22">
        <v>0</v>
      </c>
      <c r="W195" s="22">
        <v>0</v>
      </c>
      <c r="X195" s="22" t="b">
        <v>1</v>
      </c>
      <c r="Y195" s="22" t="b">
        <v>0</v>
      </c>
      <c r="Z195" s="22" t="b">
        <v>0</v>
      </c>
      <c r="AA195" s="22" t="b">
        <v>0</v>
      </c>
      <c r="AB195" s="23" t="s">
        <v>176</v>
      </c>
      <c r="AC195" s="23" t="s">
        <v>176</v>
      </c>
      <c r="AD195" s="23" t="s">
        <v>177</v>
      </c>
      <c r="AE195" s="23" t="s">
        <v>176</v>
      </c>
      <c r="AF195" s="25"/>
      <c r="AG195" s="23" t="s">
        <v>176</v>
      </c>
      <c r="AH195" s="23" t="s">
        <v>176</v>
      </c>
      <c r="AI195" s="23" t="s">
        <v>176</v>
      </c>
      <c r="AJ195" s="23" t="s">
        <v>176</v>
      </c>
      <c r="AK195" s="23" t="s">
        <v>2975</v>
      </c>
      <c r="AL195" s="23" t="s">
        <v>176</v>
      </c>
      <c r="AM195" s="23" t="s">
        <v>176</v>
      </c>
      <c r="AN195" s="23" t="s">
        <v>176</v>
      </c>
      <c r="AO195" s="23" t="s">
        <v>176</v>
      </c>
      <c r="AP195" s="23" t="s">
        <v>176</v>
      </c>
      <c r="AQ195" s="23" t="s">
        <v>176</v>
      </c>
      <c r="AR195" s="23" t="s">
        <v>176</v>
      </c>
      <c r="AS195" s="23" t="s">
        <v>176</v>
      </c>
      <c r="AT195" s="23" t="s">
        <v>176</v>
      </c>
      <c r="AU195" s="23" t="s">
        <v>176</v>
      </c>
      <c r="AV195" s="23" t="s">
        <v>176</v>
      </c>
      <c r="AW195" s="23" t="s">
        <v>176</v>
      </c>
      <c r="AX195" s="23" t="s">
        <v>176</v>
      </c>
      <c r="AY195" s="23" t="s">
        <v>176</v>
      </c>
      <c r="AZ195" s="23" t="s">
        <v>176</v>
      </c>
      <c r="BA195" s="23" t="s">
        <v>176</v>
      </c>
      <c r="BB195" s="23" t="s">
        <v>176</v>
      </c>
      <c r="BC195" s="23" t="s">
        <v>176</v>
      </c>
      <c r="BD195" s="23" t="s">
        <v>176</v>
      </c>
      <c r="BE195" s="23" t="s">
        <v>176</v>
      </c>
      <c r="BF195" s="23" t="s">
        <v>176</v>
      </c>
      <c r="BG195" s="23" t="s">
        <v>176</v>
      </c>
      <c r="BH195" s="22" t="b">
        <v>1</v>
      </c>
      <c r="BI195" s="22" t="b">
        <v>1</v>
      </c>
      <c r="BJ195" s="22" t="b">
        <v>0</v>
      </c>
      <c r="BK195" s="22" t="b">
        <v>0</v>
      </c>
      <c r="BL195" s="22" t="b">
        <v>0</v>
      </c>
      <c r="BM195" s="22" t="b">
        <v>0</v>
      </c>
      <c r="BN195" s="22" t="b">
        <v>0</v>
      </c>
      <c r="BO195" s="22" t="b">
        <v>0</v>
      </c>
      <c r="BP195" s="22" t="b">
        <v>0</v>
      </c>
      <c r="BQ195" s="22" t="b">
        <v>0</v>
      </c>
      <c r="BR195" s="22" t="b">
        <v>0</v>
      </c>
      <c r="BS195" s="22" t="b">
        <v>0</v>
      </c>
      <c r="BT195" s="22" t="b">
        <v>0</v>
      </c>
      <c r="BU195" s="22" t="b">
        <v>0</v>
      </c>
      <c r="BV195" s="22" t="b">
        <v>0</v>
      </c>
      <c r="BW195" s="22" t="b">
        <v>0</v>
      </c>
      <c r="BX195" s="22" t="b">
        <v>0</v>
      </c>
      <c r="BY195" s="22" t="b">
        <v>0</v>
      </c>
      <c r="BZ195" s="22" t="b">
        <v>1</v>
      </c>
      <c r="CA195" s="22" t="b">
        <v>0</v>
      </c>
      <c r="CB195" s="22" t="b">
        <v>0</v>
      </c>
      <c r="CC195" s="22" t="b">
        <v>0</v>
      </c>
      <c r="CD195" s="22" t="b">
        <v>0</v>
      </c>
      <c r="CE195" s="22" t="b">
        <v>0</v>
      </c>
      <c r="CF195" s="23" t="s">
        <v>176</v>
      </c>
      <c r="CG195" s="22" t="b">
        <v>0</v>
      </c>
      <c r="CH195" s="22" t="b">
        <v>0</v>
      </c>
      <c r="CI195" s="22" t="b">
        <v>0</v>
      </c>
      <c r="CJ195" s="22" t="b">
        <v>0</v>
      </c>
      <c r="CK195" s="22" t="b">
        <v>0</v>
      </c>
      <c r="CL195" s="22" t="b">
        <v>0</v>
      </c>
      <c r="CM195" s="22" t="b">
        <v>0</v>
      </c>
      <c r="CN195" s="22" t="b">
        <v>0</v>
      </c>
      <c r="CO195" s="22" t="b">
        <v>0</v>
      </c>
      <c r="CP195" s="22" t="b">
        <v>0</v>
      </c>
      <c r="CQ195" s="22" t="b">
        <v>1</v>
      </c>
      <c r="CR195" s="22" t="b">
        <v>0</v>
      </c>
      <c r="CS195" s="22" t="b">
        <v>0</v>
      </c>
      <c r="CT195" s="22" t="b">
        <v>0</v>
      </c>
      <c r="CU195" s="22" t="b">
        <v>0</v>
      </c>
      <c r="CV195" s="22" t="b">
        <v>0</v>
      </c>
      <c r="CW195" s="22" t="b">
        <v>0</v>
      </c>
      <c r="CX195" s="22" t="b">
        <v>0</v>
      </c>
      <c r="CY195" s="22" t="b">
        <v>0</v>
      </c>
      <c r="CZ195" s="22" t="b">
        <v>0</v>
      </c>
      <c r="DA195" s="22" t="b">
        <v>0</v>
      </c>
      <c r="DB195" s="22" t="b">
        <v>0</v>
      </c>
      <c r="DC195" s="23" t="s">
        <v>176</v>
      </c>
      <c r="DD195" s="23" t="s">
        <v>324</v>
      </c>
      <c r="DE195" s="23" t="s">
        <v>176</v>
      </c>
      <c r="DF195" s="23" t="s">
        <v>176</v>
      </c>
      <c r="DG195" s="23" t="s">
        <v>176</v>
      </c>
      <c r="DH195" s="23" t="s">
        <v>176</v>
      </c>
      <c r="DI195" s="23" t="s">
        <v>2976</v>
      </c>
      <c r="DJ195" s="22" t="b">
        <v>0</v>
      </c>
      <c r="DK195" s="22" t="b">
        <v>0</v>
      </c>
      <c r="DL195" s="22" t="b">
        <v>0</v>
      </c>
      <c r="DM195" s="22" t="b">
        <v>0</v>
      </c>
      <c r="DN195" s="22" t="b">
        <v>0</v>
      </c>
      <c r="DO195" s="22" t="b">
        <v>0</v>
      </c>
      <c r="DP195" s="22" t="b">
        <v>0</v>
      </c>
      <c r="DQ195" s="22" t="b">
        <v>0</v>
      </c>
      <c r="DR195" s="22" t="b">
        <v>0</v>
      </c>
      <c r="DS195" s="22" t="b">
        <v>0</v>
      </c>
      <c r="DT195" s="22" t="b">
        <v>0</v>
      </c>
      <c r="DU195" s="22" t="b">
        <v>0</v>
      </c>
      <c r="DV195" s="22" t="b">
        <v>0</v>
      </c>
      <c r="DW195" s="22" t="b">
        <v>0</v>
      </c>
      <c r="DX195" s="22" t="b">
        <v>0</v>
      </c>
      <c r="DY195" s="23" t="s">
        <v>176</v>
      </c>
      <c r="DZ195" s="23" t="s">
        <v>176</v>
      </c>
      <c r="EA195" s="23" t="s">
        <v>176</v>
      </c>
      <c r="EB195" s="23" t="s">
        <v>176</v>
      </c>
      <c r="EC195" s="23" t="s">
        <v>176</v>
      </c>
      <c r="ED195" s="22" t="b">
        <v>0</v>
      </c>
      <c r="EE195" s="22" t="b">
        <v>0</v>
      </c>
      <c r="EF195" s="22" t="b">
        <v>0</v>
      </c>
      <c r="EG195" s="22" t="b">
        <v>0</v>
      </c>
      <c r="EH195" s="22" t="b">
        <v>0</v>
      </c>
      <c r="EI195" s="22" t="b">
        <v>0</v>
      </c>
      <c r="EJ195" s="22" t="b">
        <v>0</v>
      </c>
      <c r="EK195" s="22" t="b">
        <v>0</v>
      </c>
      <c r="EL195" s="22" t="b">
        <v>1</v>
      </c>
      <c r="EM195" s="22" t="b">
        <v>0</v>
      </c>
      <c r="EN195" s="22" t="b">
        <v>1</v>
      </c>
      <c r="EO195" s="22" t="b">
        <v>1</v>
      </c>
      <c r="EP195" s="22" t="b">
        <v>1</v>
      </c>
      <c r="EQ195" s="22" t="b">
        <v>1</v>
      </c>
      <c r="ER195" s="22" t="b">
        <v>1</v>
      </c>
      <c r="ES195" s="22" t="b">
        <v>0</v>
      </c>
      <c r="ET195" s="22" t="b">
        <v>0</v>
      </c>
      <c r="EU195" s="22" t="b">
        <v>0</v>
      </c>
      <c r="EV195" s="22" t="b">
        <v>0</v>
      </c>
      <c r="EW195" s="22" t="b">
        <v>0</v>
      </c>
      <c r="EX195" s="22" t="b">
        <v>1</v>
      </c>
      <c r="EY195" s="22" t="b">
        <v>1</v>
      </c>
      <c r="EZ195" s="22" t="b">
        <v>1</v>
      </c>
      <c r="FA195" s="22" t="b">
        <v>1</v>
      </c>
      <c r="FB195" s="22" t="b">
        <v>1</v>
      </c>
      <c r="FC195" s="22" t="b">
        <v>1</v>
      </c>
      <c r="FD195" s="22" t="b">
        <v>0</v>
      </c>
      <c r="FE195" s="22" t="b">
        <v>0</v>
      </c>
      <c r="FF195" s="22" t="b">
        <v>1</v>
      </c>
      <c r="FG195" s="22" t="b">
        <v>1</v>
      </c>
      <c r="FH195" s="23" t="s">
        <v>176</v>
      </c>
      <c r="FI195" s="22" t="b">
        <v>0</v>
      </c>
      <c r="FJ195" s="22" t="b">
        <v>0</v>
      </c>
      <c r="FK195" s="22" t="b">
        <v>0</v>
      </c>
      <c r="FL195" s="22" t="b">
        <v>1</v>
      </c>
      <c r="FM195" s="23" t="s">
        <v>176</v>
      </c>
      <c r="FN195" s="22" t="b">
        <v>0</v>
      </c>
      <c r="FO195" s="22" t="b">
        <v>0</v>
      </c>
    </row>
    <row r="196" spans="1:171" x14ac:dyDescent="0.25">
      <c r="A196" s="22">
        <v>3682</v>
      </c>
      <c r="B196" s="23" t="s">
        <v>2977</v>
      </c>
      <c r="C196" s="23" t="s">
        <v>2978</v>
      </c>
      <c r="D196" s="23" t="s">
        <v>170</v>
      </c>
      <c r="E196" s="23" t="s">
        <v>2979</v>
      </c>
      <c r="F196" s="23" t="s">
        <v>172</v>
      </c>
      <c r="G196" s="24">
        <v>40415</v>
      </c>
      <c r="H196" s="23" t="s">
        <v>173</v>
      </c>
      <c r="I196" s="23" t="s">
        <v>856</v>
      </c>
      <c r="J196" s="24">
        <v>40078</v>
      </c>
      <c r="K196" s="36">
        <f t="shared" si="2"/>
        <v>2009</v>
      </c>
      <c r="L196" s="43"/>
      <c r="M196" s="23" t="s">
        <v>2980</v>
      </c>
      <c r="N196" s="23" t="s">
        <v>176</v>
      </c>
      <c r="O196" s="22" t="b">
        <v>0</v>
      </c>
      <c r="P196" s="22" t="b">
        <v>1</v>
      </c>
      <c r="Q196" s="22" t="b">
        <v>0</v>
      </c>
      <c r="R196" s="22" t="b">
        <v>0</v>
      </c>
      <c r="S196" s="23" t="s">
        <v>176</v>
      </c>
      <c r="T196" s="22">
        <v>3845</v>
      </c>
      <c r="U196" s="22">
        <v>0</v>
      </c>
      <c r="V196" s="22">
        <v>0</v>
      </c>
      <c r="W196" s="22">
        <v>0</v>
      </c>
      <c r="X196" s="22" t="b">
        <v>1</v>
      </c>
      <c r="Y196" s="22" t="b">
        <v>0</v>
      </c>
      <c r="Z196" s="22" t="b">
        <v>0</v>
      </c>
      <c r="AA196" s="22" t="b">
        <v>0</v>
      </c>
      <c r="AB196" s="23" t="s">
        <v>176</v>
      </c>
      <c r="AC196" s="23" t="s">
        <v>176</v>
      </c>
      <c r="AD196" s="23" t="s">
        <v>177</v>
      </c>
      <c r="AE196" s="23" t="s">
        <v>176</v>
      </c>
      <c r="AF196" s="25"/>
      <c r="AG196" s="23" t="s">
        <v>176</v>
      </c>
      <c r="AH196" s="23" t="s">
        <v>176</v>
      </c>
      <c r="AI196" s="23" t="s">
        <v>176</v>
      </c>
      <c r="AJ196" s="23" t="s">
        <v>176</v>
      </c>
      <c r="AK196" s="23" t="s">
        <v>2981</v>
      </c>
      <c r="AL196" s="23" t="s">
        <v>176</v>
      </c>
      <c r="AM196" s="23" t="s">
        <v>176</v>
      </c>
      <c r="AN196" s="23" t="s">
        <v>176</v>
      </c>
      <c r="AO196" s="23" t="s">
        <v>176</v>
      </c>
      <c r="AP196" s="23" t="s">
        <v>176</v>
      </c>
      <c r="AQ196" s="23" t="s">
        <v>176</v>
      </c>
      <c r="AR196" s="23" t="s">
        <v>176</v>
      </c>
      <c r="AS196" s="23" t="s">
        <v>176</v>
      </c>
      <c r="AT196" s="23" t="s">
        <v>176</v>
      </c>
      <c r="AU196" s="23" t="s">
        <v>176</v>
      </c>
      <c r="AV196" s="23" t="s">
        <v>176</v>
      </c>
      <c r="AW196" s="23" t="s">
        <v>176</v>
      </c>
      <c r="AX196" s="23" t="s">
        <v>176</v>
      </c>
      <c r="AY196" s="23" t="s">
        <v>176</v>
      </c>
      <c r="AZ196" s="23" t="s">
        <v>176</v>
      </c>
      <c r="BA196" s="23" t="s">
        <v>176</v>
      </c>
      <c r="BB196" s="23" t="s">
        <v>176</v>
      </c>
      <c r="BC196" s="23" t="s">
        <v>176</v>
      </c>
      <c r="BD196" s="23" t="s">
        <v>176</v>
      </c>
      <c r="BE196" s="23" t="s">
        <v>176</v>
      </c>
      <c r="BF196" s="23" t="s">
        <v>176</v>
      </c>
      <c r="BG196" s="23" t="s">
        <v>176</v>
      </c>
      <c r="BH196" s="22" t="b">
        <v>1</v>
      </c>
      <c r="BI196" s="22" t="b">
        <v>1</v>
      </c>
      <c r="BJ196" s="22" t="b">
        <v>0</v>
      </c>
      <c r="BK196" s="22" t="b">
        <v>0</v>
      </c>
      <c r="BL196" s="22" t="b">
        <v>0</v>
      </c>
      <c r="BM196" s="22" t="b">
        <v>0</v>
      </c>
      <c r="BN196" s="22" t="b">
        <v>0</v>
      </c>
      <c r="BO196" s="22" t="b">
        <v>0</v>
      </c>
      <c r="BP196" s="22" t="b">
        <v>0</v>
      </c>
      <c r="BQ196" s="22" t="b">
        <v>0</v>
      </c>
      <c r="BR196" s="22" t="b">
        <v>0</v>
      </c>
      <c r="BS196" s="22" t="b">
        <v>0</v>
      </c>
      <c r="BT196" s="22" t="b">
        <v>0</v>
      </c>
      <c r="BU196" s="22" t="b">
        <v>0</v>
      </c>
      <c r="BV196" s="22" t="b">
        <v>0</v>
      </c>
      <c r="BW196" s="22" t="b">
        <v>0</v>
      </c>
      <c r="BX196" s="22" t="b">
        <v>0</v>
      </c>
      <c r="BY196" s="22" t="b">
        <v>0</v>
      </c>
      <c r="BZ196" s="22" t="b">
        <v>0</v>
      </c>
      <c r="CA196" s="22" t="b">
        <v>0</v>
      </c>
      <c r="CB196" s="22" t="b">
        <v>0</v>
      </c>
      <c r="CC196" s="22" t="b">
        <v>0</v>
      </c>
      <c r="CD196" s="22" t="b">
        <v>0</v>
      </c>
      <c r="CE196" s="22" t="b">
        <v>0</v>
      </c>
      <c r="CF196" s="23" t="s">
        <v>176</v>
      </c>
      <c r="CG196" s="22" t="b">
        <v>0</v>
      </c>
      <c r="CH196" s="22" t="b">
        <v>0</v>
      </c>
      <c r="CI196" s="22" t="b">
        <v>0</v>
      </c>
      <c r="CJ196" s="22" t="b">
        <v>0</v>
      </c>
      <c r="CK196" s="22" t="b">
        <v>0</v>
      </c>
      <c r="CL196" s="22" t="b">
        <v>0</v>
      </c>
      <c r="CM196" s="22" t="b">
        <v>0</v>
      </c>
      <c r="CN196" s="22" t="b">
        <v>0</v>
      </c>
      <c r="CO196" s="22" t="b">
        <v>0</v>
      </c>
      <c r="CP196" s="22" t="b">
        <v>0</v>
      </c>
      <c r="CQ196" s="22" t="b">
        <v>1</v>
      </c>
      <c r="CR196" s="22" t="b">
        <v>0</v>
      </c>
      <c r="CS196" s="22" t="b">
        <v>0</v>
      </c>
      <c r="CT196" s="22" t="b">
        <v>0</v>
      </c>
      <c r="CU196" s="22" t="b">
        <v>0</v>
      </c>
      <c r="CV196" s="22" t="b">
        <v>0</v>
      </c>
      <c r="CW196" s="22" t="b">
        <v>0</v>
      </c>
      <c r="CX196" s="22" t="b">
        <v>0</v>
      </c>
      <c r="CY196" s="22" t="b">
        <v>0</v>
      </c>
      <c r="CZ196" s="22" t="b">
        <v>0</v>
      </c>
      <c r="DA196" s="22" t="b">
        <v>0</v>
      </c>
      <c r="DB196" s="22" t="b">
        <v>0</v>
      </c>
      <c r="DC196" s="23" t="s">
        <v>176</v>
      </c>
      <c r="DD196" s="23" t="s">
        <v>2982</v>
      </c>
      <c r="DE196" s="23" t="s">
        <v>176</v>
      </c>
      <c r="DF196" s="23" t="s">
        <v>176</v>
      </c>
      <c r="DG196" s="23" t="s">
        <v>176</v>
      </c>
      <c r="DH196" s="23" t="s">
        <v>176</v>
      </c>
      <c r="DI196" s="23" t="s">
        <v>2983</v>
      </c>
      <c r="DJ196" s="22" t="b">
        <v>0</v>
      </c>
      <c r="DK196" s="22" t="b">
        <v>0</v>
      </c>
      <c r="DL196" s="22" t="b">
        <v>0</v>
      </c>
      <c r="DM196" s="22" t="b">
        <v>0</v>
      </c>
      <c r="DN196" s="22" t="b">
        <v>0</v>
      </c>
      <c r="DO196" s="22" t="b">
        <v>0</v>
      </c>
      <c r="DP196" s="22" t="b">
        <v>0</v>
      </c>
      <c r="DQ196" s="22" t="b">
        <v>0</v>
      </c>
      <c r="DR196" s="22" t="b">
        <v>0</v>
      </c>
      <c r="DS196" s="22" t="b">
        <v>0</v>
      </c>
      <c r="DT196" s="22" t="b">
        <v>0</v>
      </c>
      <c r="DU196" s="22" t="b">
        <v>0</v>
      </c>
      <c r="DV196" s="22" t="b">
        <v>0</v>
      </c>
      <c r="DW196" s="22" t="b">
        <v>0</v>
      </c>
      <c r="DX196" s="22" t="b">
        <v>0</v>
      </c>
      <c r="DY196" s="23" t="s">
        <v>176</v>
      </c>
      <c r="DZ196" s="23" t="s">
        <v>176</v>
      </c>
      <c r="EA196" s="23" t="s">
        <v>176</v>
      </c>
      <c r="EB196" s="23" t="s">
        <v>176</v>
      </c>
      <c r="EC196" s="23" t="s">
        <v>176</v>
      </c>
      <c r="ED196" s="22" t="b">
        <v>0</v>
      </c>
      <c r="EE196" s="22" t="b">
        <v>0</v>
      </c>
      <c r="EF196" s="22" t="b">
        <v>0</v>
      </c>
      <c r="EG196" s="22" t="b">
        <v>0</v>
      </c>
      <c r="EH196" s="22" t="b">
        <v>0</v>
      </c>
      <c r="EI196" s="22" t="b">
        <v>0</v>
      </c>
      <c r="EJ196" s="22" t="b">
        <v>0</v>
      </c>
      <c r="EK196" s="22" t="b">
        <v>0</v>
      </c>
      <c r="EL196" s="22" t="b">
        <v>1</v>
      </c>
      <c r="EM196" s="22" t="b">
        <v>0</v>
      </c>
      <c r="EN196" s="22" t="b">
        <v>1</v>
      </c>
      <c r="EO196" s="22" t="b">
        <v>0</v>
      </c>
      <c r="EP196" s="22" t="b">
        <v>0</v>
      </c>
      <c r="EQ196" s="22" t="b">
        <v>1</v>
      </c>
      <c r="ER196" s="22" t="b">
        <v>1</v>
      </c>
      <c r="ES196" s="22" t="b">
        <v>0</v>
      </c>
      <c r="ET196" s="22" t="b">
        <v>0</v>
      </c>
      <c r="EU196" s="22" t="b">
        <v>0</v>
      </c>
      <c r="EV196" s="22" t="b">
        <v>0</v>
      </c>
      <c r="EW196" s="22" t="b">
        <v>0</v>
      </c>
      <c r="EX196" s="22" t="b">
        <v>0</v>
      </c>
      <c r="EY196" s="22" t="b">
        <v>0</v>
      </c>
      <c r="EZ196" s="22" t="b">
        <v>0</v>
      </c>
      <c r="FA196" s="22" t="b">
        <v>0</v>
      </c>
      <c r="FB196" s="22" t="b">
        <v>0</v>
      </c>
      <c r="FC196" s="22" t="b">
        <v>0</v>
      </c>
      <c r="FD196" s="22" t="b">
        <v>0</v>
      </c>
      <c r="FE196" s="22" t="b">
        <v>0</v>
      </c>
      <c r="FF196" s="22" t="b">
        <v>1</v>
      </c>
      <c r="FG196" s="22" t="b">
        <v>0</v>
      </c>
      <c r="FH196" s="23" t="s">
        <v>176</v>
      </c>
      <c r="FI196" s="22" t="b">
        <v>0</v>
      </c>
      <c r="FJ196" s="22" t="b">
        <v>0</v>
      </c>
      <c r="FK196" s="22" t="b">
        <v>0</v>
      </c>
      <c r="FL196" s="22" t="b">
        <v>1</v>
      </c>
      <c r="FM196" s="23" t="s">
        <v>176</v>
      </c>
      <c r="FN196" s="22" t="b">
        <v>0</v>
      </c>
      <c r="FO196" s="22" t="b">
        <v>0</v>
      </c>
    </row>
    <row r="197" spans="1:171" x14ac:dyDescent="0.25">
      <c r="A197" s="22">
        <v>4245</v>
      </c>
      <c r="B197" s="23" t="s">
        <v>2984</v>
      </c>
      <c r="C197" s="23" t="s">
        <v>384</v>
      </c>
      <c r="D197" s="23" t="s">
        <v>170</v>
      </c>
      <c r="E197" s="23" t="s">
        <v>2985</v>
      </c>
      <c r="F197" s="23" t="s">
        <v>172</v>
      </c>
      <c r="G197" s="24">
        <v>40366</v>
      </c>
      <c r="H197" s="23" t="s">
        <v>174</v>
      </c>
      <c r="I197" s="23" t="s">
        <v>174</v>
      </c>
      <c r="J197" s="24">
        <v>40366</v>
      </c>
      <c r="K197" s="36">
        <f t="shared" si="2"/>
        <v>2010</v>
      </c>
      <c r="L197" s="43"/>
      <c r="M197" s="23" t="s">
        <v>2986</v>
      </c>
      <c r="N197" s="23" t="s">
        <v>176</v>
      </c>
      <c r="O197" s="22" t="b">
        <v>0</v>
      </c>
      <c r="P197" s="22" t="b">
        <v>1</v>
      </c>
      <c r="Q197" s="22" t="b">
        <v>0</v>
      </c>
      <c r="R197" s="22" t="b">
        <v>0</v>
      </c>
      <c r="S197" s="23" t="s">
        <v>176</v>
      </c>
      <c r="T197" s="22">
        <v>4382</v>
      </c>
      <c r="U197" s="22">
        <v>0</v>
      </c>
      <c r="V197" s="22">
        <v>0</v>
      </c>
      <c r="W197" s="22">
        <v>0</v>
      </c>
      <c r="X197" s="22" t="b">
        <v>1</v>
      </c>
      <c r="Y197" s="22" t="b">
        <v>0</v>
      </c>
      <c r="Z197" s="22" t="b">
        <v>0</v>
      </c>
      <c r="AA197" s="22" t="b">
        <v>0</v>
      </c>
      <c r="AB197" s="23" t="s">
        <v>176</v>
      </c>
      <c r="AC197" s="23" t="s">
        <v>176</v>
      </c>
      <c r="AD197" s="23" t="s">
        <v>177</v>
      </c>
      <c r="AE197" s="23" t="s">
        <v>176</v>
      </c>
      <c r="AF197" s="25"/>
      <c r="AG197" s="23" t="s">
        <v>176</v>
      </c>
      <c r="AH197" s="23" t="s">
        <v>176</v>
      </c>
      <c r="AI197" s="23" t="s">
        <v>176</v>
      </c>
      <c r="AJ197" s="23" t="s">
        <v>176</v>
      </c>
      <c r="AK197" s="23" t="s">
        <v>2987</v>
      </c>
      <c r="AL197" s="23" t="s">
        <v>176</v>
      </c>
      <c r="AM197" s="23" t="s">
        <v>176</v>
      </c>
      <c r="AN197" s="23" t="s">
        <v>176</v>
      </c>
      <c r="AO197" s="23" t="s">
        <v>176</v>
      </c>
      <c r="AP197" s="23" t="s">
        <v>176</v>
      </c>
      <c r="AQ197" s="23" t="s">
        <v>176</v>
      </c>
      <c r="AR197" s="23" t="s">
        <v>176</v>
      </c>
      <c r="AS197" s="23" t="s">
        <v>176</v>
      </c>
      <c r="AT197" s="23" t="s">
        <v>176</v>
      </c>
      <c r="AU197" s="23" t="s">
        <v>176</v>
      </c>
      <c r="AV197" s="23" t="s">
        <v>176</v>
      </c>
      <c r="AW197" s="23" t="s">
        <v>176</v>
      </c>
      <c r="AX197" s="23" t="s">
        <v>176</v>
      </c>
      <c r="AY197" s="23" t="s">
        <v>176</v>
      </c>
      <c r="AZ197" s="23" t="s">
        <v>176</v>
      </c>
      <c r="BA197" s="23" t="s">
        <v>176</v>
      </c>
      <c r="BB197" s="23" t="s">
        <v>176</v>
      </c>
      <c r="BC197" s="23" t="s">
        <v>176</v>
      </c>
      <c r="BD197" s="23" t="s">
        <v>176</v>
      </c>
      <c r="BE197" s="23" t="s">
        <v>176</v>
      </c>
      <c r="BF197" s="23" t="s">
        <v>176</v>
      </c>
      <c r="BG197" s="23" t="s">
        <v>176</v>
      </c>
      <c r="BH197" s="22" t="b">
        <v>1</v>
      </c>
      <c r="BI197" s="22" t="b">
        <v>1</v>
      </c>
      <c r="BJ197" s="22" t="b">
        <v>0</v>
      </c>
      <c r="BK197" s="22" t="b">
        <v>0</v>
      </c>
      <c r="BL197" s="22" t="b">
        <v>0</v>
      </c>
      <c r="BM197" s="22" t="b">
        <v>1</v>
      </c>
      <c r="BN197" s="22" t="b">
        <v>1</v>
      </c>
      <c r="BO197" s="22" t="b">
        <v>0</v>
      </c>
      <c r="BP197" s="22" t="b">
        <v>0</v>
      </c>
      <c r="BQ197" s="22" t="b">
        <v>0</v>
      </c>
      <c r="BR197" s="22" t="b">
        <v>0</v>
      </c>
      <c r="BS197" s="22" t="b">
        <v>0</v>
      </c>
      <c r="BT197" s="22" t="b">
        <v>0</v>
      </c>
      <c r="BU197" s="22" t="b">
        <v>0</v>
      </c>
      <c r="BV197" s="22" t="b">
        <v>0</v>
      </c>
      <c r="BW197" s="22" t="b">
        <v>0</v>
      </c>
      <c r="BX197" s="22" t="b">
        <v>0</v>
      </c>
      <c r="BY197" s="22" t="b">
        <v>1</v>
      </c>
      <c r="BZ197" s="22" t="b">
        <v>1</v>
      </c>
      <c r="CA197" s="22" t="b">
        <v>1</v>
      </c>
      <c r="CB197" s="22" t="b">
        <v>1</v>
      </c>
      <c r="CC197" s="22" t="b">
        <v>0</v>
      </c>
      <c r="CD197" s="22" t="b">
        <v>0</v>
      </c>
      <c r="CE197" s="22" t="b">
        <v>0</v>
      </c>
      <c r="CF197" s="23" t="s">
        <v>176</v>
      </c>
      <c r="CG197" s="22" t="b">
        <v>0</v>
      </c>
      <c r="CH197" s="22" t="b">
        <v>0</v>
      </c>
      <c r="CI197" s="22" t="b">
        <v>0</v>
      </c>
      <c r="CJ197" s="22" t="b">
        <v>0</v>
      </c>
      <c r="CK197" s="22" t="b">
        <v>0</v>
      </c>
      <c r="CL197" s="22" t="b">
        <v>0</v>
      </c>
      <c r="CM197" s="22" t="b">
        <v>0</v>
      </c>
      <c r="CN197" s="22" t="b">
        <v>0</v>
      </c>
      <c r="CO197" s="22" t="b">
        <v>0</v>
      </c>
      <c r="CP197" s="22" t="b">
        <v>0</v>
      </c>
      <c r="CQ197" s="22" t="b">
        <v>1</v>
      </c>
      <c r="CR197" s="22" t="b">
        <v>0</v>
      </c>
      <c r="CS197" s="22" t="b">
        <v>0</v>
      </c>
      <c r="CT197" s="22" t="b">
        <v>0</v>
      </c>
      <c r="CU197" s="22" t="b">
        <v>0</v>
      </c>
      <c r="CV197" s="22" t="b">
        <v>0</v>
      </c>
      <c r="CW197" s="22" t="b">
        <v>0</v>
      </c>
      <c r="CX197" s="22" t="b">
        <v>0</v>
      </c>
      <c r="CY197" s="22" t="b">
        <v>0</v>
      </c>
      <c r="CZ197" s="22" t="b">
        <v>0</v>
      </c>
      <c r="DA197" s="22" t="b">
        <v>0</v>
      </c>
      <c r="DB197" s="22" t="b">
        <v>0</v>
      </c>
      <c r="DC197" s="23" t="s">
        <v>176</v>
      </c>
      <c r="DD197" s="23" t="s">
        <v>2988</v>
      </c>
      <c r="DE197" s="23" t="s">
        <v>176</v>
      </c>
      <c r="DF197" s="23" t="s">
        <v>176</v>
      </c>
      <c r="DG197" s="23" t="s">
        <v>2989</v>
      </c>
      <c r="DH197" s="23" t="s">
        <v>2990</v>
      </c>
      <c r="DI197" s="23" t="s">
        <v>2991</v>
      </c>
      <c r="DJ197" s="22" t="b">
        <v>0</v>
      </c>
      <c r="DK197" s="22" t="b">
        <v>0</v>
      </c>
      <c r="DL197" s="22" t="b">
        <v>0</v>
      </c>
      <c r="DM197" s="22" t="b">
        <v>0</v>
      </c>
      <c r="DN197" s="22" t="b">
        <v>0</v>
      </c>
      <c r="DO197" s="22" t="b">
        <v>0</v>
      </c>
      <c r="DP197" s="22" t="b">
        <v>0</v>
      </c>
      <c r="DQ197" s="22" t="b">
        <v>0</v>
      </c>
      <c r="DR197" s="22" t="b">
        <v>0</v>
      </c>
      <c r="DS197" s="22" t="b">
        <v>0</v>
      </c>
      <c r="DT197" s="22" t="b">
        <v>0</v>
      </c>
      <c r="DU197" s="22" t="b">
        <v>0</v>
      </c>
      <c r="DV197" s="22" t="b">
        <v>0</v>
      </c>
      <c r="DW197" s="22" t="b">
        <v>0</v>
      </c>
      <c r="DX197" s="22" t="b">
        <v>0</v>
      </c>
      <c r="DY197" s="23" t="s">
        <v>176</v>
      </c>
      <c r="DZ197" s="23" t="s">
        <v>176</v>
      </c>
      <c r="EA197" s="23" t="s">
        <v>176</v>
      </c>
      <c r="EB197" s="23" t="s">
        <v>176</v>
      </c>
      <c r="EC197" s="23" t="s">
        <v>176</v>
      </c>
      <c r="ED197" s="22" t="b">
        <v>0</v>
      </c>
      <c r="EE197" s="22" t="b">
        <v>0</v>
      </c>
      <c r="EF197" s="22" t="b">
        <v>0</v>
      </c>
      <c r="EG197" s="22" t="b">
        <v>0</v>
      </c>
      <c r="EH197" s="22" t="b">
        <v>0</v>
      </c>
      <c r="EI197" s="22" t="b">
        <v>0</v>
      </c>
      <c r="EJ197" s="22" t="b">
        <v>0</v>
      </c>
      <c r="EK197" s="22" t="b">
        <v>0</v>
      </c>
      <c r="EL197" s="22" t="b">
        <v>1</v>
      </c>
      <c r="EM197" s="22" t="b">
        <v>1</v>
      </c>
      <c r="EN197" s="22" t="b">
        <v>1</v>
      </c>
      <c r="EO197" s="22" t="b">
        <v>1</v>
      </c>
      <c r="EP197" s="22" t="b">
        <v>1</v>
      </c>
      <c r="EQ197" s="22" t="b">
        <v>0</v>
      </c>
      <c r="ER197" s="22" t="b">
        <v>0</v>
      </c>
      <c r="ES197" s="22" t="b">
        <v>0</v>
      </c>
      <c r="ET197" s="22" t="b">
        <v>0</v>
      </c>
      <c r="EU197" s="22" t="b">
        <v>0</v>
      </c>
      <c r="EV197" s="22" t="b">
        <v>0</v>
      </c>
      <c r="EW197" s="22" t="b">
        <v>1</v>
      </c>
      <c r="EX197" s="22" t="b">
        <v>1</v>
      </c>
      <c r="EY197" s="22" t="b">
        <v>0</v>
      </c>
      <c r="EZ197" s="22" t="b">
        <v>0</v>
      </c>
      <c r="FA197" s="22" t="b">
        <v>0</v>
      </c>
      <c r="FB197" s="22" t="b">
        <v>0</v>
      </c>
      <c r="FC197" s="22" t="b">
        <v>0</v>
      </c>
      <c r="FD197" s="22" t="b">
        <v>0</v>
      </c>
      <c r="FE197" s="22" t="b">
        <v>0</v>
      </c>
      <c r="FF197" s="22" t="b">
        <v>1</v>
      </c>
      <c r="FG197" s="22" t="b">
        <v>1</v>
      </c>
      <c r="FH197" s="23" t="s">
        <v>176</v>
      </c>
      <c r="FI197" s="22" t="b">
        <v>0</v>
      </c>
      <c r="FJ197" s="22" t="b">
        <v>0</v>
      </c>
      <c r="FK197" s="22" t="b">
        <v>0</v>
      </c>
      <c r="FL197" s="22" t="b">
        <v>1</v>
      </c>
      <c r="FM197" s="23" t="s">
        <v>176</v>
      </c>
      <c r="FN197" s="22" t="b">
        <v>0</v>
      </c>
      <c r="FO197" s="22" t="b">
        <v>0</v>
      </c>
    </row>
    <row r="198" spans="1:171" x14ac:dyDescent="0.25">
      <c r="A198" s="22">
        <v>4254</v>
      </c>
      <c r="B198" s="23" t="s">
        <v>2992</v>
      </c>
      <c r="C198" s="23" t="s">
        <v>1445</v>
      </c>
      <c r="D198" s="23" t="s">
        <v>170</v>
      </c>
      <c r="E198" s="23" t="s">
        <v>2993</v>
      </c>
      <c r="F198" s="23" t="s">
        <v>172</v>
      </c>
      <c r="G198" s="24">
        <v>40374</v>
      </c>
      <c r="H198" s="23" t="s">
        <v>173</v>
      </c>
      <c r="I198" s="23" t="s">
        <v>173</v>
      </c>
      <c r="J198" s="24">
        <v>40374</v>
      </c>
      <c r="K198" s="36">
        <f t="shared" ref="K198:K261" si="3">YEAR(J198)</f>
        <v>2010</v>
      </c>
      <c r="L198" s="43"/>
      <c r="M198" s="23" t="s">
        <v>2994</v>
      </c>
      <c r="N198" s="23" t="s">
        <v>176</v>
      </c>
      <c r="O198" s="22" t="b">
        <v>0</v>
      </c>
      <c r="P198" s="22" t="b">
        <v>1</v>
      </c>
      <c r="Q198" s="22" t="b">
        <v>0</v>
      </c>
      <c r="R198" s="22" t="b">
        <v>0</v>
      </c>
      <c r="S198" s="23" t="s">
        <v>176</v>
      </c>
      <c r="T198" s="22">
        <v>4387</v>
      </c>
      <c r="U198" s="22">
        <v>0</v>
      </c>
      <c r="V198" s="22">
        <v>0</v>
      </c>
      <c r="W198" s="22">
        <v>0</v>
      </c>
      <c r="X198" s="22" t="b">
        <v>1</v>
      </c>
      <c r="Y198" s="22" t="b">
        <v>0</v>
      </c>
      <c r="Z198" s="22" t="b">
        <v>0</v>
      </c>
      <c r="AA198" s="22" t="b">
        <v>0</v>
      </c>
      <c r="AB198" s="23" t="s">
        <v>176</v>
      </c>
      <c r="AC198" s="23" t="s">
        <v>176</v>
      </c>
      <c r="AD198" s="23" t="s">
        <v>177</v>
      </c>
      <c r="AE198" s="23" t="s">
        <v>176</v>
      </c>
      <c r="AF198" s="25"/>
      <c r="AG198" s="23" t="s">
        <v>176</v>
      </c>
      <c r="AH198" s="23" t="s">
        <v>176</v>
      </c>
      <c r="AI198" s="23" t="s">
        <v>176</v>
      </c>
      <c r="AJ198" s="23" t="s">
        <v>176</v>
      </c>
      <c r="AK198" s="23" t="s">
        <v>2995</v>
      </c>
      <c r="AL198" s="23" t="s">
        <v>176</v>
      </c>
      <c r="AM198" s="23" t="s">
        <v>176</v>
      </c>
      <c r="AN198" s="23" t="s">
        <v>176</v>
      </c>
      <c r="AO198" s="23" t="s">
        <v>176</v>
      </c>
      <c r="AP198" s="23" t="s">
        <v>176</v>
      </c>
      <c r="AQ198" s="23" t="s">
        <v>176</v>
      </c>
      <c r="AR198" s="23" t="s">
        <v>176</v>
      </c>
      <c r="AS198" s="23" t="s">
        <v>176</v>
      </c>
      <c r="AT198" s="23" t="s">
        <v>176</v>
      </c>
      <c r="AU198" s="23" t="s">
        <v>176</v>
      </c>
      <c r="AV198" s="23" t="s">
        <v>176</v>
      </c>
      <c r="AW198" s="23" t="s">
        <v>176</v>
      </c>
      <c r="AX198" s="23" t="s">
        <v>176</v>
      </c>
      <c r="AY198" s="23" t="s">
        <v>176</v>
      </c>
      <c r="AZ198" s="23" t="s">
        <v>176</v>
      </c>
      <c r="BA198" s="23" t="s">
        <v>176</v>
      </c>
      <c r="BB198" s="23" t="s">
        <v>176</v>
      </c>
      <c r="BC198" s="23" t="s">
        <v>176</v>
      </c>
      <c r="BD198" s="23" t="s">
        <v>176</v>
      </c>
      <c r="BE198" s="23" t="s">
        <v>176</v>
      </c>
      <c r="BF198" s="23" t="s">
        <v>176</v>
      </c>
      <c r="BG198" s="23" t="s">
        <v>176</v>
      </c>
      <c r="BH198" s="22" t="b">
        <v>0</v>
      </c>
      <c r="BI198" s="22" t="b">
        <v>1</v>
      </c>
      <c r="BJ198" s="22" t="b">
        <v>0</v>
      </c>
      <c r="BK198" s="22" t="b">
        <v>0</v>
      </c>
      <c r="BL198" s="22" t="b">
        <v>0</v>
      </c>
      <c r="BM198" s="22" t="b">
        <v>0</v>
      </c>
      <c r="BN198" s="22" t="b">
        <v>0</v>
      </c>
      <c r="BO198" s="22" t="b">
        <v>0</v>
      </c>
      <c r="BP198" s="22" t="b">
        <v>0</v>
      </c>
      <c r="BQ198" s="22" t="b">
        <v>0</v>
      </c>
      <c r="BR198" s="22" t="b">
        <v>0</v>
      </c>
      <c r="BS198" s="22" t="b">
        <v>0</v>
      </c>
      <c r="BT198" s="22" t="b">
        <v>0</v>
      </c>
      <c r="BU198" s="22" t="b">
        <v>0</v>
      </c>
      <c r="BV198" s="22" t="b">
        <v>0</v>
      </c>
      <c r="BW198" s="22" t="b">
        <v>0</v>
      </c>
      <c r="BX198" s="22" t="b">
        <v>0</v>
      </c>
      <c r="BY198" s="22" t="b">
        <v>0</v>
      </c>
      <c r="BZ198" s="22" t="b">
        <v>0</v>
      </c>
      <c r="CA198" s="22" t="b">
        <v>0</v>
      </c>
      <c r="CB198" s="22" t="b">
        <v>0</v>
      </c>
      <c r="CC198" s="22" t="b">
        <v>0</v>
      </c>
      <c r="CD198" s="22" t="b">
        <v>0</v>
      </c>
      <c r="CE198" s="22" t="b">
        <v>0</v>
      </c>
      <c r="CF198" s="23" t="s">
        <v>176</v>
      </c>
      <c r="CG198" s="22" t="b">
        <v>0</v>
      </c>
      <c r="CH198" s="22" t="b">
        <v>0</v>
      </c>
      <c r="CI198" s="22" t="b">
        <v>0</v>
      </c>
      <c r="CJ198" s="22" t="b">
        <v>0</v>
      </c>
      <c r="CK198" s="22" t="b">
        <v>0</v>
      </c>
      <c r="CL198" s="22" t="b">
        <v>0</v>
      </c>
      <c r="CM198" s="22" t="b">
        <v>0</v>
      </c>
      <c r="CN198" s="22" t="b">
        <v>0</v>
      </c>
      <c r="CO198" s="22" t="b">
        <v>0</v>
      </c>
      <c r="CP198" s="22" t="b">
        <v>0</v>
      </c>
      <c r="CQ198" s="22" t="b">
        <v>1</v>
      </c>
      <c r="CR198" s="22" t="b">
        <v>0</v>
      </c>
      <c r="CS198" s="22" t="b">
        <v>0</v>
      </c>
      <c r="CT198" s="22" t="b">
        <v>0</v>
      </c>
      <c r="CU198" s="22" t="b">
        <v>0</v>
      </c>
      <c r="CV198" s="22" t="b">
        <v>0</v>
      </c>
      <c r="CW198" s="22" t="b">
        <v>0</v>
      </c>
      <c r="CX198" s="22" t="b">
        <v>0</v>
      </c>
      <c r="CY198" s="22" t="b">
        <v>0</v>
      </c>
      <c r="CZ198" s="22" t="b">
        <v>0</v>
      </c>
      <c r="DA198" s="22" t="b">
        <v>0</v>
      </c>
      <c r="DB198" s="22" t="b">
        <v>0</v>
      </c>
      <c r="DC198" s="23" t="s">
        <v>176</v>
      </c>
      <c r="DD198" s="23" t="s">
        <v>2996</v>
      </c>
      <c r="DE198" s="23" t="s">
        <v>2997</v>
      </c>
      <c r="DF198" s="23" t="s">
        <v>176</v>
      </c>
      <c r="DG198" s="23" t="s">
        <v>176</v>
      </c>
      <c r="DH198" s="23" t="s">
        <v>2998</v>
      </c>
      <c r="DI198" s="23" t="s">
        <v>2999</v>
      </c>
      <c r="DJ198" s="22" t="b">
        <v>0</v>
      </c>
      <c r="DK198" s="22" t="b">
        <v>0</v>
      </c>
      <c r="DL198" s="22" t="b">
        <v>0</v>
      </c>
      <c r="DM198" s="22" t="b">
        <v>0</v>
      </c>
      <c r="DN198" s="22" t="b">
        <v>0</v>
      </c>
      <c r="DO198" s="22" t="b">
        <v>0</v>
      </c>
      <c r="DP198" s="22" t="b">
        <v>0</v>
      </c>
      <c r="DQ198" s="22" t="b">
        <v>0</v>
      </c>
      <c r="DR198" s="22" t="b">
        <v>0</v>
      </c>
      <c r="DS198" s="22" t="b">
        <v>0</v>
      </c>
      <c r="DT198" s="22" t="b">
        <v>0</v>
      </c>
      <c r="DU198" s="22" t="b">
        <v>0</v>
      </c>
      <c r="DV198" s="22" t="b">
        <v>0</v>
      </c>
      <c r="DW198" s="22" t="b">
        <v>0</v>
      </c>
      <c r="DX198" s="22" t="b">
        <v>0</v>
      </c>
      <c r="DY198" s="23" t="s">
        <v>3000</v>
      </c>
      <c r="DZ198" s="23" t="s">
        <v>176</v>
      </c>
      <c r="EA198" s="23" t="s">
        <v>176</v>
      </c>
      <c r="EB198" s="23" t="s">
        <v>176</v>
      </c>
      <c r="EC198" s="23" t="s">
        <v>176</v>
      </c>
      <c r="ED198" s="22" t="b">
        <v>0</v>
      </c>
      <c r="EE198" s="22" t="b">
        <v>0</v>
      </c>
      <c r="EF198" s="22" t="b">
        <v>0</v>
      </c>
      <c r="EG198" s="22" t="b">
        <v>1</v>
      </c>
      <c r="EH198" s="22" t="b">
        <v>0</v>
      </c>
      <c r="EI198" s="22" t="b">
        <v>0</v>
      </c>
      <c r="EJ198" s="22" t="b">
        <v>0</v>
      </c>
      <c r="EK198" s="22" t="b">
        <v>0</v>
      </c>
      <c r="EL198" s="22" t="b">
        <v>1</v>
      </c>
      <c r="EM198" s="22" t="b">
        <v>1</v>
      </c>
      <c r="EN198" s="22" t="b">
        <v>1</v>
      </c>
      <c r="EO198" s="22" t="b">
        <v>0</v>
      </c>
      <c r="EP198" s="22" t="b">
        <v>0</v>
      </c>
      <c r="EQ198" s="22" t="b">
        <v>1</v>
      </c>
      <c r="ER198" s="22" t="b">
        <v>1</v>
      </c>
      <c r="ES198" s="22" t="b">
        <v>0</v>
      </c>
      <c r="ET198" s="22" t="b">
        <v>0</v>
      </c>
      <c r="EU198" s="22" t="b">
        <v>0</v>
      </c>
      <c r="EV198" s="22" t="b">
        <v>0</v>
      </c>
      <c r="EW198" s="22" t="b">
        <v>0</v>
      </c>
      <c r="EX198" s="22" t="b">
        <v>1</v>
      </c>
      <c r="EY198" s="22" t="b">
        <v>0</v>
      </c>
      <c r="EZ198" s="22" t="b">
        <v>0</v>
      </c>
      <c r="FA198" s="22" t="b">
        <v>0</v>
      </c>
      <c r="FB198" s="22" t="b">
        <v>0</v>
      </c>
      <c r="FC198" s="22" t="b">
        <v>0</v>
      </c>
      <c r="FD198" s="22" t="b">
        <v>0</v>
      </c>
      <c r="FE198" s="22" t="b">
        <v>0</v>
      </c>
      <c r="FF198" s="22" t="b">
        <v>1</v>
      </c>
      <c r="FG198" s="22" t="b">
        <v>1</v>
      </c>
      <c r="FH198" s="23" t="s">
        <v>176</v>
      </c>
      <c r="FI198" s="22" t="b">
        <v>0</v>
      </c>
      <c r="FJ198" s="22" t="b">
        <v>0</v>
      </c>
      <c r="FK198" s="22" t="b">
        <v>0</v>
      </c>
      <c r="FL198" s="22" t="b">
        <v>0</v>
      </c>
      <c r="FM198" s="23" t="s">
        <v>3001</v>
      </c>
      <c r="FN198" s="22" t="b">
        <v>0</v>
      </c>
      <c r="FO198" s="22" t="b">
        <v>0</v>
      </c>
    </row>
    <row r="199" spans="1:171" x14ac:dyDescent="0.25">
      <c r="A199" s="22">
        <v>4266</v>
      </c>
      <c r="B199" s="23" t="s">
        <v>3002</v>
      </c>
      <c r="C199" s="23" t="s">
        <v>1417</v>
      </c>
      <c r="D199" s="23" t="s">
        <v>170</v>
      </c>
      <c r="E199" s="23" t="s">
        <v>3003</v>
      </c>
      <c r="F199" s="23" t="s">
        <v>172</v>
      </c>
      <c r="G199" s="24">
        <v>40385</v>
      </c>
      <c r="H199" s="23" t="s">
        <v>173</v>
      </c>
      <c r="I199" s="23" t="s">
        <v>173</v>
      </c>
      <c r="J199" s="24">
        <v>40385</v>
      </c>
      <c r="K199" s="36">
        <f t="shared" si="3"/>
        <v>2010</v>
      </c>
      <c r="L199" s="43"/>
      <c r="M199" s="23" t="s">
        <v>3004</v>
      </c>
      <c r="N199" s="23" t="s">
        <v>176</v>
      </c>
      <c r="O199" s="22" t="b">
        <v>0</v>
      </c>
      <c r="P199" s="22" t="b">
        <v>1</v>
      </c>
      <c r="Q199" s="22" t="b">
        <v>0</v>
      </c>
      <c r="R199" s="22" t="b">
        <v>0</v>
      </c>
      <c r="S199" s="23" t="s">
        <v>176</v>
      </c>
      <c r="T199" s="22">
        <v>3755</v>
      </c>
      <c r="U199" s="22">
        <v>0</v>
      </c>
      <c r="V199" s="22">
        <v>0</v>
      </c>
      <c r="W199" s="22">
        <v>0</v>
      </c>
      <c r="X199" s="22" t="b">
        <v>1</v>
      </c>
      <c r="Y199" s="22" t="b">
        <v>0</v>
      </c>
      <c r="Z199" s="22" t="b">
        <v>0</v>
      </c>
      <c r="AA199" s="22" t="b">
        <v>0</v>
      </c>
      <c r="AB199" s="23" t="s">
        <v>176</v>
      </c>
      <c r="AC199" s="23" t="s">
        <v>176</v>
      </c>
      <c r="AD199" s="23" t="s">
        <v>177</v>
      </c>
      <c r="AE199" s="23" t="s">
        <v>176</v>
      </c>
      <c r="AF199" s="25"/>
      <c r="AG199" s="23" t="s">
        <v>176</v>
      </c>
      <c r="AH199" s="23" t="s">
        <v>176</v>
      </c>
      <c r="AI199" s="23" t="s">
        <v>176</v>
      </c>
      <c r="AJ199" s="23" t="s">
        <v>176</v>
      </c>
      <c r="AK199" s="23" t="s">
        <v>3005</v>
      </c>
      <c r="AL199" s="23" t="s">
        <v>176</v>
      </c>
      <c r="AM199" s="23" t="s">
        <v>176</v>
      </c>
      <c r="AN199" s="23" t="s">
        <v>176</v>
      </c>
      <c r="AO199" s="23" t="s">
        <v>176</v>
      </c>
      <c r="AP199" s="23" t="s">
        <v>176</v>
      </c>
      <c r="AQ199" s="23" t="s">
        <v>176</v>
      </c>
      <c r="AR199" s="23" t="s">
        <v>176</v>
      </c>
      <c r="AS199" s="23" t="s">
        <v>176</v>
      </c>
      <c r="AT199" s="23" t="s">
        <v>176</v>
      </c>
      <c r="AU199" s="23" t="s">
        <v>176</v>
      </c>
      <c r="AV199" s="23" t="s">
        <v>176</v>
      </c>
      <c r="AW199" s="23" t="s">
        <v>176</v>
      </c>
      <c r="AX199" s="23" t="s">
        <v>176</v>
      </c>
      <c r="AY199" s="23" t="s">
        <v>176</v>
      </c>
      <c r="AZ199" s="23" t="s">
        <v>176</v>
      </c>
      <c r="BA199" s="23" t="s">
        <v>176</v>
      </c>
      <c r="BB199" s="23" t="s">
        <v>176</v>
      </c>
      <c r="BC199" s="23" t="s">
        <v>176</v>
      </c>
      <c r="BD199" s="23" t="s">
        <v>176</v>
      </c>
      <c r="BE199" s="23" t="s">
        <v>176</v>
      </c>
      <c r="BF199" s="23" t="s">
        <v>176</v>
      </c>
      <c r="BG199" s="23" t="s">
        <v>176</v>
      </c>
      <c r="BH199" s="22" t="b">
        <v>1</v>
      </c>
      <c r="BI199" s="22" t="b">
        <v>1</v>
      </c>
      <c r="BJ199" s="22" t="b">
        <v>0</v>
      </c>
      <c r="BK199" s="22" t="b">
        <v>0</v>
      </c>
      <c r="BL199" s="22" t="b">
        <v>0</v>
      </c>
      <c r="BM199" s="22" t="b">
        <v>1</v>
      </c>
      <c r="BN199" s="22" t="b">
        <v>1</v>
      </c>
      <c r="BO199" s="22" t="b">
        <v>1</v>
      </c>
      <c r="BP199" s="22" t="b">
        <v>0</v>
      </c>
      <c r="BQ199" s="22" t="b">
        <v>1</v>
      </c>
      <c r="BR199" s="22" t="b">
        <v>0</v>
      </c>
      <c r="BS199" s="22" t="b">
        <v>0</v>
      </c>
      <c r="BT199" s="22" t="b">
        <v>0</v>
      </c>
      <c r="BU199" s="22" t="b">
        <v>0</v>
      </c>
      <c r="BV199" s="22" t="b">
        <v>0</v>
      </c>
      <c r="BW199" s="22" t="b">
        <v>0</v>
      </c>
      <c r="BX199" s="22" t="b">
        <v>0</v>
      </c>
      <c r="BY199" s="22" t="b">
        <v>0</v>
      </c>
      <c r="BZ199" s="22" t="b">
        <v>1</v>
      </c>
      <c r="CA199" s="22" t="b">
        <v>1</v>
      </c>
      <c r="CB199" s="22" t="b">
        <v>0</v>
      </c>
      <c r="CC199" s="22" t="b">
        <v>0</v>
      </c>
      <c r="CD199" s="22" t="b">
        <v>0</v>
      </c>
      <c r="CE199" s="22" t="b">
        <v>1</v>
      </c>
      <c r="CF199" s="23" t="s">
        <v>176</v>
      </c>
      <c r="CG199" s="22" t="b">
        <v>0</v>
      </c>
      <c r="CH199" s="22" t="b">
        <v>0</v>
      </c>
      <c r="CI199" s="22" t="b">
        <v>0</v>
      </c>
      <c r="CJ199" s="22" t="b">
        <v>0</v>
      </c>
      <c r="CK199" s="22" t="b">
        <v>0</v>
      </c>
      <c r="CL199" s="22" t="b">
        <v>0</v>
      </c>
      <c r="CM199" s="22" t="b">
        <v>0</v>
      </c>
      <c r="CN199" s="22" t="b">
        <v>0</v>
      </c>
      <c r="CO199" s="22" t="b">
        <v>0</v>
      </c>
      <c r="CP199" s="22" t="b">
        <v>0</v>
      </c>
      <c r="CQ199" s="22" t="b">
        <v>1</v>
      </c>
      <c r="CR199" s="22" t="b">
        <v>0</v>
      </c>
      <c r="CS199" s="22" t="b">
        <v>0</v>
      </c>
      <c r="CT199" s="22" t="b">
        <v>0</v>
      </c>
      <c r="CU199" s="22" t="b">
        <v>0</v>
      </c>
      <c r="CV199" s="22" t="b">
        <v>0</v>
      </c>
      <c r="CW199" s="22" t="b">
        <v>0</v>
      </c>
      <c r="CX199" s="22" t="b">
        <v>0</v>
      </c>
      <c r="CY199" s="22" t="b">
        <v>0</v>
      </c>
      <c r="CZ199" s="22" t="b">
        <v>0</v>
      </c>
      <c r="DA199" s="22" t="b">
        <v>0</v>
      </c>
      <c r="DB199" s="22" t="b">
        <v>0</v>
      </c>
      <c r="DC199" s="23" t="s">
        <v>176</v>
      </c>
      <c r="DD199" s="23" t="s">
        <v>3006</v>
      </c>
      <c r="DE199" s="23" t="s">
        <v>176</v>
      </c>
      <c r="DF199" s="23" t="s">
        <v>176</v>
      </c>
      <c r="DG199" s="23" t="s">
        <v>3007</v>
      </c>
      <c r="DH199" s="23" t="s">
        <v>3008</v>
      </c>
      <c r="DI199" s="23" t="s">
        <v>3009</v>
      </c>
      <c r="DJ199" s="22" t="b">
        <v>0</v>
      </c>
      <c r="DK199" s="22" t="b">
        <v>0</v>
      </c>
      <c r="DL199" s="22" t="b">
        <v>0</v>
      </c>
      <c r="DM199" s="22" t="b">
        <v>0</v>
      </c>
      <c r="DN199" s="22" t="b">
        <v>0</v>
      </c>
      <c r="DO199" s="22" t="b">
        <v>0</v>
      </c>
      <c r="DP199" s="22" t="b">
        <v>0</v>
      </c>
      <c r="DQ199" s="22" t="b">
        <v>0</v>
      </c>
      <c r="DR199" s="22" t="b">
        <v>0</v>
      </c>
      <c r="DS199" s="22" t="b">
        <v>0</v>
      </c>
      <c r="DT199" s="22" t="b">
        <v>0</v>
      </c>
      <c r="DU199" s="22" t="b">
        <v>0</v>
      </c>
      <c r="DV199" s="22" t="b">
        <v>0</v>
      </c>
      <c r="DW199" s="22" t="b">
        <v>0</v>
      </c>
      <c r="DX199" s="22" t="b">
        <v>0</v>
      </c>
      <c r="DY199" s="23" t="s">
        <v>176</v>
      </c>
      <c r="DZ199" s="23" t="s">
        <v>176</v>
      </c>
      <c r="EA199" s="23" t="s">
        <v>176</v>
      </c>
      <c r="EB199" s="23" t="s">
        <v>176</v>
      </c>
      <c r="EC199" s="23" t="s">
        <v>176</v>
      </c>
      <c r="ED199" s="22" t="b">
        <v>0</v>
      </c>
      <c r="EE199" s="22" t="b">
        <v>0</v>
      </c>
      <c r="EF199" s="22" t="b">
        <v>0</v>
      </c>
      <c r="EG199" s="22" t="b">
        <v>0</v>
      </c>
      <c r="EH199" s="22" t="b">
        <v>0</v>
      </c>
      <c r="EI199" s="22" t="b">
        <v>0</v>
      </c>
      <c r="EJ199" s="22" t="b">
        <v>0</v>
      </c>
      <c r="EK199" s="22" t="b">
        <v>0</v>
      </c>
      <c r="EL199" s="22" t="b">
        <v>1</v>
      </c>
      <c r="EM199" s="22" t="b">
        <v>1</v>
      </c>
      <c r="EN199" s="22" t="b">
        <v>0</v>
      </c>
      <c r="EO199" s="22" t="b">
        <v>1</v>
      </c>
      <c r="EP199" s="22" t="b">
        <v>1</v>
      </c>
      <c r="EQ199" s="22" t="b">
        <v>1</v>
      </c>
      <c r="ER199" s="22" t="b">
        <v>1</v>
      </c>
      <c r="ES199" s="22" t="b">
        <v>0</v>
      </c>
      <c r="ET199" s="22" t="b">
        <v>0</v>
      </c>
      <c r="EU199" s="22" t="b">
        <v>0</v>
      </c>
      <c r="EV199" s="22" t="b">
        <v>0</v>
      </c>
      <c r="EW199" s="22" t="b">
        <v>1</v>
      </c>
      <c r="EX199" s="22" t="b">
        <v>0</v>
      </c>
      <c r="EY199" s="22" t="b">
        <v>0</v>
      </c>
      <c r="EZ199" s="22" t="b">
        <v>0</v>
      </c>
      <c r="FA199" s="22" t="b">
        <v>0</v>
      </c>
      <c r="FB199" s="22" t="b">
        <v>0</v>
      </c>
      <c r="FC199" s="22" t="b">
        <v>0</v>
      </c>
      <c r="FD199" s="22" t="b">
        <v>0</v>
      </c>
      <c r="FE199" s="22" t="b">
        <v>0</v>
      </c>
      <c r="FF199" s="22" t="b">
        <v>1</v>
      </c>
      <c r="FG199" s="22" t="b">
        <v>1</v>
      </c>
      <c r="FH199" s="23" t="s">
        <v>176</v>
      </c>
      <c r="FI199" s="22" t="b">
        <v>0</v>
      </c>
      <c r="FJ199" s="22" t="b">
        <v>0</v>
      </c>
      <c r="FK199" s="22" t="b">
        <v>0</v>
      </c>
      <c r="FL199" s="22" t="b">
        <v>1</v>
      </c>
      <c r="FM199" s="23" t="s">
        <v>1585</v>
      </c>
      <c r="FN199" s="22" t="b">
        <v>0</v>
      </c>
      <c r="FO199" s="22" t="b">
        <v>0</v>
      </c>
    </row>
    <row r="200" spans="1:171" x14ac:dyDescent="0.25">
      <c r="A200" s="22">
        <v>3442</v>
      </c>
      <c r="B200" s="23" t="s">
        <v>3010</v>
      </c>
      <c r="C200" s="23" t="s">
        <v>395</v>
      </c>
      <c r="D200" s="23" t="s">
        <v>170</v>
      </c>
      <c r="E200" s="23" t="s">
        <v>3011</v>
      </c>
      <c r="F200" s="23" t="s">
        <v>172</v>
      </c>
      <c r="G200" s="24">
        <v>40297</v>
      </c>
      <c r="H200" s="23" t="s">
        <v>174</v>
      </c>
      <c r="I200" s="23" t="s">
        <v>174</v>
      </c>
      <c r="J200" s="24">
        <v>39979</v>
      </c>
      <c r="K200" s="36">
        <f t="shared" si="3"/>
        <v>2009</v>
      </c>
      <c r="L200" s="43"/>
      <c r="M200" s="23" t="s">
        <v>3012</v>
      </c>
      <c r="N200" s="23" t="s">
        <v>176</v>
      </c>
      <c r="O200" s="22" t="b">
        <v>0</v>
      </c>
      <c r="P200" s="22" t="b">
        <v>1</v>
      </c>
      <c r="Q200" s="22" t="b">
        <v>0</v>
      </c>
      <c r="R200" s="22" t="b">
        <v>0</v>
      </c>
      <c r="S200" s="23" t="s">
        <v>176</v>
      </c>
      <c r="T200" s="22">
        <v>3651</v>
      </c>
      <c r="U200" s="22">
        <v>3652</v>
      </c>
      <c r="V200" s="22">
        <v>3227</v>
      </c>
      <c r="W200" s="22">
        <v>0</v>
      </c>
      <c r="X200" s="22" t="b">
        <v>1</v>
      </c>
      <c r="Y200" s="22" t="b">
        <v>0</v>
      </c>
      <c r="Z200" s="22" t="b">
        <v>0</v>
      </c>
      <c r="AA200" s="22" t="b">
        <v>0</v>
      </c>
      <c r="AB200" s="23" t="s">
        <v>176</v>
      </c>
      <c r="AC200" s="23" t="s">
        <v>176</v>
      </c>
      <c r="AD200" s="23" t="s">
        <v>177</v>
      </c>
      <c r="AE200" s="23" t="s">
        <v>176</v>
      </c>
      <c r="AF200" s="25"/>
      <c r="AG200" s="23" t="s">
        <v>176</v>
      </c>
      <c r="AH200" s="23" t="s">
        <v>176</v>
      </c>
      <c r="AI200" s="23" t="s">
        <v>176</v>
      </c>
      <c r="AJ200" s="23" t="s">
        <v>176</v>
      </c>
      <c r="AK200" s="23" t="s">
        <v>3013</v>
      </c>
      <c r="AL200" s="23" t="s">
        <v>176</v>
      </c>
      <c r="AM200" s="23" t="s">
        <v>176</v>
      </c>
      <c r="AN200" s="23" t="s">
        <v>176</v>
      </c>
      <c r="AO200" s="23" t="s">
        <v>176</v>
      </c>
      <c r="AP200" s="23" t="s">
        <v>176</v>
      </c>
      <c r="AQ200" s="23" t="s">
        <v>176</v>
      </c>
      <c r="AR200" s="23" t="s">
        <v>176</v>
      </c>
      <c r="AS200" s="23" t="s">
        <v>176</v>
      </c>
      <c r="AT200" s="23" t="s">
        <v>176</v>
      </c>
      <c r="AU200" s="23" t="s">
        <v>176</v>
      </c>
      <c r="AV200" s="23" t="s">
        <v>176</v>
      </c>
      <c r="AW200" s="23" t="s">
        <v>176</v>
      </c>
      <c r="AX200" s="23" t="s">
        <v>176</v>
      </c>
      <c r="AY200" s="23" t="s">
        <v>176</v>
      </c>
      <c r="AZ200" s="23" t="s">
        <v>176</v>
      </c>
      <c r="BA200" s="23" t="s">
        <v>176</v>
      </c>
      <c r="BB200" s="23" t="s">
        <v>176</v>
      </c>
      <c r="BC200" s="23" t="s">
        <v>176</v>
      </c>
      <c r="BD200" s="23" t="s">
        <v>176</v>
      </c>
      <c r="BE200" s="23" t="s">
        <v>176</v>
      </c>
      <c r="BF200" s="23" t="s">
        <v>176</v>
      </c>
      <c r="BG200" s="23" t="s">
        <v>176</v>
      </c>
      <c r="BH200" s="22" t="b">
        <v>1</v>
      </c>
      <c r="BI200" s="22" t="b">
        <v>1</v>
      </c>
      <c r="BJ200" s="22" t="b">
        <v>0</v>
      </c>
      <c r="BK200" s="22" t="b">
        <v>0</v>
      </c>
      <c r="BL200" s="22" t="b">
        <v>0</v>
      </c>
      <c r="BM200" s="22" t="b">
        <v>1</v>
      </c>
      <c r="BN200" s="22" t="b">
        <v>0</v>
      </c>
      <c r="BO200" s="22" t="b">
        <v>1</v>
      </c>
      <c r="BP200" s="22" t="b">
        <v>0</v>
      </c>
      <c r="BQ200" s="22" t="b">
        <v>1</v>
      </c>
      <c r="BR200" s="22" t="b">
        <v>0</v>
      </c>
      <c r="BS200" s="22" t="b">
        <v>0</v>
      </c>
      <c r="BT200" s="22" t="b">
        <v>0</v>
      </c>
      <c r="BU200" s="22" t="b">
        <v>0</v>
      </c>
      <c r="BV200" s="22" t="b">
        <v>0</v>
      </c>
      <c r="BW200" s="22" t="b">
        <v>0</v>
      </c>
      <c r="BX200" s="22" t="b">
        <v>0</v>
      </c>
      <c r="BY200" s="22" t="b">
        <v>0</v>
      </c>
      <c r="BZ200" s="22" t="b">
        <v>0</v>
      </c>
      <c r="CA200" s="22" t="b">
        <v>0</v>
      </c>
      <c r="CB200" s="22" t="b">
        <v>1</v>
      </c>
      <c r="CC200" s="22" t="b">
        <v>0</v>
      </c>
      <c r="CD200" s="22" t="b">
        <v>0</v>
      </c>
      <c r="CE200" s="22" t="b">
        <v>0</v>
      </c>
      <c r="CF200" s="23" t="s">
        <v>176</v>
      </c>
      <c r="CG200" s="22" t="b">
        <v>0</v>
      </c>
      <c r="CH200" s="22" t="b">
        <v>0</v>
      </c>
      <c r="CI200" s="22" t="b">
        <v>0</v>
      </c>
      <c r="CJ200" s="22" t="b">
        <v>0</v>
      </c>
      <c r="CK200" s="22" t="b">
        <v>0</v>
      </c>
      <c r="CL200" s="22" t="b">
        <v>0</v>
      </c>
      <c r="CM200" s="22" t="b">
        <v>0</v>
      </c>
      <c r="CN200" s="22" t="b">
        <v>0</v>
      </c>
      <c r="CO200" s="22" t="b">
        <v>0</v>
      </c>
      <c r="CP200" s="22" t="b">
        <v>0</v>
      </c>
      <c r="CQ200" s="22" t="b">
        <v>1</v>
      </c>
      <c r="CR200" s="22" t="b">
        <v>0</v>
      </c>
      <c r="CS200" s="22" t="b">
        <v>0</v>
      </c>
      <c r="CT200" s="22" t="b">
        <v>0</v>
      </c>
      <c r="CU200" s="22" t="b">
        <v>0</v>
      </c>
      <c r="CV200" s="22" t="b">
        <v>0</v>
      </c>
      <c r="CW200" s="22" t="b">
        <v>0</v>
      </c>
      <c r="CX200" s="22" t="b">
        <v>0</v>
      </c>
      <c r="CY200" s="22" t="b">
        <v>0</v>
      </c>
      <c r="CZ200" s="22" t="b">
        <v>0</v>
      </c>
      <c r="DA200" s="22" t="b">
        <v>0</v>
      </c>
      <c r="DB200" s="22" t="b">
        <v>0</v>
      </c>
      <c r="DC200" s="23" t="s">
        <v>176</v>
      </c>
      <c r="DD200" s="23" t="s">
        <v>2135</v>
      </c>
      <c r="DE200" s="23" t="s">
        <v>2136</v>
      </c>
      <c r="DF200" s="23" t="s">
        <v>176</v>
      </c>
      <c r="DG200" s="23" t="s">
        <v>176</v>
      </c>
      <c r="DH200" s="23" t="s">
        <v>2137</v>
      </c>
      <c r="DI200" s="23" t="s">
        <v>3014</v>
      </c>
      <c r="DJ200" s="22" t="b">
        <v>0</v>
      </c>
      <c r="DK200" s="22" t="b">
        <v>0</v>
      </c>
      <c r="DL200" s="22" t="b">
        <v>0</v>
      </c>
      <c r="DM200" s="22" t="b">
        <v>0</v>
      </c>
      <c r="DN200" s="22" t="b">
        <v>0</v>
      </c>
      <c r="DO200" s="22" t="b">
        <v>0</v>
      </c>
      <c r="DP200" s="22" t="b">
        <v>0</v>
      </c>
      <c r="DQ200" s="22" t="b">
        <v>0</v>
      </c>
      <c r="DR200" s="22" t="b">
        <v>0</v>
      </c>
      <c r="DS200" s="22" t="b">
        <v>0</v>
      </c>
      <c r="DT200" s="22" t="b">
        <v>0</v>
      </c>
      <c r="DU200" s="22" t="b">
        <v>0</v>
      </c>
      <c r="DV200" s="22" t="b">
        <v>0</v>
      </c>
      <c r="DW200" s="22" t="b">
        <v>0</v>
      </c>
      <c r="DX200" s="22" t="b">
        <v>0</v>
      </c>
      <c r="DY200" s="23" t="s">
        <v>2139</v>
      </c>
      <c r="DZ200" s="23" t="s">
        <v>176</v>
      </c>
      <c r="EA200" s="23" t="s">
        <v>176</v>
      </c>
      <c r="EB200" s="23" t="s">
        <v>176</v>
      </c>
      <c r="EC200" s="23" t="s">
        <v>176</v>
      </c>
      <c r="ED200" s="22" t="b">
        <v>0</v>
      </c>
      <c r="EE200" s="22" t="b">
        <v>0</v>
      </c>
      <c r="EF200" s="22" t="b">
        <v>0</v>
      </c>
      <c r="EG200" s="22" t="b">
        <v>0</v>
      </c>
      <c r="EH200" s="22" t="b">
        <v>0</v>
      </c>
      <c r="EI200" s="22" t="b">
        <v>0</v>
      </c>
      <c r="EJ200" s="22" t="b">
        <v>0</v>
      </c>
      <c r="EK200" s="22" t="b">
        <v>0</v>
      </c>
      <c r="EL200" s="22" t="b">
        <v>1</v>
      </c>
      <c r="EM200" s="22" t="b">
        <v>1</v>
      </c>
      <c r="EN200" s="22" t="b">
        <v>1</v>
      </c>
      <c r="EO200" s="22" t="b">
        <v>0</v>
      </c>
      <c r="EP200" s="22" t="b">
        <v>0</v>
      </c>
      <c r="EQ200" s="22" t="b">
        <v>1</v>
      </c>
      <c r="ER200" s="22" t="b">
        <v>1</v>
      </c>
      <c r="ES200" s="22" t="b">
        <v>0</v>
      </c>
      <c r="ET200" s="22" t="b">
        <v>0</v>
      </c>
      <c r="EU200" s="22" t="b">
        <v>0</v>
      </c>
      <c r="EV200" s="22" t="b">
        <v>0</v>
      </c>
      <c r="EW200" s="22" t="b">
        <v>0</v>
      </c>
      <c r="EX200" s="22" t="b">
        <v>0</v>
      </c>
      <c r="EY200" s="22" t="b">
        <v>0</v>
      </c>
      <c r="EZ200" s="22" t="b">
        <v>0</v>
      </c>
      <c r="FA200" s="22" t="b">
        <v>0</v>
      </c>
      <c r="FB200" s="22" t="b">
        <v>0</v>
      </c>
      <c r="FC200" s="22" t="b">
        <v>0</v>
      </c>
      <c r="FD200" s="22" t="b">
        <v>0</v>
      </c>
      <c r="FE200" s="22" t="b">
        <v>0</v>
      </c>
      <c r="FF200" s="22" t="b">
        <v>1</v>
      </c>
      <c r="FG200" s="22" t="b">
        <v>1</v>
      </c>
      <c r="FH200" s="23" t="s">
        <v>176</v>
      </c>
      <c r="FI200" s="22" t="b">
        <v>0</v>
      </c>
      <c r="FJ200" s="22" t="b">
        <v>0</v>
      </c>
      <c r="FK200" s="22" t="b">
        <v>1</v>
      </c>
      <c r="FL200" s="22" t="b">
        <v>1</v>
      </c>
      <c r="FM200" s="23" t="s">
        <v>176</v>
      </c>
      <c r="FN200" s="22" t="b">
        <v>0</v>
      </c>
      <c r="FO200" s="22" t="b">
        <v>0</v>
      </c>
    </row>
    <row r="201" spans="1:171" x14ac:dyDescent="0.25">
      <c r="A201" s="22">
        <v>3444</v>
      </c>
      <c r="B201" s="23" t="s">
        <v>3015</v>
      </c>
      <c r="C201" s="23" t="s">
        <v>809</v>
      </c>
      <c r="D201" s="23" t="s">
        <v>170</v>
      </c>
      <c r="E201" s="23" t="s">
        <v>3016</v>
      </c>
      <c r="F201" s="23" t="s">
        <v>172</v>
      </c>
      <c r="G201" s="24">
        <v>40381</v>
      </c>
      <c r="H201" s="23" t="s">
        <v>427</v>
      </c>
      <c r="I201" s="23" t="s">
        <v>856</v>
      </c>
      <c r="J201" s="24">
        <v>39979</v>
      </c>
      <c r="K201" s="36">
        <f t="shared" si="3"/>
        <v>2009</v>
      </c>
      <c r="L201" s="43"/>
      <c r="M201" s="23" t="s">
        <v>3017</v>
      </c>
      <c r="N201" s="23" t="s">
        <v>176</v>
      </c>
      <c r="O201" s="22" t="b">
        <v>0</v>
      </c>
      <c r="P201" s="22" t="b">
        <v>1</v>
      </c>
      <c r="Q201" s="22" t="b">
        <v>0</v>
      </c>
      <c r="R201" s="22" t="b">
        <v>0</v>
      </c>
      <c r="S201" s="23" t="s">
        <v>176</v>
      </c>
      <c r="T201" s="22">
        <v>2604</v>
      </c>
      <c r="U201" s="22">
        <v>0</v>
      </c>
      <c r="V201" s="22">
        <v>0</v>
      </c>
      <c r="W201" s="22">
        <v>0</v>
      </c>
      <c r="X201" s="22" t="b">
        <v>1</v>
      </c>
      <c r="Y201" s="22" t="b">
        <v>0</v>
      </c>
      <c r="Z201" s="22" t="b">
        <v>0</v>
      </c>
      <c r="AA201" s="22" t="b">
        <v>0</v>
      </c>
      <c r="AB201" s="23" t="s">
        <v>176</v>
      </c>
      <c r="AC201" s="23" t="s">
        <v>176</v>
      </c>
      <c r="AD201" s="23" t="s">
        <v>177</v>
      </c>
      <c r="AE201" s="23" t="s">
        <v>176</v>
      </c>
      <c r="AF201" s="25"/>
      <c r="AG201" s="23" t="s">
        <v>176</v>
      </c>
      <c r="AH201" s="23" t="s">
        <v>176</v>
      </c>
      <c r="AI201" s="23" t="s">
        <v>176</v>
      </c>
      <c r="AJ201" s="23" t="s">
        <v>176</v>
      </c>
      <c r="AK201" s="23" t="s">
        <v>3018</v>
      </c>
      <c r="AL201" s="23" t="s">
        <v>176</v>
      </c>
      <c r="AM201" s="23" t="s">
        <v>176</v>
      </c>
      <c r="AN201" s="23" t="s">
        <v>176</v>
      </c>
      <c r="AO201" s="23" t="s">
        <v>176</v>
      </c>
      <c r="AP201" s="23" t="s">
        <v>176</v>
      </c>
      <c r="AQ201" s="23" t="s">
        <v>176</v>
      </c>
      <c r="AR201" s="23" t="s">
        <v>176</v>
      </c>
      <c r="AS201" s="23" t="s">
        <v>176</v>
      </c>
      <c r="AT201" s="23" t="s">
        <v>176</v>
      </c>
      <c r="AU201" s="23" t="s">
        <v>176</v>
      </c>
      <c r="AV201" s="23" t="s">
        <v>176</v>
      </c>
      <c r="AW201" s="23" t="s">
        <v>176</v>
      </c>
      <c r="AX201" s="23" t="s">
        <v>176</v>
      </c>
      <c r="AY201" s="23" t="s">
        <v>176</v>
      </c>
      <c r="AZ201" s="23" t="s">
        <v>176</v>
      </c>
      <c r="BA201" s="23" t="s">
        <v>176</v>
      </c>
      <c r="BB201" s="23" t="s">
        <v>176</v>
      </c>
      <c r="BC201" s="23" t="s">
        <v>176</v>
      </c>
      <c r="BD201" s="23" t="s">
        <v>176</v>
      </c>
      <c r="BE201" s="23" t="s">
        <v>176</v>
      </c>
      <c r="BF201" s="23" t="s">
        <v>176</v>
      </c>
      <c r="BG201" s="23" t="s">
        <v>176</v>
      </c>
      <c r="BH201" s="22" t="b">
        <v>1</v>
      </c>
      <c r="BI201" s="22" t="b">
        <v>1</v>
      </c>
      <c r="BJ201" s="22" t="b">
        <v>0</v>
      </c>
      <c r="BK201" s="22" t="b">
        <v>1</v>
      </c>
      <c r="BL201" s="22" t="b">
        <v>0</v>
      </c>
      <c r="BM201" s="22" t="b">
        <v>1</v>
      </c>
      <c r="BN201" s="22" t="b">
        <v>1</v>
      </c>
      <c r="BO201" s="22" t="b">
        <v>0</v>
      </c>
      <c r="BP201" s="22" t="b">
        <v>0</v>
      </c>
      <c r="BQ201" s="22" t="b">
        <v>0</v>
      </c>
      <c r="BR201" s="22" t="b">
        <v>0</v>
      </c>
      <c r="BS201" s="22" t="b">
        <v>0</v>
      </c>
      <c r="BT201" s="22" t="b">
        <v>0</v>
      </c>
      <c r="BU201" s="22" t="b">
        <v>0</v>
      </c>
      <c r="BV201" s="22" t="b">
        <v>0</v>
      </c>
      <c r="BW201" s="22" t="b">
        <v>0</v>
      </c>
      <c r="BX201" s="22" t="b">
        <v>0</v>
      </c>
      <c r="BY201" s="22" t="b">
        <v>0</v>
      </c>
      <c r="BZ201" s="22" t="b">
        <v>1</v>
      </c>
      <c r="CA201" s="22" t="b">
        <v>1</v>
      </c>
      <c r="CB201" s="22" t="b">
        <v>0</v>
      </c>
      <c r="CC201" s="22" t="b">
        <v>0</v>
      </c>
      <c r="CD201" s="22" t="b">
        <v>0</v>
      </c>
      <c r="CE201" s="22" t="b">
        <v>0</v>
      </c>
      <c r="CF201" s="23" t="s">
        <v>176</v>
      </c>
      <c r="CG201" s="22" t="b">
        <v>0</v>
      </c>
      <c r="CH201" s="22" t="b">
        <v>0</v>
      </c>
      <c r="CI201" s="22" t="b">
        <v>0</v>
      </c>
      <c r="CJ201" s="22" t="b">
        <v>0</v>
      </c>
      <c r="CK201" s="22" t="b">
        <v>0</v>
      </c>
      <c r="CL201" s="22" t="b">
        <v>0</v>
      </c>
      <c r="CM201" s="22" t="b">
        <v>0</v>
      </c>
      <c r="CN201" s="22" t="b">
        <v>0</v>
      </c>
      <c r="CO201" s="22" t="b">
        <v>0</v>
      </c>
      <c r="CP201" s="22" t="b">
        <v>0</v>
      </c>
      <c r="CQ201" s="22" t="b">
        <v>1</v>
      </c>
      <c r="CR201" s="22" t="b">
        <v>0</v>
      </c>
      <c r="CS201" s="22" t="b">
        <v>0</v>
      </c>
      <c r="CT201" s="22" t="b">
        <v>0</v>
      </c>
      <c r="CU201" s="22" t="b">
        <v>0</v>
      </c>
      <c r="CV201" s="22" t="b">
        <v>0</v>
      </c>
      <c r="CW201" s="22" t="b">
        <v>0</v>
      </c>
      <c r="CX201" s="22" t="b">
        <v>1</v>
      </c>
      <c r="CY201" s="22" t="b">
        <v>0</v>
      </c>
      <c r="CZ201" s="22" t="b">
        <v>0</v>
      </c>
      <c r="DA201" s="22" t="b">
        <v>0</v>
      </c>
      <c r="DB201" s="22" t="b">
        <v>0</v>
      </c>
      <c r="DC201" s="23" t="s">
        <v>176</v>
      </c>
      <c r="DD201" s="23" t="s">
        <v>3019</v>
      </c>
      <c r="DE201" s="23" t="s">
        <v>3020</v>
      </c>
      <c r="DF201" s="23" t="s">
        <v>176</v>
      </c>
      <c r="DG201" s="23" t="s">
        <v>176</v>
      </c>
      <c r="DH201" s="23" t="s">
        <v>3021</v>
      </c>
      <c r="DI201" s="23" t="s">
        <v>3022</v>
      </c>
      <c r="DJ201" s="22" t="b">
        <v>0</v>
      </c>
      <c r="DK201" s="22" t="b">
        <v>0</v>
      </c>
      <c r="DL201" s="22" t="b">
        <v>0</v>
      </c>
      <c r="DM201" s="22" t="b">
        <v>0</v>
      </c>
      <c r="DN201" s="22" t="b">
        <v>0</v>
      </c>
      <c r="DO201" s="22" t="b">
        <v>0</v>
      </c>
      <c r="DP201" s="22" t="b">
        <v>0</v>
      </c>
      <c r="DQ201" s="22" t="b">
        <v>0</v>
      </c>
      <c r="DR201" s="22" t="b">
        <v>0</v>
      </c>
      <c r="DS201" s="22" t="b">
        <v>0</v>
      </c>
      <c r="DT201" s="22" t="b">
        <v>0</v>
      </c>
      <c r="DU201" s="22" t="b">
        <v>0</v>
      </c>
      <c r="DV201" s="22" t="b">
        <v>0</v>
      </c>
      <c r="DW201" s="22" t="b">
        <v>0</v>
      </c>
      <c r="DX201" s="22" t="b">
        <v>0</v>
      </c>
      <c r="DY201" s="23" t="s">
        <v>176</v>
      </c>
      <c r="DZ201" s="23" t="s">
        <v>176</v>
      </c>
      <c r="EA201" s="23" t="s">
        <v>176</v>
      </c>
      <c r="EB201" s="23" t="s">
        <v>176</v>
      </c>
      <c r="EC201" s="23" t="s">
        <v>176</v>
      </c>
      <c r="ED201" s="22" t="b">
        <v>0</v>
      </c>
      <c r="EE201" s="22" t="b">
        <v>0</v>
      </c>
      <c r="EF201" s="22" t="b">
        <v>0</v>
      </c>
      <c r="EG201" s="22" t="b">
        <v>0</v>
      </c>
      <c r="EH201" s="22" t="b">
        <v>0</v>
      </c>
      <c r="EI201" s="22" t="b">
        <v>0</v>
      </c>
      <c r="EJ201" s="22" t="b">
        <v>0</v>
      </c>
      <c r="EK201" s="22" t="b">
        <v>0</v>
      </c>
      <c r="EL201" s="22" t="b">
        <v>1</v>
      </c>
      <c r="EM201" s="22" t="b">
        <v>1</v>
      </c>
      <c r="EN201" s="22" t="b">
        <v>1</v>
      </c>
      <c r="EO201" s="22" t="b">
        <v>0</v>
      </c>
      <c r="EP201" s="22" t="b">
        <v>0</v>
      </c>
      <c r="EQ201" s="22" t="b">
        <v>1</v>
      </c>
      <c r="ER201" s="22" t="b">
        <v>1</v>
      </c>
      <c r="ES201" s="22" t="b">
        <v>0</v>
      </c>
      <c r="ET201" s="22" t="b">
        <v>0</v>
      </c>
      <c r="EU201" s="22" t="b">
        <v>0</v>
      </c>
      <c r="EV201" s="22" t="b">
        <v>0</v>
      </c>
      <c r="EW201" s="22" t="b">
        <v>1</v>
      </c>
      <c r="EX201" s="22" t="b">
        <v>0</v>
      </c>
      <c r="EY201" s="22" t="b">
        <v>0</v>
      </c>
      <c r="EZ201" s="22" t="b">
        <v>0</v>
      </c>
      <c r="FA201" s="22" t="b">
        <v>0</v>
      </c>
      <c r="FB201" s="22" t="b">
        <v>0</v>
      </c>
      <c r="FC201" s="22" t="b">
        <v>0</v>
      </c>
      <c r="FD201" s="22" t="b">
        <v>0</v>
      </c>
      <c r="FE201" s="22" t="b">
        <v>0</v>
      </c>
      <c r="FF201" s="22" t="b">
        <v>1</v>
      </c>
      <c r="FG201" s="22" t="b">
        <v>1</v>
      </c>
      <c r="FH201" s="23" t="s">
        <v>176</v>
      </c>
      <c r="FI201" s="22" t="b">
        <v>0</v>
      </c>
      <c r="FJ201" s="22" t="b">
        <v>0</v>
      </c>
      <c r="FK201" s="22" t="b">
        <v>0</v>
      </c>
      <c r="FL201" s="22" t="b">
        <v>1</v>
      </c>
      <c r="FM201" s="23" t="s">
        <v>3023</v>
      </c>
      <c r="FN201" s="22" t="b">
        <v>1</v>
      </c>
      <c r="FO201" s="22" t="b">
        <v>0</v>
      </c>
    </row>
    <row r="202" spans="1:171" x14ac:dyDescent="0.25">
      <c r="A202" s="22">
        <v>4201</v>
      </c>
      <c r="B202" s="23" t="s">
        <v>3024</v>
      </c>
      <c r="C202" s="23" t="s">
        <v>1417</v>
      </c>
      <c r="D202" s="23" t="s">
        <v>170</v>
      </c>
      <c r="E202" s="23" t="s">
        <v>2962</v>
      </c>
      <c r="F202" s="23" t="s">
        <v>172</v>
      </c>
      <c r="G202" s="24">
        <v>40338</v>
      </c>
      <c r="H202" s="23" t="s">
        <v>173</v>
      </c>
      <c r="I202" s="23" t="s">
        <v>173</v>
      </c>
      <c r="J202" s="24">
        <v>40338</v>
      </c>
      <c r="K202" s="36">
        <f t="shared" si="3"/>
        <v>2010</v>
      </c>
      <c r="L202" s="43"/>
      <c r="M202" s="23" t="s">
        <v>2963</v>
      </c>
      <c r="N202" s="23" t="s">
        <v>176</v>
      </c>
      <c r="O202" s="22" t="b">
        <v>0</v>
      </c>
      <c r="P202" s="22" t="b">
        <v>1</v>
      </c>
      <c r="Q202" s="22" t="b">
        <v>0</v>
      </c>
      <c r="R202" s="22" t="b">
        <v>0</v>
      </c>
      <c r="S202" s="23" t="s">
        <v>176</v>
      </c>
      <c r="T202" s="22">
        <v>3850</v>
      </c>
      <c r="U202" s="22">
        <v>0</v>
      </c>
      <c r="V202" s="22">
        <v>0</v>
      </c>
      <c r="W202" s="22">
        <v>0</v>
      </c>
      <c r="X202" s="22" t="b">
        <v>1</v>
      </c>
      <c r="Y202" s="22" t="b">
        <v>0</v>
      </c>
      <c r="Z202" s="22" t="b">
        <v>0</v>
      </c>
      <c r="AA202" s="22" t="b">
        <v>0</v>
      </c>
      <c r="AB202" s="23" t="s">
        <v>176</v>
      </c>
      <c r="AC202" s="23" t="s">
        <v>176</v>
      </c>
      <c r="AD202" s="23" t="s">
        <v>177</v>
      </c>
      <c r="AE202" s="23" t="s">
        <v>176</v>
      </c>
      <c r="AF202" s="25"/>
      <c r="AG202" s="23" t="s">
        <v>176</v>
      </c>
      <c r="AH202" s="23" t="s">
        <v>176</v>
      </c>
      <c r="AI202" s="23" t="s">
        <v>176</v>
      </c>
      <c r="AJ202" s="23" t="s">
        <v>176</v>
      </c>
      <c r="AK202" s="23" t="s">
        <v>2964</v>
      </c>
      <c r="AL202" s="23" t="s">
        <v>176</v>
      </c>
      <c r="AM202" s="23" t="s">
        <v>176</v>
      </c>
      <c r="AN202" s="23" t="s">
        <v>176</v>
      </c>
      <c r="AO202" s="23" t="s">
        <v>176</v>
      </c>
      <c r="AP202" s="23" t="s">
        <v>176</v>
      </c>
      <c r="AQ202" s="23" t="s">
        <v>176</v>
      </c>
      <c r="AR202" s="23" t="s">
        <v>176</v>
      </c>
      <c r="AS202" s="23" t="s">
        <v>176</v>
      </c>
      <c r="AT202" s="23" t="s">
        <v>176</v>
      </c>
      <c r="AU202" s="23" t="s">
        <v>176</v>
      </c>
      <c r="AV202" s="23" t="s">
        <v>176</v>
      </c>
      <c r="AW202" s="23" t="s">
        <v>176</v>
      </c>
      <c r="AX202" s="23" t="s">
        <v>176</v>
      </c>
      <c r="AY202" s="23" t="s">
        <v>176</v>
      </c>
      <c r="AZ202" s="23" t="s">
        <v>176</v>
      </c>
      <c r="BA202" s="23" t="s">
        <v>176</v>
      </c>
      <c r="BB202" s="23" t="s">
        <v>176</v>
      </c>
      <c r="BC202" s="23" t="s">
        <v>176</v>
      </c>
      <c r="BD202" s="23" t="s">
        <v>176</v>
      </c>
      <c r="BE202" s="23" t="s">
        <v>176</v>
      </c>
      <c r="BF202" s="23" t="s">
        <v>176</v>
      </c>
      <c r="BG202" s="23" t="s">
        <v>176</v>
      </c>
      <c r="BH202" s="22" t="b">
        <v>1</v>
      </c>
      <c r="BI202" s="22" t="b">
        <v>1</v>
      </c>
      <c r="BJ202" s="22" t="b">
        <v>0</v>
      </c>
      <c r="BK202" s="22" t="b">
        <v>1</v>
      </c>
      <c r="BL202" s="22" t="b">
        <v>0</v>
      </c>
      <c r="BM202" s="22" t="b">
        <v>0</v>
      </c>
      <c r="BN202" s="22" t="b">
        <v>1</v>
      </c>
      <c r="BO202" s="22" t="b">
        <v>0</v>
      </c>
      <c r="BP202" s="22" t="b">
        <v>0</v>
      </c>
      <c r="BQ202" s="22" t="b">
        <v>0</v>
      </c>
      <c r="BR202" s="22" t="b">
        <v>0</v>
      </c>
      <c r="BS202" s="22" t="b">
        <v>0</v>
      </c>
      <c r="BT202" s="22" t="b">
        <v>0</v>
      </c>
      <c r="BU202" s="22" t="b">
        <v>0</v>
      </c>
      <c r="BV202" s="22" t="b">
        <v>0</v>
      </c>
      <c r="BW202" s="22" t="b">
        <v>0</v>
      </c>
      <c r="BX202" s="22" t="b">
        <v>0</v>
      </c>
      <c r="BY202" s="22" t="b">
        <v>0</v>
      </c>
      <c r="BZ202" s="22" t="b">
        <v>1</v>
      </c>
      <c r="CA202" s="22" t="b">
        <v>0</v>
      </c>
      <c r="CB202" s="22" t="b">
        <v>0</v>
      </c>
      <c r="CC202" s="22" t="b">
        <v>0</v>
      </c>
      <c r="CD202" s="22" t="b">
        <v>0</v>
      </c>
      <c r="CE202" s="22" t="b">
        <v>0</v>
      </c>
      <c r="CF202" s="23" t="s">
        <v>176</v>
      </c>
      <c r="CG202" s="22" t="b">
        <v>0</v>
      </c>
      <c r="CH202" s="22" t="b">
        <v>0</v>
      </c>
      <c r="CI202" s="22" t="b">
        <v>0</v>
      </c>
      <c r="CJ202" s="22" t="b">
        <v>0</v>
      </c>
      <c r="CK202" s="22" t="b">
        <v>0</v>
      </c>
      <c r="CL202" s="22" t="b">
        <v>0</v>
      </c>
      <c r="CM202" s="22" t="b">
        <v>0</v>
      </c>
      <c r="CN202" s="22" t="b">
        <v>0</v>
      </c>
      <c r="CO202" s="22" t="b">
        <v>0</v>
      </c>
      <c r="CP202" s="22" t="b">
        <v>0</v>
      </c>
      <c r="CQ202" s="22" t="b">
        <v>1</v>
      </c>
      <c r="CR202" s="22" t="b">
        <v>0</v>
      </c>
      <c r="CS202" s="22" t="b">
        <v>0</v>
      </c>
      <c r="CT202" s="22" t="b">
        <v>0</v>
      </c>
      <c r="CU202" s="22" t="b">
        <v>0</v>
      </c>
      <c r="CV202" s="22" t="b">
        <v>0</v>
      </c>
      <c r="CW202" s="22" t="b">
        <v>0</v>
      </c>
      <c r="CX202" s="22" t="b">
        <v>0</v>
      </c>
      <c r="CY202" s="22" t="b">
        <v>0</v>
      </c>
      <c r="CZ202" s="22" t="b">
        <v>0</v>
      </c>
      <c r="DA202" s="22" t="b">
        <v>0</v>
      </c>
      <c r="DB202" s="22" t="b">
        <v>0</v>
      </c>
      <c r="DC202" s="23" t="s">
        <v>176</v>
      </c>
      <c r="DD202" s="23" t="s">
        <v>2965</v>
      </c>
      <c r="DE202" s="23" t="s">
        <v>2966</v>
      </c>
      <c r="DF202" s="23" t="s">
        <v>176</v>
      </c>
      <c r="DG202" s="23" t="s">
        <v>176</v>
      </c>
      <c r="DH202" s="23" t="s">
        <v>176</v>
      </c>
      <c r="DI202" s="23" t="s">
        <v>2967</v>
      </c>
      <c r="DJ202" s="22" t="b">
        <v>0</v>
      </c>
      <c r="DK202" s="22" t="b">
        <v>0</v>
      </c>
      <c r="DL202" s="22" t="b">
        <v>0</v>
      </c>
      <c r="DM202" s="22" t="b">
        <v>0</v>
      </c>
      <c r="DN202" s="22" t="b">
        <v>0</v>
      </c>
      <c r="DO202" s="22" t="b">
        <v>0</v>
      </c>
      <c r="DP202" s="22" t="b">
        <v>0</v>
      </c>
      <c r="DQ202" s="22" t="b">
        <v>0</v>
      </c>
      <c r="DR202" s="22" t="b">
        <v>0</v>
      </c>
      <c r="DS202" s="22" t="b">
        <v>0</v>
      </c>
      <c r="DT202" s="22" t="b">
        <v>0</v>
      </c>
      <c r="DU202" s="22" t="b">
        <v>0</v>
      </c>
      <c r="DV202" s="22" t="b">
        <v>0</v>
      </c>
      <c r="DW202" s="22" t="b">
        <v>0</v>
      </c>
      <c r="DX202" s="22" t="b">
        <v>0</v>
      </c>
      <c r="DY202" s="23" t="s">
        <v>176</v>
      </c>
      <c r="DZ202" s="23" t="s">
        <v>176</v>
      </c>
      <c r="EA202" s="23" t="s">
        <v>176</v>
      </c>
      <c r="EB202" s="23" t="s">
        <v>176</v>
      </c>
      <c r="EC202" s="23" t="s">
        <v>176</v>
      </c>
      <c r="ED202" s="22" t="b">
        <v>0</v>
      </c>
      <c r="EE202" s="22" t="b">
        <v>0</v>
      </c>
      <c r="EF202" s="22" t="b">
        <v>0</v>
      </c>
      <c r="EG202" s="22" t="b">
        <v>0</v>
      </c>
      <c r="EH202" s="22" t="b">
        <v>0</v>
      </c>
      <c r="EI202" s="22" t="b">
        <v>0</v>
      </c>
      <c r="EJ202" s="22" t="b">
        <v>0</v>
      </c>
      <c r="EK202" s="22" t="b">
        <v>0</v>
      </c>
      <c r="EL202" s="22" t="b">
        <v>1</v>
      </c>
      <c r="EM202" s="22" t="b">
        <v>1</v>
      </c>
      <c r="EN202" s="22" t="b">
        <v>0</v>
      </c>
      <c r="EO202" s="22" t="b">
        <v>0</v>
      </c>
      <c r="EP202" s="22" t="b">
        <v>0</v>
      </c>
      <c r="EQ202" s="22" t="b">
        <v>1</v>
      </c>
      <c r="ER202" s="22" t="b">
        <v>1</v>
      </c>
      <c r="ES202" s="22" t="b">
        <v>0</v>
      </c>
      <c r="ET202" s="22" t="b">
        <v>0</v>
      </c>
      <c r="EU202" s="22" t="b">
        <v>0</v>
      </c>
      <c r="EV202" s="22" t="b">
        <v>0</v>
      </c>
      <c r="EW202" s="22" t="b">
        <v>0</v>
      </c>
      <c r="EX202" s="22" t="b">
        <v>0</v>
      </c>
      <c r="EY202" s="22" t="b">
        <v>0</v>
      </c>
      <c r="EZ202" s="22" t="b">
        <v>0</v>
      </c>
      <c r="FA202" s="22" t="b">
        <v>0</v>
      </c>
      <c r="FB202" s="22" t="b">
        <v>0</v>
      </c>
      <c r="FC202" s="22" t="b">
        <v>0</v>
      </c>
      <c r="FD202" s="22" t="b">
        <v>0</v>
      </c>
      <c r="FE202" s="22" t="b">
        <v>0</v>
      </c>
      <c r="FF202" s="22" t="b">
        <v>1</v>
      </c>
      <c r="FG202" s="22" t="b">
        <v>1</v>
      </c>
      <c r="FH202" s="23" t="s">
        <v>176</v>
      </c>
      <c r="FI202" s="22" t="b">
        <v>0</v>
      </c>
      <c r="FJ202" s="22" t="b">
        <v>0</v>
      </c>
      <c r="FK202" s="22" t="b">
        <v>0</v>
      </c>
      <c r="FL202" s="22" t="b">
        <v>1</v>
      </c>
      <c r="FM202" s="23" t="s">
        <v>176</v>
      </c>
      <c r="FN202" s="22" t="b">
        <v>0</v>
      </c>
      <c r="FO202" s="22" t="b">
        <v>0</v>
      </c>
    </row>
    <row r="203" spans="1:171" x14ac:dyDescent="0.25">
      <c r="A203" s="22">
        <v>4135</v>
      </c>
      <c r="B203" s="23" t="s">
        <v>3025</v>
      </c>
      <c r="C203" s="23" t="s">
        <v>415</v>
      </c>
      <c r="D203" s="23" t="s">
        <v>170</v>
      </c>
      <c r="E203" s="23" t="s">
        <v>3026</v>
      </c>
      <c r="F203" s="23" t="s">
        <v>172</v>
      </c>
      <c r="G203" s="24">
        <v>40308</v>
      </c>
      <c r="H203" s="23" t="s">
        <v>174</v>
      </c>
      <c r="I203" s="23" t="s">
        <v>174</v>
      </c>
      <c r="J203" s="24">
        <v>40308</v>
      </c>
      <c r="K203" s="36">
        <f t="shared" si="3"/>
        <v>2010</v>
      </c>
      <c r="L203" s="43"/>
      <c r="M203" s="23" t="s">
        <v>3027</v>
      </c>
      <c r="N203" s="23" t="s">
        <v>176</v>
      </c>
      <c r="O203" s="22" t="b">
        <v>0</v>
      </c>
      <c r="P203" s="22" t="b">
        <v>1</v>
      </c>
      <c r="Q203" s="22" t="b">
        <v>0</v>
      </c>
      <c r="R203" s="22" t="b">
        <v>0</v>
      </c>
      <c r="S203" s="23" t="s">
        <v>176</v>
      </c>
      <c r="T203" s="22">
        <v>4280</v>
      </c>
      <c r="U203" s="22">
        <v>0</v>
      </c>
      <c r="V203" s="22">
        <v>0</v>
      </c>
      <c r="W203" s="22">
        <v>0</v>
      </c>
      <c r="X203" s="22" t="b">
        <v>1</v>
      </c>
      <c r="Y203" s="22" t="b">
        <v>0</v>
      </c>
      <c r="Z203" s="22" t="b">
        <v>0</v>
      </c>
      <c r="AA203" s="22" t="b">
        <v>0</v>
      </c>
      <c r="AB203" s="23" t="s">
        <v>176</v>
      </c>
      <c r="AC203" s="23" t="s">
        <v>176</v>
      </c>
      <c r="AD203" s="23" t="s">
        <v>177</v>
      </c>
      <c r="AE203" s="23" t="s">
        <v>176</v>
      </c>
      <c r="AF203" s="25"/>
      <c r="AG203" s="23" t="s">
        <v>176</v>
      </c>
      <c r="AH203" s="23" t="s">
        <v>176</v>
      </c>
      <c r="AI203" s="23" t="s">
        <v>176</v>
      </c>
      <c r="AJ203" s="23" t="s">
        <v>176</v>
      </c>
      <c r="AK203" s="23" t="s">
        <v>3028</v>
      </c>
      <c r="AL203" s="23" t="s">
        <v>176</v>
      </c>
      <c r="AM203" s="23" t="s">
        <v>176</v>
      </c>
      <c r="AN203" s="23" t="s">
        <v>176</v>
      </c>
      <c r="AO203" s="23" t="s">
        <v>176</v>
      </c>
      <c r="AP203" s="23" t="s">
        <v>176</v>
      </c>
      <c r="AQ203" s="23" t="s">
        <v>176</v>
      </c>
      <c r="AR203" s="23" t="s">
        <v>176</v>
      </c>
      <c r="AS203" s="23" t="s">
        <v>176</v>
      </c>
      <c r="AT203" s="23" t="s">
        <v>176</v>
      </c>
      <c r="AU203" s="23" t="s">
        <v>176</v>
      </c>
      <c r="AV203" s="23" t="s">
        <v>176</v>
      </c>
      <c r="AW203" s="23" t="s">
        <v>176</v>
      </c>
      <c r="AX203" s="23" t="s">
        <v>176</v>
      </c>
      <c r="AY203" s="23" t="s">
        <v>176</v>
      </c>
      <c r="AZ203" s="23" t="s">
        <v>176</v>
      </c>
      <c r="BA203" s="23" t="s">
        <v>176</v>
      </c>
      <c r="BB203" s="23" t="s">
        <v>176</v>
      </c>
      <c r="BC203" s="23" t="s">
        <v>176</v>
      </c>
      <c r="BD203" s="23" t="s">
        <v>176</v>
      </c>
      <c r="BE203" s="23" t="s">
        <v>176</v>
      </c>
      <c r="BF203" s="23" t="s">
        <v>176</v>
      </c>
      <c r="BG203" s="23" t="s">
        <v>176</v>
      </c>
      <c r="BH203" s="22" t="b">
        <v>1</v>
      </c>
      <c r="BI203" s="22" t="b">
        <v>1</v>
      </c>
      <c r="BJ203" s="22" t="b">
        <v>0</v>
      </c>
      <c r="BK203" s="22" t="b">
        <v>0</v>
      </c>
      <c r="BL203" s="22" t="b">
        <v>0</v>
      </c>
      <c r="BM203" s="22" t="b">
        <v>0</v>
      </c>
      <c r="BN203" s="22" t="b">
        <v>0</v>
      </c>
      <c r="BO203" s="22" t="b">
        <v>0</v>
      </c>
      <c r="BP203" s="22" t="b">
        <v>0</v>
      </c>
      <c r="BQ203" s="22" t="b">
        <v>0</v>
      </c>
      <c r="BR203" s="22" t="b">
        <v>0</v>
      </c>
      <c r="BS203" s="22" t="b">
        <v>0</v>
      </c>
      <c r="BT203" s="22" t="b">
        <v>0</v>
      </c>
      <c r="BU203" s="22" t="b">
        <v>0</v>
      </c>
      <c r="BV203" s="22" t="b">
        <v>0</v>
      </c>
      <c r="BW203" s="22" t="b">
        <v>0</v>
      </c>
      <c r="BX203" s="22" t="b">
        <v>0</v>
      </c>
      <c r="BY203" s="22" t="b">
        <v>0</v>
      </c>
      <c r="BZ203" s="22" t="b">
        <v>0</v>
      </c>
      <c r="CA203" s="22" t="b">
        <v>0</v>
      </c>
      <c r="CB203" s="22" t="b">
        <v>0</v>
      </c>
      <c r="CC203" s="22" t="b">
        <v>0</v>
      </c>
      <c r="CD203" s="22" t="b">
        <v>0</v>
      </c>
      <c r="CE203" s="22" t="b">
        <v>0</v>
      </c>
      <c r="CF203" s="23" t="s">
        <v>176</v>
      </c>
      <c r="CG203" s="22" t="b">
        <v>0</v>
      </c>
      <c r="CH203" s="22" t="b">
        <v>0</v>
      </c>
      <c r="CI203" s="22" t="b">
        <v>0</v>
      </c>
      <c r="CJ203" s="22" t="b">
        <v>0</v>
      </c>
      <c r="CK203" s="22" t="b">
        <v>0</v>
      </c>
      <c r="CL203" s="22" t="b">
        <v>0</v>
      </c>
      <c r="CM203" s="22" t="b">
        <v>0</v>
      </c>
      <c r="CN203" s="22" t="b">
        <v>0</v>
      </c>
      <c r="CO203" s="22" t="b">
        <v>0</v>
      </c>
      <c r="CP203" s="22" t="b">
        <v>0</v>
      </c>
      <c r="CQ203" s="22" t="b">
        <v>1</v>
      </c>
      <c r="CR203" s="22" t="b">
        <v>0</v>
      </c>
      <c r="CS203" s="22" t="b">
        <v>0</v>
      </c>
      <c r="CT203" s="22" t="b">
        <v>0</v>
      </c>
      <c r="CU203" s="22" t="b">
        <v>0</v>
      </c>
      <c r="CV203" s="22" t="b">
        <v>0</v>
      </c>
      <c r="CW203" s="22" t="b">
        <v>0</v>
      </c>
      <c r="CX203" s="22" t="b">
        <v>0</v>
      </c>
      <c r="CY203" s="22" t="b">
        <v>0</v>
      </c>
      <c r="CZ203" s="22" t="b">
        <v>0</v>
      </c>
      <c r="DA203" s="22" t="b">
        <v>0</v>
      </c>
      <c r="DB203" s="22" t="b">
        <v>0</v>
      </c>
      <c r="DC203" s="23" t="s">
        <v>176</v>
      </c>
      <c r="DD203" s="23" t="s">
        <v>3029</v>
      </c>
      <c r="DE203" s="23" t="s">
        <v>176</v>
      </c>
      <c r="DF203" s="23" t="s">
        <v>176</v>
      </c>
      <c r="DG203" s="23" t="s">
        <v>176</v>
      </c>
      <c r="DH203" s="23" t="s">
        <v>3030</v>
      </c>
      <c r="DI203" s="23" t="s">
        <v>3031</v>
      </c>
      <c r="DJ203" s="22" t="b">
        <v>0</v>
      </c>
      <c r="DK203" s="22" t="b">
        <v>0</v>
      </c>
      <c r="DL203" s="22" t="b">
        <v>0</v>
      </c>
      <c r="DM203" s="22" t="b">
        <v>0</v>
      </c>
      <c r="DN203" s="22" t="b">
        <v>0</v>
      </c>
      <c r="DO203" s="22" t="b">
        <v>0</v>
      </c>
      <c r="DP203" s="22" t="b">
        <v>0</v>
      </c>
      <c r="DQ203" s="22" t="b">
        <v>0</v>
      </c>
      <c r="DR203" s="22" t="b">
        <v>0</v>
      </c>
      <c r="DS203" s="22" t="b">
        <v>0</v>
      </c>
      <c r="DT203" s="22" t="b">
        <v>0</v>
      </c>
      <c r="DU203" s="22" t="b">
        <v>0</v>
      </c>
      <c r="DV203" s="22" t="b">
        <v>0</v>
      </c>
      <c r="DW203" s="22" t="b">
        <v>0</v>
      </c>
      <c r="DX203" s="22" t="b">
        <v>0</v>
      </c>
      <c r="DY203" s="23" t="s">
        <v>176</v>
      </c>
      <c r="DZ203" s="23" t="s">
        <v>3032</v>
      </c>
      <c r="EA203" s="23" t="s">
        <v>176</v>
      </c>
      <c r="EB203" s="23" t="s">
        <v>176</v>
      </c>
      <c r="EC203" s="23" t="s">
        <v>176</v>
      </c>
      <c r="ED203" s="22" t="b">
        <v>0</v>
      </c>
      <c r="EE203" s="22" t="b">
        <v>0</v>
      </c>
      <c r="EF203" s="22" t="b">
        <v>0</v>
      </c>
      <c r="EG203" s="22" t="b">
        <v>0</v>
      </c>
      <c r="EH203" s="22" t="b">
        <v>0</v>
      </c>
      <c r="EI203" s="22" t="b">
        <v>0</v>
      </c>
      <c r="EJ203" s="22" t="b">
        <v>0</v>
      </c>
      <c r="EK203" s="22" t="b">
        <v>0</v>
      </c>
      <c r="EL203" s="22" t="b">
        <v>1</v>
      </c>
      <c r="EM203" s="22" t="b">
        <v>1</v>
      </c>
      <c r="EN203" s="22" t="b">
        <v>1</v>
      </c>
      <c r="EO203" s="22" t="b">
        <v>0</v>
      </c>
      <c r="EP203" s="22" t="b">
        <v>0</v>
      </c>
      <c r="EQ203" s="22" t="b">
        <v>1</v>
      </c>
      <c r="ER203" s="22" t="b">
        <v>1</v>
      </c>
      <c r="ES203" s="22" t="b">
        <v>0</v>
      </c>
      <c r="ET203" s="22" t="b">
        <v>0</v>
      </c>
      <c r="EU203" s="22" t="b">
        <v>0</v>
      </c>
      <c r="EV203" s="22" t="b">
        <v>0</v>
      </c>
      <c r="EW203" s="22" t="b">
        <v>0</v>
      </c>
      <c r="EX203" s="22" t="b">
        <v>1</v>
      </c>
      <c r="EY203" s="22" t="b">
        <v>0</v>
      </c>
      <c r="EZ203" s="22" t="b">
        <v>0</v>
      </c>
      <c r="FA203" s="22" t="b">
        <v>0</v>
      </c>
      <c r="FB203" s="22" t="b">
        <v>0</v>
      </c>
      <c r="FC203" s="22" t="b">
        <v>0</v>
      </c>
      <c r="FD203" s="22" t="b">
        <v>0</v>
      </c>
      <c r="FE203" s="22" t="b">
        <v>0</v>
      </c>
      <c r="FF203" s="22" t="b">
        <v>1</v>
      </c>
      <c r="FG203" s="22" t="b">
        <v>1</v>
      </c>
      <c r="FH203" s="23" t="s">
        <v>176</v>
      </c>
      <c r="FI203" s="22" t="b">
        <v>0</v>
      </c>
      <c r="FJ203" s="22" t="b">
        <v>0</v>
      </c>
      <c r="FK203" s="22" t="b">
        <v>0</v>
      </c>
      <c r="FL203" s="22" t="b">
        <v>1</v>
      </c>
      <c r="FM203" s="23" t="s">
        <v>176</v>
      </c>
      <c r="FN203" s="22" t="b">
        <v>0</v>
      </c>
      <c r="FO203" s="22" t="b">
        <v>0</v>
      </c>
    </row>
    <row r="204" spans="1:171" x14ac:dyDescent="0.25">
      <c r="A204" s="22">
        <v>4132</v>
      </c>
      <c r="B204" s="23" t="s">
        <v>3033</v>
      </c>
      <c r="C204" s="23" t="s">
        <v>415</v>
      </c>
      <c r="D204" s="23" t="s">
        <v>170</v>
      </c>
      <c r="E204" s="23" t="s">
        <v>3034</v>
      </c>
      <c r="F204" s="23" t="s">
        <v>172</v>
      </c>
      <c r="G204" s="24">
        <v>40308</v>
      </c>
      <c r="H204" s="23" t="s">
        <v>174</v>
      </c>
      <c r="I204" s="23" t="s">
        <v>174</v>
      </c>
      <c r="J204" s="24">
        <v>40304</v>
      </c>
      <c r="K204" s="36">
        <f t="shared" si="3"/>
        <v>2010</v>
      </c>
      <c r="L204" s="43"/>
      <c r="M204" s="23" t="s">
        <v>3027</v>
      </c>
      <c r="N204" s="23" t="s">
        <v>176</v>
      </c>
      <c r="O204" s="22" t="b">
        <v>0</v>
      </c>
      <c r="P204" s="22" t="b">
        <v>1</v>
      </c>
      <c r="Q204" s="22" t="b">
        <v>0</v>
      </c>
      <c r="R204" s="22" t="b">
        <v>0</v>
      </c>
      <c r="S204" s="23" t="s">
        <v>176</v>
      </c>
      <c r="T204" s="22">
        <v>4280</v>
      </c>
      <c r="U204" s="22">
        <v>0</v>
      </c>
      <c r="V204" s="22">
        <v>0</v>
      </c>
      <c r="W204" s="22">
        <v>0</v>
      </c>
      <c r="X204" s="22" t="b">
        <v>1</v>
      </c>
      <c r="Y204" s="22" t="b">
        <v>0</v>
      </c>
      <c r="Z204" s="22" t="b">
        <v>0</v>
      </c>
      <c r="AA204" s="22" t="b">
        <v>0</v>
      </c>
      <c r="AB204" s="23" t="s">
        <v>176</v>
      </c>
      <c r="AC204" s="23" t="s">
        <v>176</v>
      </c>
      <c r="AD204" s="23" t="s">
        <v>177</v>
      </c>
      <c r="AE204" s="23" t="s">
        <v>176</v>
      </c>
      <c r="AF204" s="25"/>
      <c r="AG204" s="23" t="s">
        <v>176</v>
      </c>
      <c r="AH204" s="23" t="s">
        <v>176</v>
      </c>
      <c r="AI204" s="23" t="s">
        <v>176</v>
      </c>
      <c r="AJ204" s="23" t="s">
        <v>176</v>
      </c>
      <c r="AK204" s="23" t="s">
        <v>3028</v>
      </c>
      <c r="AL204" s="23" t="s">
        <v>176</v>
      </c>
      <c r="AM204" s="23" t="s">
        <v>176</v>
      </c>
      <c r="AN204" s="23" t="s">
        <v>176</v>
      </c>
      <c r="AO204" s="23" t="s">
        <v>176</v>
      </c>
      <c r="AP204" s="23" t="s">
        <v>176</v>
      </c>
      <c r="AQ204" s="23" t="s">
        <v>176</v>
      </c>
      <c r="AR204" s="23" t="s">
        <v>176</v>
      </c>
      <c r="AS204" s="23" t="s">
        <v>176</v>
      </c>
      <c r="AT204" s="23" t="s">
        <v>176</v>
      </c>
      <c r="AU204" s="23" t="s">
        <v>176</v>
      </c>
      <c r="AV204" s="23" t="s">
        <v>176</v>
      </c>
      <c r="AW204" s="23" t="s">
        <v>176</v>
      </c>
      <c r="AX204" s="23" t="s">
        <v>176</v>
      </c>
      <c r="AY204" s="23" t="s">
        <v>176</v>
      </c>
      <c r="AZ204" s="23" t="s">
        <v>176</v>
      </c>
      <c r="BA204" s="23" t="s">
        <v>176</v>
      </c>
      <c r="BB204" s="23" t="s">
        <v>176</v>
      </c>
      <c r="BC204" s="23" t="s">
        <v>176</v>
      </c>
      <c r="BD204" s="23" t="s">
        <v>176</v>
      </c>
      <c r="BE204" s="23" t="s">
        <v>176</v>
      </c>
      <c r="BF204" s="23" t="s">
        <v>176</v>
      </c>
      <c r="BG204" s="23" t="s">
        <v>176</v>
      </c>
      <c r="BH204" s="22" t="b">
        <v>1</v>
      </c>
      <c r="BI204" s="22" t="b">
        <v>1</v>
      </c>
      <c r="BJ204" s="22" t="b">
        <v>0</v>
      </c>
      <c r="BK204" s="22" t="b">
        <v>0</v>
      </c>
      <c r="BL204" s="22" t="b">
        <v>0</v>
      </c>
      <c r="BM204" s="22" t="b">
        <v>0</v>
      </c>
      <c r="BN204" s="22" t="b">
        <v>0</v>
      </c>
      <c r="BO204" s="22" t="b">
        <v>0</v>
      </c>
      <c r="BP204" s="22" t="b">
        <v>0</v>
      </c>
      <c r="BQ204" s="22" t="b">
        <v>0</v>
      </c>
      <c r="BR204" s="22" t="b">
        <v>0</v>
      </c>
      <c r="BS204" s="22" t="b">
        <v>0</v>
      </c>
      <c r="BT204" s="22" t="b">
        <v>0</v>
      </c>
      <c r="BU204" s="22" t="b">
        <v>0</v>
      </c>
      <c r="BV204" s="22" t="b">
        <v>0</v>
      </c>
      <c r="BW204" s="22" t="b">
        <v>0</v>
      </c>
      <c r="BX204" s="22" t="b">
        <v>0</v>
      </c>
      <c r="BY204" s="22" t="b">
        <v>0</v>
      </c>
      <c r="BZ204" s="22" t="b">
        <v>0</v>
      </c>
      <c r="CA204" s="22" t="b">
        <v>0</v>
      </c>
      <c r="CB204" s="22" t="b">
        <v>0</v>
      </c>
      <c r="CC204" s="22" t="b">
        <v>0</v>
      </c>
      <c r="CD204" s="22" t="b">
        <v>0</v>
      </c>
      <c r="CE204" s="22" t="b">
        <v>0</v>
      </c>
      <c r="CF204" s="23" t="s">
        <v>176</v>
      </c>
      <c r="CG204" s="22" t="b">
        <v>0</v>
      </c>
      <c r="CH204" s="22" t="b">
        <v>0</v>
      </c>
      <c r="CI204" s="22" t="b">
        <v>0</v>
      </c>
      <c r="CJ204" s="22" t="b">
        <v>0</v>
      </c>
      <c r="CK204" s="22" t="b">
        <v>0</v>
      </c>
      <c r="CL204" s="22" t="b">
        <v>0</v>
      </c>
      <c r="CM204" s="22" t="b">
        <v>0</v>
      </c>
      <c r="CN204" s="22" t="b">
        <v>0</v>
      </c>
      <c r="CO204" s="22" t="b">
        <v>0</v>
      </c>
      <c r="CP204" s="22" t="b">
        <v>0</v>
      </c>
      <c r="CQ204" s="22" t="b">
        <v>1</v>
      </c>
      <c r="CR204" s="22" t="b">
        <v>0</v>
      </c>
      <c r="CS204" s="22" t="b">
        <v>0</v>
      </c>
      <c r="CT204" s="22" t="b">
        <v>0</v>
      </c>
      <c r="CU204" s="22" t="b">
        <v>0</v>
      </c>
      <c r="CV204" s="22" t="b">
        <v>0</v>
      </c>
      <c r="CW204" s="22" t="b">
        <v>0</v>
      </c>
      <c r="CX204" s="22" t="b">
        <v>0</v>
      </c>
      <c r="CY204" s="22" t="b">
        <v>0</v>
      </c>
      <c r="CZ204" s="22" t="b">
        <v>0</v>
      </c>
      <c r="DA204" s="22" t="b">
        <v>0</v>
      </c>
      <c r="DB204" s="22" t="b">
        <v>0</v>
      </c>
      <c r="DC204" s="23" t="s">
        <v>176</v>
      </c>
      <c r="DD204" s="23" t="s">
        <v>3029</v>
      </c>
      <c r="DE204" s="23" t="s">
        <v>176</v>
      </c>
      <c r="DF204" s="23" t="s">
        <v>176</v>
      </c>
      <c r="DG204" s="23" t="s">
        <v>176</v>
      </c>
      <c r="DH204" s="23" t="s">
        <v>3030</v>
      </c>
      <c r="DI204" s="23" t="s">
        <v>3031</v>
      </c>
      <c r="DJ204" s="22" t="b">
        <v>0</v>
      </c>
      <c r="DK204" s="22" t="b">
        <v>0</v>
      </c>
      <c r="DL204" s="22" t="b">
        <v>0</v>
      </c>
      <c r="DM204" s="22" t="b">
        <v>0</v>
      </c>
      <c r="DN204" s="22" t="b">
        <v>0</v>
      </c>
      <c r="DO204" s="22" t="b">
        <v>0</v>
      </c>
      <c r="DP204" s="22" t="b">
        <v>0</v>
      </c>
      <c r="DQ204" s="22" t="b">
        <v>0</v>
      </c>
      <c r="DR204" s="22" t="b">
        <v>0</v>
      </c>
      <c r="DS204" s="22" t="b">
        <v>0</v>
      </c>
      <c r="DT204" s="22" t="b">
        <v>0</v>
      </c>
      <c r="DU204" s="22" t="b">
        <v>0</v>
      </c>
      <c r="DV204" s="22" t="b">
        <v>0</v>
      </c>
      <c r="DW204" s="22" t="b">
        <v>0</v>
      </c>
      <c r="DX204" s="22" t="b">
        <v>0</v>
      </c>
      <c r="DY204" s="23" t="s">
        <v>176</v>
      </c>
      <c r="DZ204" s="23" t="s">
        <v>3032</v>
      </c>
      <c r="EA204" s="23" t="s">
        <v>176</v>
      </c>
      <c r="EB204" s="23" t="s">
        <v>176</v>
      </c>
      <c r="EC204" s="23" t="s">
        <v>176</v>
      </c>
      <c r="ED204" s="22" t="b">
        <v>0</v>
      </c>
      <c r="EE204" s="22" t="b">
        <v>0</v>
      </c>
      <c r="EF204" s="22" t="b">
        <v>0</v>
      </c>
      <c r="EG204" s="22" t="b">
        <v>0</v>
      </c>
      <c r="EH204" s="22" t="b">
        <v>0</v>
      </c>
      <c r="EI204" s="22" t="b">
        <v>0</v>
      </c>
      <c r="EJ204" s="22" t="b">
        <v>0</v>
      </c>
      <c r="EK204" s="22" t="b">
        <v>0</v>
      </c>
      <c r="EL204" s="22" t="b">
        <v>1</v>
      </c>
      <c r="EM204" s="22" t="b">
        <v>1</v>
      </c>
      <c r="EN204" s="22" t="b">
        <v>1</v>
      </c>
      <c r="EO204" s="22" t="b">
        <v>0</v>
      </c>
      <c r="EP204" s="22" t="b">
        <v>0</v>
      </c>
      <c r="EQ204" s="22" t="b">
        <v>1</v>
      </c>
      <c r="ER204" s="22" t="b">
        <v>1</v>
      </c>
      <c r="ES204" s="22" t="b">
        <v>0</v>
      </c>
      <c r="ET204" s="22" t="b">
        <v>0</v>
      </c>
      <c r="EU204" s="22" t="b">
        <v>0</v>
      </c>
      <c r="EV204" s="22" t="b">
        <v>0</v>
      </c>
      <c r="EW204" s="22" t="b">
        <v>0</v>
      </c>
      <c r="EX204" s="22" t="b">
        <v>1</v>
      </c>
      <c r="EY204" s="22" t="b">
        <v>0</v>
      </c>
      <c r="EZ204" s="22" t="b">
        <v>0</v>
      </c>
      <c r="FA204" s="22" t="b">
        <v>0</v>
      </c>
      <c r="FB204" s="22" t="b">
        <v>0</v>
      </c>
      <c r="FC204" s="22" t="b">
        <v>0</v>
      </c>
      <c r="FD204" s="22" t="b">
        <v>0</v>
      </c>
      <c r="FE204" s="22" t="b">
        <v>0</v>
      </c>
      <c r="FF204" s="22" t="b">
        <v>1</v>
      </c>
      <c r="FG204" s="22" t="b">
        <v>1</v>
      </c>
      <c r="FH204" s="23" t="s">
        <v>176</v>
      </c>
      <c r="FI204" s="22" t="b">
        <v>0</v>
      </c>
      <c r="FJ204" s="22" t="b">
        <v>0</v>
      </c>
      <c r="FK204" s="22" t="b">
        <v>0</v>
      </c>
      <c r="FL204" s="22" t="b">
        <v>1</v>
      </c>
      <c r="FM204" s="23" t="s">
        <v>176</v>
      </c>
      <c r="FN204" s="22" t="b">
        <v>0</v>
      </c>
      <c r="FO204" s="22" t="b">
        <v>0</v>
      </c>
    </row>
    <row r="205" spans="1:171" x14ac:dyDescent="0.25">
      <c r="A205" s="22">
        <v>4136</v>
      </c>
      <c r="B205" s="23" t="s">
        <v>3035</v>
      </c>
      <c r="C205" s="23" t="s">
        <v>415</v>
      </c>
      <c r="D205" s="23" t="s">
        <v>170</v>
      </c>
      <c r="E205" s="23" t="s">
        <v>3036</v>
      </c>
      <c r="F205" s="23" t="s">
        <v>172</v>
      </c>
      <c r="G205" s="24">
        <v>40308</v>
      </c>
      <c r="H205" s="23" t="s">
        <v>174</v>
      </c>
      <c r="I205" s="23" t="s">
        <v>174</v>
      </c>
      <c r="J205" s="24">
        <v>40308</v>
      </c>
      <c r="K205" s="36">
        <f t="shared" si="3"/>
        <v>2010</v>
      </c>
      <c r="L205" s="43"/>
      <c r="M205" s="23" t="s">
        <v>3037</v>
      </c>
      <c r="N205" s="23" t="s">
        <v>176</v>
      </c>
      <c r="O205" s="22" t="b">
        <v>0</v>
      </c>
      <c r="P205" s="22" t="b">
        <v>1</v>
      </c>
      <c r="Q205" s="22" t="b">
        <v>0</v>
      </c>
      <c r="R205" s="22" t="b">
        <v>0</v>
      </c>
      <c r="S205" s="23" t="s">
        <v>176</v>
      </c>
      <c r="T205" s="22">
        <v>4280</v>
      </c>
      <c r="U205" s="22">
        <v>0</v>
      </c>
      <c r="V205" s="22">
        <v>0</v>
      </c>
      <c r="W205" s="22">
        <v>0</v>
      </c>
      <c r="X205" s="22" t="b">
        <v>1</v>
      </c>
      <c r="Y205" s="22" t="b">
        <v>0</v>
      </c>
      <c r="Z205" s="22" t="b">
        <v>0</v>
      </c>
      <c r="AA205" s="22" t="b">
        <v>0</v>
      </c>
      <c r="AB205" s="23" t="s">
        <v>176</v>
      </c>
      <c r="AC205" s="23" t="s">
        <v>176</v>
      </c>
      <c r="AD205" s="23" t="s">
        <v>177</v>
      </c>
      <c r="AE205" s="23" t="s">
        <v>176</v>
      </c>
      <c r="AF205" s="25"/>
      <c r="AG205" s="23" t="s">
        <v>176</v>
      </c>
      <c r="AH205" s="23" t="s">
        <v>176</v>
      </c>
      <c r="AI205" s="23" t="s">
        <v>176</v>
      </c>
      <c r="AJ205" s="23" t="s">
        <v>176</v>
      </c>
      <c r="AK205" s="23" t="s">
        <v>3028</v>
      </c>
      <c r="AL205" s="23" t="s">
        <v>176</v>
      </c>
      <c r="AM205" s="23" t="s">
        <v>176</v>
      </c>
      <c r="AN205" s="23" t="s">
        <v>176</v>
      </c>
      <c r="AO205" s="23" t="s">
        <v>176</v>
      </c>
      <c r="AP205" s="23" t="s">
        <v>176</v>
      </c>
      <c r="AQ205" s="23" t="s">
        <v>176</v>
      </c>
      <c r="AR205" s="23" t="s">
        <v>176</v>
      </c>
      <c r="AS205" s="23" t="s">
        <v>176</v>
      </c>
      <c r="AT205" s="23" t="s">
        <v>176</v>
      </c>
      <c r="AU205" s="23" t="s">
        <v>176</v>
      </c>
      <c r="AV205" s="23" t="s">
        <v>176</v>
      </c>
      <c r="AW205" s="23" t="s">
        <v>176</v>
      </c>
      <c r="AX205" s="23" t="s">
        <v>176</v>
      </c>
      <c r="AY205" s="23" t="s">
        <v>176</v>
      </c>
      <c r="AZ205" s="23" t="s">
        <v>176</v>
      </c>
      <c r="BA205" s="23" t="s">
        <v>176</v>
      </c>
      <c r="BB205" s="23" t="s">
        <v>176</v>
      </c>
      <c r="BC205" s="23" t="s">
        <v>176</v>
      </c>
      <c r="BD205" s="23" t="s">
        <v>176</v>
      </c>
      <c r="BE205" s="23" t="s">
        <v>176</v>
      </c>
      <c r="BF205" s="23" t="s">
        <v>176</v>
      </c>
      <c r="BG205" s="23" t="s">
        <v>176</v>
      </c>
      <c r="BH205" s="22" t="b">
        <v>1</v>
      </c>
      <c r="BI205" s="22" t="b">
        <v>1</v>
      </c>
      <c r="BJ205" s="22" t="b">
        <v>0</v>
      </c>
      <c r="BK205" s="22" t="b">
        <v>1</v>
      </c>
      <c r="BL205" s="22" t="b">
        <v>0</v>
      </c>
      <c r="BM205" s="22" t="b">
        <v>1</v>
      </c>
      <c r="BN205" s="22" t="b">
        <v>1</v>
      </c>
      <c r="BO205" s="22" t="b">
        <v>0</v>
      </c>
      <c r="BP205" s="22" t="b">
        <v>0</v>
      </c>
      <c r="BQ205" s="22" t="b">
        <v>0</v>
      </c>
      <c r="BR205" s="22" t="b">
        <v>0</v>
      </c>
      <c r="BS205" s="22" t="b">
        <v>0</v>
      </c>
      <c r="BT205" s="22" t="b">
        <v>0</v>
      </c>
      <c r="BU205" s="22" t="b">
        <v>0</v>
      </c>
      <c r="BV205" s="22" t="b">
        <v>0</v>
      </c>
      <c r="BW205" s="22" t="b">
        <v>0</v>
      </c>
      <c r="BX205" s="22" t="b">
        <v>0</v>
      </c>
      <c r="BY205" s="22" t="b">
        <v>0</v>
      </c>
      <c r="BZ205" s="22" t="b">
        <v>0</v>
      </c>
      <c r="CA205" s="22" t="b">
        <v>1</v>
      </c>
      <c r="CB205" s="22" t="b">
        <v>0</v>
      </c>
      <c r="CC205" s="22" t="b">
        <v>0</v>
      </c>
      <c r="CD205" s="22" t="b">
        <v>0</v>
      </c>
      <c r="CE205" s="22" t="b">
        <v>0</v>
      </c>
      <c r="CF205" s="23" t="s">
        <v>176</v>
      </c>
      <c r="CG205" s="22" t="b">
        <v>0</v>
      </c>
      <c r="CH205" s="22" t="b">
        <v>0</v>
      </c>
      <c r="CI205" s="22" t="b">
        <v>0</v>
      </c>
      <c r="CJ205" s="22" t="b">
        <v>0</v>
      </c>
      <c r="CK205" s="22" t="b">
        <v>0</v>
      </c>
      <c r="CL205" s="22" t="b">
        <v>0</v>
      </c>
      <c r="CM205" s="22" t="b">
        <v>0</v>
      </c>
      <c r="CN205" s="22" t="b">
        <v>0</v>
      </c>
      <c r="CO205" s="22" t="b">
        <v>0</v>
      </c>
      <c r="CP205" s="22" t="b">
        <v>0</v>
      </c>
      <c r="CQ205" s="22" t="b">
        <v>1</v>
      </c>
      <c r="CR205" s="22" t="b">
        <v>0</v>
      </c>
      <c r="CS205" s="22" t="b">
        <v>0</v>
      </c>
      <c r="CT205" s="22" t="b">
        <v>0</v>
      </c>
      <c r="CU205" s="22" t="b">
        <v>0</v>
      </c>
      <c r="CV205" s="22" t="b">
        <v>0</v>
      </c>
      <c r="CW205" s="22" t="b">
        <v>0</v>
      </c>
      <c r="CX205" s="22" t="b">
        <v>0</v>
      </c>
      <c r="CY205" s="22" t="b">
        <v>0</v>
      </c>
      <c r="CZ205" s="22" t="b">
        <v>0</v>
      </c>
      <c r="DA205" s="22" t="b">
        <v>0</v>
      </c>
      <c r="DB205" s="22" t="b">
        <v>0</v>
      </c>
      <c r="DC205" s="23" t="s">
        <v>176</v>
      </c>
      <c r="DD205" s="23" t="s">
        <v>3029</v>
      </c>
      <c r="DE205" s="23" t="s">
        <v>176</v>
      </c>
      <c r="DF205" s="23" t="s">
        <v>176</v>
      </c>
      <c r="DG205" s="23" t="s">
        <v>176</v>
      </c>
      <c r="DH205" s="23" t="s">
        <v>3030</v>
      </c>
      <c r="DI205" s="23" t="s">
        <v>3031</v>
      </c>
      <c r="DJ205" s="22" t="b">
        <v>0</v>
      </c>
      <c r="DK205" s="22" t="b">
        <v>0</v>
      </c>
      <c r="DL205" s="22" t="b">
        <v>0</v>
      </c>
      <c r="DM205" s="22" t="b">
        <v>0</v>
      </c>
      <c r="DN205" s="22" t="b">
        <v>0</v>
      </c>
      <c r="DO205" s="22" t="b">
        <v>0</v>
      </c>
      <c r="DP205" s="22" t="b">
        <v>0</v>
      </c>
      <c r="DQ205" s="22" t="b">
        <v>0</v>
      </c>
      <c r="DR205" s="22" t="b">
        <v>0</v>
      </c>
      <c r="DS205" s="22" t="b">
        <v>0</v>
      </c>
      <c r="DT205" s="22" t="b">
        <v>0</v>
      </c>
      <c r="DU205" s="22" t="b">
        <v>0</v>
      </c>
      <c r="DV205" s="22" t="b">
        <v>0</v>
      </c>
      <c r="DW205" s="22" t="b">
        <v>0</v>
      </c>
      <c r="DX205" s="22" t="b">
        <v>0</v>
      </c>
      <c r="DY205" s="23" t="s">
        <v>176</v>
      </c>
      <c r="DZ205" s="23" t="s">
        <v>3032</v>
      </c>
      <c r="EA205" s="23" t="s">
        <v>176</v>
      </c>
      <c r="EB205" s="23" t="s">
        <v>176</v>
      </c>
      <c r="EC205" s="23" t="s">
        <v>176</v>
      </c>
      <c r="ED205" s="22" t="b">
        <v>0</v>
      </c>
      <c r="EE205" s="22" t="b">
        <v>0</v>
      </c>
      <c r="EF205" s="22" t="b">
        <v>0</v>
      </c>
      <c r="EG205" s="22" t="b">
        <v>0</v>
      </c>
      <c r="EH205" s="22" t="b">
        <v>0</v>
      </c>
      <c r="EI205" s="22" t="b">
        <v>0</v>
      </c>
      <c r="EJ205" s="22" t="b">
        <v>0</v>
      </c>
      <c r="EK205" s="22" t="b">
        <v>0</v>
      </c>
      <c r="EL205" s="22" t="b">
        <v>1</v>
      </c>
      <c r="EM205" s="22" t="b">
        <v>1</v>
      </c>
      <c r="EN205" s="22" t="b">
        <v>1</v>
      </c>
      <c r="EO205" s="22" t="b">
        <v>0</v>
      </c>
      <c r="EP205" s="22" t="b">
        <v>0</v>
      </c>
      <c r="EQ205" s="22" t="b">
        <v>1</v>
      </c>
      <c r="ER205" s="22" t="b">
        <v>1</v>
      </c>
      <c r="ES205" s="22" t="b">
        <v>0</v>
      </c>
      <c r="ET205" s="22" t="b">
        <v>0</v>
      </c>
      <c r="EU205" s="22" t="b">
        <v>0</v>
      </c>
      <c r="EV205" s="22" t="b">
        <v>0</v>
      </c>
      <c r="EW205" s="22" t="b">
        <v>0</v>
      </c>
      <c r="EX205" s="22" t="b">
        <v>1</v>
      </c>
      <c r="EY205" s="22" t="b">
        <v>0</v>
      </c>
      <c r="EZ205" s="22" t="b">
        <v>0</v>
      </c>
      <c r="FA205" s="22" t="b">
        <v>0</v>
      </c>
      <c r="FB205" s="22" t="b">
        <v>0</v>
      </c>
      <c r="FC205" s="22" t="b">
        <v>0</v>
      </c>
      <c r="FD205" s="22" t="b">
        <v>0</v>
      </c>
      <c r="FE205" s="22" t="b">
        <v>0</v>
      </c>
      <c r="FF205" s="22" t="b">
        <v>1</v>
      </c>
      <c r="FG205" s="22" t="b">
        <v>1</v>
      </c>
      <c r="FH205" s="23" t="s">
        <v>176</v>
      </c>
      <c r="FI205" s="22" t="b">
        <v>0</v>
      </c>
      <c r="FJ205" s="22" t="b">
        <v>0</v>
      </c>
      <c r="FK205" s="22" t="b">
        <v>0</v>
      </c>
      <c r="FL205" s="22" t="b">
        <v>1</v>
      </c>
      <c r="FM205" s="23" t="s">
        <v>176</v>
      </c>
      <c r="FN205" s="22" t="b">
        <v>0</v>
      </c>
      <c r="FO205" s="22" t="b">
        <v>0</v>
      </c>
    </row>
    <row r="206" spans="1:171" x14ac:dyDescent="0.25">
      <c r="A206" s="22">
        <v>4148</v>
      </c>
      <c r="B206" s="23" t="s">
        <v>3038</v>
      </c>
      <c r="C206" s="23" t="s">
        <v>698</v>
      </c>
      <c r="D206" s="23" t="s">
        <v>170</v>
      </c>
      <c r="E206" s="23" t="s">
        <v>3039</v>
      </c>
      <c r="F206" s="23" t="s">
        <v>172</v>
      </c>
      <c r="G206" s="24">
        <v>40311</v>
      </c>
      <c r="H206" s="23" t="s">
        <v>173</v>
      </c>
      <c r="I206" s="23" t="s">
        <v>173</v>
      </c>
      <c r="J206" s="24">
        <v>40311</v>
      </c>
      <c r="K206" s="36">
        <f t="shared" si="3"/>
        <v>2010</v>
      </c>
      <c r="L206" s="43"/>
      <c r="M206" s="23" t="s">
        <v>3040</v>
      </c>
      <c r="N206" s="23" t="s">
        <v>176</v>
      </c>
      <c r="O206" s="22" t="b">
        <v>0</v>
      </c>
      <c r="P206" s="22" t="b">
        <v>1</v>
      </c>
      <c r="Q206" s="22" t="b">
        <v>0</v>
      </c>
      <c r="R206" s="22" t="b">
        <v>0</v>
      </c>
      <c r="S206" s="23" t="s">
        <v>176</v>
      </c>
      <c r="T206" s="22">
        <v>4292</v>
      </c>
      <c r="U206" s="22">
        <v>0</v>
      </c>
      <c r="V206" s="22">
        <v>0</v>
      </c>
      <c r="W206" s="22">
        <v>0</v>
      </c>
      <c r="X206" s="22" t="b">
        <v>1</v>
      </c>
      <c r="Y206" s="22" t="b">
        <v>0</v>
      </c>
      <c r="Z206" s="22" t="b">
        <v>0</v>
      </c>
      <c r="AA206" s="22" t="b">
        <v>0</v>
      </c>
      <c r="AB206" s="23" t="s">
        <v>176</v>
      </c>
      <c r="AC206" s="23" t="s">
        <v>176</v>
      </c>
      <c r="AD206" s="23" t="s">
        <v>177</v>
      </c>
      <c r="AE206" s="23" t="s">
        <v>176</v>
      </c>
      <c r="AF206" s="25"/>
      <c r="AG206" s="23" t="s">
        <v>176</v>
      </c>
      <c r="AH206" s="23" t="s">
        <v>176</v>
      </c>
      <c r="AI206" s="23" t="s">
        <v>176</v>
      </c>
      <c r="AJ206" s="23" t="s">
        <v>176</v>
      </c>
      <c r="AK206" s="23" t="s">
        <v>3041</v>
      </c>
      <c r="AL206" s="23" t="s">
        <v>176</v>
      </c>
      <c r="AM206" s="23" t="s">
        <v>176</v>
      </c>
      <c r="AN206" s="23" t="s">
        <v>176</v>
      </c>
      <c r="AO206" s="23" t="s">
        <v>176</v>
      </c>
      <c r="AP206" s="23" t="s">
        <v>176</v>
      </c>
      <c r="AQ206" s="23" t="s">
        <v>176</v>
      </c>
      <c r="AR206" s="23" t="s">
        <v>176</v>
      </c>
      <c r="AS206" s="23" t="s">
        <v>176</v>
      </c>
      <c r="AT206" s="23" t="s">
        <v>176</v>
      </c>
      <c r="AU206" s="23" t="s">
        <v>176</v>
      </c>
      <c r="AV206" s="23" t="s">
        <v>176</v>
      </c>
      <c r="AW206" s="23" t="s">
        <v>176</v>
      </c>
      <c r="AX206" s="23" t="s">
        <v>176</v>
      </c>
      <c r="AY206" s="23" t="s">
        <v>176</v>
      </c>
      <c r="AZ206" s="23" t="s">
        <v>176</v>
      </c>
      <c r="BA206" s="23" t="s">
        <v>176</v>
      </c>
      <c r="BB206" s="23" t="s">
        <v>176</v>
      </c>
      <c r="BC206" s="23" t="s">
        <v>176</v>
      </c>
      <c r="BD206" s="23" t="s">
        <v>176</v>
      </c>
      <c r="BE206" s="23" t="s">
        <v>176</v>
      </c>
      <c r="BF206" s="23" t="s">
        <v>176</v>
      </c>
      <c r="BG206" s="23" t="s">
        <v>176</v>
      </c>
      <c r="BH206" s="22" t="b">
        <v>0</v>
      </c>
      <c r="BI206" s="22" t="b">
        <v>1</v>
      </c>
      <c r="BJ206" s="22" t="b">
        <v>1</v>
      </c>
      <c r="BK206" s="22" t="b">
        <v>0</v>
      </c>
      <c r="BL206" s="22" t="b">
        <v>0</v>
      </c>
      <c r="BM206" s="22" t="b">
        <v>0</v>
      </c>
      <c r="BN206" s="22" t="b">
        <v>0</v>
      </c>
      <c r="BO206" s="22" t="b">
        <v>0</v>
      </c>
      <c r="BP206" s="22" t="b">
        <v>0</v>
      </c>
      <c r="BQ206" s="22" t="b">
        <v>0</v>
      </c>
      <c r="BR206" s="22" t="b">
        <v>0</v>
      </c>
      <c r="BS206" s="22" t="b">
        <v>0</v>
      </c>
      <c r="BT206" s="22" t="b">
        <v>0</v>
      </c>
      <c r="BU206" s="22" t="b">
        <v>0</v>
      </c>
      <c r="BV206" s="22" t="b">
        <v>0</v>
      </c>
      <c r="BW206" s="22" t="b">
        <v>0</v>
      </c>
      <c r="BX206" s="22" t="b">
        <v>0</v>
      </c>
      <c r="BY206" s="22" t="b">
        <v>0</v>
      </c>
      <c r="BZ206" s="22" t="b">
        <v>0</v>
      </c>
      <c r="CA206" s="22" t="b">
        <v>0</v>
      </c>
      <c r="CB206" s="22" t="b">
        <v>0</v>
      </c>
      <c r="CC206" s="22" t="b">
        <v>0</v>
      </c>
      <c r="CD206" s="22" t="b">
        <v>0</v>
      </c>
      <c r="CE206" s="22" t="b">
        <v>0</v>
      </c>
      <c r="CF206" s="23" t="s">
        <v>176</v>
      </c>
      <c r="CG206" s="22" t="b">
        <v>0</v>
      </c>
      <c r="CH206" s="22" t="b">
        <v>0</v>
      </c>
      <c r="CI206" s="22" t="b">
        <v>0</v>
      </c>
      <c r="CJ206" s="22" t="b">
        <v>0</v>
      </c>
      <c r="CK206" s="22" t="b">
        <v>0</v>
      </c>
      <c r="CL206" s="22" t="b">
        <v>0</v>
      </c>
      <c r="CM206" s="22" t="b">
        <v>0</v>
      </c>
      <c r="CN206" s="22" t="b">
        <v>0</v>
      </c>
      <c r="CO206" s="22" t="b">
        <v>0</v>
      </c>
      <c r="CP206" s="22" t="b">
        <v>0</v>
      </c>
      <c r="CQ206" s="22" t="b">
        <v>1</v>
      </c>
      <c r="CR206" s="22" t="b">
        <v>0</v>
      </c>
      <c r="CS206" s="22" t="b">
        <v>0</v>
      </c>
      <c r="CT206" s="22" t="b">
        <v>0</v>
      </c>
      <c r="CU206" s="22" t="b">
        <v>0</v>
      </c>
      <c r="CV206" s="22" t="b">
        <v>0</v>
      </c>
      <c r="CW206" s="22" t="b">
        <v>0</v>
      </c>
      <c r="CX206" s="22" t="b">
        <v>0</v>
      </c>
      <c r="CY206" s="22" t="b">
        <v>0</v>
      </c>
      <c r="CZ206" s="22" t="b">
        <v>0</v>
      </c>
      <c r="DA206" s="22" t="b">
        <v>0</v>
      </c>
      <c r="DB206" s="22" t="b">
        <v>0</v>
      </c>
      <c r="DC206" s="23" t="s">
        <v>176</v>
      </c>
      <c r="DD206" s="23" t="s">
        <v>3042</v>
      </c>
      <c r="DE206" s="23" t="s">
        <v>176</v>
      </c>
      <c r="DF206" s="23" t="s">
        <v>176</v>
      </c>
      <c r="DG206" s="23" t="s">
        <v>176</v>
      </c>
      <c r="DH206" s="23" t="s">
        <v>3043</v>
      </c>
      <c r="DI206" s="23" t="s">
        <v>3044</v>
      </c>
      <c r="DJ206" s="22" t="b">
        <v>0</v>
      </c>
      <c r="DK206" s="22" t="b">
        <v>0</v>
      </c>
      <c r="DL206" s="22" t="b">
        <v>0</v>
      </c>
      <c r="DM206" s="22" t="b">
        <v>0</v>
      </c>
      <c r="DN206" s="22" t="b">
        <v>0</v>
      </c>
      <c r="DO206" s="22" t="b">
        <v>0</v>
      </c>
      <c r="DP206" s="22" t="b">
        <v>0</v>
      </c>
      <c r="DQ206" s="22" t="b">
        <v>0</v>
      </c>
      <c r="DR206" s="22" t="b">
        <v>0</v>
      </c>
      <c r="DS206" s="22" t="b">
        <v>0</v>
      </c>
      <c r="DT206" s="22" t="b">
        <v>0</v>
      </c>
      <c r="DU206" s="22" t="b">
        <v>0</v>
      </c>
      <c r="DV206" s="22" t="b">
        <v>0</v>
      </c>
      <c r="DW206" s="22" t="b">
        <v>0</v>
      </c>
      <c r="DX206" s="22" t="b">
        <v>0</v>
      </c>
      <c r="DY206" s="23" t="s">
        <v>176</v>
      </c>
      <c r="DZ206" s="23" t="s">
        <v>176</v>
      </c>
      <c r="EA206" s="23" t="s">
        <v>176</v>
      </c>
      <c r="EB206" s="23" t="s">
        <v>176</v>
      </c>
      <c r="EC206" s="23" t="s">
        <v>176</v>
      </c>
      <c r="ED206" s="22" t="b">
        <v>0</v>
      </c>
      <c r="EE206" s="22" t="b">
        <v>1</v>
      </c>
      <c r="EF206" s="22" t="b">
        <v>1</v>
      </c>
      <c r="EG206" s="22" t="b">
        <v>1</v>
      </c>
      <c r="EH206" s="22" t="b">
        <v>0</v>
      </c>
      <c r="EI206" s="22" t="b">
        <v>0</v>
      </c>
      <c r="EJ206" s="22" t="b">
        <v>0</v>
      </c>
      <c r="EK206" s="22" t="b">
        <v>1</v>
      </c>
      <c r="EL206" s="22" t="b">
        <v>0</v>
      </c>
      <c r="EM206" s="22" t="b">
        <v>0</v>
      </c>
      <c r="EN206" s="22" t="b">
        <v>0</v>
      </c>
      <c r="EO206" s="22" t="b">
        <v>0</v>
      </c>
      <c r="EP206" s="22" t="b">
        <v>0</v>
      </c>
      <c r="EQ206" s="22" t="b">
        <v>1</v>
      </c>
      <c r="ER206" s="22" t="b">
        <v>1</v>
      </c>
      <c r="ES206" s="22" t="b">
        <v>0</v>
      </c>
      <c r="ET206" s="22" t="b">
        <v>0</v>
      </c>
      <c r="EU206" s="22" t="b">
        <v>0</v>
      </c>
      <c r="EV206" s="22" t="b">
        <v>0</v>
      </c>
      <c r="EW206" s="22" t="b">
        <v>0</v>
      </c>
      <c r="EX206" s="22" t="b">
        <v>0</v>
      </c>
      <c r="EY206" s="22" t="b">
        <v>0</v>
      </c>
      <c r="EZ206" s="22" t="b">
        <v>0</v>
      </c>
      <c r="FA206" s="22" t="b">
        <v>0</v>
      </c>
      <c r="FB206" s="22" t="b">
        <v>0</v>
      </c>
      <c r="FC206" s="22" t="b">
        <v>0</v>
      </c>
      <c r="FD206" s="22" t="b">
        <v>0</v>
      </c>
      <c r="FE206" s="22" t="b">
        <v>0</v>
      </c>
      <c r="FF206" s="22" t="b">
        <v>1</v>
      </c>
      <c r="FG206" s="22" t="b">
        <v>0</v>
      </c>
      <c r="FH206" s="23" t="s">
        <v>176</v>
      </c>
      <c r="FI206" s="22" t="b">
        <v>0</v>
      </c>
      <c r="FJ206" s="22" t="b">
        <v>0</v>
      </c>
      <c r="FK206" s="22" t="b">
        <v>0</v>
      </c>
      <c r="FL206" s="22" t="b">
        <v>0</v>
      </c>
      <c r="FM206" s="23" t="s">
        <v>3045</v>
      </c>
      <c r="FN206" s="22" t="b">
        <v>0</v>
      </c>
      <c r="FO206" s="22" t="b">
        <v>0</v>
      </c>
    </row>
    <row r="207" spans="1:171" x14ac:dyDescent="0.25">
      <c r="A207" s="22">
        <v>4172</v>
      </c>
      <c r="B207" s="23" t="s">
        <v>1566</v>
      </c>
      <c r="C207" s="23" t="s">
        <v>347</v>
      </c>
      <c r="D207" s="23" t="s">
        <v>170</v>
      </c>
      <c r="E207" s="23" t="s">
        <v>1567</v>
      </c>
      <c r="F207" s="23" t="s">
        <v>172</v>
      </c>
      <c r="G207" s="24">
        <v>40324</v>
      </c>
      <c r="H207" s="23" t="s">
        <v>174</v>
      </c>
      <c r="I207" s="23" t="s">
        <v>174</v>
      </c>
      <c r="J207" s="24">
        <v>40324</v>
      </c>
      <c r="K207" s="36">
        <f t="shared" si="3"/>
        <v>2010</v>
      </c>
      <c r="L207" s="43"/>
      <c r="M207" s="23" t="s">
        <v>1568</v>
      </c>
      <c r="N207" s="23" t="s">
        <v>176</v>
      </c>
      <c r="O207" s="22" t="b">
        <v>0</v>
      </c>
      <c r="P207" s="22" t="b">
        <v>1</v>
      </c>
      <c r="Q207" s="22" t="b">
        <v>0</v>
      </c>
      <c r="R207" s="22" t="b">
        <v>0</v>
      </c>
      <c r="S207" s="23" t="s">
        <v>176</v>
      </c>
      <c r="T207" s="22">
        <v>3897</v>
      </c>
      <c r="U207" s="22">
        <v>2017</v>
      </c>
      <c r="V207" s="22">
        <v>0</v>
      </c>
      <c r="W207" s="22">
        <v>0</v>
      </c>
      <c r="X207" s="22" t="b">
        <v>1</v>
      </c>
      <c r="Y207" s="22" t="b">
        <v>1</v>
      </c>
      <c r="Z207" s="22" t="b">
        <v>0</v>
      </c>
      <c r="AA207" s="22" t="b">
        <v>0</v>
      </c>
      <c r="AB207" s="23" t="s">
        <v>176</v>
      </c>
      <c r="AC207" s="23" t="s">
        <v>176</v>
      </c>
      <c r="AD207" s="23" t="s">
        <v>177</v>
      </c>
      <c r="AE207" s="23" t="s">
        <v>176</v>
      </c>
      <c r="AF207" s="25"/>
      <c r="AG207" s="23" t="s">
        <v>176</v>
      </c>
      <c r="AH207" s="23" t="s">
        <v>176</v>
      </c>
      <c r="AI207" s="23" t="s">
        <v>176</v>
      </c>
      <c r="AJ207" s="23" t="s">
        <v>176</v>
      </c>
      <c r="AK207" s="23" t="s">
        <v>1569</v>
      </c>
      <c r="AL207" s="23" t="s">
        <v>176</v>
      </c>
      <c r="AM207" s="23" t="s">
        <v>176</v>
      </c>
      <c r="AN207" s="23" t="s">
        <v>176</v>
      </c>
      <c r="AO207" s="23" t="s">
        <v>176</v>
      </c>
      <c r="AP207" s="23" t="s">
        <v>176</v>
      </c>
      <c r="AQ207" s="23" t="s">
        <v>176</v>
      </c>
      <c r="AR207" s="23" t="s">
        <v>176</v>
      </c>
      <c r="AS207" s="23" t="s">
        <v>176</v>
      </c>
      <c r="AT207" s="23" t="s">
        <v>176</v>
      </c>
      <c r="AU207" s="23" t="s">
        <v>176</v>
      </c>
      <c r="AV207" s="23" t="s">
        <v>176</v>
      </c>
      <c r="AW207" s="23" t="s">
        <v>176</v>
      </c>
      <c r="AX207" s="23" t="s">
        <v>176</v>
      </c>
      <c r="AY207" s="23" t="s">
        <v>176</v>
      </c>
      <c r="AZ207" s="23" t="s">
        <v>176</v>
      </c>
      <c r="BA207" s="23" t="s">
        <v>176</v>
      </c>
      <c r="BB207" s="23" t="s">
        <v>176</v>
      </c>
      <c r="BC207" s="23" t="s">
        <v>176</v>
      </c>
      <c r="BD207" s="23" t="s">
        <v>176</v>
      </c>
      <c r="BE207" s="23" t="s">
        <v>176</v>
      </c>
      <c r="BF207" s="23" t="s">
        <v>176</v>
      </c>
      <c r="BG207" s="23" t="s">
        <v>176</v>
      </c>
      <c r="BH207" s="22" t="b">
        <v>1</v>
      </c>
      <c r="BI207" s="22" t="b">
        <v>1</v>
      </c>
      <c r="BJ207" s="22" t="b">
        <v>0</v>
      </c>
      <c r="BK207" s="22" t="b">
        <v>0</v>
      </c>
      <c r="BL207" s="22" t="b">
        <v>0</v>
      </c>
      <c r="BM207" s="22" t="b">
        <v>0</v>
      </c>
      <c r="BN207" s="22" t="b">
        <v>0</v>
      </c>
      <c r="BO207" s="22" t="b">
        <v>0</v>
      </c>
      <c r="BP207" s="22" t="b">
        <v>0</v>
      </c>
      <c r="BQ207" s="22" t="b">
        <v>0</v>
      </c>
      <c r="BR207" s="22" t="b">
        <v>1</v>
      </c>
      <c r="BS207" s="22" t="b">
        <v>0</v>
      </c>
      <c r="BT207" s="22" t="b">
        <v>0</v>
      </c>
      <c r="BU207" s="22" t="b">
        <v>0</v>
      </c>
      <c r="BV207" s="22" t="b">
        <v>0</v>
      </c>
      <c r="BW207" s="22" t="b">
        <v>0</v>
      </c>
      <c r="BX207" s="22" t="b">
        <v>0</v>
      </c>
      <c r="BY207" s="22" t="b">
        <v>0</v>
      </c>
      <c r="BZ207" s="22" t="b">
        <v>0</v>
      </c>
      <c r="CA207" s="22" t="b">
        <v>0</v>
      </c>
      <c r="CB207" s="22" t="b">
        <v>0</v>
      </c>
      <c r="CC207" s="22" t="b">
        <v>0</v>
      </c>
      <c r="CD207" s="22" t="b">
        <v>0</v>
      </c>
      <c r="CE207" s="22" t="b">
        <v>0</v>
      </c>
      <c r="CF207" s="23" t="s">
        <v>1570</v>
      </c>
      <c r="CG207" s="22" t="b">
        <v>0</v>
      </c>
      <c r="CH207" s="22" t="b">
        <v>0</v>
      </c>
      <c r="CI207" s="22" t="b">
        <v>0</v>
      </c>
      <c r="CJ207" s="22" t="b">
        <v>0</v>
      </c>
      <c r="CK207" s="22" t="b">
        <v>0</v>
      </c>
      <c r="CL207" s="22" t="b">
        <v>0</v>
      </c>
      <c r="CM207" s="22" t="b">
        <v>0</v>
      </c>
      <c r="CN207" s="22" t="b">
        <v>0</v>
      </c>
      <c r="CO207" s="22" t="b">
        <v>0</v>
      </c>
      <c r="CP207" s="22" t="b">
        <v>0</v>
      </c>
      <c r="CQ207" s="22" t="b">
        <v>1</v>
      </c>
      <c r="CR207" s="22" t="b">
        <v>0</v>
      </c>
      <c r="CS207" s="22" t="b">
        <v>0</v>
      </c>
      <c r="CT207" s="22" t="b">
        <v>0</v>
      </c>
      <c r="CU207" s="22" t="b">
        <v>0</v>
      </c>
      <c r="CV207" s="22" t="b">
        <v>0</v>
      </c>
      <c r="CW207" s="22" t="b">
        <v>0</v>
      </c>
      <c r="CX207" s="22" t="b">
        <v>0</v>
      </c>
      <c r="CY207" s="22" t="b">
        <v>0</v>
      </c>
      <c r="CZ207" s="22" t="b">
        <v>0</v>
      </c>
      <c r="DA207" s="22" t="b">
        <v>0</v>
      </c>
      <c r="DB207" s="22" t="b">
        <v>0</v>
      </c>
      <c r="DC207" s="23" t="s">
        <v>176</v>
      </c>
      <c r="DD207" s="23" t="s">
        <v>1571</v>
      </c>
      <c r="DE207" s="23" t="s">
        <v>1572</v>
      </c>
      <c r="DF207" s="23" t="s">
        <v>176</v>
      </c>
      <c r="DG207" s="23" t="s">
        <v>176</v>
      </c>
      <c r="DH207" s="23" t="s">
        <v>1573</v>
      </c>
      <c r="DI207" s="23" t="s">
        <v>1574</v>
      </c>
      <c r="DJ207" s="22" t="b">
        <v>0</v>
      </c>
      <c r="DK207" s="22" t="b">
        <v>0</v>
      </c>
      <c r="DL207" s="22" t="b">
        <v>0</v>
      </c>
      <c r="DM207" s="22" t="b">
        <v>0</v>
      </c>
      <c r="DN207" s="22" t="b">
        <v>0</v>
      </c>
      <c r="DO207" s="22" t="b">
        <v>0</v>
      </c>
      <c r="DP207" s="22" t="b">
        <v>0</v>
      </c>
      <c r="DQ207" s="22" t="b">
        <v>0</v>
      </c>
      <c r="DR207" s="22" t="b">
        <v>0</v>
      </c>
      <c r="DS207" s="22" t="b">
        <v>0</v>
      </c>
      <c r="DT207" s="22" t="b">
        <v>0</v>
      </c>
      <c r="DU207" s="22" t="b">
        <v>0</v>
      </c>
      <c r="DV207" s="22" t="b">
        <v>0</v>
      </c>
      <c r="DW207" s="22" t="b">
        <v>0</v>
      </c>
      <c r="DX207" s="22" t="b">
        <v>0</v>
      </c>
      <c r="DY207" s="23" t="s">
        <v>1575</v>
      </c>
      <c r="DZ207" s="23" t="s">
        <v>176</v>
      </c>
      <c r="EA207" s="23" t="s">
        <v>176</v>
      </c>
      <c r="EB207" s="23" t="s">
        <v>176</v>
      </c>
      <c r="EC207" s="23" t="s">
        <v>176</v>
      </c>
      <c r="ED207" s="22" t="b">
        <v>0</v>
      </c>
      <c r="EE207" s="22" t="b">
        <v>1</v>
      </c>
      <c r="EF207" s="22" t="b">
        <v>0</v>
      </c>
      <c r="EG207" s="22" t="b">
        <v>1</v>
      </c>
      <c r="EH207" s="22" t="b">
        <v>1</v>
      </c>
      <c r="EI207" s="22" t="b">
        <v>0</v>
      </c>
      <c r="EJ207" s="22" t="b">
        <v>1</v>
      </c>
      <c r="EK207" s="22" t="b">
        <v>1</v>
      </c>
      <c r="EL207" s="22" t="b">
        <v>1</v>
      </c>
      <c r="EM207" s="22" t="b">
        <v>1</v>
      </c>
      <c r="EN207" s="22" t="b">
        <v>1</v>
      </c>
      <c r="EO207" s="22" t="b">
        <v>0</v>
      </c>
      <c r="EP207" s="22" t="b">
        <v>0</v>
      </c>
      <c r="EQ207" s="22" t="b">
        <v>0</v>
      </c>
      <c r="ER207" s="22" t="b">
        <v>0</v>
      </c>
      <c r="ES207" s="22" t="b">
        <v>0</v>
      </c>
      <c r="ET207" s="22" t="b">
        <v>0</v>
      </c>
      <c r="EU207" s="22" t="b">
        <v>1</v>
      </c>
      <c r="EV207" s="22" t="b">
        <v>0</v>
      </c>
      <c r="EW207" s="22" t="b">
        <v>1</v>
      </c>
      <c r="EX207" s="22" t="b">
        <v>1</v>
      </c>
      <c r="EY207" s="22" t="b">
        <v>0</v>
      </c>
      <c r="EZ207" s="22" t="b">
        <v>0</v>
      </c>
      <c r="FA207" s="22" t="b">
        <v>0</v>
      </c>
      <c r="FB207" s="22" t="b">
        <v>0</v>
      </c>
      <c r="FC207" s="22" t="b">
        <v>0</v>
      </c>
      <c r="FD207" s="22" t="b">
        <v>0</v>
      </c>
      <c r="FE207" s="22" t="b">
        <v>0</v>
      </c>
      <c r="FF207" s="22" t="b">
        <v>1</v>
      </c>
      <c r="FG207" s="22" t="b">
        <v>1</v>
      </c>
      <c r="FH207" s="23" t="s">
        <v>176</v>
      </c>
      <c r="FI207" s="22" t="b">
        <v>0</v>
      </c>
      <c r="FJ207" s="22" t="b">
        <v>1</v>
      </c>
      <c r="FK207" s="22" t="b">
        <v>1</v>
      </c>
      <c r="FL207" s="22" t="b">
        <v>1</v>
      </c>
      <c r="FM207" s="23" t="s">
        <v>1576</v>
      </c>
      <c r="FN207" s="22" t="b">
        <v>0</v>
      </c>
      <c r="FO207" s="22" t="b">
        <v>0</v>
      </c>
    </row>
    <row r="208" spans="1:171" x14ac:dyDescent="0.25">
      <c r="A208" s="22">
        <v>4299</v>
      </c>
      <c r="B208" s="23" t="s">
        <v>3046</v>
      </c>
      <c r="C208" s="23" t="s">
        <v>1445</v>
      </c>
      <c r="D208" s="23" t="s">
        <v>170</v>
      </c>
      <c r="E208" s="23" t="s">
        <v>3047</v>
      </c>
      <c r="F208" s="23" t="s">
        <v>172</v>
      </c>
      <c r="G208" s="24">
        <v>40409</v>
      </c>
      <c r="H208" s="23" t="s">
        <v>173</v>
      </c>
      <c r="I208" s="23" t="s">
        <v>173</v>
      </c>
      <c r="J208" s="24">
        <v>40409</v>
      </c>
      <c r="K208" s="36">
        <f t="shared" si="3"/>
        <v>2010</v>
      </c>
      <c r="L208" s="43"/>
      <c r="M208" s="23" t="s">
        <v>3048</v>
      </c>
      <c r="N208" s="23" t="s">
        <v>176</v>
      </c>
      <c r="O208" s="22" t="b">
        <v>0</v>
      </c>
      <c r="P208" s="22" t="b">
        <v>1</v>
      </c>
      <c r="Q208" s="22" t="b">
        <v>0</v>
      </c>
      <c r="R208" s="22" t="b">
        <v>0</v>
      </c>
      <c r="S208" s="23" t="s">
        <v>176</v>
      </c>
      <c r="T208" s="22">
        <v>3772</v>
      </c>
      <c r="U208" s="22">
        <v>0</v>
      </c>
      <c r="V208" s="22">
        <v>0</v>
      </c>
      <c r="W208" s="22">
        <v>0</v>
      </c>
      <c r="X208" s="22" t="b">
        <v>1</v>
      </c>
      <c r="Y208" s="22" t="b">
        <v>0</v>
      </c>
      <c r="Z208" s="22" t="b">
        <v>0</v>
      </c>
      <c r="AA208" s="22" t="b">
        <v>0</v>
      </c>
      <c r="AB208" s="23" t="s">
        <v>176</v>
      </c>
      <c r="AC208" s="23" t="s">
        <v>176</v>
      </c>
      <c r="AD208" s="23" t="s">
        <v>177</v>
      </c>
      <c r="AE208" s="23" t="s">
        <v>176</v>
      </c>
      <c r="AF208" s="25"/>
      <c r="AG208" s="23" t="s">
        <v>176</v>
      </c>
      <c r="AH208" s="23" t="s">
        <v>176</v>
      </c>
      <c r="AI208" s="23" t="s">
        <v>176</v>
      </c>
      <c r="AJ208" s="23" t="s">
        <v>176</v>
      </c>
      <c r="AK208" s="23" t="s">
        <v>1580</v>
      </c>
      <c r="AL208" s="23" t="s">
        <v>176</v>
      </c>
      <c r="AM208" s="23" t="s">
        <v>176</v>
      </c>
      <c r="AN208" s="23" t="s">
        <v>176</v>
      </c>
      <c r="AO208" s="23" t="s">
        <v>176</v>
      </c>
      <c r="AP208" s="23" t="s">
        <v>176</v>
      </c>
      <c r="AQ208" s="23" t="s">
        <v>176</v>
      </c>
      <c r="AR208" s="23" t="s">
        <v>176</v>
      </c>
      <c r="AS208" s="23" t="s">
        <v>176</v>
      </c>
      <c r="AT208" s="23" t="s">
        <v>176</v>
      </c>
      <c r="AU208" s="23" t="s">
        <v>176</v>
      </c>
      <c r="AV208" s="23" t="s">
        <v>176</v>
      </c>
      <c r="AW208" s="23" t="s">
        <v>176</v>
      </c>
      <c r="AX208" s="23" t="s">
        <v>176</v>
      </c>
      <c r="AY208" s="23" t="s">
        <v>176</v>
      </c>
      <c r="AZ208" s="23" t="s">
        <v>176</v>
      </c>
      <c r="BA208" s="23" t="s">
        <v>176</v>
      </c>
      <c r="BB208" s="23" t="s">
        <v>176</v>
      </c>
      <c r="BC208" s="23" t="s">
        <v>176</v>
      </c>
      <c r="BD208" s="23" t="s">
        <v>176</v>
      </c>
      <c r="BE208" s="23" t="s">
        <v>176</v>
      </c>
      <c r="BF208" s="23" t="s">
        <v>176</v>
      </c>
      <c r="BG208" s="23" t="s">
        <v>176</v>
      </c>
      <c r="BH208" s="22" t="b">
        <v>1</v>
      </c>
      <c r="BI208" s="22" t="b">
        <v>1</v>
      </c>
      <c r="BJ208" s="22" t="b">
        <v>0</v>
      </c>
      <c r="BK208" s="22" t="b">
        <v>1</v>
      </c>
      <c r="BL208" s="22" t="b">
        <v>0</v>
      </c>
      <c r="BM208" s="22" t="b">
        <v>1</v>
      </c>
      <c r="BN208" s="22" t="b">
        <v>1</v>
      </c>
      <c r="BO208" s="22" t="b">
        <v>0</v>
      </c>
      <c r="BP208" s="22" t="b">
        <v>0</v>
      </c>
      <c r="BQ208" s="22" t="b">
        <v>0</v>
      </c>
      <c r="BR208" s="22" t="b">
        <v>0</v>
      </c>
      <c r="BS208" s="22" t="b">
        <v>0</v>
      </c>
      <c r="BT208" s="22" t="b">
        <v>0</v>
      </c>
      <c r="BU208" s="22" t="b">
        <v>0</v>
      </c>
      <c r="BV208" s="22" t="b">
        <v>0</v>
      </c>
      <c r="BW208" s="22" t="b">
        <v>0</v>
      </c>
      <c r="BX208" s="22" t="b">
        <v>0</v>
      </c>
      <c r="BY208" s="22" t="b">
        <v>0</v>
      </c>
      <c r="BZ208" s="22" t="b">
        <v>0</v>
      </c>
      <c r="CA208" s="22" t="b">
        <v>1</v>
      </c>
      <c r="CB208" s="22" t="b">
        <v>1</v>
      </c>
      <c r="CC208" s="22" t="b">
        <v>0</v>
      </c>
      <c r="CD208" s="22" t="b">
        <v>0</v>
      </c>
      <c r="CE208" s="22" t="b">
        <v>0</v>
      </c>
      <c r="CF208" s="23" t="s">
        <v>176</v>
      </c>
      <c r="CG208" s="22" t="b">
        <v>0</v>
      </c>
      <c r="CH208" s="22" t="b">
        <v>0</v>
      </c>
      <c r="CI208" s="22" t="b">
        <v>0</v>
      </c>
      <c r="CJ208" s="22" t="b">
        <v>0</v>
      </c>
      <c r="CK208" s="22" t="b">
        <v>0</v>
      </c>
      <c r="CL208" s="22" t="b">
        <v>0</v>
      </c>
      <c r="CM208" s="22" t="b">
        <v>0</v>
      </c>
      <c r="CN208" s="22" t="b">
        <v>0</v>
      </c>
      <c r="CO208" s="22" t="b">
        <v>0</v>
      </c>
      <c r="CP208" s="22" t="b">
        <v>0</v>
      </c>
      <c r="CQ208" s="22" t="b">
        <v>1</v>
      </c>
      <c r="CR208" s="22" t="b">
        <v>0</v>
      </c>
      <c r="CS208" s="22" t="b">
        <v>0</v>
      </c>
      <c r="CT208" s="22" t="b">
        <v>0</v>
      </c>
      <c r="CU208" s="22" t="b">
        <v>0</v>
      </c>
      <c r="CV208" s="22" t="b">
        <v>0</v>
      </c>
      <c r="CW208" s="22" t="b">
        <v>0</v>
      </c>
      <c r="CX208" s="22" t="b">
        <v>1</v>
      </c>
      <c r="CY208" s="22" t="b">
        <v>0</v>
      </c>
      <c r="CZ208" s="22" t="b">
        <v>0</v>
      </c>
      <c r="DA208" s="22" t="b">
        <v>0</v>
      </c>
      <c r="DB208" s="22" t="b">
        <v>0</v>
      </c>
      <c r="DC208" s="23" t="s">
        <v>176</v>
      </c>
      <c r="DD208" s="23" t="s">
        <v>3049</v>
      </c>
      <c r="DE208" s="23" t="s">
        <v>1582</v>
      </c>
      <c r="DF208" s="23" t="s">
        <v>176</v>
      </c>
      <c r="DG208" s="23" t="s">
        <v>176</v>
      </c>
      <c r="DH208" s="23" t="s">
        <v>3050</v>
      </c>
      <c r="DI208" s="23" t="s">
        <v>1583</v>
      </c>
      <c r="DJ208" s="22" t="b">
        <v>0</v>
      </c>
      <c r="DK208" s="22" t="b">
        <v>0</v>
      </c>
      <c r="DL208" s="22" t="b">
        <v>0</v>
      </c>
      <c r="DM208" s="22" t="b">
        <v>0</v>
      </c>
      <c r="DN208" s="22" t="b">
        <v>0</v>
      </c>
      <c r="DO208" s="22" t="b">
        <v>0</v>
      </c>
      <c r="DP208" s="22" t="b">
        <v>0</v>
      </c>
      <c r="DQ208" s="22" t="b">
        <v>0</v>
      </c>
      <c r="DR208" s="22" t="b">
        <v>0</v>
      </c>
      <c r="DS208" s="22" t="b">
        <v>0</v>
      </c>
      <c r="DT208" s="22" t="b">
        <v>0</v>
      </c>
      <c r="DU208" s="22" t="b">
        <v>0</v>
      </c>
      <c r="DV208" s="22" t="b">
        <v>0</v>
      </c>
      <c r="DW208" s="22" t="b">
        <v>0</v>
      </c>
      <c r="DX208" s="22" t="b">
        <v>0</v>
      </c>
      <c r="DY208" s="23" t="s">
        <v>1584</v>
      </c>
      <c r="DZ208" s="23" t="s">
        <v>176</v>
      </c>
      <c r="EA208" s="23" t="s">
        <v>176</v>
      </c>
      <c r="EB208" s="23" t="s">
        <v>176</v>
      </c>
      <c r="EC208" s="23" t="s">
        <v>176</v>
      </c>
      <c r="ED208" s="22" t="b">
        <v>0</v>
      </c>
      <c r="EE208" s="22" t="b">
        <v>1</v>
      </c>
      <c r="EF208" s="22" t="b">
        <v>0</v>
      </c>
      <c r="EG208" s="22" t="b">
        <v>0</v>
      </c>
      <c r="EH208" s="22" t="b">
        <v>0</v>
      </c>
      <c r="EI208" s="22" t="b">
        <v>0</v>
      </c>
      <c r="EJ208" s="22" t="b">
        <v>1</v>
      </c>
      <c r="EK208" s="22" t="b">
        <v>0</v>
      </c>
      <c r="EL208" s="22" t="b">
        <v>1</v>
      </c>
      <c r="EM208" s="22" t="b">
        <v>1</v>
      </c>
      <c r="EN208" s="22" t="b">
        <v>1</v>
      </c>
      <c r="EO208" s="22" t="b">
        <v>0</v>
      </c>
      <c r="EP208" s="22" t="b">
        <v>0</v>
      </c>
      <c r="EQ208" s="22" t="b">
        <v>1</v>
      </c>
      <c r="ER208" s="22" t="b">
        <v>1</v>
      </c>
      <c r="ES208" s="22" t="b">
        <v>0</v>
      </c>
      <c r="ET208" s="22" t="b">
        <v>0</v>
      </c>
      <c r="EU208" s="22" t="b">
        <v>0</v>
      </c>
      <c r="EV208" s="22" t="b">
        <v>0</v>
      </c>
      <c r="EW208" s="22" t="b">
        <v>1</v>
      </c>
      <c r="EX208" s="22" t="b">
        <v>1</v>
      </c>
      <c r="EY208" s="22" t="b">
        <v>0</v>
      </c>
      <c r="EZ208" s="22" t="b">
        <v>0</v>
      </c>
      <c r="FA208" s="22" t="b">
        <v>0</v>
      </c>
      <c r="FB208" s="22" t="b">
        <v>0</v>
      </c>
      <c r="FC208" s="22" t="b">
        <v>0</v>
      </c>
      <c r="FD208" s="22" t="b">
        <v>0</v>
      </c>
      <c r="FE208" s="22" t="b">
        <v>0</v>
      </c>
      <c r="FF208" s="22" t="b">
        <v>1</v>
      </c>
      <c r="FG208" s="22" t="b">
        <v>1</v>
      </c>
      <c r="FH208" s="23" t="s">
        <v>176</v>
      </c>
      <c r="FI208" s="22" t="b">
        <v>1</v>
      </c>
      <c r="FJ208" s="22" t="b">
        <v>0</v>
      </c>
      <c r="FK208" s="22" t="b">
        <v>0</v>
      </c>
      <c r="FL208" s="22" t="b">
        <v>1</v>
      </c>
      <c r="FM208" s="23" t="s">
        <v>1585</v>
      </c>
      <c r="FN208" s="22" t="b">
        <v>1</v>
      </c>
      <c r="FO208" s="22" t="b">
        <v>0</v>
      </c>
    </row>
    <row r="209" spans="1:171" x14ac:dyDescent="0.25">
      <c r="A209" s="22">
        <v>1327</v>
      </c>
      <c r="B209" s="23" t="s">
        <v>3051</v>
      </c>
      <c r="C209" s="23" t="s">
        <v>169</v>
      </c>
      <c r="D209" s="23" t="s">
        <v>170</v>
      </c>
      <c r="E209" s="23" t="s">
        <v>3052</v>
      </c>
      <c r="F209" s="23" t="s">
        <v>172</v>
      </c>
      <c r="G209" s="24">
        <v>39911</v>
      </c>
      <c r="H209" s="23" t="s">
        <v>196</v>
      </c>
      <c r="I209" s="23" t="s">
        <v>387</v>
      </c>
      <c r="J209" s="24">
        <v>38819</v>
      </c>
      <c r="K209" s="36">
        <f t="shared" si="3"/>
        <v>2006</v>
      </c>
      <c r="L209" s="44" t="s">
        <v>3877</v>
      </c>
      <c r="M209" s="23" t="s">
        <v>3053</v>
      </c>
      <c r="N209" s="23" t="s">
        <v>176</v>
      </c>
      <c r="O209" s="22" t="b">
        <v>0</v>
      </c>
      <c r="P209" s="22" t="b">
        <v>0</v>
      </c>
      <c r="Q209" s="22" t="b">
        <v>0</v>
      </c>
      <c r="R209" s="22" t="b">
        <v>0</v>
      </c>
      <c r="S209" s="23" t="s">
        <v>176</v>
      </c>
      <c r="T209" s="22">
        <v>1928</v>
      </c>
      <c r="U209" s="22">
        <v>0</v>
      </c>
      <c r="V209" s="22">
        <v>0</v>
      </c>
      <c r="W209" s="22">
        <v>0</v>
      </c>
      <c r="X209" s="22" t="b">
        <v>1</v>
      </c>
      <c r="Y209" s="22" t="b">
        <v>0</v>
      </c>
      <c r="Z209" s="22" t="b">
        <v>0</v>
      </c>
      <c r="AA209" s="22" t="b">
        <v>0</v>
      </c>
      <c r="AB209" s="23" t="s">
        <v>176</v>
      </c>
      <c r="AC209" s="23" t="s">
        <v>176</v>
      </c>
      <c r="AD209" s="23" t="s">
        <v>177</v>
      </c>
      <c r="AE209" s="23" t="s">
        <v>176</v>
      </c>
      <c r="AF209" s="25"/>
      <c r="AG209" s="23" t="s">
        <v>176</v>
      </c>
      <c r="AH209" s="23" t="s">
        <v>176</v>
      </c>
      <c r="AI209" s="23" t="s">
        <v>176</v>
      </c>
      <c r="AJ209" s="23" t="s">
        <v>176</v>
      </c>
      <c r="AK209" s="23" t="s">
        <v>3054</v>
      </c>
      <c r="AL209" s="23" t="s">
        <v>176</v>
      </c>
      <c r="AM209" s="23" t="s">
        <v>176</v>
      </c>
      <c r="AN209" s="23" t="s">
        <v>176</v>
      </c>
      <c r="AO209" s="23" t="s">
        <v>176</v>
      </c>
      <c r="AP209" s="23" t="s">
        <v>176</v>
      </c>
      <c r="AQ209" s="23" t="s">
        <v>176</v>
      </c>
      <c r="AR209" s="23" t="s">
        <v>176</v>
      </c>
      <c r="AS209" s="23" t="s">
        <v>176</v>
      </c>
      <c r="AT209" s="23" t="s">
        <v>176</v>
      </c>
      <c r="AU209" s="23" t="s">
        <v>176</v>
      </c>
      <c r="AV209" s="23" t="s">
        <v>176</v>
      </c>
      <c r="AW209" s="23" t="s">
        <v>176</v>
      </c>
      <c r="AX209" s="23" t="s">
        <v>176</v>
      </c>
      <c r="AY209" s="23" t="s">
        <v>176</v>
      </c>
      <c r="AZ209" s="23" t="s">
        <v>176</v>
      </c>
      <c r="BA209" s="23" t="s">
        <v>176</v>
      </c>
      <c r="BB209" s="23" t="s">
        <v>176</v>
      </c>
      <c r="BC209" s="23" t="s">
        <v>176</v>
      </c>
      <c r="BD209" s="23" t="s">
        <v>176</v>
      </c>
      <c r="BE209" s="23" t="s">
        <v>176</v>
      </c>
      <c r="BF209" s="23" t="s">
        <v>176</v>
      </c>
      <c r="BG209" s="23" t="s">
        <v>176</v>
      </c>
      <c r="BH209" s="22" t="b">
        <v>1</v>
      </c>
      <c r="BI209" s="22" t="b">
        <v>1</v>
      </c>
      <c r="BJ209" s="22" t="b">
        <v>0</v>
      </c>
      <c r="BK209" s="22" t="b">
        <v>0</v>
      </c>
      <c r="BL209" s="22" t="b">
        <v>0</v>
      </c>
      <c r="BM209" s="22" t="b">
        <v>0</v>
      </c>
      <c r="BN209" s="22" t="b">
        <v>0</v>
      </c>
      <c r="BO209" s="22" t="b">
        <v>0</v>
      </c>
      <c r="BP209" s="22" t="b">
        <v>0</v>
      </c>
      <c r="BQ209" s="22" t="b">
        <v>0</v>
      </c>
      <c r="BR209" s="22" t="b">
        <v>0</v>
      </c>
      <c r="BS209" s="22" t="b">
        <v>0</v>
      </c>
      <c r="BT209" s="22" t="b">
        <v>0</v>
      </c>
      <c r="BU209" s="22" t="b">
        <v>0</v>
      </c>
      <c r="BV209" s="22" t="b">
        <v>0</v>
      </c>
      <c r="BW209" s="22" t="b">
        <v>0</v>
      </c>
      <c r="BX209" s="22" t="b">
        <v>0</v>
      </c>
      <c r="BY209" s="22" t="b">
        <v>0</v>
      </c>
      <c r="BZ209" s="22" t="b">
        <v>1</v>
      </c>
      <c r="CA209" s="22" t="b">
        <v>0</v>
      </c>
      <c r="CB209" s="22" t="b">
        <v>0</v>
      </c>
      <c r="CC209" s="22" t="b">
        <v>0</v>
      </c>
      <c r="CD209" s="22" t="b">
        <v>0</v>
      </c>
      <c r="CE209" s="22" t="b">
        <v>1</v>
      </c>
      <c r="CF209" s="23" t="s">
        <v>176</v>
      </c>
      <c r="CG209" s="22" t="b">
        <v>0</v>
      </c>
      <c r="CH209" s="22" t="b">
        <v>0</v>
      </c>
      <c r="CI209" s="22" t="b">
        <v>0</v>
      </c>
      <c r="CJ209" s="22" t="b">
        <v>0</v>
      </c>
      <c r="CK209" s="22" t="b">
        <v>0</v>
      </c>
      <c r="CL209" s="22" t="b">
        <v>0</v>
      </c>
      <c r="CM209" s="22" t="b">
        <v>0</v>
      </c>
      <c r="CN209" s="22" t="b">
        <v>0</v>
      </c>
      <c r="CO209" s="22" t="b">
        <v>0</v>
      </c>
      <c r="CP209" s="22" t="b">
        <v>0</v>
      </c>
      <c r="CQ209" s="22" t="b">
        <v>1</v>
      </c>
      <c r="CR209" s="22" t="b">
        <v>0</v>
      </c>
      <c r="CS209" s="22" t="b">
        <v>0</v>
      </c>
      <c r="CT209" s="22" t="b">
        <v>0</v>
      </c>
      <c r="CU209" s="22" t="b">
        <v>0</v>
      </c>
      <c r="CV209" s="22" t="b">
        <v>0</v>
      </c>
      <c r="CW209" s="22" t="b">
        <v>0</v>
      </c>
      <c r="CX209" s="22" t="b">
        <v>0</v>
      </c>
      <c r="CY209" s="22" t="b">
        <v>0</v>
      </c>
      <c r="CZ209" s="22" t="b">
        <v>0</v>
      </c>
      <c r="DA209" s="22" t="b">
        <v>0</v>
      </c>
      <c r="DB209" s="22" t="b">
        <v>0</v>
      </c>
      <c r="DC209" s="23" t="s">
        <v>176</v>
      </c>
      <c r="DD209" s="23" t="s">
        <v>3055</v>
      </c>
      <c r="DE209" s="23" t="s">
        <v>176</v>
      </c>
      <c r="DF209" s="23" t="s">
        <v>176</v>
      </c>
      <c r="DG209" s="23" t="s">
        <v>176</v>
      </c>
      <c r="DH209" s="23" t="s">
        <v>3056</v>
      </c>
      <c r="DI209" s="23" t="s">
        <v>3057</v>
      </c>
      <c r="DJ209" s="22" t="b">
        <v>0</v>
      </c>
      <c r="DK209" s="22" t="b">
        <v>0</v>
      </c>
      <c r="DL209" s="22" t="b">
        <v>0</v>
      </c>
      <c r="DM209" s="22" t="b">
        <v>0</v>
      </c>
      <c r="DN209" s="22" t="b">
        <v>0</v>
      </c>
      <c r="DO209" s="22" t="b">
        <v>0</v>
      </c>
      <c r="DP209" s="22" t="b">
        <v>0</v>
      </c>
      <c r="DQ209" s="22" t="b">
        <v>0</v>
      </c>
      <c r="DR209" s="22" t="b">
        <v>0</v>
      </c>
      <c r="DS209" s="22" t="b">
        <v>0</v>
      </c>
      <c r="DT209" s="22" t="b">
        <v>0</v>
      </c>
      <c r="DU209" s="22" t="b">
        <v>0</v>
      </c>
      <c r="DV209" s="22" t="b">
        <v>0</v>
      </c>
      <c r="DW209" s="22" t="b">
        <v>0</v>
      </c>
      <c r="DX209" s="22" t="b">
        <v>0</v>
      </c>
      <c r="DY209" s="23" t="s">
        <v>3058</v>
      </c>
      <c r="DZ209" s="23" t="s">
        <v>176</v>
      </c>
      <c r="EA209" s="23" t="s">
        <v>176</v>
      </c>
      <c r="EB209" s="23" t="s">
        <v>176</v>
      </c>
      <c r="EC209" s="23" t="s">
        <v>176</v>
      </c>
      <c r="ED209" s="22" t="b">
        <v>0</v>
      </c>
      <c r="EE209" s="22" t="b">
        <v>0</v>
      </c>
      <c r="EF209" s="22" t="b">
        <v>0</v>
      </c>
      <c r="EG209" s="22" t="b">
        <v>0</v>
      </c>
      <c r="EH209" s="22" t="b">
        <v>0</v>
      </c>
      <c r="EI209" s="22" t="b">
        <v>0</v>
      </c>
      <c r="EJ209" s="22" t="b">
        <v>0</v>
      </c>
      <c r="EK209" s="22" t="b">
        <v>0</v>
      </c>
      <c r="EL209" s="22" t="b">
        <v>1</v>
      </c>
      <c r="EM209" s="22" t="b">
        <v>1</v>
      </c>
      <c r="EN209" s="22" t="b">
        <v>0</v>
      </c>
      <c r="EO209" s="22" t="b">
        <v>0</v>
      </c>
      <c r="EP209" s="22" t="b">
        <v>0</v>
      </c>
      <c r="EQ209" s="22" t="b">
        <v>1</v>
      </c>
      <c r="ER209" s="22" t="b">
        <v>1</v>
      </c>
      <c r="ES209" s="22" t="b">
        <v>0</v>
      </c>
      <c r="ET209" s="22" t="b">
        <v>0</v>
      </c>
      <c r="EU209" s="22" t="b">
        <v>0</v>
      </c>
      <c r="EV209" s="22" t="b">
        <v>0</v>
      </c>
      <c r="EW209" s="22" t="b">
        <v>0</v>
      </c>
      <c r="EX209" s="22" t="b">
        <v>0</v>
      </c>
      <c r="EY209" s="22" t="b">
        <v>0</v>
      </c>
      <c r="EZ209" s="22" t="b">
        <v>0</v>
      </c>
      <c r="FA209" s="22" t="b">
        <v>0</v>
      </c>
      <c r="FB209" s="22" t="b">
        <v>0</v>
      </c>
      <c r="FC209" s="22" t="b">
        <v>0</v>
      </c>
      <c r="FD209" s="22" t="b">
        <v>0</v>
      </c>
      <c r="FE209" s="22" t="b">
        <v>0</v>
      </c>
      <c r="FF209" s="22" t="b">
        <v>1</v>
      </c>
      <c r="FG209" s="22" t="b">
        <v>0</v>
      </c>
      <c r="FH209" s="23" t="s">
        <v>176</v>
      </c>
      <c r="FI209" s="22" t="b">
        <v>0</v>
      </c>
      <c r="FJ209" s="22" t="b">
        <v>0</v>
      </c>
      <c r="FK209" s="22" t="b">
        <v>0</v>
      </c>
      <c r="FL209" s="22" t="b">
        <v>0</v>
      </c>
      <c r="FM209" s="23" t="s">
        <v>3059</v>
      </c>
      <c r="FN209" s="22" t="b">
        <v>0</v>
      </c>
      <c r="FO209" s="22" t="b">
        <v>0</v>
      </c>
    </row>
    <row r="210" spans="1:171" x14ac:dyDescent="0.25">
      <c r="A210" s="22">
        <v>1352</v>
      </c>
      <c r="B210" s="23" t="s">
        <v>1964</v>
      </c>
      <c r="C210" s="23" t="s">
        <v>865</v>
      </c>
      <c r="D210" s="23" t="s">
        <v>170</v>
      </c>
      <c r="E210" s="23" t="s">
        <v>1965</v>
      </c>
      <c r="F210" s="23" t="s">
        <v>172</v>
      </c>
      <c r="G210" s="24">
        <v>40245</v>
      </c>
      <c r="H210" s="23" t="s">
        <v>174</v>
      </c>
      <c r="I210" s="23" t="s">
        <v>387</v>
      </c>
      <c r="J210" s="24">
        <v>38824</v>
      </c>
      <c r="K210" s="36">
        <f t="shared" si="3"/>
        <v>2006</v>
      </c>
      <c r="L210" s="43"/>
      <c r="M210" s="23" t="s">
        <v>1966</v>
      </c>
      <c r="N210" s="23" t="s">
        <v>176</v>
      </c>
      <c r="O210" s="22" t="b">
        <v>0</v>
      </c>
      <c r="P210" s="22" t="b">
        <v>1</v>
      </c>
      <c r="Q210" s="22" t="b">
        <v>0</v>
      </c>
      <c r="R210" s="22" t="b">
        <v>0</v>
      </c>
      <c r="S210" s="23" t="s">
        <v>176</v>
      </c>
      <c r="T210" s="22">
        <v>3190</v>
      </c>
      <c r="U210" s="22">
        <v>0</v>
      </c>
      <c r="V210" s="22">
        <v>0</v>
      </c>
      <c r="W210" s="22">
        <v>0</v>
      </c>
      <c r="X210" s="22" t="b">
        <v>1</v>
      </c>
      <c r="Y210" s="22" t="b">
        <v>0</v>
      </c>
      <c r="Z210" s="22" t="b">
        <v>0</v>
      </c>
      <c r="AA210" s="22" t="b">
        <v>0</v>
      </c>
      <c r="AB210" s="23" t="s">
        <v>176</v>
      </c>
      <c r="AC210" s="23" t="s">
        <v>176</v>
      </c>
      <c r="AD210" s="23" t="s">
        <v>177</v>
      </c>
      <c r="AE210" s="23" t="s">
        <v>176</v>
      </c>
      <c r="AF210" s="25"/>
      <c r="AG210" s="23" t="s">
        <v>176</v>
      </c>
      <c r="AH210" s="23" t="s">
        <v>176</v>
      </c>
      <c r="AI210" s="23" t="s">
        <v>176</v>
      </c>
      <c r="AJ210" s="23" t="s">
        <v>176</v>
      </c>
      <c r="AK210" s="23" t="s">
        <v>1967</v>
      </c>
      <c r="AL210" s="23" t="s">
        <v>176</v>
      </c>
      <c r="AM210" s="23" t="s">
        <v>176</v>
      </c>
      <c r="AN210" s="23" t="s">
        <v>176</v>
      </c>
      <c r="AO210" s="23" t="s">
        <v>176</v>
      </c>
      <c r="AP210" s="23" t="s">
        <v>176</v>
      </c>
      <c r="AQ210" s="23" t="s">
        <v>176</v>
      </c>
      <c r="AR210" s="23" t="s">
        <v>176</v>
      </c>
      <c r="AS210" s="23" t="s">
        <v>176</v>
      </c>
      <c r="AT210" s="23" t="s">
        <v>176</v>
      </c>
      <c r="AU210" s="23" t="s">
        <v>176</v>
      </c>
      <c r="AV210" s="23" t="s">
        <v>176</v>
      </c>
      <c r="AW210" s="23" t="s">
        <v>176</v>
      </c>
      <c r="AX210" s="23" t="s">
        <v>176</v>
      </c>
      <c r="AY210" s="23" t="s">
        <v>176</v>
      </c>
      <c r="AZ210" s="23" t="s">
        <v>176</v>
      </c>
      <c r="BA210" s="23" t="s">
        <v>176</v>
      </c>
      <c r="BB210" s="23" t="s">
        <v>176</v>
      </c>
      <c r="BC210" s="23" t="s">
        <v>176</v>
      </c>
      <c r="BD210" s="23" t="s">
        <v>176</v>
      </c>
      <c r="BE210" s="23" t="s">
        <v>176</v>
      </c>
      <c r="BF210" s="23" t="s">
        <v>176</v>
      </c>
      <c r="BG210" s="23" t="s">
        <v>176</v>
      </c>
      <c r="BH210" s="22" t="b">
        <v>1</v>
      </c>
      <c r="BI210" s="22" t="b">
        <v>1</v>
      </c>
      <c r="BJ210" s="22" t="b">
        <v>0</v>
      </c>
      <c r="BK210" s="22" t="b">
        <v>0</v>
      </c>
      <c r="BL210" s="22" t="b">
        <v>0</v>
      </c>
      <c r="BM210" s="22" t="b">
        <v>0</v>
      </c>
      <c r="BN210" s="22" t="b">
        <v>1</v>
      </c>
      <c r="BO210" s="22" t="b">
        <v>1</v>
      </c>
      <c r="BP210" s="22" t="b">
        <v>0</v>
      </c>
      <c r="BQ210" s="22" t="b">
        <v>0</v>
      </c>
      <c r="BR210" s="22" t="b">
        <v>0</v>
      </c>
      <c r="BS210" s="22" t="b">
        <v>0</v>
      </c>
      <c r="BT210" s="22" t="b">
        <v>0</v>
      </c>
      <c r="BU210" s="22" t="b">
        <v>0</v>
      </c>
      <c r="BV210" s="22" t="b">
        <v>0</v>
      </c>
      <c r="BW210" s="22" t="b">
        <v>0</v>
      </c>
      <c r="BX210" s="22" t="b">
        <v>0</v>
      </c>
      <c r="BY210" s="22" t="b">
        <v>0</v>
      </c>
      <c r="BZ210" s="22" t="b">
        <v>0</v>
      </c>
      <c r="CA210" s="22" t="b">
        <v>0</v>
      </c>
      <c r="CB210" s="22" t="b">
        <v>0</v>
      </c>
      <c r="CC210" s="22" t="b">
        <v>0</v>
      </c>
      <c r="CD210" s="22" t="b">
        <v>0</v>
      </c>
      <c r="CE210" s="22" t="b">
        <v>0</v>
      </c>
      <c r="CF210" s="23" t="s">
        <v>176</v>
      </c>
      <c r="CG210" s="22" t="b">
        <v>0</v>
      </c>
      <c r="CH210" s="22" t="b">
        <v>0</v>
      </c>
      <c r="CI210" s="22" t="b">
        <v>0</v>
      </c>
      <c r="CJ210" s="22" t="b">
        <v>0</v>
      </c>
      <c r="CK210" s="22" t="b">
        <v>0</v>
      </c>
      <c r="CL210" s="22" t="b">
        <v>0</v>
      </c>
      <c r="CM210" s="22" t="b">
        <v>0</v>
      </c>
      <c r="CN210" s="22" t="b">
        <v>0</v>
      </c>
      <c r="CO210" s="22" t="b">
        <v>0</v>
      </c>
      <c r="CP210" s="22" t="b">
        <v>0</v>
      </c>
      <c r="CQ210" s="22" t="b">
        <v>1</v>
      </c>
      <c r="CR210" s="22" t="b">
        <v>0</v>
      </c>
      <c r="CS210" s="22" t="b">
        <v>0</v>
      </c>
      <c r="CT210" s="22" t="b">
        <v>0</v>
      </c>
      <c r="CU210" s="22" t="b">
        <v>0</v>
      </c>
      <c r="CV210" s="22" t="b">
        <v>0</v>
      </c>
      <c r="CW210" s="22" t="b">
        <v>0</v>
      </c>
      <c r="CX210" s="22" t="b">
        <v>0</v>
      </c>
      <c r="CY210" s="22" t="b">
        <v>0</v>
      </c>
      <c r="CZ210" s="22" t="b">
        <v>0</v>
      </c>
      <c r="DA210" s="22" t="b">
        <v>0</v>
      </c>
      <c r="DB210" s="22" t="b">
        <v>0</v>
      </c>
      <c r="DC210" s="23" t="s">
        <v>176</v>
      </c>
      <c r="DD210" s="23" t="s">
        <v>1968</v>
      </c>
      <c r="DE210" s="23" t="s">
        <v>176</v>
      </c>
      <c r="DF210" s="23" t="s">
        <v>176</v>
      </c>
      <c r="DG210" s="23" t="s">
        <v>176</v>
      </c>
      <c r="DH210" s="23" t="s">
        <v>176</v>
      </c>
      <c r="DI210" s="23" t="s">
        <v>1917</v>
      </c>
      <c r="DJ210" s="22" t="b">
        <v>0</v>
      </c>
      <c r="DK210" s="22" t="b">
        <v>0</v>
      </c>
      <c r="DL210" s="22" t="b">
        <v>0</v>
      </c>
      <c r="DM210" s="22" t="b">
        <v>0</v>
      </c>
      <c r="DN210" s="22" t="b">
        <v>0</v>
      </c>
      <c r="DO210" s="22" t="b">
        <v>0</v>
      </c>
      <c r="DP210" s="22" t="b">
        <v>0</v>
      </c>
      <c r="DQ210" s="22" t="b">
        <v>0</v>
      </c>
      <c r="DR210" s="22" t="b">
        <v>0</v>
      </c>
      <c r="DS210" s="22" t="b">
        <v>0</v>
      </c>
      <c r="DT210" s="22" t="b">
        <v>0</v>
      </c>
      <c r="DU210" s="22" t="b">
        <v>0</v>
      </c>
      <c r="DV210" s="22" t="b">
        <v>0</v>
      </c>
      <c r="DW210" s="22" t="b">
        <v>0</v>
      </c>
      <c r="DX210" s="22" t="b">
        <v>0</v>
      </c>
      <c r="DY210" s="23" t="s">
        <v>176</v>
      </c>
      <c r="DZ210" s="23" t="s">
        <v>176</v>
      </c>
      <c r="EA210" s="23" t="s">
        <v>176</v>
      </c>
      <c r="EB210" s="23" t="s">
        <v>176</v>
      </c>
      <c r="EC210" s="23" t="s">
        <v>176</v>
      </c>
      <c r="ED210" s="22" t="b">
        <v>0</v>
      </c>
      <c r="EE210" s="22" t="b">
        <v>0</v>
      </c>
      <c r="EF210" s="22" t="b">
        <v>0</v>
      </c>
      <c r="EG210" s="22" t="b">
        <v>0</v>
      </c>
      <c r="EH210" s="22" t="b">
        <v>0</v>
      </c>
      <c r="EI210" s="22" t="b">
        <v>0</v>
      </c>
      <c r="EJ210" s="22" t="b">
        <v>0</v>
      </c>
      <c r="EK210" s="22" t="b">
        <v>0</v>
      </c>
      <c r="EL210" s="22" t="b">
        <v>1</v>
      </c>
      <c r="EM210" s="22" t="b">
        <v>1</v>
      </c>
      <c r="EN210" s="22" t="b">
        <v>0</v>
      </c>
      <c r="EO210" s="22" t="b">
        <v>1</v>
      </c>
      <c r="EP210" s="22" t="b">
        <v>1</v>
      </c>
      <c r="EQ210" s="22" t="b">
        <v>1</v>
      </c>
      <c r="ER210" s="22" t="b">
        <v>1</v>
      </c>
      <c r="ES210" s="22" t="b">
        <v>0</v>
      </c>
      <c r="ET210" s="22" t="b">
        <v>0</v>
      </c>
      <c r="EU210" s="22" t="b">
        <v>0</v>
      </c>
      <c r="EV210" s="22" t="b">
        <v>1</v>
      </c>
      <c r="EW210" s="22" t="b">
        <v>0</v>
      </c>
      <c r="EX210" s="22" t="b">
        <v>0</v>
      </c>
      <c r="EY210" s="22" t="b">
        <v>0</v>
      </c>
      <c r="EZ210" s="22" t="b">
        <v>0</v>
      </c>
      <c r="FA210" s="22" t="b">
        <v>0</v>
      </c>
      <c r="FB210" s="22" t="b">
        <v>0</v>
      </c>
      <c r="FC210" s="22" t="b">
        <v>0</v>
      </c>
      <c r="FD210" s="22" t="b">
        <v>0</v>
      </c>
      <c r="FE210" s="22" t="b">
        <v>0</v>
      </c>
      <c r="FF210" s="22" t="b">
        <v>1</v>
      </c>
      <c r="FG210" s="22" t="b">
        <v>1</v>
      </c>
      <c r="FH210" s="23" t="s">
        <v>176</v>
      </c>
      <c r="FI210" s="22" t="b">
        <v>0</v>
      </c>
      <c r="FJ210" s="22" t="b">
        <v>0</v>
      </c>
      <c r="FK210" s="22" t="b">
        <v>0</v>
      </c>
      <c r="FL210" s="22" t="b">
        <v>1</v>
      </c>
      <c r="FM210" s="23" t="s">
        <v>1912</v>
      </c>
      <c r="FN210" s="22" t="b">
        <v>0</v>
      </c>
      <c r="FO210" s="22" t="b">
        <v>0</v>
      </c>
    </row>
    <row r="211" spans="1:171" x14ac:dyDescent="0.25">
      <c r="A211" s="22">
        <v>1421</v>
      </c>
      <c r="B211" s="23" t="s">
        <v>1238</v>
      </c>
      <c r="C211" s="23" t="s">
        <v>763</v>
      </c>
      <c r="D211" s="23" t="s">
        <v>170</v>
      </c>
      <c r="E211" s="23" t="s">
        <v>1239</v>
      </c>
      <c r="F211" s="23" t="s">
        <v>172</v>
      </c>
      <c r="G211" s="24">
        <v>40301</v>
      </c>
      <c r="H211" s="23" t="s">
        <v>174</v>
      </c>
      <c r="I211" s="23" t="s">
        <v>187</v>
      </c>
      <c r="J211" s="24">
        <v>38832</v>
      </c>
      <c r="K211" s="36">
        <f t="shared" si="3"/>
        <v>2006</v>
      </c>
      <c r="L211" s="43"/>
      <c r="M211" s="23" t="s">
        <v>1240</v>
      </c>
      <c r="N211" s="23" t="s">
        <v>176</v>
      </c>
      <c r="O211" s="22" t="b">
        <v>0</v>
      </c>
      <c r="P211" s="22" t="b">
        <v>1</v>
      </c>
      <c r="Q211" s="22" t="b">
        <v>0</v>
      </c>
      <c r="R211" s="22" t="b">
        <v>0</v>
      </c>
      <c r="S211" s="23" t="s">
        <v>176</v>
      </c>
      <c r="T211" s="22">
        <v>1819</v>
      </c>
      <c r="U211" s="22">
        <v>0</v>
      </c>
      <c r="V211" s="22">
        <v>0</v>
      </c>
      <c r="W211" s="22">
        <v>0</v>
      </c>
      <c r="X211" s="22" t="b">
        <v>1</v>
      </c>
      <c r="Y211" s="22" t="b">
        <v>0</v>
      </c>
      <c r="Z211" s="22" t="b">
        <v>0</v>
      </c>
      <c r="AA211" s="22" t="b">
        <v>0</v>
      </c>
      <c r="AB211" s="23" t="s">
        <v>176</v>
      </c>
      <c r="AC211" s="23" t="s">
        <v>176</v>
      </c>
      <c r="AD211" s="23" t="s">
        <v>177</v>
      </c>
      <c r="AE211" s="23" t="s">
        <v>176</v>
      </c>
      <c r="AF211" s="25"/>
      <c r="AG211" s="23" t="s">
        <v>176</v>
      </c>
      <c r="AH211" s="23" t="s">
        <v>176</v>
      </c>
      <c r="AI211" s="23" t="s">
        <v>176</v>
      </c>
      <c r="AJ211" s="23" t="s">
        <v>176</v>
      </c>
      <c r="AK211" s="23" t="s">
        <v>1241</v>
      </c>
      <c r="AL211" s="23" t="s">
        <v>176</v>
      </c>
      <c r="AM211" s="23" t="s">
        <v>176</v>
      </c>
      <c r="AN211" s="23" t="s">
        <v>176</v>
      </c>
      <c r="AO211" s="23" t="s">
        <v>176</v>
      </c>
      <c r="AP211" s="23" t="s">
        <v>176</v>
      </c>
      <c r="AQ211" s="23" t="s">
        <v>176</v>
      </c>
      <c r="AR211" s="23" t="s">
        <v>176</v>
      </c>
      <c r="AS211" s="23" t="s">
        <v>176</v>
      </c>
      <c r="AT211" s="23" t="s">
        <v>176</v>
      </c>
      <c r="AU211" s="23" t="s">
        <v>176</v>
      </c>
      <c r="AV211" s="23" t="s">
        <v>176</v>
      </c>
      <c r="AW211" s="23" t="s">
        <v>176</v>
      </c>
      <c r="AX211" s="23" t="s">
        <v>176</v>
      </c>
      <c r="AY211" s="23" t="s">
        <v>176</v>
      </c>
      <c r="AZ211" s="23" t="s">
        <v>176</v>
      </c>
      <c r="BA211" s="23" t="s">
        <v>176</v>
      </c>
      <c r="BB211" s="23" t="s">
        <v>176</v>
      </c>
      <c r="BC211" s="23" t="s">
        <v>176</v>
      </c>
      <c r="BD211" s="23" t="s">
        <v>176</v>
      </c>
      <c r="BE211" s="23" t="s">
        <v>176</v>
      </c>
      <c r="BF211" s="23" t="s">
        <v>176</v>
      </c>
      <c r="BG211" s="23" t="s">
        <v>176</v>
      </c>
      <c r="BH211" s="22" t="b">
        <v>0</v>
      </c>
      <c r="BI211" s="22" t="b">
        <v>1</v>
      </c>
      <c r="BJ211" s="22" t="b">
        <v>0</v>
      </c>
      <c r="BK211" s="22" t="b">
        <v>0</v>
      </c>
      <c r="BL211" s="22" t="b">
        <v>0</v>
      </c>
      <c r="BM211" s="22" t="b">
        <v>0</v>
      </c>
      <c r="BN211" s="22" t="b">
        <v>0</v>
      </c>
      <c r="BO211" s="22" t="b">
        <v>0</v>
      </c>
      <c r="BP211" s="22" t="b">
        <v>0</v>
      </c>
      <c r="BQ211" s="22" t="b">
        <v>0</v>
      </c>
      <c r="BR211" s="22" t="b">
        <v>0</v>
      </c>
      <c r="BS211" s="22" t="b">
        <v>0</v>
      </c>
      <c r="BT211" s="22" t="b">
        <v>0</v>
      </c>
      <c r="BU211" s="22" t="b">
        <v>0</v>
      </c>
      <c r="BV211" s="22" t="b">
        <v>0</v>
      </c>
      <c r="BW211" s="22" t="b">
        <v>0</v>
      </c>
      <c r="BX211" s="22" t="b">
        <v>0</v>
      </c>
      <c r="BY211" s="22" t="b">
        <v>0</v>
      </c>
      <c r="BZ211" s="22" t="b">
        <v>0</v>
      </c>
      <c r="CA211" s="22" t="b">
        <v>0</v>
      </c>
      <c r="CB211" s="22" t="b">
        <v>0</v>
      </c>
      <c r="CC211" s="22" t="b">
        <v>0</v>
      </c>
      <c r="CD211" s="22" t="b">
        <v>0</v>
      </c>
      <c r="CE211" s="22" t="b">
        <v>0</v>
      </c>
      <c r="CF211" s="23" t="s">
        <v>176</v>
      </c>
      <c r="CG211" s="22" t="b">
        <v>0</v>
      </c>
      <c r="CH211" s="22" t="b">
        <v>0</v>
      </c>
      <c r="CI211" s="22" t="b">
        <v>0</v>
      </c>
      <c r="CJ211" s="22" t="b">
        <v>0</v>
      </c>
      <c r="CK211" s="22" t="b">
        <v>0</v>
      </c>
      <c r="CL211" s="22" t="b">
        <v>0</v>
      </c>
      <c r="CM211" s="22" t="b">
        <v>0</v>
      </c>
      <c r="CN211" s="22" t="b">
        <v>0</v>
      </c>
      <c r="CO211" s="22" t="b">
        <v>0</v>
      </c>
      <c r="CP211" s="22" t="b">
        <v>0</v>
      </c>
      <c r="CQ211" s="22" t="b">
        <v>1</v>
      </c>
      <c r="CR211" s="22" t="b">
        <v>0</v>
      </c>
      <c r="CS211" s="22" t="b">
        <v>0</v>
      </c>
      <c r="CT211" s="22" t="b">
        <v>0</v>
      </c>
      <c r="CU211" s="22" t="b">
        <v>0</v>
      </c>
      <c r="CV211" s="22" t="b">
        <v>0</v>
      </c>
      <c r="CW211" s="22" t="b">
        <v>0</v>
      </c>
      <c r="CX211" s="22" t="b">
        <v>0</v>
      </c>
      <c r="CY211" s="22" t="b">
        <v>0</v>
      </c>
      <c r="CZ211" s="22" t="b">
        <v>0</v>
      </c>
      <c r="DA211" s="22" t="b">
        <v>0</v>
      </c>
      <c r="DB211" s="22" t="b">
        <v>0</v>
      </c>
      <c r="DC211" s="23" t="s">
        <v>176</v>
      </c>
      <c r="DD211" s="23" t="s">
        <v>1242</v>
      </c>
      <c r="DE211" s="23" t="s">
        <v>1243</v>
      </c>
      <c r="DF211" s="23" t="s">
        <v>176</v>
      </c>
      <c r="DG211" s="23" t="s">
        <v>176</v>
      </c>
      <c r="DH211" s="23" t="s">
        <v>176</v>
      </c>
      <c r="DI211" s="23" t="s">
        <v>1244</v>
      </c>
      <c r="DJ211" s="22" t="b">
        <v>0</v>
      </c>
      <c r="DK211" s="22" t="b">
        <v>0</v>
      </c>
      <c r="DL211" s="22" t="b">
        <v>0</v>
      </c>
      <c r="DM211" s="22" t="b">
        <v>0</v>
      </c>
      <c r="DN211" s="22" t="b">
        <v>0</v>
      </c>
      <c r="DO211" s="22" t="b">
        <v>0</v>
      </c>
      <c r="DP211" s="22" t="b">
        <v>0</v>
      </c>
      <c r="DQ211" s="22" t="b">
        <v>0</v>
      </c>
      <c r="DR211" s="22" t="b">
        <v>0</v>
      </c>
      <c r="DS211" s="22" t="b">
        <v>0</v>
      </c>
      <c r="DT211" s="22" t="b">
        <v>0</v>
      </c>
      <c r="DU211" s="22" t="b">
        <v>0</v>
      </c>
      <c r="DV211" s="22" t="b">
        <v>0</v>
      </c>
      <c r="DW211" s="22" t="b">
        <v>0</v>
      </c>
      <c r="DX211" s="22" t="b">
        <v>0</v>
      </c>
      <c r="DY211" s="23" t="s">
        <v>1245</v>
      </c>
      <c r="DZ211" s="23" t="s">
        <v>176</v>
      </c>
      <c r="EA211" s="23" t="s">
        <v>176</v>
      </c>
      <c r="EB211" s="23" t="s">
        <v>176</v>
      </c>
      <c r="EC211" s="23" t="s">
        <v>176</v>
      </c>
      <c r="ED211" s="22" t="b">
        <v>0</v>
      </c>
      <c r="EE211" s="22" t="b">
        <v>0</v>
      </c>
      <c r="EF211" s="22" t="b">
        <v>0</v>
      </c>
      <c r="EG211" s="22" t="b">
        <v>0</v>
      </c>
      <c r="EH211" s="22" t="b">
        <v>0</v>
      </c>
      <c r="EI211" s="22" t="b">
        <v>0</v>
      </c>
      <c r="EJ211" s="22" t="b">
        <v>0</v>
      </c>
      <c r="EK211" s="22" t="b">
        <v>0</v>
      </c>
      <c r="EL211" s="22" t="b">
        <v>1</v>
      </c>
      <c r="EM211" s="22" t="b">
        <v>1</v>
      </c>
      <c r="EN211" s="22" t="b">
        <v>1</v>
      </c>
      <c r="EO211" s="22" t="b">
        <v>0</v>
      </c>
      <c r="EP211" s="22" t="b">
        <v>0</v>
      </c>
      <c r="EQ211" s="22" t="b">
        <v>1</v>
      </c>
      <c r="ER211" s="22" t="b">
        <v>1</v>
      </c>
      <c r="ES211" s="22" t="b">
        <v>0</v>
      </c>
      <c r="ET211" s="22" t="b">
        <v>1</v>
      </c>
      <c r="EU211" s="22" t="b">
        <v>0</v>
      </c>
      <c r="EV211" s="22" t="b">
        <v>1</v>
      </c>
      <c r="EW211" s="22" t="b">
        <v>0</v>
      </c>
      <c r="EX211" s="22" t="b">
        <v>1</v>
      </c>
      <c r="EY211" s="22" t="b">
        <v>0</v>
      </c>
      <c r="EZ211" s="22" t="b">
        <v>1</v>
      </c>
      <c r="FA211" s="22" t="b">
        <v>1</v>
      </c>
      <c r="FB211" s="22" t="b">
        <v>1</v>
      </c>
      <c r="FC211" s="22" t="b">
        <v>0</v>
      </c>
      <c r="FD211" s="22" t="b">
        <v>0</v>
      </c>
      <c r="FE211" s="22" t="b">
        <v>1</v>
      </c>
      <c r="FF211" s="22" t="b">
        <v>1</v>
      </c>
      <c r="FG211" s="22" t="b">
        <v>0</v>
      </c>
      <c r="FH211" s="23" t="s">
        <v>176</v>
      </c>
      <c r="FI211" s="22" t="b">
        <v>0</v>
      </c>
      <c r="FJ211" s="22" t="b">
        <v>0</v>
      </c>
      <c r="FK211" s="22" t="b">
        <v>0</v>
      </c>
      <c r="FL211" s="22" t="b">
        <v>0</v>
      </c>
      <c r="FM211" s="23" t="s">
        <v>1246</v>
      </c>
      <c r="FN211" s="22" t="b">
        <v>0</v>
      </c>
      <c r="FO211" s="22" t="b">
        <v>0</v>
      </c>
    </row>
    <row r="212" spans="1:171" x14ac:dyDescent="0.25">
      <c r="A212" s="22">
        <v>1631</v>
      </c>
      <c r="B212" s="23" t="s">
        <v>3060</v>
      </c>
      <c r="C212" s="23" t="s">
        <v>184</v>
      </c>
      <c r="D212" s="23" t="s">
        <v>1958</v>
      </c>
      <c r="E212" s="23" t="s">
        <v>3061</v>
      </c>
      <c r="F212" s="23" t="s">
        <v>172</v>
      </c>
      <c r="G212" s="24">
        <v>40406</v>
      </c>
      <c r="H212" s="23" t="s">
        <v>427</v>
      </c>
      <c r="I212" s="23" t="s">
        <v>187</v>
      </c>
      <c r="J212" s="24">
        <v>38890</v>
      </c>
      <c r="K212" s="36">
        <f t="shared" si="3"/>
        <v>2006</v>
      </c>
      <c r="L212" s="43"/>
      <c r="M212" s="23" t="s">
        <v>3062</v>
      </c>
      <c r="N212" s="23" t="s">
        <v>176</v>
      </c>
      <c r="O212" s="22" t="b">
        <v>0</v>
      </c>
      <c r="P212" s="22" t="b">
        <v>1</v>
      </c>
      <c r="Q212" s="22" t="b">
        <v>0</v>
      </c>
      <c r="R212" s="22" t="b">
        <v>0</v>
      </c>
      <c r="S212" s="23" t="s">
        <v>176</v>
      </c>
      <c r="T212" s="22">
        <v>1984</v>
      </c>
      <c r="U212" s="22">
        <v>0</v>
      </c>
      <c r="V212" s="22">
        <v>0</v>
      </c>
      <c r="W212" s="22">
        <v>0</v>
      </c>
      <c r="X212" s="22" t="b">
        <v>1</v>
      </c>
      <c r="Y212" s="22" t="b">
        <v>0</v>
      </c>
      <c r="Z212" s="22" t="b">
        <v>0</v>
      </c>
      <c r="AA212" s="22" t="b">
        <v>0</v>
      </c>
      <c r="AB212" s="23" t="s">
        <v>176</v>
      </c>
      <c r="AC212" s="23" t="s">
        <v>176</v>
      </c>
      <c r="AD212" s="23" t="s">
        <v>177</v>
      </c>
      <c r="AE212" s="23" t="s">
        <v>176</v>
      </c>
      <c r="AF212" s="25"/>
      <c r="AG212" s="23" t="s">
        <v>176</v>
      </c>
      <c r="AH212" s="23" t="s">
        <v>176</v>
      </c>
      <c r="AI212" s="23" t="s">
        <v>176</v>
      </c>
      <c r="AJ212" s="23" t="s">
        <v>176</v>
      </c>
      <c r="AK212" s="23" t="s">
        <v>3063</v>
      </c>
      <c r="AL212" s="23" t="s">
        <v>176</v>
      </c>
      <c r="AM212" s="23" t="s">
        <v>176</v>
      </c>
      <c r="AN212" s="23" t="s">
        <v>176</v>
      </c>
      <c r="AO212" s="23" t="s">
        <v>176</v>
      </c>
      <c r="AP212" s="23" t="s">
        <v>176</v>
      </c>
      <c r="AQ212" s="23" t="s">
        <v>176</v>
      </c>
      <c r="AR212" s="23" t="s">
        <v>176</v>
      </c>
      <c r="AS212" s="23" t="s">
        <v>176</v>
      </c>
      <c r="AT212" s="23" t="s">
        <v>176</v>
      </c>
      <c r="AU212" s="23" t="s">
        <v>176</v>
      </c>
      <c r="AV212" s="23" t="s">
        <v>176</v>
      </c>
      <c r="AW212" s="23" t="s">
        <v>176</v>
      </c>
      <c r="AX212" s="23" t="s">
        <v>176</v>
      </c>
      <c r="AY212" s="23" t="s">
        <v>176</v>
      </c>
      <c r="AZ212" s="23" t="s">
        <v>176</v>
      </c>
      <c r="BA212" s="23" t="s">
        <v>176</v>
      </c>
      <c r="BB212" s="23" t="s">
        <v>176</v>
      </c>
      <c r="BC212" s="23" t="s">
        <v>176</v>
      </c>
      <c r="BD212" s="23" t="s">
        <v>176</v>
      </c>
      <c r="BE212" s="23" t="s">
        <v>176</v>
      </c>
      <c r="BF212" s="23" t="s">
        <v>176</v>
      </c>
      <c r="BG212" s="23" t="s">
        <v>176</v>
      </c>
      <c r="BH212" s="22" t="b">
        <v>0</v>
      </c>
      <c r="BI212" s="22" t="b">
        <v>1</v>
      </c>
      <c r="BJ212" s="22" t="b">
        <v>0</v>
      </c>
      <c r="BK212" s="22" t="b">
        <v>0</v>
      </c>
      <c r="BL212" s="22" t="b">
        <v>0</v>
      </c>
      <c r="BM212" s="22" t="b">
        <v>1</v>
      </c>
      <c r="BN212" s="22" t="b">
        <v>0</v>
      </c>
      <c r="BO212" s="22" t="b">
        <v>0</v>
      </c>
      <c r="BP212" s="22" t="b">
        <v>0</v>
      </c>
      <c r="BQ212" s="22" t="b">
        <v>0</v>
      </c>
      <c r="BR212" s="22" t="b">
        <v>0</v>
      </c>
      <c r="BS212" s="22" t="b">
        <v>0</v>
      </c>
      <c r="BT212" s="22" t="b">
        <v>0</v>
      </c>
      <c r="BU212" s="22" t="b">
        <v>0</v>
      </c>
      <c r="BV212" s="22" t="b">
        <v>0</v>
      </c>
      <c r="BW212" s="22" t="b">
        <v>0</v>
      </c>
      <c r="BX212" s="22" t="b">
        <v>0</v>
      </c>
      <c r="BY212" s="22" t="b">
        <v>0</v>
      </c>
      <c r="BZ212" s="22" t="b">
        <v>0</v>
      </c>
      <c r="CA212" s="22" t="b">
        <v>0</v>
      </c>
      <c r="CB212" s="22" t="b">
        <v>0</v>
      </c>
      <c r="CC212" s="22" t="b">
        <v>0</v>
      </c>
      <c r="CD212" s="22" t="b">
        <v>0</v>
      </c>
      <c r="CE212" s="22" t="b">
        <v>0</v>
      </c>
      <c r="CF212" s="23" t="s">
        <v>176</v>
      </c>
      <c r="CG212" s="22" t="b">
        <v>0</v>
      </c>
      <c r="CH212" s="22" t="b">
        <v>0</v>
      </c>
      <c r="CI212" s="22" t="b">
        <v>0</v>
      </c>
      <c r="CJ212" s="22" t="b">
        <v>0</v>
      </c>
      <c r="CK212" s="22" t="b">
        <v>0</v>
      </c>
      <c r="CL212" s="22" t="b">
        <v>0</v>
      </c>
      <c r="CM212" s="22" t="b">
        <v>0</v>
      </c>
      <c r="CN212" s="22" t="b">
        <v>0</v>
      </c>
      <c r="CO212" s="22" t="b">
        <v>0</v>
      </c>
      <c r="CP212" s="22" t="b">
        <v>0</v>
      </c>
      <c r="CQ212" s="22" t="b">
        <v>1</v>
      </c>
      <c r="CR212" s="22" t="b">
        <v>0</v>
      </c>
      <c r="CS212" s="22" t="b">
        <v>0</v>
      </c>
      <c r="CT212" s="22" t="b">
        <v>0</v>
      </c>
      <c r="CU212" s="22" t="b">
        <v>0</v>
      </c>
      <c r="CV212" s="22" t="b">
        <v>0</v>
      </c>
      <c r="CW212" s="22" t="b">
        <v>0</v>
      </c>
      <c r="CX212" s="22" t="b">
        <v>0</v>
      </c>
      <c r="CY212" s="22" t="b">
        <v>0</v>
      </c>
      <c r="CZ212" s="22" t="b">
        <v>0</v>
      </c>
      <c r="DA212" s="22" t="b">
        <v>0</v>
      </c>
      <c r="DB212" s="22" t="b">
        <v>0</v>
      </c>
      <c r="DC212" s="23" t="s">
        <v>176</v>
      </c>
      <c r="DD212" s="23" t="s">
        <v>3064</v>
      </c>
      <c r="DE212" s="23" t="s">
        <v>3065</v>
      </c>
      <c r="DF212" s="23" t="s">
        <v>176</v>
      </c>
      <c r="DG212" s="23" t="s">
        <v>176</v>
      </c>
      <c r="DH212" s="23" t="s">
        <v>176</v>
      </c>
      <c r="DI212" s="23" t="s">
        <v>3066</v>
      </c>
      <c r="DJ212" s="22" t="b">
        <v>0</v>
      </c>
      <c r="DK212" s="22" t="b">
        <v>0</v>
      </c>
      <c r="DL212" s="22" t="b">
        <v>0</v>
      </c>
      <c r="DM212" s="22" t="b">
        <v>0</v>
      </c>
      <c r="DN212" s="22" t="b">
        <v>0</v>
      </c>
      <c r="DO212" s="22" t="b">
        <v>0</v>
      </c>
      <c r="DP212" s="22" t="b">
        <v>0</v>
      </c>
      <c r="DQ212" s="22" t="b">
        <v>0</v>
      </c>
      <c r="DR212" s="22" t="b">
        <v>0</v>
      </c>
      <c r="DS212" s="22" t="b">
        <v>0</v>
      </c>
      <c r="DT212" s="22" t="b">
        <v>0</v>
      </c>
      <c r="DU212" s="22" t="b">
        <v>0</v>
      </c>
      <c r="DV212" s="22" t="b">
        <v>0</v>
      </c>
      <c r="DW212" s="22" t="b">
        <v>0</v>
      </c>
      <c r="DX212" s="22" t="b">
        <v>0</v>
      </c>
      <c r="DY212" s="23" t="s">
        <v>176</v>
      </c>
      <c r="DZ212" s="23" t="s">
        <v>176</v>
      </c>
      <c r="EA212" s="23" t="s">
        <v>176</v>
      </c>
      <c r="EB212" s="23" t="s">
        <v>176</v>
      </c>
      <c r="EC212" s="23" t="s">
        <v>176</v>
      </c>
      <c r="ED212" s="22" t="b">
        <v>0</v>
      </c>
      <c r="EE212" s="22" t="b">
        <v>0</v>
      </c>
      <c r="EF212" s="22" t="b">
        <v>0</v>
      </c>
      <c r="EG212" s="22" t="b">
        <v>1</v>
      </c>
      <c r="EH212" s="22" t="b">
        <v>0</v>
      </c>
      <c r="EI212" s="22" t="b">
        <v>0</v>
      </c>
      <c r="EJ212" s="22" t="b">
        <v>0</v>
      </c>
      <c r="EK212" s="22" t="b">
        <v>1</v>
      </c>
      <c r="EL212" s="22" t="b">
        <v>1</v>
      </c>
      <c r="EM212" s="22" t="b">
        <v>0</v>
      </c>
      <c r="EN212" s="22" t="b">
        <v>0</v>
      </c>
      <c r="EO212" s="22" t="b">
        <v>0</v>
      </c>
      <c r="EP212" s="22" t="b">
        <v>0</v>
      </c>
      <c r="EQ212" s="22" t="b">
        <v>0</v>
      </c>
      <c r="ER212" s="22" t="b">
        <v>1</v>
      </c>
      <c r="ES212" s="22" t="b">
        <v>0</v>
      </c>
      <c r="ET212" s="22" t="b">
        <v>0</v>
      </c>
      <c r="EU212" s="22" t="b">
        <v>0</v>
      </c>
      <c r="EV212" s="22" t="b">
        <v>0</v>
      </c>
      <c r="EW212" s="22" t="b">
        <v>0</v>
      </c>
      <c r="EX212" s="22" t="b">
        <v>0</v>
      </c>
      <c r="EY212" s="22" t="b">
        <v>1</v>
      </c>
      <c r="EZ212" s="22" t="b">
        <v>1</v>
      </c>
      <c r="FA212" s="22" t="b">
        <v>1</v>
      </c>
      <c r="FB212" s="22" t="b">
        <v>1</v>
      </c>
      <c r="FC212" s="22" t="b">
        <v>1</v>
      </c>
      <c r="FD212" s="22" t="b">
        <v>1</v>
      </c>
      <c r="FE212" s="22" t="b">
        <v>1</v>
      </c>
      <c r="FF212" s="22" t="b">
        <v>1</v>
      </c>
      <c r="FG212" s="22" t="b">
        <v>0</v>
      </c>
      <c r="FH212" s="23" t="s">
        <v>176</v>
      </c>
      <c r="FI212" s="22" t="b">
        <v>0</v>
      </c>
      <c r="FJ212" s="22" t="b">
        <v>0</v>
      </c>
      <c r="FK212" s="22" t="b">
        <v>0</v>
      </c>
      <c r="FL212" s="22" t="b">
        <v>1</v>
      </c>
      <c r="FM212" s="23" t="s">
        <v>176</v>
      </c>
      <c r="FN212" s="22" t="b">
        <v>0</v>
      </c>
      <c r="FO212" s="22" t="b">
        <v>0</v>
      </c>
    </row>
    <row r="213" spans="1:171" x14ac:dyDescent="0.25">
      <c r="A213" s="22">
        <v>1459</v>
      </c>
      <c r="B213" s="23" t="s">
        <v>3067</v>
      </c>
      <c r="C213" s="23" t="s">
        <v>184</v>
      </c>
      <c r="D213" s="23" t="s">
        <v>170</v>
      </c>
      <c r="E213" s="23" t="s">
        <v>3068</v>
      </c>
      <c r="F213" s="23" t="s">
        <v>172</v>
      </c>
      <c r="G213" s="24">
        <v>40372</v>
      </c>
      <c r="H213" s="23" t="s">
        <v>174</v>
      </c>
      <c r="I213" s="23" t="s">
        <v>209</v>
      </c>
      <c r="J213" s="24">
        <v>38840</v>
      </c>
      <c r="K213" s="36">
        <f t="shared" si="3"/>
        <v>2006</v>
      </c>
      <c r="L213" s="43"/>
      <c r="M213" s="23" t="s">
        <v>3069</v>
      </c>
      <c r="N213" s="23" t="s">
        <v>176</v>
      </c>
      <c r="O213" s="22" t="b">
        <v>0</v>
      </c>
      <c r="P213" s="22" t="b">
        <v>1</v>
      </c>
      <c r="Q213" s="22" t="b">
        <v>0</v>
      </c>
      <c r="R213" s="22" t="b">
        <v>0</v>
      </c>
      <c r="S213" s="23" t="s">
        <v>176</v>
      </c>
      <c r="T213" s="22">
        <v>1844</v>
      </c>
      <c r="U213" s="22">
        <v>0</v>
      </c>
      <c r="V213" s="22">
        <v>0</v>
      </c>
      <c r="W213" s="22">
        <v>0</v>
      </c>
      <c r="X213" s="22" t="b">
        <v>1</v>
      </c>
      <c r="Y213" s="22" t="b">
        <v>0</v>
      </c>
      <c r="Z213" s="22" t="b">
        <v>0</v>
      </c>
      <c r="AA213" s="22" t="b">
        <v>0</v>
      </c>
      <c r="AB213" s="23" t="s">
        <v>176</v>
      </c>
      <c r="AC213" s="23" t="s">
        <v>176</v>
      </c>
      <c r="AD213" s="23" t="s">
        <v>177</v>
      </c>
      <c r="AE213" s="23" t="s">
        <v>176</v>
      </c>
      <c r="AF213" s="25"/>
      <c r="AG213" s="23" t="s">
        <v>176</v>
      </c>
      <c r="AH213" s="23" t="s">
        <v>176</v>
      </c>
      <c r="AI213" s="23" t="s">
        <v>176</v>
      </c>
      <c r="AJ213" s="23" t="s">
        <v>176</v>
      </c>
      <c r="AK213" s="23" t="s">
        <v>3070</v>
      </c>
      <c r="AL213" s="23" t="s">
        <v>176</v>
      </c>
      <c r="AM213" s="23" t="s">
        <v>176</v>
      </c>
      <c r="AN213" s="23" t="s">
        <v>176</v>
      </c>
      <c r="AO213" s="23" t="s">
        <v>176</v>
      </c>
      <c r="AP213" s="23" t="s">
        <v>176</v>
      </c>
      <c r="AQ213" s="23" t="s">
        <v>176</v>
      </c>
      <c r="AR213" s="23" t="s">
        <v>176</v>
      </c>
      <c r="AS213" s="23" t="s">
        <v>176</v>
      </c>
      <c r="AT213" s="23" t="s">
        <v>176</v>
      </c>
      <c r="AU213" s="23" t="s">
        <v>176</v>
      </c>
      <c r="AV213" s="23" t="s">
        <v>176</v>
      </c>
      <c r="AW213" s="23" t="s">
        <v>176</v>
      </c>
      <c r="AX213" s="23" t="s">
        <v>176</v>
      </c>
      <c r="AY213" s="23" t="s">
        <v>176</v>
      </c>
      <c r="AZ213" s="23" t="s">
        <v>176</v>
      </c>
      <c r="BA213" s="23" t="s">
        <v>176</v>
      </c>
      <c r="BB213" s="23" t="s">
        <v>176</v>
      </c>
      <c r="BC213" s="23" t="s">
        <v>176</v>
      </c>
      <c r="BD213" s="23" t="s">
        <v>176</v>
      </c>
      <c r="BE213" s="23" t="s">
        <v>176</v>
      </c>
      <c r="BF213" s="23" t="s">
        <v>176</v>
      </c>
      <c r="BG213" s="23" t="s">
        <v>176</v>
      </c>
      <c r="BH213" s="22" t="b">
        <v>0</v>
      </c>
      <c r="BI213" s="22" t="b">
        <v>0</v>
      </c>
      <c r="BJ213" s="22" t="b">
        <v>1</v>
      </c>
      <c r="BK213" s="22" t="b">
        <v>0</v>
      </c>
      <c r="BL213" s="22" t="b">
        <v>0</v>
      </c>
      <c r="BM213" s="22" t="b">
        <v>0</v>
      </c>
      <c r="BN213" s="22" t="b">
        <v>0</v>
      </c>
      <c r="BO213" s="22" t="b">
        <v>0</v>
      </c>
      <c r="BP213" s="22" t="b">
        <v>0</v>
      </c>
      <c r="BQ213" s="22" t="b">
        <v>0</v>
      </c>
      <c r="BR213" s="22" t="b">
        <v>0</v>
      </c>
      <c r="BS213" s="22" t="b">
        <v>0</v>
      </c>
      <c r="BT213" s="22" t="b">
        <v>0</v>
      </c>
      <c r="BU213" s="22" t="b">
        <v>0</v>
      </c>
      <c r="BV213" s="22" t="b">
        <v>0</v>
      </c>
      <c r="BW213" s="22" t="b">
        <v>0</v>
      </c>
      <c r="BX213" s="22" t="b">
        <v>0</v>
      </c>
      <c r="BY213" s="22" t="b">
        <v>0</v>
      </c>
      <c r="BZ213" s="22" t="b">
        <v>0</v>
      </c>
      <c r="CA213" s="22" t="b">
        <v>0</v>
      </c>
      <c r="CB213" s="22" t="b">
        <v>1</v>
      </c>
      <c r="CC213" s="22" t="b">
        <v>0</v>
      </c>
      <c r="CD213" s="22" t="b">
        <v>0</v>
      </c>
      <c r="CE213" s="22" t="b">
        <v>0</v>
      </c>
      <c r="CF213" s="23" t="s">
        <v>176</v>
      </c>
      <c r="CG213" s="22" t="b">
        <v>0</v>
      </c>
      <c r="CH213" s="22" t="b">
        <v>0</v>
      </c>
      <c r="CI213" s="22" t="b">
        <v>0</v>
      </c>
      <c r="CJ213" s="22" t="b">
        <v>0</v>
      </c>
      <c r="CK213" s="22" t="b">
        <v>0</v>
      </c>
      <c r="CL213" s="22" t="b">
        <v>0</v>
      </c>
      <c r="CM213" s="22" t="b">
        <v>0</v>
      </c>
      <c r="CN213" s="22" t="b">
        <v>0</v>
      </c>
      <c r="CO213" s="22" t="b">
        <v>0</v>
      </c>
      <c r="CP213" s="22" t="b">
        <v>0</v>
      </c>
      <c r="CQ213" s="22" t="b">
        <v>1</v>
      </c>
      <c r="CR213" s="22" t="b">
        <v>0</v>
      </c>
      <c r="CS213" s="22" t="b">
        <v>0</v>
      </c>
      <c r="CT213" s="22" t="b">
        <v>0</v>
      </c>
      <c r="CU213" s="22" t="b">
        <v>0</v>
      </c>
      <c r="CV213" s="22" t="b">
        <v>0</v>
      </c>
      <c r="CW213" s="22" t="b">
        <v>0</v>
      </c>
      <c r="CX213" s="22" t="b">
        <v>0</v>
      </c>
      <c r="CY213" s="22" t="b">
        <v>0</v>
      </c>
      <c r="CZ213" s="22" t="b">
        <v>0</v>
      </c>
      <c r="DA213" s="22" t="b">
        <v>0</v>
      </c>
      <c r="DB213" s="22" t="b">
        <v>0</v>
      </c>
      <c r="DC213" s="23" t="s">
        <v>176</v>
      </c>
      <c r="DD213" s="23" t="s">
        <v>3071</v>
      </c>
      <c r="DE213" s="23" t="s">
        <v>176</v>
      </c>
      <c r="DF213" s="23" t="s">
        <v>176</v>
      </c>
      <c r="DG213" s="23" t="s">
        <v>176</v>
      </c>
      <c r="DH213" s="23" t="s">
        <v>3072</v>
      </c>
      <c r="DI213" s="23" t="s">
        <v>3073</v>
      </c>
      <c r="DJ213" s="22" t="b">
        <v>0</v>
      </c>
      <c r="DK213" s="22" t="b">
        <v>0</v>
      </c>
      <c r="DL213" s="22" t="b">
        <v>0</v>
      </c>
      <c r="DM213" s="22" t="b">
        <v>0</v>
      </c>
      <c r="DN213" s="22" t="b">
        <v>0</v>
      </c>
      <c r="DO213" s="22" t="b">
        <v>0</v>
      </c>
      <c r="DP213" s="22" t="b">
        <v>0</v>
      </c>
      <c r="DQ213" s="22" t="b">
        <v>0</v>
      </c>
      <c r="DR213" s="22" t="b">
        <v>0</v>
      </c>
      <c r="DS213" s="22" t="b">
        <v>0</v>
      </c>
      <c r="DT213" s="22" t="b">
        <v>0</v>
      </c>
      <c r="DU213" s="22" t="b">
        <v>0</v>
      </c>
      <c r="DV213" s="22" t="b">
        <v>0</v>
      </c>
      <c r="DW213" s="22" t="b">
        <v>0</v>
      </c>
      <c r="DX213" s="22" t="b">
        <v>0</v>
      </c>
      <c r="DY213" s="23" t="s">
        <v>176</v>
      </c>
      <c r="DZ213" s="23" t="s">
        <v>176</v>
      </c>
      <c r="EA213" s="23" t="s">
        <v>176</v>
      </c>
      <c r="EB213" s="23" t="s">
        <v>176</v>
      </c>
      <c r="EC213" s="23" t="s">
        <v>176</v>
      </c>
      <c r="ED213" s="22" t="b">
        <v>0</v>
      </c>
      <c r="EE213" s="22" t="b">
        <v>0</v>
      </c>
      <c r="EF213" s="22" t="b">
        <v>0</v>
      </c>
      <c r="EG213" s="22" t="b">
        <v>1</v>
      </c>
      <c r="EH213" s="22" t="b">
        <v>0</v>
      </c>
      <c r="EI213" s="22" t="b">
        <v>1</v>
      </c>
      <c r="EJ213" s="22" t="b">
        <v>0</v>
      </c>
      <c r="EK213" s="22" t="b">
        <v>1</v>
      </c>
      <c r="EL213" s="22" t="b">
        <v>1</v>
      </c>
      <c r="EM213" s="22" t="b">
        <v>1</v>
      </c>
      <c r="EN213" s="22" t="b">
        <v>0</v>
      </c>
      <c r="EO213" s="22" t="b">
        <v>0</v>
      </c>
      <c r="EP213" s="22" t="b">
        <v>0</v>
      </c>
      <c r="EQ213" s="22" t="b">
        <v>1</v>
      </c>
      <c r="ER213" s="22" t="b">
        <v>1</v>
      </c>
      <c r="ES213" s="22" t="b">
        <v>0</v>
      </c>
      <c r="ET213" s="22" t="b">
        <v>0</v>
      </c>
      <c r="EU213" s="22" t="b">
        <v>0</v>
      </c>
      <c r="EV213" s="22" t="b">
        <v>0</v>
      </c>
      <c r="EW213" s="22" t="b">
        <v>0</v>
      </c>
      <c r="EX213" s="22" t="b">
        <v>0</v>
      </c>
      <c r="EY213" s="22" t="b">
        <v>0</v>
      </c>
      <c r="EZ213" s="22" t="b">
        <v>0</v>
      </c>
      <c r="FA213" s="22" t="b">
        <v>1</v>
      </c>
      <c r="FB213" s="22" t="b">
        <v>1</v>
      </c>
      <c r="FC213" s="22" t="b">
        <v>0</v>
      </c>
      <c r="FD213" s="22" t="b">
        <v>0</v>
      </c>
      <c r="FE213" s="22" t="b">
        <v>0</v>
      </c>
      <c r="FF213" s="22" t="b">
        <v>1</v>
      </c>
      <c r="FG213" s="22" t="b">
        <v>0</v>
      </c>
      <c r="FH213" s="23" t="s">
        <v>176</v>
      </c>
      <c r="FI213" s="22" t="b">
        <v>0</v>
      </c>
      <c r="FJ213" s="22" t="b">
        <v>0</v>
      </c>
      <c r="FK213" s="22" t="b">
        <v>0</v>
      </c>
      <c r="FL213" s="22" t="b">
        <v>0</v>
      </c>
      <c r="FM213" s="23" t="s">
        <v>2467</v>
      </c>
      <c r="FN213" s="22" t="b">
        <v>0</v>
      </c>
      <c r="FO213" s="22" t="b">
        <v>0</v>
      </c>
    </row>
    <row r="214" spans="1:171" x14ac:dyDescent="0.25">
      <c r="A214" s="22">
        <v>2333</v>
      </c>
      <c r="B214" s="23" t="s">
        <v>3074</v>
      </c>
      <c r="C214" s="23" t="s">
        <v>470</v>
      </c>
      <c r="D214" s="23" t="s">
        <v>405</v>
      </c>
      <c r="E214" s="23" t="s">
        <v>3075</v>
      </c>
      <c r="F214" s="23" t="s">
        <v>208</v>
      </c>
      <c r="G214" s="24">
        <v>39617</v>
      </c>
      <c r="H214" s="23" t="s">
        <v>320</v>
      </c>
      <c r="I214" s="23" t="s">
        <v>187</v>
      </c>
      <c r="J214" s="24">
        <v>39016</v>
      </c>
      <c r="K214" s="36">
        <f t="shared" si="3"/>
        <v>2006</v>
      </c>
      <c r="L214" s="44" t="s">
        <v>3876</v>
      </c>
      <c r="M214" s="23" t="s">
        <v>3076</v>
      </c>
      <c r="N214" s="23" t="s">
        <v>176</v>
      </c>
      <c r="O214" s="22" t="b">
        <v>0</v>
      </c>
      <c r="P214" s="22" t="b">
        <v>0</v>
      </c>
      <c r="Q214" s="22" t="b">
        <v>0</v>
      </c>
      <c r="R214" s="22" t="b">
        <v>0</v>
      </c>
      <c r="S214" s="23" t="s">
        <v>176</v>
      </c>
      <c r="T214" s="22">
        <v>2460</v>
      </c>
      <c r="U214" s="22">
        <v>2818</v>
      </c>
      <c r="V214" s="22">
        <v>0</v>
      </c>
      <c r="W214" s="22">
        <v>0</v>
      </c>
      <c r="X214" s="22" t="b">
        <v>0</v>
      </c>
      <c r="Y214" s="22" t="b">
        <v>1</v>
      </c>
      <c r="Z214" s="22" t="b">
        <v>0</v>
      </c>
      <c r="AA214" s="22" t="b">
        <v>0</v>
      </c>
      <c r="AB214" s="23" t="s">
        <v>176</v>
      </c>
      <c r="AC214" s="23" t="s">
        <v>176</v>
      </c>
      <c r="AD214" s="23" t="s">
        <v>177</v>
      </c>
      <c r="AE214" s="23" t="s">
        <v>176</v>
      </c>
      <c r="AF214" s="25"/>
      <c r="AG214" s="23" t="s">
        <v>176</v>
      </c>
      <c r="AH214" s="23" t="s">
        <v>176</v>
      </c>
      <c r="AI214" s="23" t="s">
        <v>176</v>
      </c>
      <c r="AJ214" s="23" t="s">
        <v>176</v>
      </c>
      <c r="AK214" s="23" t="s">
        <v>3077</v>
      </c>
      <c r="AL214" s="23" t="s">
        <v>176</v>
      </c>
      <c r="AM214" s="23" t="s">
        <v>176</v>
      </c>
      <c r="AN214" s="23" t="s">
        <v>176</v>
      </c>
      <c r="AO214" s="23" t="s">
        <v>176</v>
      </c>
      <c r="AP214" s="23" t="s">
        <v>176</v>
      </c>
      <c r="AQ214" s="23" t="s">
        <v>176</v>
      </c>
      <c r="AR214" s="23" t="s">
        <v>176</v>
      </c>
      <c r="AS214" s="23" t="s">
        <v>176</v>
      </c>
      <c r="AT214" s="23" t="s">
        <v>176</v>
      </c>
      <c r="AU214" s="23" t="s">
        <v>176</v>
      </c>
      <c r="AV214" s="23" t="s">
        <v>176</v>
      </c>
      <c r="AW214" s="23" t="s">
        <v>176</v>
      </c>
      <c r="AX214" s="23" t="s">
        <v>176</v>
      </c>
      <c r="AY214" s="23" t="s">
        <v>176</v>
      </c>
      <c r="AZ214" s="23" t="s">
        <v>176</v>
      </c>
      <c r="BA214" s="23" t="s">
        <v>176</v>
      </c>
      <c r="BB214" s="23" t="s">
        <v>176</v>
      </c>
      <c r="BC214" s="23" t="s">
        <v>176</v>
      </c>
      <c r="BD214" s="23" t="s">
        <v>176</v>
      </c>
      <c r="BE214" s="23" t="s">
        <v>176</v>
      </c>
      <c r="BF214" s="23" t="s">
        <v>176</v>
      </c>
      <c r="BG214" s="23" t="s">
        <v>176</v>
      </c>
      <c r="BH214" s="22" t="b">
        <v>1</v>
      </c>
      <c r="BI214" s="22" t="b">
        <v>1</v>
      </c>
      <c r="BJ214" s="22" t="b">
        <v>0</v>
      </c>
      <c r="BK214" s="22" t="b">
        <v>0</v>
      </c>
      <c r="BL214" s="22" t="b">
        <v>0</v>
      </c>
      <c r="BM214" s="22" t="b">
        <v>0</v>
      </c>
      <c r="BN214" s="22" t="b">
        <v>0</v>
      </c>
      <c r="BO214" s="22" t="b">
        <v>0</v>
      </c>
      <c r="BP214" s="22" t="b">
        <v>0</v>
      </c>
      <c r="BQ214" s="22" t="b">
        <v>0</v>
      </c>
      <c r="BR214" s="22" t="b">
        <v>0</v>
      </c>
      <c r="BS214" s="22" t="b">
        <v>0</v>
      </c>
      <c r="BT214" s="22" t="b">
        <v>0</v>
      </c>
      <c r="BU214" s="22" t="b">
        <v>0</v>
      </c>
      <c r="BV214" s="22" t="b">
        <v>0</v>
      </c>
      <c r="BW214" s="22" t="b">
        <v>0</v>
      </c>
      <c r="BX214" s="22" t="b">
        <v>0</v>
      </c>
      <c r="BY214" s="22" t="b">
        <v>0</v>
      </c>
      <c r="BZ214" s="22" t="b">
        <v>0</v>
      </c>
      <c r="CA214" s="22" t="b">
        <v>0</v>
      </c>
      <c r="CB214" s="22" t="b">
        <v>0</v>
      </c>
      <c r="CC214" s="22" t="b">
        <v>0</v>
      </c>
      <c r="CD214" s="22" t="b">
        <v>0</v>
      </c>
      <c r="CE214" s="22" t="b">
        <v>0</v>
      </c>
      <c r="CF214" s="23" t="s">
        <v>176</v>
      </c>
      <c r="CG214" s="22" t="b">
        <v>0</v>
      </c>
      <c r="CH214" s="22" t="b">
        <v>0</v>
      </c>
      <c r="CI214" s="22" t="b">
        <v>0</v>
      </c>
      <c r="CJ214" s="22" t="b">
        <v>0</v>
      </c>
      <c r="CK214" s="22" t="b">
        <v>0</v>
      </c>
      <c r="CL214" s="22" t="b">
        <v>0</v>
      </c>
      <c r="CM214" s="22" t="b">
        <v>0</v>
      </c>
      <c r="CN214" s="22" t="b">
        <v>0</v>
      </c>
      <c r="CO214" s="22" t="b">
        <v>0</v>
      </c>
      <c r="CP214" s="22" t="b">
        <v>0</v>
      </c>
      <c r="CQ214" s="22" t="b">
        <v>1</v>
      </c>
      <c r="CR214" s="22" t="b">
        <v>0</v>
      </c>
      <c r="CS214" s="22" t="b">
        <v>0</v>
      </c>
      <c r="CT214" s="22" t="b">
        <v>0</v>
      </c>
      <c r="CU214" s="22" t="b">
        <v>0</v>
      </c>
      <c r="CV214" s="22" t="b">
        <v>0</v>
      </c>
      <c r="CW214" s="22" t="b">
        <v>0</v>
      </c>
      <c r="CX214" s="22" t="b">
        <v>0</v>
      </c>
      <c r="CY214" s="22" t="b">
        <v>0</v>
      </c>
      <c r="CZ214" s="22" t="b">
        <v>0</v>
      </c>
      <c r="DA214" s="22" t="b">
        <v>0</v>
      </c>
      <c r="DB214" s="22" t="b">
        <v>0</v>
      </c>
      <c r="DC214" s="23" t="s">
        <v>176</v>
      </c>
      <c r="DD214" s="23" t="s">
        <v>3078</v>
      </c>
      <c r="DE214" s="23" t="s">
        <v>3079</v>
      </c>
      <c r="DF214" s="23" t="s">
        <v>176</v>
      </c>
      <c r="DG214" s="23" t="s">
        <v>176</v>
      </c>
      <c r="DH214" s="23" t="s">
        <v>3080</v>
      </c>
      <c r="DI214" s="23" t="s">
        <v>3081</v>
      </c>
      <c r="DJ214" s="22" t="b">
        <v>0</v>
      </c>
      <c r="DK214" s="22" t="b">
        <v>0</v>
      </c>
      <c r="DL214" s="22" t="b">
        <v>0</v>
      </c>
      <c r="DM214" s="22" t="b">
        <v>0</v>
      </c>
      <c r="DN214" s="22" t="b">
        <v>0</v>
      </c>
      <c r="DO214" s="22" t="b">
        <v>0</v>
      </c>
      <c r="DP214" s="22" t="b">
        <v>0</v>
      </c>
      <c r="DQ214" s="22" t="b">
        <v>0</v>
      </c>
      <c r="DR214" s="22" t="b">
        <v>0</v>
      </c>
      <c r="DS214" s="22" t="b">
        <v>0</v>
      </c>
      <c r="DT214" s="22" t="b">
        <v>0</v>
      </c>
      <c r="DU214" s="22" t="b">
        <v>0</v>
      </c>
      <c r="DV214" s="22" t="b">
        <v>0</v>
      </c>
      <c r="DW214" s="22" t="b">
        <v>0</v>
      </c>
      <c r="DX214" s="22" t="b">
        <v>0</v>
      </c>
      <c r="DY214" s="23" t="s">
        <v>176</v>
      </c>
      <c r="DZ214" s="23" t="s">
        <v>3082</v>
      </c>
      <c r="EA214" s="23" t="s">
        <v>176</v>
      </c>
      <c r="EB214" s="23" t="s">
        <v>176</v>
      </c>
      <c r="EC214" s="23" t="s">
        <v>176</v>
      </c>
      <c r="ED214" s="22" t="b">
        <v>0</v>
      </c>
      <c r="EE214" s="22" t="b">
        <v>0</v>
      </c>
      <c r="EF214" s="22" t="b">
        <v>0</v>
      </c>
      <c r="EG214" s="22" t="b">
        <v>1</v>
      </c>
      <c r="EH214" s="22" t="b">
        <v>0</v>
      </c>
      <c r="EI214" s="22" t="b">
        <v>0</v>
      </c>
      <c r="EJ214" s="22" t="b">
        <v>0</v>
      </c>
      <c r="EK214" s="22" t="b">
        <v>0</v>
      </c>
      <c r="EL214" s="22" t="b">
        <v>1</v>
      </c>
      <c r="EM214" s="22" t="b">
        <v>0</v>
      </c>
      <c r="EN214" s="22" t="b">
        <v>1</v>
      </c>
      <c r="EO214" s="22" t="b">
        <v>1</v>
      </c>
      <c r="EP214" s="22" t="b">
        <v>1</v>
      </c>
      <c r="EQ214" s="22" t="b">
        <v>1</v>
      </c>
      <c r="ER214" s="22" t="b">
        <v>1</v>
      </c>
      <c r="ES214" s="22" t="b">
        <v>0</v>
      </c>
      <c r="ET214" s="22" t="b">
        <v>0</v>
      </c>
      <c r="EU214" s="22" t="b">
        <v>0</v>
      </c>
      <c r="EV214" s="22" t="b">
        <v>0</v>
      </c>
      <c r="EW214" s="22" t="b">
        <v>0</v>
      </c>
      <c r="EX214" s="22" t="b">
        <v>0</v>
      </c>
      <c r="EY214" s="22" t="b">
        <v>0</v>
      </c>
      <c r="EZ214" s="22" t="b">
        <v>0</v>
      </c>
      <c r="FA214" s="22" t="b">
        <v>0</v>
      </c>
      <c r="FB214" s="22" t="b">
        <v>0</v>
      </c>
      <c r="FC214" s="22" t="b">
        <v>0</v>
      </c>
      <c r="FD214" s="22" t="b">
        <v>0</v>
      </c>
      <c r="FE214" s="22" t="b">
        <v>0</v>
      </c>
      <c r="FF214" s="22" t="b">
        <v>1</v>
      </c>
      <c r="FG214" s="22" t="b">
        <v>0</v>
      </c>
      <c r="FH214" s="23" t="s">
        <v>176</v>
      </c>
      <c r="FI214" s="22" t="b">
        <v>0</v>
      </c>
      <c r="FJ214" s="22" t="b">
        <v>0</v>
      </c>
      <c r="FK214" s="22" t="b">
        <v>0</v>
      </c>
      <c r="FL214" s="22" t="b">
        <v>1</v>
      </c>
      <c r="FM214" s="23" t="s">
        <v>176</v>
      </c>
      <c r="FN214" s="22" t="b">
        <v>0</v>
      </c>
      <c r="FO214" s="22" t="b">
        <v>0</v>
      </c>
    </row>
    <row r="215" spans="1:171" x14ac:dyDescent="0.25">
      <c r="A215" s="22">
        <v>1315</v>
      </c>
      <c r="B215" s="23" t="s">
        <v>3083</v>
      </c>
      <c r="C215" s="23" t="s">
        <v>169</v>
      </c>
      <c r="D215" s="23" t="s">
        <v>1958</v>
      </c>
      <c r="E215" s="23" t="s">
        <v>3084</v>
      </c>
      <c r="F215" s="23" t="s">
        <v>172</v>
      </c>
      <c r="G215" s="24">
        <v>40402</v>
      </c>
      <c r="H215" s="23" t="s">
        <v>427</v>
      </c>
      <c r="I215" s="23" t="s">
        <v>387</v>
      </c>
      <c r="J215" s="24">
        <v>38817</v>
      </c>
      <c r="K215" s="36">
        <f t="shared" si="3"/>
        <v>2006</v>
      </c>
      <c r="L215" s="43"/>
      <c r="M215" s="23" t="s">
        <v>3085</v>
      </c>
      <c r="N215" s="23" t="s">
        <v>176</v>
      </c>
      <c r="O215" s="22" t="b">
        <v>0</v>
      </c>
      <c r="P215" s="22" t="b">
        <v>1</v>
      </c>
      <c r="Q215" s="22" t="b">
        <v>0</v>
      </c>
      <c r="R215" s="22" t="b">
        <v>0</v>
      </c>
      <c r="S215" s="23" t="s">
        <v>176</v>
      </c>
      <c r="T215" s="22">
        <v>1935</v>
      </c>
      <c r="U215" s="22">
        <v>0</v>
      </c>
      <c r="V215" s="22">
        <v>4055</v>
      </c>
      <c r="W215" s="22">
        <v>0</v>
      </c>
      <c r="X215" s="22" t="b">
        <v>0</v>
      </c>
      <c r="Y215" s="22" t="b">
        <v>0</v>
      </c>
      <c r="Z215" s="22" t="b">
        <v>1</v>
      </c>
      <c r="AA215" s="22" t="b">
        <v>0</v>
      </c>
      <c r="AB215" s="23" t="s">
        <v>176</v>
      </c>
      <c r="AC215" s="23" t="s">
        <v>176</v>
      </c>
      <c r="AD215" s="23" t="s">
        <v>177</v>
      </c>
      <c r="AE215" s="23" t="s">
        <v>176</v>
      </c>
      <c r="AF215" s="25"/>
      <c r="AG215" s="23" t="s">
        <v>176</v>
      </c>
      <c r="AH215" s="23" t="s">
        <v>176</v>
      </c>
      <c r="AI215" s="23" t="s">
        <v>176</v>
      </c>
      <c r="AJ215" s="23" t="s">
        <v>176</v>
      </c>
      <c r="AK215" s="23" t="s">
        <v>3086</v>
      </c>
      <c r="AL215" s="23" t="s">
        <v>176</v>
      </c>
      <c r="AM215" s="23" t="s">
        <v>176</v>
      </c>
      <c r="AN215" s="23" t="s">
        <v>176</v>
      </c>
      <c r="AO215" s="23" t="s">
        <v>176</v>
      </c>
      <c r="AP215" s="23" t="s">
        <v>176</v>
      </c>
      <c r="AQ215" s="23" t="s">
        <v>176</v>
      </c>
      <c r="AR215" s="23" t="s">
        <v>176</v>
      </c>
      <c r="AS215" s="23" t="s">
        <v>176</v>
      </c>
      <c r="AT215" s="23" t="s">
        <v>176</v>
      </c>
      <c r="AU215" s="23" t="s">
        <v>176</v>
      </c>
      <c r="AV215" s="23" t="s">
        <v>176</v>
      </c>
      <c r="AW215" s="23" t="s">
        <v>176</v>
      </c>
      <c r="AX215" s="23" t="s">
        <v>176</v>
      </c>
      <c r="AY215" s="23" t="s">
        <v>176</v>
      </c>
      <c r="AZ215" s="23" t="s">
        <v>176</v>
      </c>
      <c r="BA215" s="23" t="s">
        <v>176</v>
      </c>
      <c r="BB215" s="23" t="s">
        <v>176</v>
      </c>
      <c r="BC215" s="23" t="s">
        <v>176</v>
      </c>
      <c r="BD215" s="23" t="s">
        <v>176</v>
      </c>
      <c r="BE215" s="23" t="s">
        <v>176</v>
      </c>
      <c r="BF215" s="23" t="s">
        <v>176</v>
      </c>
      <c r="BG215" s="23" t="s">
        <v>176</v>
      </c>
      <c r="BH215" s="22" t="b">
        <v>1</v>
      </c>
      <c r="BI215" s="22" t="b">
        <v>1</v>
      </c>
      <c r="BJ215" s="22" t="b">
        <v>0</v>
      </c>
      <c r="BK215" s="22" t="b">
        <v>0</v>
      </c>
      <c r="BL215" s="22" t="b">
        <v>0</v>
      </c>
      <c r="BM215" s="22" t="b">
        <v>0</v>
      </c>
      <c r="BN215" s="22" t="b">
        <v>1</v>
      </c>
      <c r="BO215" s="22" t="b">
        <v>0</v>
      </c>
      <c r="BP215" s="22" t="b">
        <v>0</v>
      </c>
      <c r="BQ215" s="22" t="b">
        <v>1</v>
      </c>
      <c r="BR215" s="22" t="b">
        <v>0</v>
      </c>
      <c r="BS215" s="22" t="b">
        <v>0</v>
      </c>
      <c r="BT215" s="22" t="b">
        <v>0</v>
      </c>
      <c r="BU215" s="22" t="b">
        <v>0</v>
      </c>
      <c r="BV215" s="22" t="b">
        <v>0</v>
      </c>
      <c r="BW215" s="22" t="b">
        <v>0</v>
      </c>
      <c r="BX215" s="22" t="b">
        <v>0</v>
      </c>
      <c r="BY215" s="22" t="b">
        <v>0</v>
      </c>
      <c r="BZ215" s="22" t="b">
        <v>0</v>
      </c>
      <c r="CA215" s="22" t="b">
        <v>1</v>
      </c>
      <c r="CB215" s="22" t="b">
        <v>0</v>
      </c>
      <c r="CC215" s="22" t="b">
        <v>0</v>
      </c>
      <c r="CD215" s="22" t="b">
        <v>0</v>
      </c>
      <c r="CE215" s="22" t="b">
        <v>0</v>
      </c>
      <c r="CF215" s="23" t="s">
        <v>3087</v>
      </c>
      <c r="CG215" s="22" t="b">
        <v>0</v>
      </c>
      <c r="CH215" s="22" t="b">
        <v>0</v>
      </c>
      <c r="CI215" s="22" t="b">
        <v>0</v>
      </c>
      <c r="CJ215" s="22" t="b">
        <v>0</v>
      </c>
      <c r="CK215" s="22" t="b">
        <v>0</v>
      </c>
      <c r="CL215" s="22" t="b">
        <v>0</v>
      </c>
      <c r="CM215" s="22" t="b">
        <v>0</v>
      </c>
      <c r="CN215" s="22" t="b">
        <v>0</v>
      </c>
      <c r="CO215" s="22" t="b">
        <v>0</v>
      </c>
      <c r="CP215" s="22" t="b">
        <v>0</v>
      </c>
      <c r="CQ215" s="22" t="b">
        <v>1</v>
      </c>
      <c r="CR215" s="22" t="b">
        <v>0</v>
      </c>
      <c r="CS215" s="22" t="b">
        <v>0</v>
      </c>
      <c r="CT215" s="22" t="b">
        <v>0</v>
      </c>
      <c r="CU215" s="22" t="b">
        <v>0</v>
      </c>
      <c r="CV215" s="22" t="b">
        <v>0</v>
      </c>
      <c r="CW215" s="22" t="b">
        <v>0</v>
      </c>
      <c r="CX215" s="22" t="b">
        <v>0</v>
      </c>
      <c r="CY215" s="22" t="b">
        <v>0</v>
      </c>
      <c r="CZ215" s="22" t="b">
        <v>0</v>
      </c>
      <c r="DA215" s="22" t="b">
        <v>0</v>
      </c>
      <c r="DB215" s="22" t="b">
        <v>0</v>
      </c>
      <c r="DC215" s="23" t="s">
        <v>176</v>
      </c>
      <c r="DD215" s="23" t="s">
        <v>3088</v>
      </c>
      <c r="DE215" s="23" t="s">
        <v>1973</v>
      </c>
      <c r="DF215" s="23" t="s">
        <v>176</v>
      </c>
      <c r="DG215" s="23" t="s">
        <v>176</v>
      </c>
      <c r="DH215" s="23" t="s">
        <v>176</v>
      </c>
      <c r="DI215" s="23" t="s">
        <v>3089</v>
      </c>
      <c r="DJ215" s="22" t="b">
        <v>0</v>
      </c>
      <c r="DK215" s="22" t="b">
        <v>0</v>
      </c>
      <c r="DL215" s="22" t="b">
        <v>0</v>
      </c>
      <c r="DM215" s="22" t="b">
        <v>0</v>
      </c>
      <c r="DN215" s="22" t="b">
        <v>0</v>
      </c>
      <c r="DO215" s="22" t="b">
        <v>0</v>
      </c>
      <c r="DP215" s="22" t="b">
        <v>0</v>
      </c>
      <c r="DQ215" s="22" t="b">
        <v>0</v>
      </c>
      <c r="DR215" s="22" t="b">
        <v>0</v>
      </c>
      <c r="DS215" s="22" t="b">
        <v>0</v>
      </c>
      <c r="DT215" s="22" t="b">
        <v>0</v>
      </c>
      <c r="DU215" s="22" t="b">
        <v>0</v>
      </c>
      <c r="DV215" s="22" t="b">
        <v>0</v>
      </c>
      <c r="DW215" s="22" t="b">
        <v>0</v>
      </c>
      <c r="DX215" s="22" t="b">
        <v>0</v>
      </c>
      <c r="DY215" s="23" t="s">
        <v>176</v>
      </c>
      <c r="DZ215" s="23" t="s">
        <v>176</v>
      </c>
      <c r="EA215" s="23" t="s">
        <v>176</v>
      </c>
      <c r="EB215" s="23" t="s">
        <v>176</v>
      </c>
      <c r="EC215" s="23" t="s">
        <v>176</v>
      </c>
      <c r="ED215" s="22" t="b">
        <v>0</v>
      </c>
      <c r="EE215" s="22" t="b">
        <v>0</v>
      </c>
      <c r="EF215" s="22" t="b">
        <v>0</v>
      </c>
      <c r="EG215" s="22" t="b">
        <v>0</v>
      </c>
      <c r="EH215" s="22" t="b">
        <v>0</v>
      </c>
      <c r="EI215" s="22" t="b">
        <v>0</v>
      </c>
      <c r="EJ215" s="22" t="b">
        <v>0</v>
      </c>
      <c r="EK215" s="22" t="b">
        <v>0</v>
      </c>
      <c r="EL215" s="22" t="b">
        <v>1</v>
      </c>
      <c r="EM215" s="22" t="b">
        <v>1</v>
      </c>
      <c r="EN215" s="22" t="b">
        <v>1</v>
      </c>
      <c r="EO215" s="22" t="b">
        <v>1</v>
      </c>
      <c r="EP215" s="22" t="b">
        <v>1</v>
      </c>
      <c r="EQ215" s="22" t="b">
        <v>1</v>
      </c>
      <c r="ER215" s="22" t="b">
        <v>1</v>
      </c>
      <c r="ES215" s="22" t="b">
        <v>0</v>
      </c>
      <c r="ET215" s="22" t="b">
        <v>0</v>
      </c>
      <c r="EU215" s="22" t="b">
        <v>0</v>
      </c>
      <c r="EV215" s="22" t="b">
        <v>0</v>
      </c>
      <c r="EW215" s="22" t="b">
        <v>0</v>
      </c>
      <c r="EX215" s="22" t="b">
        <v>0</v>
      </c>
      <c r="EY215" s="22" t="b">
        <v>0</v>
      </c>
      <c r="EZ215" s="22" t="b">
        <v>0</v>
      </c>
      <c r="FA215" s="22" t="b">
        <v>1</v>
      </c>
      <c r="FB215" s="22" t="b">
        <v>1</v>
      </c>
      <c r="FC215" s="22" t="b">
        <v>1</v>
      </c>
      <c r="FD215" s="22" t="b">
        <v>0</v>
      </c>
      <c r="FE215" s="22" t="b">
        <v>1</v>
      </c>
      <c r="FF215" s="22" t="b">
        <v>1</v>
      </c>
      <c r="FG215" s="22" t="b">
        <v>1</v>
      </c>
      <c r="FH215" s="23" t="s">
        <v>176</v>
      </c>
      <c r="FI215" s="22" t="b">
        <v>0</v>
      </c>
      <c r="FJ215" s="22" t="b">
        <v>0</v>
      </c>
      <c r="FK215" s="22" t="b">
        <v>0</v>
      </c>
      <c r="FL215" s="22" t="b">
        <v>1</v>
      </c>
      <c r="FM215" s="23" t="s">
        <v>3090</v>
      </c>
      <c r="FN215" s="22" t="b">
        <v>0</v>
      </c>
      <c r="FO215" s="22" t="b">
        <v>0</v>
      </c>
    </row>
    <row r="216" spans="1:171" x14ac:dyDescent="0.25">
      <c r="A216" s="22">
        <v>1316</v>
      </c>
      <c r="B216" s="23" t="s">
        <v>1969</v>
      </c>
      <c r="C216" s="23" t="s">
        <v>169</v>
      </c>
      <c r="D216" s="23" t="s">
        <v>170</v>
      </c>
      <c r="E216" s="23" t="s">
        <v>1970</v>
      </c>
      <c r="F216" s="23" t="s">
        <v>172</v>
      </c>
      <c r="G216" s="24">
        <v>40402</v>
      </c>
      <c r="H216" s="23" t="s">
        <v>427</v>
      </c>
      <c r="I216" s="23" t="s">
        <v>387</v>
      </c>
      <c r="J216" s="24">
        <v>38817</v>
      </c>
      <c r="K216" s="36">
        <f t="shared" si="3"/>
        <v>2006</v>
      </c>
      <c r="L216" s="43"/>
      <c r="M216" s="23" t="s">
        <v>1971</v>
      </c>
      <c r="N216" s="23" t="s">
        <v>176</v>
      </c>
      <c r="O216" s="22" t="b">
        <v>0</v>
      </c>
      <c r="P216" s="22" t="b">
        <v>1</v>
      </c>
      <c r="Q216" s="22" t="b">
        <v>0</v>
      </c>
      <c r="R216" s="22" t="b">
        <v>0</v>
      </c>
      <c r="S216" s="23" t="s">
        <v>176</v>
      </c>
      <c r="T216" s="22">
        <v>1935</v>
      </c>
      <c r="U216" s="22">
        <v>0</v>
      </c>
      <c r="V216" s="22">
        <v>4056</v>
      </c>
      <c r="W216" s="22">
        <v>0</v>
      </c>
      <c r="X216" s="22" t="b">
        <v>0</v>
      </c>
      <c r="Y216" s="22" t="b">
        <v>0</v>
      </c>
      <c r="Z216" s="22" t="b">
        <v>1</v>
      </c>
      <c r="AA216" s="22" t="b">
        <v>0</v>
      </c>
      <c r="AB216" s="23" t="s">
        <v>176</v>
      </c>
      <c r="AC216" s="23" t="s">
        <v>176</v>
      </c>
      <c r="AD216" s="23" t="s">
        <v>177</v>
      </c>
      <c r="AE216" s="23" t="s">
        <v>176</v>
      </c>
      <c r="AF216" s="25"/>
      <c r="AG216" s="23" t="s">
        <v>176</v>
      </c>
      <c r="AH216" s="23" t="s">
        <v>176</v>
      </c>
      <c r="AI216" s="23" t="s">
        <v>176</v>
      </c>
      <c r="AJ216" s="23" t="s">
        <v>176</v>
      </c>
      <c r="AK216" s="23" t="s">
        <v>1972</v>
      </c>
      <c r="AL216" s="23" t="s">
        <v>176</v>
      </c>
      <c r="AM216" s="23" t="s">
        <v>176</v>
      </c>
      <c r="AN216" s="23" t="s">
        <v>176</v>
      </c>
      <c r="AO216" s="23" t="s">
        <v>176</v>
      </c>
      <c r="AP216" s="23" t="s">
        <v>176</v>
      </c>
      <c r="AQ216" s="23" t="s">
        <v>176</v>
      </c>
      <c r="AR216" s="23" t="s">
        <v>176</v>
      </c>
      <c r="AS216" s="23" t="s">
        <v>176</v>
      </c>
      <c r="AT216" s="23" t="s">
        <v>176</v>
      </c>
      <c r="AU216" s="23" t="s">
        <v>176</v>
      </c>
      <c r="AV216" s="23" t="s">
        <v>176</v>
      </c>
      <c r="AW216" s="23" t="s">
        <v>176</v>
      </c>
      <c r="AX216" s="23" t="s">
        <v>176</v>
      </c>
      <c r="AY216" s="23" t="s">
        <v>176</v>
      </c>
      <c r="AZ216" s="23" t="s">
        <v>176</v>
      </c>
      <c r="BA216" s="23" t="s">
        <v>176</v>
      </c>
      <c r="BB216" s="23" t="s">
        <v>176</v>
      </c>
      <c r="BC216" s="23" t="s">
        <v>176</v>
      </c>
      <c r="BD216" s="23" t="s">
        <v>176</v>
      </c>
      <c r="BE216" s="23" t="s">
        <v>176</v>
      </c>
      <c r="BF216" s="23" t="s">
        <v>176</v>
      </c>
      <c r="BG216" s="23" t="s">
        <v>176</v>
      </c>
      <c r="BH216" s="22" t="b">
        <v>1</v>
      </c>
      <c r="BI216" s="22" t="b">
        <v>1</v>
      </c>
      <c r="BJ216" s="22" t="b">
        <v>0</v>
      </c>
      <c r="BK216" s="22" t="b">
        <v>1</v>
      </c>
      <c r="BL216" s="22" t="b">
        <v>0</v>
      </c>
      <c r="BM216" s="22" t="b">
        <v>1</v>
      </c>
      <c r="BN216" s="22" t="b">
        <v>1</v>
      </c>
      <c r="BO216" s="22" t="b">
        <v>1</v>
      </c>
      <c r="BP216" s="22" t="b">
        <v>0</v>
      </c>
      <c r="BQ216" s="22" t="b">
        <v>0</v>
      </c>
      <c r="BR216" s="22" t="b">
        <v>0</v>
      </c>
      <c r="BS216" s="22" t="b">
        <v>0</v>
      </c>
      <c r="BT216" s="22" t="b">
        <v>0</v>
      </c>
      <c r="BU216" s="22" t="b">
        <v>0</v>
      </c>
      <c r="BV216" s="22" t="b">
        <v>0</v>
      </c>
      <c r="BW216" s="22" t="b">
        <v>0</v>
      </c>
      <c r="BX216" s="22" t="b">
        <v>0</v>
      </c>
      <c r="BY216" s="22" t="b">
        <v>0</v>
      </c>
      <c r="BZ216" s="22" t="b">
        <v>1</v>
      </c>
      <c r="CA216" s="22" t="b">
        <v>1</v>
      </c>
      <c r="CB216" s="22" t="b">
        <v>0</v>
      </c>
      <c r="CC216" s="22" t="b">
        <v>0</v>
      </c>
      <c r="CD216" s="22" t="b">
        <v>0</v>
      </c>
      <c r="CE216" s="22" t="b">
        <v>1</v>
      </c>
      <c r="CF216" s="23" t="s">
        <v>176</v>
      </c>
      <c r="CG216" s="22" t="b">
        <v>0</v>
      </c>
      <c r="CH216" s="22" t="b">
        <v>0</v>
      </c>
      <c r="CI216" s="22" t="b">
        <v>0</v>
      </c>
      <c r="CJ216" s="22" t="b">
        <v>0</v>
      </c>
      <c r="CK216" s="22" t="b">
        <v>0</v>
      </c>
      <c r="CL216" s="22" t="b">
        <v>0</v>
      </c>
      <c r="CM216" s="22" t="b">
        <v>0</v>
      </c>
      <c r="CN216" s="22" t="b">
        <v>0</v>
      </c>
      <c r="CO216" s="22" t="b">
        <v>0</v>
      </c>
      <c r="CP216" s="22" t="b">
        <v>0</v>
      </c>
      <c r="CQ216" s="22" t="b">
        <v>1</v>
      </c>
      <c r="CR216" s="22" t="b">
        <v>0</v>
      </c>
      <c r="CS216" s="22" t="b">
        <v>0</v>
      </c>
      <c r="CT216" s="22" t="b">
        <v>0</v>
      </c>
      <c r="CU216" s="22" t="b">
        <v>0</v>
      </c>
      <c r="CV216" s="22" t="b">
        <v>0</v>
      </c>
      <c r="CW216" s="22" t="b">
        <v>0</v>
      </c>
      <c r="CX216" s="22" t="b">
        <v>0</v>
      </c>
      <c r="CY216" s="22" t="b">
        <v>0</v>
      </c>
      <c r="CZ216" s="22" t="b">
        <v>0</v>
      </c>
      <c r="DA216" s="22" t="b">
        <v>0</v>
      </c>
      <c r="DB216" s="22" t="b">
        <v>0</v>
      </c>
      <c r="DC216" s="23" t="s">
        <v>176</v>
      </c>
      <c r="DD216" s="23" t="s">
        <v>1729</v>
      </c>
      <c r="DE216" s="23" t="s">
        <v>1973</v>
      </c>
      <c r="DF216" s="23" t="s">
        <v>176</v>
      </c>
      <c r="DG216" s="23" t="s">
        <v>176</v>
      </c>
      <c r="DH216" s="23" t="s">
        <v>176</v>
      </c>
      <c r="DI216" s="23" t="s">
        <v>1974</v>
      </c>
      <c r="DJ216" s="22" t="b">
        <v>0</v>
      </c>
      <c r="DK216" s="22" t="b">
        <v>0</v>
      </c>
      <c r="DL216" s="22" t="b">
        <v>0</v>
      </c>
      <c r="DM216" s="22" t="b">
        <v>0</v>
      </c>
      <c r="DN216" s="22" t="b">
        <v>0</v>
      </c>
      <c r="DO216" s="22" t="b">
        <v>0</v>
      </c>
      <c r="DP216" s="22" t="b">
        <v>0</v>
      </c>
      <c r="DQ216" s="22" t="b">
        <v>0</v>
      </c>
      <c r="DR216" s="22" t="b">
        <v>0</v>
      </c>
      <c r="DS216" s="22" t="b">
        <v>0</v>
      </c>
      <c r="DT216" s="22" t="b">
        <v>0</v>
      </c>
      <c r="DU216" s="22" t="b">
        <v>0</v>
      </c>
      <c r="DV216" s="22" t="b">
        <v>0</v>
      </c>
      <c r="DW216" s="22" t="b">
        <v>0</v>
      </c>
      <c r="DX216" s="22" t="b">
        <v>0</v>
      </c>
      <c r="DY216" s="23" t="s">
        <v>176</v>
      </c>
      <c r="DZ216" s="23" t="s">
        <v>176</v>
      </c>
      <c r="EA216" s="23" t="s">
        <v>176</v>
      </c>
      <c r="EB216" s="23" t="s">
        <v>176</v>
      </c>
      <c r="EC216" s="23" t="s">
        <v>176</v>
      </c>
      <c r="ED216" s="22" t="b">
        <v>0</v>
      </c>
      <c r="EE216" s="22" t="b">
        <v>0</v>
      </c>
      <c r="EF216" s="22" t="b">
        <v>0</v>
      </c>
      <c r="EG216" s="22" t="b">
        <v>0</v>
      </c>
      <c r="EH216" s="22" t="b">
        <v>0</v>
      </c>
      <c r="EI216" s="22" t="b">
        <v>0</v>
      </c>
      <c r="EJ216" s="22" t="b">
        <v>0</v>
      </c>
      <c r="EK216" s="22" t="b">
        <v>0</v>
      </c>
      <c r="EL216" s="22" t="b">
        <v>1</v>
      </c>
      <c r="EM216" s="22" t="b">
        <v>1</v>
      </c>
      <c r="EN216" s="22" t="b">
        <v>1</v>
      </c>
      <c r="EO216" s="22" t="b">
        <v>1</v>
      </c>
      <c r="EP216" s="22" t="b">
        <v>1</v>
      </c>
      <c r="EQ216" s="22" t="b">
        <v>1</v>
      </c>
      <c r="ER216" s="22" t="b">
        <v>1</v>
      </c>
      <c r="ES216" s="22" t="b">
        <v>0</v>
      </c>
      <c r="ET216" s="22" t="b">
        <v>0</v>
      </c>
      <c r="EU216" s="22" t="b">
        <v>0</v>
      </c>
      <c r="EV216" s="22" t="b">
        <v>1</v>
      </c>
      <c r="EW216" s="22" t="b">
        <v>0</v>
      </c>
      <c r="EX216" s="22" t="b">
        <v>0</v>
      </c>
      <c r="EY216" s="22" t="b">
        <v>0</v>
      </c>
      <c r="EZ216" s="22" t="b">
        <v>0</v>
      </c>
      <c r="FA216" s="22" t="b">
        <v>1</v>
      </c>
      <c r="FB216" s="22" t="b">
        <v>1</v>
      </c>
      <c r="FC216" s="22" t="b">
        <v>1</v>
      </c>
      <c r="FD216" s="22" t="b">
        <v>0</v>
      </c>
      <c r="FE216" s="22" t="b">
        <v>1</v>
      </c>
      <c r="FF216" s="22" t="b">
        <v>1</v>
      </c>
      <c r="FG216" s="22" t="b">
        <v>1</v>
      </c>
      <c r="FH216" s="23" t="s">
        <v>176</v>
      </c>
      <c r="FI216" s="22" t="b">
        <v>0</v>
      </c>
      <c r="FJ216" s="22" t="b">
        <v>0</v>
      </c>
      <c r="FK216" s="22" t="b">
        <v>0</v>
      </c>
      <c r="FL216" s="22" t="b">
        <v>1</v>
      </c>
      <c r="FM216" s="23" t="s">
        <v>1732</v>
      </c>
      <c r="FN216" s="22" t="b">
        <v>0</v>
      </c>
      <c r="FO216" s="22" t="b">
        <v>0</v>
      </c>
    </row>
    <row r="217" spans="1:171" x14ac:dyDescent="0.25">
      <c r="A217" s="22">
        <v>2195</v>
      </c>
      <c r="B217" s="23" t="s">
        <v>3091</v>
      </c>
      <c r="C217" s="23" t="s">
        <v>347</v>
      </c>
      <c r="D217" s="23" t="s">
        <v>170</v>
      </c>
      <c r="E217" s="23" t="s">
        <v>3092</v>
      </c>
      <c r="F217" s="23" t="s">
        <v>172</v>
      </c>
      <c r="G217" s="24">
        <v>40403</v>
      </c>
      <c r="H217" s="23" t="s">
        <v>173</v>
      </c>
      <c r="I217" s="23" t="s">
        <v>187</v>
      </c>
      <c r="J217" s="24">
        <v>38978</v>
      </c>
      <c r="K217" s="36">
        <f t="shared" si="3"/>
        <v>2006</v>
      </c>
      <c r="L217" s="43"/>
      <c r="M217" s="23" t="s">
        <v>3093</v>
      </c>
      <c r="N217" s="23" t="s">
        <v>176</v>
      </c>
      <c r="O217" s="22" t="b">
        <v>0</v>
      </c>
      <c r="P217" s="22" t="b">
        <v>1</v>
      </c>
      <c r="Q217" s="22" t="b">
        <v>0</v>
      </c>
      <c r="R217" s="22" t="b">
        <v>0</v>
      </c>
      <c r="S217" s="23" t="s">
        <v>176</v>
      </c>
      <c r="T217" s="22">
        <v>2340</v>
      </c>
      <c r="U217" s="22">
        <v>0</v>
      </c>
      <c r="V217" s="22">
        <v>0</v>
      </c>
      <c r="W217" s="22">
        <v>0</v>
      </c>
      <c r="X217" s="22" t="b">
        <v>1</v>
      </c>
      <c r="Y217" s="22" t="b">
        <v>0</v>
      </c>
      <c r="Z217" s="22" t="b">
        <v>0</v>
      </c>
      <c r="AA217" s="22" t="b">
        <v>0</v>
      </c>
      <c r="AB217" s="23" t="s">
        <v>176</v>
      </c>
      <c r="AC217" s="23" t="s">
        <v>176</v>
      </c>
      <c r="AD217" s="23" t="s">
        <v>177</v>
      </c>
      <c r="AE217" s="23" t="s">
        <v>176</v>
      </c>
      <c r="AF217" s="25"/>
      <c r="AG217" s="23" t="s">
        <v>176</v>
      </c>
      <c r="AH217" s="23" t="s">
        <v>176</v>
      </c>
      <c r="AI217" s="23" t="s">
        <v>176</v>
      </c>
      <c r="AJ217" s="23" t="s">
        <v>176</v>
      </c>
      <c r="AK217" s="23" t="s">
        <v>3094</v>
      </c>
      <c r="AL217" s="23" t="s">
        <v>176</v>
      </c>
      <c r="AM217" s="23" t="s">
        <v>176</v>
      </c>
      <c r="AN217" s="23" t="s">
        <v>176</v>
      </c>
      <c r="AO217" s="23" t="s">
        <v>176</v>
      </c>
      <c r="AP217" s="23" t="s">
        <v>176</v>
      </c>
      <c r="AQ217" s="23" t="s">
        <v>176</v>
      </c>
      <c r="AR217" s="23" t="s">
        <v>176</v>
      </c>
      <c r="AS217" s="23" t="s">
        <v>176</v>
      </c>
      <c r="AT217" s="23" t="s">
        <v>176</v>
      </c>
      <c r="AU217" s="23" t="s">
        <v>176</v>
      </c>
      <c r="AV217" s="23" t="s">
        <v>176</v>
      </c>
      <c r="AW217" s="23" t="s">
        <v>176</v>
      </c>
      <c r="AX217" s="23" t="s">
        <v>176</v>
      </c>
      <c r="AY217" s="23" t="s">
        <v>176</v>
      </c>
      <c r="AZ217" s="23" t="s">
        <v>176</v>
      </c>
      <c r="BA217" s="23" t="s">
        <v>176</v>
      </c>
      <c r="BB217" s="23" t="s">
        <v>176</v>
      </c>
      <c r="BC217" s="23" t="s">
        <v>176</v>
      </c>
      <c r="BD217" s="23" t="s">
        <v>176</v>
      </c>
      <c r="BE217" s="23" t="s">
        <v>176</v>
      </c>
      <c r="BF217" s="23" t="s">
        <v>176</v>
      </c>
      <c r="BG217" s="23" t="s">
        <v>176</v>
      </c>
      <c r="BH217" s="22" t="b">
        <v>1</v>
      </c>
      <c r="BI217" s="22" t="b">
        <v>1</v>
      </c>
      <c r="BJ217" s="22" t="b">
        <v>0</v>
      </c>
      <c r="BK217" s="22" t="b">
        <v>0</v>
      </c>
      <c r="BL217" s="22" t="b">
        <v>0</v>
      </c>
      <c r="BM217" s="22" t="b">
        <v>0</v>
      </c>
      <c r="BN217" s="22" t="b">
        <v>1</v>
      </c>
      <c r="BO217" s="22" t="b">
        <v>1</v>
      </c>
      <c r="BP217" s="22" t="b">
        <v>0</v>
      </c>
      <c r="BQ217" s="22" t="b">
        <v>0</v>
      </c>
      <c r="BR217" s="22" t="b">
        <v>0</v>
      </c>
      <c r="BS217" s="22" t="b">
        <v>0</v>
      </c>
      <c r="BT217" s="22" t="b">
        <v>0</v>
      </c>
      <c r="BU217" s="22" t="b">
        <v>0</v>
      </c>
      <c r="BV217" s="22" t="b">
        <v>0</v>
      </c>
      <c r="BW217" s="22" t="b">
        <v>0</v>
      </c>
      <c r="BX217" s="22" t="b">
        <v>0</v>
      </c>
      <c r="BY217" s="22" t="b">
        <v>0</v>
      </c>
      <c r="BZ217" s="22" t="b">
        <v>1</v>
      </c>
      <c r="CA217" s="22" t="b">
        <v>0</v>
      </c>
      <c r="CB217" s="22" t="b">
        <v>0</v>
      </c>
      <c r="CC217" s="22" t="b">
        <v>0</v>
      </c>
      <c r="CD217" s="22" t="b">
        <v>0</v>
      </c>
      <c r="CE217" s="22" t="b">
        <v>1</v>
      </c>
      <c r="CF217" s="23" t="s">
        <v>176</v>
      </c>
      <c r="CG217" s="22" t="b">
        <v>0</v>
      </c>
      <c r="CH217" s="22" t="b">
        <v>0</v>
      </c>
      <c r="CI217" s="22" t="b">
        <v>0</v>
      </c>
      <c r="CJ217" s="22" t="b">
        <v>0</v>
      </c>
      <c r="CK217" s="22" t="b">
        <v>0</v>
      </c>
      <c r="CL217" s="22" t="b">
        <v>0</v>
      </c>
      <c r="CM217" s="22" t="b">
        <v>0</v>
      </c>
      <c r="CN217" s="22" t="b">
        <v>0</v>
      </c>
      <c r="CO217" s="22" t="b">
        <v>0</v>
      </c>
      <c r="CP217" s="22" t="b">
        <v>0</v>
      </c>
      <c r="CQ217" s="22" t="b">
        <v>1</v>
      </c>
      <c r="CR217" s="22" t="b">
        <v>0</v>
      </c>
      <c r="CS217" s="22" t="b">
        <v>0</v>
      </c>
      <c r="CT217" s="22" t="b">
        <v>0</v>
      </c>
      <c r="CU217" s="22" t="b">
        <v>0</v>
      </c>
      <c r="CV217" s="22" t="b">
        <v>0</v>
      </c>
      <c r="CW217" s="22" t="b">
        <v>0</v>
      </c>
      <c r="CX217" s="22" t="b">
        <v>0</v>
      </c>
      <c r="CY217" s="22" t="b">
        <v>0</v>
      </c>
      <c r="CZ217" s="22" t="b">
        <v>0</v>
      </c>
      <c r="DA217" s="22" t="b">
        <v>0</v>
      </c>
      <c r="DB217" s="22" t="b">
        <v>0</v>
      </c>
      <c r="DC217" s="23" t="s">
        <v>176</v>
      </c>
      <c r="DD217" s="23" t="s">
        <v>3095</v>
      </c>
      <c r="DE217" s="23" t="s">
        <v>3096</v>
      </c>
      <c r="DF217" s="23" t="s">
        <v>176</v>
      </c>
      <c r="DG217" s="23" t="s">
        <v>176</v>
      </c>
      <c r="DH217" s="23" t="s">
        <v>176</v>
      </c>
      <c r="DI217" s="23" t="s">
        <v>3097</v>
      </c>
      <c r="DJ217" s="22" t="b">
        <v>0</v>
      </c>
      <c r="DK217" s="22" t="b">
        <v>0</v>
      </c>
      <c r="DL217" s="22" t="b">
        <v>0</v>
      </c>
      <c r="DM217" s="22" t="b">
        <v>0</v>
      </c>
      <c r="DN217" s="22" t="b">
        <v>0</v>
      </c>
      <c r="DO217" s="22" t="b">
        <v>0</v>
      </c>
      <c r="DP217" s="22" t="b">
        <v>0</v>
      </c>
      <c r="DQ217" s="22" t="b">
        <v>0</v>
      </c>
      <c r="DR217" s="22" t="b">
        <v>0</v>
      </c>
      <c r="DS217" s="22" t="b">
        <v>0</v>
      </c>
      <c r="DT217" s="22" t="b">
        <v>0</v>
      </c>
      <c r="DU217" s="22" t="b">
        <v>0</v>
      </c>
      <c r="DV217" s="22" t="b">
        <v>0</v>
      </c>
      <c r="DW217" s="22" t="b">
        <v>0</v>
      </c>
      <c r="DX217" s="22" t="b">
        <v>0</v>
      </c>
      <c r="DY217" s="23" t="s">
        <v>176</v>
      </c>
      <c r="DZ217" s="23" t="s">
        <v>176</v>
      </c>
      <c r="EA217" s="23" t="s">
        <v>176</v>
      </c>
      <c r="EB217" s="23" t="s">
        <v>176</v>
      </c>
      <c r="EC217" s="23" t="s">
        <v>176</v>
      </c>
      <c r="ED217" s="22" t="b">
        <v>0</v>
      </c>
      <c r="EE217" s="22" t="b">
        <v>0</v>
      </c>
      <c r="EF217" s="22" t="b">
        <v>0</v>
      </c>
      <c r="EG217" s="22" t="b">
        <v>0</v>
      </c>
      <c r="EH217" s="22" t="b">
        <v>0</v>
      </c>
      <c r="EI217" s="22" t="b">
        <v>0</v>
      </c>
      <c r="EJ217" s="22" t="b">
        <v>0</v>
      </c>
      <c r="EK217" s="22" t="b">
        <v>0</v>
      </c>
      <c r="EL217" s="22" t="b">
        <v>1</v>
      </c>
      <c r="EM217" s="22" t="b">
        <v>1</v>
      </c>
      <c r="EN217" s="22" t="b">
        <v>0</v>
      </c>
      <c r="EO217" s="22" t="b">
        <v>0</v>
      </c>
      <c r="EP217" s="22" t="b">
        <v>0</v>
      </c>
      <c r="EQ217" s="22" t="b">
        <v>1</v>
      </c>
      <c r="ER217" s="22" t="b">
        <v>1</v>
      </c>
      <c r="ES217" s="22" t="b">
        <v>0</v>
      </c>
      <c r="ET217" s="22" t="b">
        <v>0</v>
      </c>
      <c r="EU217" s="22" t="b">
        <v>0</v>
      </c>
      <c r="EV217" s="22" t="b">
        <v>0</v>
      </c>
      <c r="EW217" s="22" t="b">
        <v>0</v>
      </c>
      <c r="EX217" s="22" t="b">
        <v>0</v>
      </c>
      <c r="EY217" s="22" t="b">
        <v>0</v>
      </c>
      <c r="EZ217" s="22" t="b">
        <v>0</v>
      </c>
      <c r="FA217" s="22" t="b">
        <v>0</v>
      </c>
      <c r="FB217" s="22" t="b">
        <v>0</v>
      </c>
      <c r="FC217" s="22" t="b">
        <v>0</v>
      </c>
      <c r="FD217" s="22" t="b">
        <v>0</v>
      </c>
      <c r="FE217" s="22" t="b">
        <v>0</v>
      </c>
      <c r="FF217" s="22" t="b">
        <v>1</v>
      </c>
      <c r="FG217" s="22" t="b">
        <v>1</v>
      </c>
      <c r="FH217" s="23" t="s">
        <v>176</v>
      </c>
      <c r="FI217" s="22" t="b">
        <v>0</v>
      </c>
      <c r="FJ217" s="22" t="b">
        <v>0</v>
      </c>
      <c r="FK217" s="22" t="b">
        <v>0</v>
      </c>
      <c r="FL217" s="22" t="b">
        <v>1</v>
      </c>
      <c r="FM217" s="23" t="s">
        <v>3098</v>
      </c>
      <c r="FN217" s="22" t="b">
        <v>0</v>
      </c>
      <c r="FO217" s="22" t="b">
        <v>0</v>
      </c>
    </row>
    <row r="218" spans="1:171" x14ac:dyDescent="0.25">
      <c r="A218" s="22">
        <v>2159</v>
      </c>
      <c r="B218" s="23" t="s">
        <v>3099</v>
      </c>
      <c r="C218" s="23" t="s">
        <v>227</v>
      </c>
      <c r="D218" s="23" t="s">
        <v>170</v>
      </c>
      <c r="E218" s="23" t="s">
        <v>3100</v>
      </c>
      <c r="F218" s="23" t="s">
        <v>172</v>
      </c>
      <c r="G218" s="24">
        <v>38974</v>
      </c>
      <c r="H218" s="23" t="s">
        <v>187</v>
      </c>
      <c r="I218" s="23" t="s">
        <v>187</v>
      </c>
      <c r="J218" s="24">
        <v>38974</v>
      </c>
      <c r="K218" s="36">
        <f t="shared" si="3"/>
        <v>2006</v>
      </c>
      <c r="L218" s="44" t="s">
        <v>3875</v>
      </c>
      <c r="M218" s="23" t="s">
        <v>3101</v>
      </c>
      <c r="N218" s="23" t="s">
        <v>176</v>
      </c>
      <c r="O218" s="22" t="b">
        <v>0</v>
      </c>
      <c r="P218" s="22" t="b">
        <v>0</v>
      </c>
      <c r="Q218" s="22" t="b">
        <v>0</v>
      </c>
      <c r="R218" s="22" t="b">
        <v>0</v>
      </c>
      <c r="S218" s="23" t="s">
        <v>176</v>
      </c>
      <c r="T218" s="22">
        <v>2692</v>
      </c>
      <c r="U218" s="22">
        <v>0</v>
      </c>
      <c r="V218" s="22">
        <v>0</v>
      </c>
      <c r="W218" s="22">
        <v>0</v>
      </c>
      <c r="X218" s="22" t="b">
        <v>1</v>
      </c>
      <c r="Y218" s="22" t="b">
        <v>0</v>
      </c>
      <c r="Z218" s="22" t="b">
        <v>0</v>
      </c>
      <c r="AA218" s="22" t="b">
        <v>0</v>
      </c>
      <c r="AB218" s="23" t="s">
        <v>176</v>
      </c>
      <c r="AC218" s="23" t="s">
        <v>176</v>
      </c>
      <c r="AD218" s="23" t="s">
        <v>177</v>
      </c>
      <c r="AE218" s="23" t="s">
        <v>176</v>
      </c>
      <c r="AF218" s="25"/>
      <c r="AG218" s="23" t="s">
        <v>176</v>
      </c>
      <c r="AH218" s="23" t="s">
        <v>176</v>
      </c>
      <c r="AI218" s="23" t="s">
        <v>176</v>
      </c>
      <c r="AJ218" s="23" t="s">
        <v>176</v>
      </c>
      <c r="AK218" s="23" t="s">
        <v>3102</v>
      </c>
      <c r="AL218" s="23" t="s">
        <v>176</v>
      </c>
      <c r="AM218" s="23" t="s">
        <v>176</v>
      </c>
      <c r="AN218" s="23" t="s">
        <v>176</v>
      </c>
      <c r="AO218" s="23" t="s">
        <v>176</v>
      </c>
      <c r="AP218" s="23" t="s">
        <v>176</v>
      </c>
      <c r="AQ218" s="23" t="s">
        <v>176</v>
      </c>
      <c r="AR218" s="23" t="s">
        <v>176</v>
      </c>
      <c r="AS218" s="23" t="s">
        <v>176</v>
      </c>
      <c r="AT218" s="23" t="s">
        <v>176</v>
      </c>
      <c r="AU218" s="23" t="s">
        <v>176</v>
      </c>
      <c r="AV218" s="23" t="s">
        <v>176</v>
      </c>
      <c r="AW218" s="23" t="s">
        <v>176</v>
      </c>
      <c r="AX218" s="23" t="s">
        <v>176</v>
      </c>
      <c r="AY218" s="23" t="s">
        <v>176</v>
      </c>
      <c r="AZ218" s="23" t="s">
        <v>176</v>
      </c>
      <c r="BA218" s="23" t="s">
        <v>176</v>
      </c>
      <c r="BB218" s="23" t="s">
        <v>176</v>
      </c>
      <c r="BC218" s="23" t="s">
        <v>176</v>
      </c>
      <c r="BD218" s="23" t="s">
        <v>176</v>
      </c>
      <c r="BE218" s="23" t="s">
        <v>176</v>
      </c>
      <c r="BF218" s="23" t="s">
        <v>176</v>
      </c>
      <c r="BG218" s="23" t="s">
        <v>176</v>
      </c>
      <c r="BH218" s="22" t="b">
        <v>1</v>
      </c>
      <c r="BI218" s="22" t="b">
        <v>1</v>
      </c>
      <c r="BJ218" s="22" t="b">
        <v>0</v>
      </c>
      <c r="BK218" s="22" t="b">
        <v>0</v>
      </c>
      <c r="BL218" s="22" t="b">
        <v>0</v>
      </c>
      <c r="BM218" s="22" t="b">
        <v>0</v>
      </c>
      <c r="BN218" s="22" t="b">
        <v>0</v>
      </c>
      <c r="BO218" s="22" t="b">
        <v>0</v>
      </c>
      <c r="BP218" s="22" t="b">
        <v>0</v>
      </c>
      <c r="BQ218" s="22" t="b">
        <v>0</v>
      </c>
      <c r="BR218" s="22" t="b">
        <v>0</v>
      </c>
      <c r="BS218" s="22" t="b">
        <v>0</v>
      </c>
      <c r="BT218" s="22" t="b">
        <v>0</v>
      </c>
      <c r="BU218" s="22" t="b">
        <v>0</v>
      </c>
      <c r="BV218" s="22" t="b">
        <v>0</v>
      </c>
      <c r="BW218" s="22" t="b">
        <v>0</v>
      </c>
      <c r="BX218" s="22" t="b">
        <v>0</v>
      </c>
      <c r="BY218" s="22" t="b">
        <v>0</v>
      </c>
      <c r="BZ218" s="22" t="b">
        <v>0</v>
      </c>
      <c r="CA218" s="22" t="b">
        <v>0</v>
      </c>
      <c r="CB218" s="22" t="b">
        <v>0</v>
      </c>
      <c r="CC218" s="22" t="b">
        <v>0</v>
      </c>
      <c r="CD218" s="22" t="b">
        <v>0</v>
      </c>
      <c r="CE218" s="22" t="b">
        <v>0</v>
      </c>
      <c r="CF218" s="23" t="s">
        <v>176</v>
      </c>
      <c r="CG218" s="22" t="b">
        <v>0</v>
      </c>
      <c r="CH218" s="22" t="b">
        <v>0</v>
      </c>
      <c r="CI218" s="22" t="b">
        <v>0</v>
      </c>
      <c r="CJ218" s="22" t="b">
        <v>0</v>
      </c>
      <c r="CK218" s="22" t="b">
        <v>0</v>
      </c>
      <c r="CL218" s="22" t="b">
        <v>0</v>
      </c>
      <c r="CM218" s="22" t="b">
        <v>0</v>
      </c>
      <c r="CN218" s="22" t="b">
        <v>0</v>
      </c>
      <c r="CO218" s="22" t="b">
        <v>0</v>
      </c>
      <c r="CP218" s="22" t="b">
        <v>0</v>
      </c>
      <c r="CQ218" s="22" t="b">
        <v>1</v>
      </c>
      <c r="CR218" s="22" t="b">
        <v>0</v>
      </c>
      <c r="CS218" s="22" t="b">
        <v>0</v>
      </c>
      <c r="CT218" s="22" t="b">
        <v>0</v>
      </c>
      <c r="CU218" s="22" t="b">
        <v>0</v>
      </c>
      <c r="CV218" s="22" t="b">
        <v>0</v>
      </c>
      <c r="CW218" s="22" t="b">
        <v>0</v>
      </c>
      <c r="CX218" s="22" t="b">
        <v>0</v>
      </c>
      <c r="CY218" s="22" t="b">
        <v>0</v>
      </c>
      <c r="CZ218" s="22" t="b">
        <v>0</v>
      </c>
      <c r="DA218" s="22" t="b">
        <v>0</v>
      </c>
      <c r="DB218" s="22" t="b">
        <v>0</v>
      </c>
      <c r="DC218" s="23" t="s">
        <v>176</v>
      </c>
      <c r="DD218" s="23" t="s">
        <v>3103</v>
      </c>
      <c r="DE218" s="23" t="s">
        <v>176</v>
      </c>
      <c r="DF218" s="23" t="s">
        <v>176</v>
      </c>
      <c r="DG218" s="23" t="s">
        <v>176</v>
      </c>
      <c r="DH218" s="23" t="s">
        <v>3104</v>
      </c>
      <c r="DI218" s="23" t="s">
        <v>3105</v>
      </c>
      <c r="DJ218" s="22" t="b">
        <v>0</v>
      </c>
      <c r="DK218" s="22" t="b">
        <v>0</v>
      </c>
      <c r="DL218" s="22" t="b">
        <v>0</v>
      </c>
      <c r="DM218" s="22" t="b">
        <v>0</v>
      </c>
      <c r="DN218" s="22" t="b">
        <v>0</v>
      </c>
      <c r="DO218" s="22" t="b">
        <v>0</v>
      </c>
      <c r="DP218" s="22" t="b">
        <v>0</v>
      </c>
      <c r="DQ218" s="22" t="b">
        <v>0</v>
      </c>
      <c r="DR218" s="22" t="b">
        <v>0</v>
      </c>
      <c r="DS218" s="22" t="b">
        <v>0</v>
      </c>
      <c r="DT218" s="22" t="b">
        <v>0</v>
      </c>
      <c r="DU218" s="22" t="b">
        <v>0</v>
      </c>
      <c r="DV218" s="22" t="b">
        <v>0</v>
      </c>
      <c r="DW218" s="22" t="b">
        <v>0</v>
      </c>
      <c r="DX218" s="22" t="b">
        <v>0</v>
      </c>
      <c r="DY218" s="23" t="s">
        <v>176</v>
      </c>
      <c r="DZ218" s="23" t="s">
        <v>176</v>
      </c>
      <c r="EA218" s="23" t="s">
        <v>176</v>
      </c>
      <c r="EB218" s="23" t="s">
        <v>176</v>
      </c>
      <c r="EC218" s="23" t="s">
        <v>176</v>
      </c>
      <c r="ED218" s="22" t="b">
        <v>0</v>
      </c>
      <c r="EE218" s="22" t="b">
        <v>0</v>
      </c>
      <c r="EF218" s="22" t="b">
        <v>0</v>
      </c>
      <c r="EG218" s="22" t="b">
        <v>0</v>
      </c>
      <c r="EH218" s="22" t="b">
        <v>0</v>
      </c>
      <c r="EI218" s="22" t="b">
        <v>0</v>
      </c>
      <c r="EJ218" s="22" t="b">
        <v>0</v>
      </c>
      <c r="EK218" s="22" t="b">
        <v>0</v>
      </c>
      <c r="EL218" s="22" t="b">
        <v>0</v>
      </c>
      <c r="EM218" s="22" t="b">
        <v>0</v>
      </c>
      <c r="EN218" s="22" t="b">
        <v>0</v>
      </c>
      <c r="EO218" s="22" t="b">
        <v>0</v>
      </c>
      <c r="EP218" s="22" t="b">
        <v>0</v>
      </c>
      <c r="EQ218" s="22" t="b">
        <v>0</v>
      </c>
      <c r="ER218" s="22" t="b">
        <v>0</v>
      </c>
      <c r="ES218" s="22" t="b">
        <v>0</v>
      </c>
      <c r="ET218" s="22" t="b">
        <v>0</v>
      </c>
      <c r="EU218" s="22" t="b">
        <v>0</v>
      </c>
      <c r="EV218" s="22" t="b">
        <v>0</v>
      </c>
      <c r="EW218" s="22" t="b">
        <v>0</v>
      </c>
      <c r="EX218" s="22" t="b">
        <v>0</v>
      </c>
      <c r="EY218" s="22" t="b">
        <v>0</v>
      </c>
      <c r="EZ218" s="22" t="b">
        <v>0</v>
      </c>
      <c r="FA218" s="22" t="b">
        <v>0</v>
      </c>
      <c r="FB218" s="22" t="b">
        <v>0</v>
      </c>
      <c r="FC218" s="22" t="b">
        <v>0</v>
      </c>
      <c r="FD218" s="22" t="b">
        <v>0</v>
      </c>
      <c r="FE218" s="22" t="b">
        <v>0</v>
      </c>
      <c r="FF218" s="22" t="b">
        <v>1</v>
      </c>
      <c r="FG218" s="22" t="b">
        <v>0</v>
      </c>
      <c r="FH218" s="23" t="s">
        <v>176</v>
      </c>
      <c r="FI218" s="22" t="b">
        <v>0</v>
      </c>
      <c r="FJ218" s="22" t="b">
        <v>0</v>
      </c>
      <c r="FK218" s="22" t="b">
        <v>0</v>
      </c>
      <c r="FL218" s="22" t="b">
        <v>0</v>
      </c>
      <c r="FM218" s="23" t="s">
        <v>176</v>
      </c>
      <c r="FN218" s="22" t="b">
        <v>0</v>
      </c>
      <c r="FO218" s="22" t="b">
        <v>0</v>
      </c>
    </row>
    <row r="219" spans="1:171" x14ac:dyDescent="0.25">
      <c r="A219" s="22">
        <v>3594</v>
      </c>
      <c r="B219" s="23" t="s">
        <v>1577</v>
      </c>
      <c r="C219" s="23" t="s">
        <v>1445</v>
      </c>
      <c r="D219" s="23" t="s">
        <v>170</v>
      </c>
      <c r="E219" s="23" t="s">
        <v>1578</v>
      </c>
      <c r="F219" s="23" t="s">
        <v>172</v>
      </c>
      <c r="G219" s="24">
        <v>40351</v>
      </c>
      <c r="H219" s="23" t="s">
        <v>174</v>
      </c>
      <c r="I219" s="23" t="s">
        <v>174</v>
      </c>
      <c r="J219" s="24">
        <v>40035</v>
      </c>
      <c r="K219" s="36">
        <f t="shared" si="3"/>
        <v>2009</v>
      </c>
      <c r="L219" s="43"/>
      <c r="M219" s="23" t="s">
        <v>1579</v>
      </c>
      <c r="N219" s="23" t="s">
        <v>176</v>
      </c>
      <c r="O219" s="22" t="b">
        <v>0</v>
      </c>
      <c r="P219" s="22" t="b">
        <v>1</v>
      </c>
      <c r="Q219" s="22" t="b">
        <v>0</v>
      </c>
      <c r="R219" s="22" t="b">
        <v>0</v>
      </c>
      <c r="S219" s="23" t="s">
        <v>176</v>
      </c>
      <c r="T219" s="22">
        <v>3772</v>
      </c>
      <c r="U219" s="22">
        <v>0</v>
      </c>
      <c r="V219" s="22">
        <v>0</v>
      </c>
      <c r="W219" s="22">
        <v>0</v>
      </c>
      <c r="X219" s="22" t="b">
        <v>1</v>
      </c>
      <c r="Y219" s="22" t="b">
        <v>0</v>
      </c>
      <c r="Z219" s="22" t="b">
        <v>0</v>
      </c>
      <c r="AA219" s="22" t="b">
        <v>0</v>
      </c>
      <c r="AB219" s="23" t="s">
        <v>176</v>
      </c>
      <c r="AC219" s="23" t="s">
        <v>176</v>
      </c>
      <c r="AD219" s="23" t="s">
        <v>177</v>
      </c>
      <c r="AE219" s="23" t="s">
        <v>176</v>
      </c>
      <c r="AF219" s="25"/>
      <c r="AG219" s="23" t="s">
        <v>176</v>
      </c>
      <c r="AH219" s="23" t="s">
        <v>176</v>
      </c>
      <c r="AI219" s="23" t="s">
        <v>176</v>
      </c>
      <c r="AJ219" s="23" t="s">
        <v>176</v>
      </c>
      <c r="AK219" s="23" t="s">
        <v>1580</v>
      </c>
      <c r="AL219" s="23" t="s">
        <v>176</v>
      </c>
      <c r="AM219" s="23" t="s">
        <v>176</v>
      </c>
      <c r="AN219" s="23" t="s">
        <v>176</v>
      </c>
      <c r="AO219" s="23" t="s">
        <v>176</v>
      </c>
      <c r="AP219" s="23" t="s">
        <v>176</v>
      </c>
      <c r="AQ219" s="23" t="s">
        <v>176</v>
      </c>
      <c r="AR219" s="23" t="s">
        <v>176</v>
      </c>
      <c r="AS219" s="23" t="s">
        <v>176</v>
      </c>
      <c r="AT219" s="23" t="s">
        <v>176</v>
      </c>
      <c r="AU219" s="23" t="s">
        <v>176</v>
      </c>
      <c r="AV219" s="23" t="s">
        <v>176</v>
      </c>
      <c r="AW219" s="23" t="s">
        <v>176</v>
      </c>
      <c r="AX219" s="23" t="s">
        <v>176</v>
      </c>
      <c r="AY219" s="23" t="s">
        <v>176</v>
      </c>
      <c r="AZ219" s="23" t="s">
        <v>176</v>
      </c>
      <c r="BA219" s="23" t="s">
        <v>176</v>
      </c>
      <c r="BB219" s="23" t="s">
        <v>176</v>
      </c>
      <c r="BC219" s="23" t="s">
        <v>176</v>
      </c>
      <c r="BD219" s="23" t="s">
        <v>176</v>
      </c>
      <c r="BE219" s="23" t="s">
        <v>176</v>
      </c>
      <c r="BF219" s="23" t="s">
        <v>176</v>
      </c>
      <c r="BG219" s="23" t="s">
        <v>176</v>
      </c>
      <c r="BH219" s="22" t="b">
        <v>1</v>
      </c>
      <c r="BI219" s="22" t="b">
        <v>1</v>
      </c>
      <c r="BJ219" s="22" t="b">
        <v>0</v>
      </c>
      <c r="BK219" s="22" t="b">
        <v>1</v>
      </c>
      <c r="BL219" s="22" t="b">
        <v>0</v>
      </c>
      <c r="BM219" s="22" t="b">
        <v>1</v>
      </c>
      <c r="BN219" s="22" t="b">
        <v>1</v>
      </c>
      <c r="BO219" s="22" t="b">
        <v>0</v>
      </c>
      <c r="BP219" s="22" t="b">
        <v>0</v>
      </c>
      <c r="BQ219" s="22" t="b">
        <v>0</v>
      </c>
      <c r="BR219" s="22" t="b">
        <v>0</v>
      </c>
      <c r="BS219" s="22" t="b">
        <v>0</v>
      </c>
      <c r="BT219" s="22" t="b">
        <v>0</v>
      </c>
      <c r="BU219" s="22" t="b">
        <v>0</v>
      </c>
      <c r="BV219" s="22" t="b">
        <v>0</v>
      </c>
      <c r="BW219" s="22" t="b">
        <v>0</v>
      </c>
      <c r="BX219" s="22" t="b">
        <v>0</v>
      </c>
      <c r="BY219" s="22" t="b">
        <v>0</v>
      </c>
      <c r="BZ219" s="22" t="b">
        <v>0</v>
      </c>
      <c r="CA219" s="22" t="b">
        <v>1</v>
      </c>
      <c r="CB219" s="22" t="b">
        <v>1</v>
      </c>
      <c r="CC219" s="22" t="b">
        <v>0</v>
      </c>
      <c r="CD219" s="22" t="b">
        <v>0</v>
      </c>
      <c r="CE219" s="22" t="b">
        <v>0</v>
      </c>
      <c r="CF219" s="23" t="s">
        <v>176</v>
      </c>
      <c r="CG219" s="22" t="b">
        <v>0</v>
      </c>
      <c r="CH219" s="22" t="b">
        <v>0</v>
      </c>
      <c r="CI219" s="22" t="b">
        <v>0</v>
      </c>
      <c r="CJ219" s="22" t="b">
        <v>0</v>
      </c>
      <c r="CK219" s="22" t="b">
        <v>0</v>
      </c>
      <c r="CL219" s="22" t="b">
        <v>0</v>
      </c>
      <c r="CM219" s="22" t="b">
        <v>0</v>
      </c>
      <c r="CN219" s="22" t="b">
        <v>0</v>
      </c>
      <c r="CO219" s="22" t="b">
        <v>0</v>
      </c>
      <c r="CP219" s="22" t="b">
        <v>0</v>
      </c>
      <c r="CQ219" s="22" t="b">
        <v>1</v>
      </c>
      <c r="CR219" s="22" t="b">
        <v>0</v>
      </c>
      <c r="CS219" s="22" t="b">
        <v>0</v>
      </c>
      <c r="CT219" s="22" t="b">
        <v>0</v>
      </c>
      <c r="CU219" s="22" t="b">
        <v>0</v>
      </c>
      <c r="CV219" s="22" t="b">
        <v>0</v>
      </c>
      <c r="CW219" s="22" t="b">
        <v>0</v>
      </c>
      <c r="CX219" s="22" t="b">
        <v>1</v>
      </c>
      <c r="CY219" s="22" t="b">
        <v>0</v>
      </c>
      <c r="CZ219" s="22" t="b">
        <v>0</v>
      </c>
      <c r="DA219" s="22" t="b">
        <v>0</v>
      </c>
      <c r="DB219" s="22" t="b">
        <v>0</v>
      </c>
      <c r="DC219" s="23" t="s">
        <v>176</v>
      </c>
      <c r="DD219" s="23" t="s">
        <v>1581</v>
      </c>
      <c r="DE219" s="23" t="s">
        <v>1582</v>
      </c>
      <c r="DF219" s="23" t="s">
        <v>176</v>
      </c>
      <c r="DG219" s="23" t="s">
        <v>176</v>
      </c>
      <c r="DH219" s="23" t="s">
        <v>176</v>
      </c>
      <c r="DI219" s="23" t="s">
        <v>1583</v>
      </c>
      <c r="DJ219" s="22" t="b">
        <v>0</v>
      </c>
      <c r="DK219" s="22" t="b">
        <v>0</v>
      </c>
      <c r="DL219" s="22" t="b">
        <v>0</v>
      </c>
      <c r="DM219" s="22" t="b">
        <v>0</v>
      </c>
      <c r="DN219" s="22" t="b">
        <v>0</v>
      </c>
      <c r="DO219" s="22" t="b">
        <v>0</v>
      </c>
      <c r="DP219" s="22" t="b">
        <v>0</v>
      </c>
      <c r="DQ219" s="22" t="b">
        <v>0</v>
      </c>
      <c r="DR219" s="22" t="b">
        <v>0</v>
      </c>
      <c r="DS219" s="22" t="b">
        <v>0</v>
      </c>
      <c r="DT219" s="22" t="b">
        <v>0</v>
      </c>
      <c r="DU219" s="22" t="b">
        <v>0</v>
      </c>
      <c r="DV219" s="22" t="b">
        <v>0</v>
      </c>
      <c r="DW219" s="22" t="b">
        <v>0</v>
      </c>
      <c r="DX219" s="22" t="b">
        <v>0</v>
      </c>
      <c r="DY219" s="23" t="s">
        <v>1584</v>
      </c>
      <c r="DZ219" s="23" t="s">
        <v>176</v>
      </c>
      <c r="EA219" s="23" t="s">
        <v>176</v>
      </c>
      <c r="EB219" s="23" t="s">
        <v>176</v>
      </c>
      <c r="EC219" s="23" t="s">
        <v>176</v>
      </c>
      <c r="ED219" s="22" t="b">
        <v>0</v>
      </c>
      <c r="EE219" s="22" t="b">
        <v>1</v>
      </c>
      <c r="EF219" s="22" t="b">
        <v>0</v>
      </c>
      <c r="EG219" s="22" t="b">
        <v>0</v>
      </c>
      <c r="EH219" s="22" t="b">
        <v>0</v>
      </c>
      <c r="EI219" s="22" t="b">
        <v>0</v>
      </c>
      <c r="EJ219" s="22" t="b">
        <v>1</v>
      </c>
      <c r="EK219" s="22" t="b">
        <v>1</v>
      </c>
      <c r="EL219" s="22" t="b">
        <v>1</v>
      </c>
      <c r="EM219" s="22" t="b">
        <v>1</v>
      </c>
      <c r="EN219" s="22" t="b">
        <v>1</v>
      </c>
      <c r="EO219" s="22" t="b">
        <v>1</v>
      </c>
      <c r="EP219" s="22" t="b">
        <v>1</v>
      </c>
      <c r="EQ219" s="22" t="b">
        <v>0</v>
      </c>
      <c r="ER219" s="22" t="b">
        <v>0</v>
      </c>
      <c r="ES219" s="22" t="b">
        <v>0</v>
      </c>
      <c r="ET219" s="22" t="b">
        <v>0</v>
      </c>
      <c r="EU219" s="22" t="b">
        <v>1</v>
      </c>
      <c r="EV219" s="22" t="b">
        <v>0</v>
      </c>
      <c r="EW219" s="22" t="b">
        <v>1</v>
      </c>
      <c r="EX219" s="22" t="b">
        <v>1</v>
      </c>
      <c r="EY219" s="22" t="b">
        <v>0</v>
      </c>
      <c r="EZ219" s="22" t="b">
        <v>0</v>
      </c>
      <c r="FA219" s="22" t="b">
        <v>0</v>
      </c>
      <c r="FB219" s="22" t="b">
        <v>0</v>
      </c>
      <c r="FC219" s="22" t="b">
        <v>0</v>
      </c>
      <c r="FD219" s="22" t="b">
        <v>0</v>
      </c>
      <c r="FE219" s="22" t="b">
        <v>0</v>
      </c>
      <c r="FF219" s="22" t="b">
        <v>1</v>
      </c>
      <c r="FG219" s="22" t="b">
        <v>1</v>
      </c>
      <c r="FH219" s="23" t="s">
        <v>176</v>
      </c>
      <c r="FI219" s="22" t="b">
        <v>1</v>
      </c>
      <c r="FJ219" s="22" t="b">
        <v>0</v>
      </c>
      <c r="FK219" s="22" t="b">
        <v>0</v>
      </c>
      <c r="FL219" s="22" t="b">
        <v>1</v>
      </c>
      <c r="FM219" s="23" t="s">
        <v>1585</v>
      </c>
      <c r="FN219" s="22" t="b">
        <v>1</v>
      </c>
      <c r="FO219" s="22" t="b">
        <v>0</v>
      </c>
    </row>
    <row r="220" spans="1:171" x14ac:dyDescent="0.25">
      <c r="A220" s="22">
        <v>3598</v>
      </c>
      <c r="B220" s="23" t="s">
        <v>3106</v>
      </c>
      <c r="C220" s="23" t="s">
        <v>576</v>
      </c>
      <c r="D220" s="23" t="s">
        <v>170</v>
      </c>
      <c r="E220" s="23" t="s">
        <v>3107</v>
      </c>
      <c r="F220" s="23" t="s">
        <v>172</v>
      </c>
      <c r="G220" s="24">
        <v>40359</v>
      </c>
      <c r="H220" s="23" t="s">
        <v>174</v>
      </c>
      <c r="I220" s="23" t="s">
        <v>187</v>
      </c>
      <c r="J220" s="24">
        <v>40036</v>
      </c>
      <c r="K220" s="36">
        <f t="shared" si="3"/>
        <v>2009</v>
      </c>
      <c r="L220" s="43"/>
      <c r="M220" s="23" t="s">
        <v>3108</v>
      </c>
      <c r="N220" s="23" t="s">
        <v>176</v>
      </c>
      <c r="O220" s="22" t="b">
        <v>0</v>
      </c>
      <c r="P220" s="22" t="b">
        <v>1</v>
      </c>
      <c r="Q220" s="22" t="b">
        <v>0</v>
      </c>
      <c r="R220" s="22" t="b">
        <v>0</v>
      </c>
      <c r="S220" s="23" t="s">
        <v>176</v>
      </c>
      <c r="T220" s="22">
        <v>3774</v>
      </c>
      <c r="U220" s="22">
        <v>4376</v>
      </c>
      <c r="V220" s="22">
        <v>0</v>
      </c>
      <c r="W220" s="22">
        <v>0</v>
      </c>
      <c r="X220" s="22" t="b">
        <v>1</v>
      </c>
      <c r="Y220" s="22" t="b">
        <v>1</v>
      </c>
      <c r="Z220" s="22" t="b">
        <v>0</v>
      </c>
      <c r="AA220" s="22" t="b">
        <v>0</v>
      </c>
      <c r="AB220" s="23" t="s">
        <v>176</v>
      </c>
      <c r="AC220" s="23" t="s">
        <v>176</v>
      </c>
      <c r="AD220" s="23" t="s">
        <v>177</v>
      </c>
      <c r="AE220" s="23" t="s">
        <v>176</v>
      </c>
      <c r="AF220" s="25"/>
      <c r="AG220" s="23" t="s">
        <v>176</v>
      </c>
      <c r="AH220" s="23" t="s">
        <v>176</v>
      </c>
      <c r="AI220" s="23" t="s">
        <v>176</v>
      </c>
      <c r="AJ220" s="23" t="s">
        <v>176</v>
      </c>
      <c r="AK220" s="23" t="s">
        <v>3109</v>
      </c>
      <c r="AL220" s="23" t="s">
        <v>176</v>
      </c>
      <c r="AM220" s="23" t="s">
        <v>176</v>
      </c>
      <c r="AN220" s="23" t="s">
        <v>176</v>
      </c>
      <c r="AO220" s="23" t="s">
        <v>176</v>
      </c>
      <c r="AP220" s="23" t="s">
        <v>176</v>
      </c>
      <c r="AQ220" s="23" t="s">
        <v>176</v>
      </c>
      <c r="AR220" s="23" t="s">
        <v>176</v>
      </c>
      <c r="AS220" s="23" t="s">
        <v>176</v>
      </c>
      <c r="AT220" s="23" t="s">
        <v>176</v>
      </c>
      <c r="AU220" s="23" t="s">
        <v>176</v>
      </c>
      <c r="AV220" s="23" t="s">
        <v>176</v>
      </c>
      <c r="AW220" s="23" t="s">
        <v>176</v>
      </c>
      <c r="AX220" s="23" t="s">
        <v>176</v>
      </c>
      <c r="AY220" s="23" t="s">
        <v>176</v>
      </c>
      <c r="AZ220" s="23" t="s">
        <v>176</v>
      </c>
      <c r="BA220" s="23" t="s">
        <v>176</v>
      </c>
      <c r="BB220" s="23" t="s">
        <v>176</v>
      </c>
      <c r="BC220" s="23" t="s">
        <v>176</v>
      </c>
      <c r="BD220" s="23" t="s">
        <v>176</v>
      </c>
      <c r="BE220" s="23" t="s">
        <v>176</v>
      </c>
      <c r="BF220" s="23" t="s">
        <v>176</v>
      </c>
      <c r="BG220" s="23" t="s">
        <v>176</v>
      </c>
      <c r="BH220" s="22" t="b">
        <v>1</v>
      </c>
      <c r="BI220" s="22" t="b">
        <v>1</v>
      </c>
      <c r="BJ220" s="22" t="b">
        <v>0</v>
      </c>
      <c r="BK220" s="22" t="b">
        <v>0</v>
      </c>
      <c r="BL220" s="22" t="b">
        <v>0</v>
      </c>
      <c r="BM220" s="22" t="b">
        <v>0</v>
      </c>
      <c r="BN220" s="22" t="b">
        <v>0</v>
      </c>
      <c r="BO220" s="22" t="b">
        <v>0</v>
      </c>
      <c r="BP220" s="22" t="b">
        <v>0</v>
      </c>
      <c r="BQ220" s="22" t="b">
        <v>1</v>
      </c>
      <c r="BR220" s="22" t="b">
        <v>0</v>
      </c>
      <c r="BS220" s="22" t="b">
        <v>0</v>
      </c>
      <c r="BT220" s="22" t="b">
        <v>0</v>
      </c>
      <c r="BU220" s="22" t="b">
        <v>0</v>
      </c>
      <c r="BV220" s="22" t="b">
        <v>0</v>
      </c>
      <c r="BW220" s="22" t="b">
        <v>0</v>
      </c>
      <c r="BX220" s="22" t="b">
        <v>0</v>
      </c>
      <c r="BY220" s="22" t="b">
        <v>0</v>
      </c>
      <c r="BZ220" s="22" t="b">
        <v>0</v>
      </c>
      <c r="CA220" s="22" t="b">
        <v>0</v>
      </c>
      <c r="CB220" s="22" t="b">
        <v>0</v>
      </c>
      <c r="CC220" s="22" t="b">
        <v>0</v>
      </c>
      <c r="CD220" s="22" t="b">
        <v>0</v>
      </c>
      <c r="CE220" s="22" t="b">
        <v>0</v>
      </c>
      <c r="CF220" s="23" t="s">
        <v>176</v>
      </c>
      <c r="CG220" s="22" t="b">
        <v>0</v>
      </c>
      <c r="CH220" s="22" t="b">
        <v>0</v>
      </c>
      <c r="CI220" s="22" t="b">
        <v>0</v>
      </c>
      <c r="CJ220" s="22" t="b">
        <v>0</v>
      </c>
      <c r="CK220" s="22" t="b">
        <v>0</v>
      </c>
      <c r="CL220" s="22" t="b">
        <v>0</v>
      </c>
      <c r="CM220" s="22" t="b">
        <v>0</v>
      </c>
      <c r="CN220" s="22" t="b">
        <v>0</v>
      </c>
      <c r="CO220" s="22" t="b">
        <v>0</v>
      </c>
      <c r="CP220" s="22" t="b">
        <v>0</v>
      </c>
      <c r="CQ220" s="22" t="b">
        <v>1</v>
      </c>
      <c r="CR220" s="22" t="b">
        <v>0</v>
      </c>
      <c r="CS220" s="22" t="b">
        <v>0</v>
      </c>
      <c r="CT220" s="22" t="b">
        <v>0</v>
      </c>
      <c r="CU220" s="22" t="b">
        <v>0</v>
      </c>
      <c r="CV220" s="22" t="b">
        <v>0</v>
      </c>
      <c r="CW220" s="22" t="b">
        <v>0</v>
      </c>
      <c r="CX220" s="22" t="b">
        <v>0</v>
      </c>
      <c r="CY220" s="22" t="b">
        <v>0</v>
      </c>
      <c r="CZ220" s="22" t="b">
        <v>0</v>
      </c>
      <c r="DA220" s="22" t="b">
        <v>0</v>
      </c>
      <c r="DB220" s="22" t="b">
        <v>0</v>
      </c>
      <c r="DC220" s="23" t="s">
        <v>176</v>
      </c>
      <c r="DD220" s="23" t="s">
        <v>3110</v>
      </c>
      <c r="DE220" s="23" t="s">
        <v>176</v>
      </c>
      <c r="DF220" s="23" t="s">
        <v>176</v>
      </c>
      <c r="DG220" s="23" t="s">
        <v>3111</v>
      </c>
      <c r="DH220" s="23" t="s">
        <v>3112</v>
      </c>
      <c r="DI220" s="23" t="s">
        <v>3113</v>
      </c>
      <c r="DJ220" s="22" t="b">
        <v>0</v>
      </c>
      <c r="DK220" s="22" t="b">
        <v>0</v>
      </c>
      <c r="DL220" s="22" t="b">
        <v>0</v>
      </c>
      <c r="DM220" s="22" t="b">
        <v>0</v>
      </c>
      <c r="DN220" s="22" t="b">
        <v>0</v>
      </c>
      <c r="DO220" s="22" t="b">
        <v>0</v>
      </c>
      <c r="DP220" s="22" t="b">
        <v>0</v>
      </c>
      <c r="DQ220" s="22" t="b">
        <v>0</v>
      </c>
      <c r="DR220" s="22" t="b">
        <v>0</v>
      </c>
      <c r="DS220" s="22" t="b">
        <v>0</v>
      </c>
      <c r="DT220" s="22" t="b">
        <v>0</v>
      </c>
      <c r="DU220" s="22" t="b">
        <v>0</v>
      </c>
      <c r="DV220" s="22" t="b">
        <v>0</v>
      </c>
      <c r="DW220" s="22" t="b">
        <v>0</v>
      </c>
      <c r="DX220" s="22" t="b">
        <v>0</v>
      </c>
      <c r="DY220" s="23" t="s">
        <v>3114</v>
      </c>
      <c r="DZ220" s="23" t="s">
        <v>176</v>
      </c>
      <c r="EA220" s="23" t="s">
        <v>176</v>
      </c>
      <c r="EB220" s="23" t="s">
        <v>176</v>
      </c>
      <c r="EC220" s="23" t="s">
        <v>176</v>
      </c>
      <c r="ED220" s="22" t="b">
        <v>0</v>
      </c>
      <c r="EE220" s="22" t="b">
        <v>0</v>
      </c>
      <c r="EF220" s="22" t="b">
        <v>0</v>
      </c>
      <c r="EG220" s="22" t="b">
        <v>0</v>
      </c>
      <c r="EH220" s="22" t="b">
        <v>0</v>
      </c>
      <c r="EI220" s="22" t="b">
        <v>0</v>
      </c>
      <c r="EJ220" s="22" t="b">
        <v>0</v>
      </c>
      <c r="EK220" s="22" t="b">
        <v>0</v>
      </c>
      <c r="EL220" s="22" t="b">
        <v>1</v>
      </c>
      <c r="EM220" s="22" t="b">
        <v>1</v>
      </c>
      <c r="EN220" s="22" t="b">
        <v>1</v>
      </c>
      <c r="EO220" s="22" t="b">
        <v>0</v>
      </c>
      <c r="EP220" s="22" t="b">
        <v>0</v>
      </c>
      <c r="EQ220" s="22" t="b">
        <v>1</v>
      </c>
      <c r="ER220" s="22" t="b">
        <v>1</v>
      </c>
      <c r="ES220" s="22" t="b">
        <v>0</v>
      </c>
      <c r="ET220" s="22" t="b">
        <v>0</v>
      </c>
      <c r="EU220" s="22" t="b">
        <v>0</v>
      </c>
      <c r="EV220" s="22" t="b">
        <v>0</v>
      </c>
      <c r="EW220" s="22" t="b">
        <v>0</v>
      </c>
      <c r="EX220" s="22" t="b">
        <v>0</v>
      </c>
      <c r="EY220" s="22" t="b">
        <v>0</v>
      </c>
      <c r="EZ220" s="22" t="b">
        <v>0</v>
      </c>
      <c r="FA220" s="22" t="b">
        <v>0</v>
      </c>
      <c r="FB220" s="22" t="b">
        <v>1</v>
      </c>
      <c r="FC220" s="22" t="b">
        <v>0</v>
      </c>
      <c r="FD220" s="22" t="b">
        <v>0</v>
      </c>
      <c r="FE220" s="22" t="b">
        <v>0</v>
      </c>
      <c r="FF220" s="22" t="b">
        <v>1</v>
      </c>
      <c r="FG220" s="22" t="b">
        <v>1</v>
      </c>
      <c r="FH220" s="23" t="s">
        <v>176</v>
      </c>
      <c r="FI220" s="22" t="b">
        <v>0</v>
      </c>
      <c r="FJ220" s="22" t="b">
        <v>0</v>
      </c>
      <c r="FK220" s="22" t="b">
        <v>1</v>
      </c>
      <c r="FL220" s="22" t="b">
        <v>1</v>
      </c>
      <c r="FM220" s="23" t="s">
        <v>176</v>
      </c>
      <c r="FN220" s="22" t="b">
        <v>0</v>
      </c>
      <c r="FO220" s="22" t="b">
        <v>0</v>
      </c>
    </row>
    <row r="221" spans="1:171" x14ac:dyDescent="0.25">
      <c r="A221" s="22">
        <v>3606</v>
      </c>
      <c r="B221" s="23" t="s">
        <v>1975</v>
      </c>
      <c r="C221" s="23" t="s">
        <v>395</v>
      </c>
      <c r="D221" s="23" t="s">
        <v>170</v>
      </c>
      <c r="E221" s="23" t="s">
        <v>1712</v>
      </c>
      <c r="F221" s="23" t="s">
        <v>172</v>
      </c>
      <c r="G221" s="24">
        <v>40326</v>
      </c>
      <c r="H221" s="23" t="s">
        <v>174</v>
      </c>
      <c r="I221" s="23" t="s">
        <v>187</v>
      </c>
      <c r="J221" s="24">
        <v>40037</v>
      </c>
      <c r="K221" s="36">
        <f t="shared" si="3"/>
        <v>2009</v>
      </c>
      <c r="L221" s="43"/>
      <c r="M221" s="23" t="s">
        <v>1976</v>
      </c>
      <c r="N221" s="23" t="s">
        <v>176</v>
      </c>
      <c r="O221" s="22" t="b">
        <v>0</v>
      </c>
      <c r="P221" s="22" t="b">
        <v>1</v>
      </c>
      <c r="Q221" s="22" t="b">
        <v>0</v>
      </c>
      <c r="R221" s="22" t="b">
        <v>0</v>
      </c>
      <c r="S221" s="23" t="s">
        <v>176</v>
      </c>
      <c r="T221" s="22">
        <v>3782</v>
      </c>
      <c r="U221" s="22">
        <v>0</v>
      </c>
      <c r="V221" s="22">
        <v>0</v>
      </c>
      <c r="W221" s="22">
        <v>0</v>
      </c>
      <c r="X221" s="22" t="b">
        <v>1</v>
      </c>
      <c r="Y221" s="22" t="b">
        <v>0</v>
      </c>
      <c r="Z221" s="22" t="b">
        <v>0</v>
      </c>
      <c r="AA221" s="22" t="b">
        <v>0</v>
      </c>
      <c r="AB221" s="23" t="s">
        <v>176</v>
      </c>
      <c r="AC221" s="23" t="s">
        <v>176</v>
      </c>
      <c r="AD221" s="23" t="s">
        <v>177</v>
      </c>
      <c r="AE221" s="23" t="s">
        <v>176</v>
      </c>
      <c r="AF221" s="25"/>
      <c r="AG221" s="23" t="s">
        <v>176</v>
      </c>
      <c r="AH221" s="23" t="s">
        <v>176</v>
      </c>
      <c r="AI221" s="23" t="s">
        <v>176</v>
      </c>
      <c r="AJ221" s="23" t="s">
        <v>176</v>
      </c>
      <c r="AK221" s="23" t="s">
        <v>1977</v>
      </c>
      <c r="AL221" s="23" t="s">
        <v>176</v>
      </c>
      <c r="AM221" s="23" t="s">
        <v>176</v>
      </c>
      <c r="AN221" s="23" t="s">
        <v>176</v>
      </c>
      <c r="AO221" s="23" t="s">
        <v>176</v>
      </c>
      <c r="AP221" s="23" t="s">
        <v>176</v>
      </c>
      <c r="AQ221" s="23" t="s">
        <v>176</v>
      </c>
      <c r="AR221" s="23" t="s">
        <v>176</v>
      </c>
      <c r="AS221" s="23" t="s">
        <v>176</v>
      </c>
      <c r="AT221" s="23" t="s">
        <v>176</v>
      </c>
      <c r="AU221" s="23" t="s">
        <v>176</v>
      </c>
      <c r="AV221" s="23" t="s">
        <v>176</v>
      </c>
      <c r="AW221" s="23" t="s">
        <v>176</v>
      </c>
      <c r="AX221" s="23" t="s">
        <v>176</v>
      </c>
      <c r="AY221" s="23" t="s">
        <v>176</v>
      </c>
      <c r="AZ221" s="23" t="s">
        <v>176</v>
      </c>
      <c r="BA221" s="23" t="s">
        <v>176</v>
      </c>
      <c r="BB221" s="23" t="s">
        <v>176</v>
      </c>
      <c r="BC221" s="23" t="s">
        <v>176</v>
      </c>
      <c r="BD221" s="23" t="s">
        <v>176</v>
      </c>
      <c r="BE221" s="23" t="s">
        <v>176</v>
      </c>
      <c r="BF221" s="23" t="s">
        <v>176</v>
      </c>
      <c r="BG221" s="23" t="s">
        <v>176</v>
      </c>
      <c r="BH221" s="22" t="b">
        <v>1</v>
      </c>
      <c r="BI221" s="22" t="b">
        <v>1</v>
      </c>
      <c r="BJ221" s="22" t="b">
        <v>0</v>
      </c>
      <c r="BK221" s="22" t="b">
        <v>0</v>
      </c>
      <c r="BL221" s="22" t="b">
        <v>0</v>
      </c>
      <c r="BM221" s="22" t="b">
        <v>1</v>
      </c>
      <c r="BN221" s="22" t="b">
        <v>1</v>
      </c>
      <c r="BO221" s="22" t="b">
        <v>1</v>
      </c>
      <c r="BP221" s="22" t="b">
        <v>0</v>
      </c>
      <c r="BQ221" s="22" t="b">
        <v>0</v>
      </c>
      <c r="BR221" s="22" t="b">
        <v>0</v>
      </c>
      <c r="BS221" s="22" t="b">
        <v>0</v>
      </c>
      <c r="BT221" s="22" t="b">
        <v>0</v>
      </c>
      <c r="BU221" s="22" t="b">
        <v>0</v>
      </c>
      <c r="BV221" s="22" t="b">
        <v>0</v>
      </c>
      <c r="BW221" s="22" t="b">
        <v>0</v>
      </c>
      <c r="BX221" s="22" t="b">
        <v>0</v>
      </c>
      <c r="BY221" s="22" t="b">
        <v>0</v>
      </c>
      <c r="BZ221" s="22" t="b">
        <v>1</v>
      </c>
      <c r="CA221" s="22" t="b">
        <v>0</v>
      </c>
      <c r="CB221" s="22" t="b">
        <v>0</v>
      </c>
      <c r="CC221" s="22" t="b">
        <v>0</v>
      </c>
      <c r="CD221" s="22" t="b">
        <v>0</v>
      </c>
      <c r="CE221" s="22" t="b">
        <v>0</v>
      </c>
      <c r="CF221" s="23" t="s">
        <v>176</v>
      </c>
      <c r="CG221" s="22" t="b">
        <v>0</v>
      </c>
      <c r="CH221" s="22" t="b">
        <v>0</v>
      </c>
      <c r="CI221" s="22" t="b">
        <v>0</v>
      </c>
      <c r="CJ221" s="22" t="b">
        <v>0</v>
      </c>
      <c r="CK221" s="22" t="b">
        <v>0</v>
      </c>
      <c r="CL221" s="22" t="b">
        <v>0</v>
      </c>
      <c r="CM221" s="22" t="b">
        <v>0</v>
      </c>
      <c r="CN221" s="22" t="b">
        <v>0</v>
      </c>
      <c r="CO221" s="22" t="b">
        <v>0</v>
      </c>
      <c r="CP221" s="22" t="b">
        <v>0</v>
      </c>
      <c r="CQ221" s="22" t="b">
        <v>1</v>
      </c>
      <c r="CR221" s="22" t="b">
        <v>0</v>
      </c>
      <c r="CS221" s="22" t="b">
        <v>0</v>
      </c>
      <c r="CT221" s="22" t="b">
        <v>0</v>
      </c>
      <c r="CU221" s="22" t="b">
        <v>0</v>
      </c>
      <c r="CV221" s="22" t="b">
        <v>0</v>
      </c>
      <c r="CW221" s="22" t="b">
        <v>0</v>
      </c>
      <c r="CX221" s="22" t="b">
        <v>0</v>
      </c>
      <c r="CY221" s="22" t="b">
        <v>0</v>
      </c>
      <c r="CZ221" s="22" t="b">
        <v>0</v>
      </c>
      <c r="DA221" s="22" t="b">
        <v>0</v>
      </c>
      <c r="DB221" s="22" t="b">
        <v>0</v>
      </c>
      <c r="DC221" s="23" t="s">
        <v>176</v>
      </c>
      <c r="DD221" s="23" t="s">
        <v>1715</v>
      </c>
      <c r="DE221" s="23" t="s">
        <v>1716</v>
      </c>
      <c r="DF221" s="23" t="s">
        <v>176</v>
      </c>
      <c r="DG221" s="23" t="s">
        <v>176</v>
      </c>
      <c r="DH221" s="23" t="s">
        <v>1978</v>
      </c>
      <c r="DI221" s="23" t="s">
        <v>1979</v>
      </c>
      <c r="DJ221" s="22" t="b">
        <v>0</v>
      </c>
      <c r="DK221" s="22" t="b">
        <v>0</v>
      </c>
      <c r="DL221" s="22" t="b">
        <v>0</v>
      </c>
      <c r="DM221" s="22" t="b">
        <v>0</v>
      </c>
      <c r="DN221" s="22" t="b">
        <v>0</v>
      </c>
      <c r="DO221" s="22" t="b">
        <v>0</v>
      </c>
      <c r="DP221" s="22" t="b">
        <v>0</v>
      </c>
      <c r="DQ221" s="22" t="b">
        <v>0</v>
      </c>
      <c r="DR221" s="22" t="b">
        <v>0</v>
      </c>
      <c r="DS221" s="22" t="b">
        <v>0</v>
      </c>
      <c r="DT221" s="22" t="b">
        <v>0</v>
      </c>
      <c r="DU221" s="22" t="b">
        <v>0</v>
      </c>
      <c r="DV221" s="22" t="b">
        <v>0</v>
      </c>
      <c r="DW221" s="22" t="b">
        <v>0</v>
      </c>
      <c r="DX221" s="22" t="b">
        <v>0</v>
      </c>
      <c r="DY221" s="23" t="s">
        <v>176</v>
      </c>
      <c r="DZ221" s="23" t="s">
        <v>176</v>
      </c>
      <c r="EA221" s="23" t="s">
        <v>176</v>
      </c>
      <c r="EB221" s="23" t="s">
        <v>176</v>
      </c>
      <c r="EC221" s="23" t="s">
        <v>176</v>
      </c>
      <c r="ED221" s="22" t="b">
        <v>0</v>
      </c>
      <c r="EE221" s="22" t="b">
        <v>0</v>
      </c>
      <c r="EF221" s="22" t="b">
        <v>0</v>
      </c>
      <c r="EG221" s="22" t="b">
        <v>1</v>
      </c>
      <c r="EH221" s="22" t="b">
        <v>0</v>
      </c>
      <c r="EI221" s="22" t="b">
        <v>0</v>
      </c>
      <c r="EJ221" s="22" t="b">
        <v>0</v>
      </c>
      <c r="EK221" s="22" t="b">
        <v>1</v>
      </c>
      <c r="EL221" s="22" t="b">
        <v>1</v>
      </c>
      <c r="EM221" s="22" t="b">
        <v>1</v>
      </c>
      <c r="EN221" s="22" t="b">
        <v>1</v>
      </c>
      <c r="EO221" s="22" t="b">
        <v>0</v>
      </c>
      <c r="EP221" s="22" t="b">
        <v>0</v>
      </c>
      <c r="EQ221" s="22" t="b">
        <v>1</v>
      </c>
      <c r="ER221" s="22" t="b">
        <v>1</v>
      </c>
      <c r="ES221" s="22" t="b">
        <v>0</v>
      </c>
      <c r="ET221" s="22" t="b">
        <v>0</v>
      </c>
      <c r="EU221" s="22" t="b">
        <v>0</v>
      </c>
      <c r="EV221" s="22" t="b">
        <v>1</v>
      </c>
      <c r="EW221" s="22" t="b">
        <v>1</v>
      </c>
      <c r="EX221" s="22" t="b">
        <v>1</v>
      </c>
      <c r="EY221" s="22" t="b">
        <v>0</v>
      </c>
      <c r="EZ221" s="22" t="b">
        <v>0</v>
      </c>
      <c r="FA221" s="22" t="b">
        <v>0</v>
      </c>
      <c r="FB221" s="22" t="b">
        <v>1</v>
      </c>
      <c r="FC221" s="22" t="b">
        <v>0</v>
      </c>
      <c r="FD221" s="22" t="b">
        <v>0</v>
      </c>
      <c r="FE221" s="22" t="b">
        <v>0</v>
      </c>
      <c r="FF221" s="22" t="b">
        <v>1</v>
      </c>
      <c r="FG221" s="22" t="b">
        <v>1</v>
      </c>
      <c r="FH221" s="23" t="s">
        <v>176</v>
      </c>
      <c r="FI221" s="22" t="b">
        <v>1</v>
      </c>
      <c r="FJ221" s="22" t="b">
        <v>0</v>
      </c>
      <c r="FK221" s="22" t="b">
        <v>0</v>
      </c>
      <c r="FL221" s="22" t="b">
        <v>1</v>
      </c>
      <c r="FM221" s="23" t="s">
        <v>1980</v>
      </c>
      <c r="FN221" s="22" t="b">
        <v>0</v>
      </c>
      <c r="FO221" s="22" t="b">
        <v>0</v>
      </c>
    </row>
    <row r="222" spans="1:171" x14ac:dyDescent="0.25">
      <c r="A222" s="22">
        <v>3681</v>
      </c>
      <c r="B222" s="23" t="s">
        <v>3115</v>
      </c>
      <c r="C222" s="23" t="s">
        <v>2978</v>
      </c>
      <c r="D222" s="23" t="s">
        <v>170</v>
      </c>
      <c r="E222" s="23" t="s">
        <v>3116</v>
      </c>
      <c r="F222" s="23" t="s">
        <v>172</v>
      </c>
      <c r="G222" s="24">
        <v>40415</v>
      </c>
      <c r="H222" s="23" t="s">
        <v>173</v>
      </c>
      <c r="I222" s="23" t="s">
        <v>856</v>
      </c>
      <c r="J222" s="24">
        <v>40077</v>
      </c>
      <c r="K222" s="36">
        <f t="shared" si="3"/>
        <v>2009</v>
      </c>
      <c r="L222" s="43"/>
      <c r="M222" s="23" t="s">
        <v>3117</v>
      </c>
      <c r="N222" s="23" t="s">
        <v>176</v>
      </c>
      <c r="O222" s="22" t="b">
        <v>0</v>
      </c>
      <c r="P222" s="22" t="b">
        <v>1</v>
      </c>
      <c r="Q222" s="22" t="b">
        <v>0</v>
      </c>
      <c r="R222" s="22" t="b">
        <v>0</v>
      </c>
      <c r="S222" s="23" t="s">
        <v>176</v>
      </c>
      <c r="T222" s="22">
        <v>3844</v>
      </c>
      <c r="U222" s="22">
        <v>0</v>
      </c>
      <c r="V222" s="22">
        <v>0</v>
      </c>
      <c r="W222" s="22">
        <v>0</v>
      </c>
      <c r="X222" s="22" t="b">
        <v>1</v>
      </c>
      <c r="Y222" s="22" t="b">
        <v>0</v>
      </c>
      <c r="Z222" s="22" t="b">
        <v>0</v>
      </c>
      <c r="AA222" s="22" t="b">
        <v>0</v>
      </c>
      <c r="AB222" s="23" t="s">
        <v>176</v>
      </c>
      <c r="AC222" s="23" t="s">
        <v>176</v>
      </c>
      <c r="AD222" s="23" t="s">
        <v>177</v>
      </c>
      <c r="AE222" s="23" t="s">
        <v>176</v>
      </c>
      <c r="AF222" s="25"/>
      <c r="AG222" s="23" t="s">
        <v>176</v>
      </c>
      <c r="AH222" s="23" t="s">
        <v>176</v>
      </c>
      <c r="AI222" s="23" t="s">
        <v>176</v>
      </c>
      <c r="AJ222" s="23" t="s">
        <v>176</v>
      </c>
      <c r="AK222" s="23" t="s">
        <v>3118</v>
      </c>
      <c r="AL222" s="23" t="s">
        <v>176</v>
      </c>
      <c r="AM222" s="23" t="s">
        <v>176</v>
      </c>
      <c r="AN222" s="23" t="s">
        <v>176</v>
      </c>
      <c r="AO222" s="23" t="s">
        <v>176</v>
      </c>
      <c r="AP222" s="23" t="s">
        <v>176</v>
      </c>
      <c r="AQ222" s="23" t="s">
        <v>176</v>
      </c>
      <c r="AR222" s="23" t="s">
        <v>176</v>
      </c>
      <c r="AS222" s="23" t="s">
        <v>176</v>
      </c>
      <c r="AT222" s="23" t="s">
        <v>176</v>
      </c>
      <c r="AU222" s="23" t="s">
        <v>176</v>
      </c>
      <c r="AV222" s="23" t="s">
        <v>176</v>
      </c>
      <c r="AW222" s="23" t="s">
        <v>176</v>
      </c>
      <c r="AX222" s="23" t="s">
        <v>176</v>
      </c>
      <c r="AY222" s="23" t="s">
        <v>176</v>
      </c>
      <c r="AZ222" s="23" t="s">
        <v>176</v>
      </c>
      <c r="BA222" s="23" t="s">
        <v>176</v>
      </c>
      <c r="BB222" s="23" t="s">
        <v>176</v>
      </c>
      <c r="BC222" s="23" t="s">
        <v>176</v>
      </c>
      <c r="BD222" s="23" t="s">
        <v>176</v>
      </c>
      <c r="BE222" s="23" t="s">
        <v>176</v>
      </c>
      <c r="BF222" s="23" t="s">
        <v>176</v>
      </c>
      <c r="BG222" s="23" t="s">
        <v>176</v>
      </c>
      <c r="BH222" s="22" t="b">
        <v>0</v>
      </c>
      <c r="BI222" s="22" t="b">
        <v>0</v>
      </c>
      <c r="BJ222" s="22" t="b">
        <v>0</v>
      </c>
      <c r="BK222" s="22" t="b">
        <v>0</v>
      </c>
      <c r="BL222" s="22" t="b">
        <v>0</v>
      </c>
      <c r="BM222" s="22" t="b">
        <v>0</v>
      </c>
      <c r="BN222" s="22" t="b">
        <v>1</v>
      </c>
      <c r="BO222" s="22" t="b">
        <v>1</v>
      </c>
      <c r="BP222" s="22" t="b">
        <v>0</v>
      </c>
      <c r="BQ222" s="22" t="b">
        <v>0</v>
      </c>
      <c r="BR222" s="22" t="b">
        <v>0</v>
      </c>
      <c r="BS222" s="22" t="b">
        <v>0</v>
      </c>
      <c r="BT222" s="22" t="b">
        <v>0</v>
      </c>
      <c r="BU222" s="22" t="b">
        <v>0</v>
      </c>
      <c r="BV222" s="22" t="b">
        <v>0</v>
      </c>
      <c r="BW222" s="22" t="b">
        <v>0</v>
      </c>
      <c r="BX222" s="22" t="b">
        <v>0</v>
      </c>
      <c r="BY222" s="22" t="b">
        <v>0</v>
      </c>
      <c r="BZ222" s="22" t="b">
        <v>0</v>
      </c>
      <c r="CA222" s="22" t="b">
        <v>0</v>
      </c>
      <c r="CB222" s="22" t="b">
        <v>0</v>
      </c>
      <c r="CC222" s="22" t="b">
        <v>0</v>
      </c>
      <c r="CD222" s="22" t="b">
        <v>0</v>
      </c>
      <c r="CE222" s="22" t="b">
        <v>0</v>
      </c>
      <c r="CF222" s="23" t="s">
        <v>3119</v>
      </c>
      <c r="CG222" s="22" t="b">
        <v>0</v>
      </c>
      <c r="CH222" s="22" t="b">
        <v>0</v>
      </c>
      <c r="CI222" s="22" t="b">
        <v>0</v>
      </c>
      <c r="CJ222" s="22" t="b">
        <v>0</v>
      </c>
      <c r="CK222" s="22" t="b">
        <v>0</v>
      </c>
      <c r="CL222" s="22" t="b">
        <v>0</v>
      </c>
      <c r="CM222" s="22" t="b">
        <v>0</v>
      </c>
      <c r="CN222" s="22" t="b">
        <v>0</v>
      </c>
      <c r="CO222" s="22" t="b">
        <v>0</v>
      </c>
      <c r="CP222" s="22" t="b">
        <v>0</v>
      </c>
      <c r="CQ222" s="22" t="b">
        <v>1</v>
      </c>
      <c r="CR222" s="22" t="b">
        <v>0</v>
      </c>
      <c r="CS222" s="22" t="b">
        <v>0</v>
      </c>
      <c r="CT222" s="22" t="b">
        <v>0</v>
      </c>
      <c r="CU222" s="22" t="b">
        <v>0</v>
      </c>
      <c r="CV222" s="22" t="b">
        <v>0</v>
      </c>
      <c r="CW222" s="22" t="b">
        <v>0</v>
      </c>
      <c r="CX222" s="22" t="b">
        <v>0</v>
      </c>
      <c r="CY222" s="22" t="b">
        <v>0</v>
      </c>
      <c r="CZ222" s="22" t="b">
        <v>0</v>
      </c>
      <c r="DA222" s="22" t="b">
        <v>0</v>
      </c>
      <c r="DB222" s="22" t="b">
        <v>0</v>
      </c>
      <c r="DC222" s="23" t="s">
        <v>176</v>
      </c>
      <c r="DD222" s="23" t="s">
        <v>3120</v>
      </c>
      <c r="DE222" s="23" t="s">
        <v>3121</v>
      </c>
      <c r="DF222" s="23" t="s">
        <v>176</v>
      </c>
      <c r="DG222" s="23" t="s">
        <v>176</v>
      </c>
      <c r="DH222" s="23" t="s">
        <v>3122</v>
      </c>
      <c r="DI222" s="23" t="s">
        <v>3123</v>
      </c>
      <c r="DJ222" s="22" t="b">
        <v>0</v>
      </c>
      <c r="DK222" s="22" t="b">
        <v>0</v>
      </c>
      <c r="DL222" s="22" t="b">
        <v>0</v>
      </c>
      <c r="DM222" s="22" t="b">
        <v>0</v>
      </c>
      <c r="DN222" s="22" t="b">
        <v>0</v>
      </c>
      <c r="DO222" s="22" t="b">
        <v>0</v>
      </c>
      <c r="DP222" s="22" t="b">
        <v>0</v>
      </c>
      <c r="DQ222" s="22" t="b">
        <v>0</v>
      </c>
      <c r="DR222" s="22" t="b">
        <v>0</v>
      </c>
      <c r="DS222" s="22" t="b">
        <v>0</v>
      </c>
      <c r="DT222" s="22" t="b">
        <v>0</v>
      </c>
      <c r="DU222" s="22" t="b">
        <v>0</v>
      </c>
      <c r="DV222" s="22" t="b">
        <v>0</v>
      </c>
      <c r="DW222" s="22" t="b">
        <v>0</v>
      </c>
      <c r="DX222" s="22" t="b">
        <v>0</v>
      </c>
      <c r="DY222" s="23" t="s">
        <v>176</v>
      </c>
      <c r="DZ222" s="23" t="s">
        <v>176</v>
      </c>
      <c r="EA222" s="23" t="s">
        <v>176</v>
      </c>
      <c r="EB222" s="23" t="s">
        <v>176</v>
      </c>
      <c r="EC222" s="23" t="s">
        <v>176</v>
      </c>
      <c r="ED222" s="22" t="b">
        <v>0</v>
      </c>
      <c r="EE222" s="22" t="b">
        <v>0</v>
      </c>
      <c r="EF222" s="22" t="b">
        <v>0</v>
      </c>
      <c r="EG222" s="22" t="b">
        <v>0</v>
      </c>
      <c r="EH222" s="22" t="b">
        <v>0</v>
      </c>
      <c r="EI222" s="22" t="b">
        <v>0</v>
      </c>
      <c r="EJ222" s="22" t="b">
        <v>0</v>
      </c>
      <c r="EK222" s="22" t="b">
        <v>0</v>
      </c>
      <c r="EL222" s="22" t="b">
        <v>1</v>
      </c>
      <c r="EM222" s="22" t="b">
        <v>0</v>
      </c>
      <c r="EN222" s="22" t="b">
        <v>1</v>
      </c>
      <c r="EO222" s="22" t="b">
        <v>0</v>
      </c>
      <c r="EP222" s="22" t="b">
        <v>0</v>
      </c>
      <c r="EQ222" s="22" t="b">
        <v>1</v>
      </c>
      <c r="ER222" s="22" t="b">
        <v>1</v>
      </c>
      <c r="ES222" s="22" t="b">
        <v>0</v>
      </c>
      <c r="ET222" s="22" t="b">
        <v>0</v>
      </c>
      <c r="EU222" s="22" t="b">
        <v>0</v>
      </c>
      <c r="EV222" s="22" t="b">
        <v>0</v>
      </c>
      <c r="EW222" s="22" t="b">
        <v>0</v>
      </c>
      <c r="EX222" s="22" t="b">
        <v>0</v>
      </c>
      <c r="EY222" s="22" t="b">
        <v>0</v>
      </c>
      <c r="EZ222" s="22" t="b">
        <v>0</v>
      </c>
      <c r="FA222" s="22" t="b">
        <v>0</v>
      </c>
      <c r="FB222" s="22" t="b">
        <v>0</v>
      </c>
      <c r="FC222" s="22" t="b">
        <v>0</v>
      </c>
      <c r="FD222" s="22" t="b">
        <v>0</v>
      </c>
      <c r="FE222" s="22" t="b">
        <v>0</v>
      </c>
      <c r="FF222" s="22" t="b">
        <v>1</v>
      </c>
      <c r="FG222" s="22" t="b">
        <v>0</v>
      </c>
      <c r="FH222" s="23" t="s">
        <v>176</v>
      </c>
      <c r="FI222" s="22" t="b">
        <v>0</v>
      </c>
      <c r="FJ222" s="22" t="b">
        <v>0</v>
      </c>
      <c r="FK222" s="22" t="b">
        <v>0</v>
      </c>
      <c r="FL222" s="22" t="b">
        <v>1</v>
      </c>
      <c r="FM222" s="23" t="s">
        <v>3124</v>
      </c>
      <c r="FN222" s="22" t="b">
        <v>0</v>
      </c>
      <c r="FO222" s="22" t="b">
        <v>0</v>
      </c>
    </row>
    <row r="223" spans="1:171" x14ac:dyDescent="0.25">
      <c r="A223" s="22">
        <v>3698</v>
      </c>
      <c r="B223" s="23" t="s">
        <v>3125</v>
      </c>
      <c r="C223" s="23" t="s">
        <v>698</v>
      </c>
      <c r="D223" s="23" t="s">
        <v>170</v>
      </c>
      <c r="E223" s="23" t="s">
        <v>3126</v>
      </c>
      <c r="F223" s="23" t="s">
        <v>172</v>
      </c>
      <c r="G223" s="24">
        <v>40393</v>
      </c>
      <c r="H223" s="23" t="s">
        <v>187</v>
      </c>
      <c r="I223" s="23" t="s">
        <v>187</v>
      </c>
      <c r="J223" s="24">
        <v>40080</v>
      </c>
      <c r="K223" s="36">
        <f t="shared" si="3"/>
        <v>2009</v>
      </c>
      <c r="L223" s="43"/>
      <c r="M223" s="23" t="s">
        <v>3127</v>
      </c>
      <c r="N223" s="23" t="s">
        <v>176</v>
      </c>
      <c r="O223" s="22" t="b">
        <v>0</v>
      </c>
      <c r="P223" s="22" t="b">
        <v>1</v>
      </c>
      <c r="Q223" s="22" t="b">
        <v>0</v>
      </c>
      <c r="R223" s="22" t="b">
        <v>0</v>
      </c>
      <c r="S223" s="23" t="s">
        <v>176</v>
      </c>
      <c r="T223" s="22">
        <v>1924</v>
      </c>
      <c r="U223" s="22">
        <v>3878</v>
      </c>
      <c r="V223" s="22">
        <v>0</v>
      </c>
      <c r="W223" s="22">
        <v>0</v>
      </c>
      <c r="X223" s="22" t="b">
        <v>1</v>
      </c>
      <c r="Y223" s="22" t="b">
        <v>0</v>
      </c>
      <c r="Z223" s="22" t="b">
        <v>0</v>
      </c>
      <c r="AA223" s="22" t="b">
        <v>0</v>
      </c>
      <c r="AB223" s="23" t="s">
        <v>176</v>
      </c>
      <c r="AC223" s="23" t="s">
        <v>176</v>
      </c>
      <c r="AD223" s="23" t="s">
        <v>177</v>
      </c>
      <c r="AE223" s="23" t="s">
        <v>176</v>
      </c>
      <c r="AF223" s="25"/>
      <c r="AG223" s="23" t="s">
        <v>176</v>
      </c>
      <c r="AH223" s="23" t="s">
        <v>176</v>
      </c>
      <c r="AI223" s="23" t="s">
        <v>176</v>
      </c>
      <c r="AJ223" s="23" t="s">
        <v>176</v>
      </c>
      <c r="AK223" s="23" t="s">
        <v>3128</v>
      </c>
      <c r="AL223" s="23" t="s">
        <v>176</v>
      </c>
      <c r="AM223" s="23" t="s">
        <v>176</v>
      </c>
      <c r="AN223" s="23" t="s">
        <v>176</v>
      </c>
      <c r="AO223" s="23" t="s">
        <v>176</v>
      </c>
      <c r="AP223" s="23" t="s">
        <v>176</v>
      </c>
      <c r="AQ223" s="23" t="s">
        <v>176</v>
      </c>
      <c r="AR223" s="23" t="s">
        <v>176</v>
      </c>
      <c r="AS223" s="23" t="s">
        <v>176</v>
      </c>
      <c r="AT223" s="23" t="s">
        <v>176</v>
      </c>
      <c r="AU223" s="23" t="s">
        <v>176</v>
      </c>
      <c r="AV223" s="23" t="s">
        <v>176</v>
      </c>
      <c r="AW223" s="23" t="s">
        <v>176</v>
      </c>
      <c r="AX223" s="23" t="s">
        <v>176</v>
      </c>
      <c r="AY223" s="23" t="s">
        <v>176</v>
      </c>
      <c r="AZ223" s="23" t="s">
        <v>176</v>
      </c>
      <c r="BA223" s="23" t="s">
        <v>176</v>
      </c>
      <c r="BB223" s="23" t="s">
        <v>176</v>
      </c>
      <c r="BC223" s="23" t="s">
        <v>176</v>
      </c>
      <c r="BD223" s="23" t="s">
        <v>176</v>
      </c>
      <c r="BE223" s="23" t="s">
        <v>176</v>
      </c>
      <c r="BF223" s="23" t="s">
        <v>176</v>
      </c>
      <c r="BG223" s="23" t="s">
        <v>176</v>
      </c>
      <c r="BH223" s="22" t="b">
        <v>0</v>
      </c>
      <c r="BI223" s="22" t="b">
        <v>0</v>
      </c>
      <c r="BJ223" s="22" t="b">
        <v>1</v>
      </c>
      <c r="BK223" s="22" t="b">
        <v>0</v>
      </c>
      <c r="BL223" s="22" t="b">
        <v>0</v>
      </c>
      <c r="BM223" s="22" t="b">
        <v>0</v>
      </c>
      <c r="BN223" s="22" t="b">
        <v>0</v>
      </c>
      <c r="BO223" s="22" t="b">
        <v>0</v>
      </c>
      <c r="BP223" s="22" t="b">
        <v>0</v>
      </c>
      <c r="BQ223" s="22" t="b">
        <v>0</v>
      </c>
      <c r="BR223" s="22" t="b">
        <v>0</v>
      </c>
      <c r="BS223" s="22" t="b">
        <v>0</v>
      </c>
      <c r="BT223" s="22" t="b">
        <v>0</v>
      </c>
      <c r="BU223" s="22" t="b">
        <v>0</v>
      </c>
      <c r="BV223" s="22" t="b">
        <v>0</v>
      </c>
      <c r="BW223" s="22" t="b">
        <v>0</v>
      </c>
      <c r="BX223" s="22" t="b">
        <v>0</v>
      </c>
      <c r="BY223" s="22" t="b">
        <v>0</v>
      </c>
      <c r="BZ223" s="22" t="b">
        <v>0</v>
      </c>
      <c r="CA223" s="22" t="b">
        <v>0</v>
      </c>
      <c r="CB223" s="22" t="b">
        <v>0</v>
      </c>
      <c r="CC223" s="22" t="b">
        <v>0</v>
      </c>
      <c r="CD223" s="22" t="b">
        <v>0</v>
      </c>
      <c r="CE223" s="22" t="b">
        <v>0</v>
      </c>
      <c r="CF223" s="23" t="s">
        <v>176</v>
      </c>
      <c r="CG223" s="22" t="b">
        <v>0</v>
      </c>
      <c r="CH223" s="22" t="b">
        <v>0</v>
      </c>
      <c r="CI223" s="22" t="b">
        <v>0</v>
      </c>
      <c r="CJ223" s="22" t="b">
        <v>0</v>
      </c>
      <c r="CK223" s="22" t="b">
        <v>0</v>
      </c>
      <c r="CL223" s="22" t="b">
        <v>0</v>
      </c>
      <c r="CM223" s="22" t="b">
        <v>0</v>
      </c>
      <c r="CN223" s="22" t="b">
        <v>0</v>
      </c>
      <c r="CO223" s="22" t="b">
        <v>0</v>
      </c>
      <c r="CP223" s="22" t="b">
        <v>0</v>
      </c>
      <c r="CQ223" s="22" t="b">
        <v>1</v>
      </c>
      <c r="CR223" s="22" t="b">
        <v>0</v>
      </c>
      <c r="CS223" s="22" t="b">
        <v>0</v>
      </c>
      <c r="CT223" s="22" t="b">
        <v>0</v>
      </c>
      <c r="CU223" s="22" t="b">
        <v>0</v>
      </c>
      <c r="CV223" s="22" t="b">
        <v>0</v>
      </c>
      <c r="CW223" s="22" t="b">
        <v>0</v>
      </c>
      <c r="CX223" s="22" t="b">
        <v>0</v>
      </c>
      <c r="CY223" s="22" t="b">
        <v>0</v>
      </c>
      <c r="CZ223" s="22" t="b">
        <v>0</v>
      </c>
      <c r="DA223" s="22" t="b">
        <v>0</v>
      </c>
      <c r="DB223" s="22" t="b">
        <v>0</v>
      </c>
      <c r="DC223" s="23" t="s">
        <v>176</v>
      </c>
      <c r="DD223" s="23" t="s">
        <v>3129</v>
      </c>
      <c r="DE223" s="23" t="s">
        <v>176</v>
      </c>
      <c r="DF223" s="23" t="s">
        <v>176</v>
      </c>
      <c r="DG223" s="23" t="s">
        <v>176</v>
      </c>
      <c r="DH223" s="23" t="s">
        <v>3130</v>
      </c>
      <c r="DI223" s="23" t="s">
        <v>3131</v>
      </c>
      <c r="DJ223" s="22" t="b">
        <v>0</v>
      </c>
      <c r="DK223" s="22" t="b">
        <v>0</v>
      </c>
      <c r="DL223" s="22" t="b">
        <v>0</v>
      </c>
      <c r="DM223" s="22" t="b">
        <v>0</v>
      </c>
      <c r="DN223" s="22" t="b">
        <v>0</v>
      </c>
      <c r="DO223" s="22" t="b">
        <v>0</v>
      </c>
      <c r="DP223" s="22" t="b">
        <v>0</v>
      </c>
      <c r="DQ223" s="22" t="b">
        <v>0</v>
      </c>
      <c r="DR223" s="22" t="b">
        <v>0</v>
      </c>
      <c r="DS223" s="22" t="b">
        <v>0</v>
      </c>
      <c r="DT223" s="22" t="b">
        <v>0</v>
      </c>
      <c r="DU223" s="22" t="b">
        <v>0</v>
      </c>
      <c r="DV223" s="22" t="b">
        <v>0</v>
      </c>
      <c r="DW223" s="22" t="b">
        <v>0</v>
      </c>
      <c r="DX223" s="22" t="b">
        <v>0</v>
      </c>
      <c r="DY223" s="23" t="s">
        <v>176</v>
      </c>
      <c r="DZ223" s="23" t="s">
        <v>176</v>
      </c>
      <c r="EA223" s="23" t="s">
        <v>176</v>
      </c>
      <c r="EB223" s="23" t="s">
        <v>176</v>
      </c>
      <c r="EC223" s="23" t="s">
        <v>176</v>
      </c>
      <c r="ED223" s="22" t="b">
        <v>0</v>
      </c>
      <c r="EE223" s="22" t="b">
        <v>1</v>
      </c>
      <c r="EF223" s="22" t="b">
        <v>1</v>
      </c>
      <c r="EG223" s="22" t="b">
        <v>1</v>
      </c>
      <c r="EH223" s="22" t="b">
        <v>0</v>
      </c>
      <c r="EI223" s="22" t="b">
        <v>0</v>
      </c>
      <c r="EJ223" s="22" t="b">
        <v>0</v>
      </c>
      <c r="EK223" s="22" t="b">
        <v>1</v>
      </c>
      <c r="EL223" s="22" t="b">
        <v>1</v>
      </c>
      <c r="EM223" s="22" t="b">
        <v>0</v>
      </c>
      <c r="EN223" s="22" t="b">
        <v>0</v>
      </c>
      <c r="EO223" s="22" t="b">
        <v>1</v>
      </c>
      <c r="EP223" s="22" t="b">
        <v>0</v>
      </c>
      <c r="EQ223" s="22" t="b">
        <v>0</v>
      </c>
      <c r="ER223" s="22" t="b">
        <v>0</v>
      </c>
      <c r="ES223" s="22" t="b">
        <v>0</v>
      </c>
      <c r="ET223" s="22" t="b">
        <v>0</v>
      </c>
      <c r="EU223" s="22" t="b">
        <v>0</v>
      </c>
      <c r="EV223" s="22" t="b">
        <v>0</v>
      </c>
      <c r="EW223" s="22" t="b">
        <v>1</v>
      </c>
      <c r="EX223" s="22" t="b">
        <v>0</v>
      </c>
      <c r="EY223" s="22" t="b">
        <v>1</v>
      </c>
      <c r="EZ223" s="22" t="b">
        <v>0</v>
      </c>
      <c r="FA223" s="22" t="b">
        <v>1</v>
      </c>
      <c r="FB223" s="22" t="b">
        <v>0</v>
      </c>
      <c r="FC223" s="22" t="b">
        <v>0</v>
      </c>
      <c r="FD223" s="22" t="b">
        <v>0</v>
      </c>
      <c r="FE223" s="22" t="b">
        <v>0</v>
      </c>
      <c r="FF223" s="22" t="b">
        <v>1</v>
      </c>
      <c r="FG223" s="22" t="b">
        <v>0</v>
      </c>
      <c r="FH223" s="23" t="s">
        <v>176</v>
      </c>
      <c r="FI223" s="22" t="b">
        <v>0</v>
      </c>
      <c r="FJ223" s="22" t="b">
        <v>0</v>
      </c>
      <c r="FK223" s="22" t="b">
        <v>0</v>
      </c>
      <c r="FL223" s="22" t="b">
        <v>0</v>
      </c>
      <c r="FM223" s="23" t="s">
        <v>176</v>
      </c>
      <c r="FN223" s="22" t="b">
        <v>0</v>
      </c>
      <c r="FO223" s="22" t="b">
        <v>0</v>
      </c>
    </row>
    <row r="224" spans="1:171" x14ac:dyDescent="0.25">
      <c r="A224" s="22">
        <v>3256</v>
      </c>
      <c r="B224" s="23" t="s">
        <v>1981</v>
      </c>
      <c r="C224" s="23" t="s">
        <v>287</v>
      </c>
      <c r="D224" s="23" t="s">
        <v>170</v>
      </c>
      <c r="E224" s="23" t="s">
        <v>1982</v>
      </c>
      <c r="F224" s="23" t="s">
        <v>172</v>
      </c>
      <c r="G224" s="24">
        <v>40387</v>
      </c>
      <c r="H224" s="23" t="s">
        <v>427</v>
      </c>
      <c r="I224" s="23" t="s">
        <v>856</v>
      </c>
      <c r="J224" s="24">
        <v>39853</v>
      </c>
      <c r="K224" s="36">
        <f t="shared" si="3"/>
        <v>2009</v>
      </c>
      <c r="L224" s="43"/>
      <c r="M224" s="23" t="s">
        <v>1983</v>
      </c>
      <c r="N224" s="23" t="s">
        <v>176</v>
      </c>
      <c r="O224" s="22" t="b">
        <v>0</v>
      </c>
      <c r="P224" s="22" t="b">
        <v>1</v>
      </c>
      <c r="Q224" s="22" t="b">
        <v>0</v>
      </c>
      <c r="R224" s="22" t="b">
        <v>0</v>
      </c>
      <c r="S224" s="23" t="s">
        <v>176</v>
      </c>
      <c r="T224" s="22">
        <v>3437</v>
      </c>
      <c r="U224" s="22">
        <v>3438</v>
      </c>
      <c r="V224" s="22">
        <v>0</v>
      </c>
      <c r="W224" s="22">
        <v>0</v>
      </c>
      <c r="X224" s="22" t="b">
        <v>1</v>
      </c>
      <c r="Y224" s="22" t="b">
        <v>1</v>
      </c>
      <c r="Z224" s="22" t="b">
        <v>0</v>
      </c>
      <c r="AA224" s="22" t="b">
        <v>0</v>
      </c>
      <c r="AB224" s="23" t="s">
        <v>176</v>
      </c>
      <c r="AC224" s="23" t="s">
        <v>176</v>
      </c>
      <c r="AD224" s="23" t="s">
        <v>177</v>
      </c>
      <c r="AE224" s="23" t="s">
        <v>176</v>
      </c>
      <c r="AF224" s="25"/>
      <c r="AG224" s="23" t="s">
        <v>176</v>
      </c>
      <c r="AH224" s="23" t="s">
        <v>176</v>
      </c>
      <c r="AI224" s="23" t="s">
        <v>176</v>
      </c>
      <c r="AJ224" s="23" t="s">
        <v>176</v>
      </c>
      <c r="AK224" s="23" t="s">
        <v>1984</v>
      </c>
      <c r="AL224" s="23" t="s">
        <v>176</v>
      </c>
      <c r="AM224" s="23" t="s">
        <v>176</v>
      </c>
      <c r="AN224" s="23" t="s">
        <v>176</v>
      </c>
      <c r="AO224" s="23" t="s">
        <v>176</v>
      </c>
      <c r="AP224" s="23" t="s">
        <v>176</v>
      </c>
      <c r="AQ224" s="23" t="s">
        <v>176</v>
      </c>
      <c r="AR224" s="23" t="s">
        <v>176</v>
      </c>
      <c r="AS224" s="23" t="s">
        <v>176</v>
      </c>
      <c r="AT224" s="23" t="s">
        <v>176</v>
      </c>
      <c r="AU224" s="23" t="s">
        <v>176</v>
      </c>
      <c r="AV224" s="23" t="s">
        <v>176</v>
      </c>
      <c r="AW224" s="23" t="s">
        <v>176</v>
      </c>
      <c r="AX224" s="23" t="s">
        <v>176</v>
      </c>
      <c r="AY224" s="23" t="s">
        <v>176</v>
      </c>
      <c r="AZ224" s="23" t="s">
        <v>176</v>
      </c>
      <c r="BA224" s="23" t="s">
        <v>176</v>
      </c>
      <c r="BB224" s="23" t="s">
        <v>176</v>
      </c>
      <c r="BC224" s="23" t="s">
        <v>176</v>
      </c>
      <c r="BD224" s="23" t="s">
        <v>176</v>
      </c>
      <c r="BE224" s="23" t="s">
        <v>176</v>
      </c>
      <c r="BF224" s="23" t="s">
        <v>176</v>
      </c>
      <c r="BG224" s="23" t="s">
        <v>176</v>
      </c>
      <c r="BH224" s="22" t="b">
        <v>1</v>
      </c>
      <c r="BI224" s="22" t="b">
        <v>1</v>
      </c>
      <c r="BJ224" s="22" t="b">
        <v>0</v>
      </c>
      <c r="BK224" s="22" t="b">
        <v>0</v>
      </c>
      <c r="BL224" s="22" t="b">
        <v>0</v>
      </c>
      <c r="BM224" s="22" t="b">
        <v>0</v>
      </c>
      <c r="BN224" s="22" t="b">
        <v>0</v>
      </c>
      <c r="BO224" s="22" t="b">
        <v>0</v>
      </c>
      <c r="BP224" s="22" t="b">
        <v>0</v>
      </c>
      <c r="BQ224" s="22" t="b">
        <v>0</v>
      </c>
      <c r="BR224" s="22" t="b">
        <v>0</v>
      </c>
      <c r="BS224" s="22" t="b">
        <v>0</v>
      </c>
      <c r="BT224" s="22" t="b">
        <v>0</v>
      </c>
      <c r="BU224" s="22" t="b">
        <v>0</v>
      </c>
      <c r="BV224" s="22" t="b">
        <v>0</v>
      </c>
      <c r="BW224" s="22" t="b">
        <v>0</v>
      </c>
      <c r="BX224" s="22" t="b">
        <v>0</v>
      </c>
      <c r="BY224" s="22" t="b">
        <v>0</v>
      </c>
      <c r="BZ224" s="22" t="b">
        <v>0</v>
      </c>
      <c r="CA224" s="22" t="b">
        <v>0</v>
      </c>
      <c r="CB224" s="22" t="b">
        <v>0</v>
      </c>
      <c r="CC224" s="22" t="b">
        <v>0</v>
      </c>
      <c r="CD224" s="22" t="b">
        <v>0</v>
      </c>
      <c r="CE224" s="22" t="b">
        <v>0</v>
      </c>
      <c r="CF224" s="23" t="s">
        <v>176</v>
      </c>
      <c r="CG224" s="22" t="b">
        <v>0</v>
      </c>
      <c r="CH224" s="22" t="b">
        <v>0</v>
      </c>
      <c r="CI224" s="22" t="b">
        <v>0</v>
      </c>
      <c r="CJ224" s="22" t="b">
        <v>0</v>
      </c>
      <c r="CK224" s="22" t="b">
        <v>0</v>
      </c>
      <c r="CL224" s="22" t="b">
        <v>0</v>
      </c>
      <c r="CM224" s="22" t="b">
        <v>0</v>
      </c>
      <c r="CN224" s="22" t="b">
        <v>0</v>
      </c>
      <c r="CO224" s="22" t="b">
        <v>0</v>
      </c>
      <c r="CP224" s="22" t="b">
        <v>0</v>
      </c>
      <c r="CQ224" s="22" t="b">
        <v>1</v>
      </c>
      <c r="CR224" s="22" t="b">
        <v>0</v>
      </c>
      <c r="CS224" s="22" t="b">
        <v>0</v>
      </c>
      <c r="CT224" s="22" t="b">
        <v>0</v>
      </c>
      <c r="CU224" s="22" t="b">
        <v>0</v>
      </c>
      <c r="CV224" s="22" t="b">
        <v>0</v>
      </c>
      <c r="CW224" s="22" t="b">
        <v>0</v>
      </c>
      <c r="CX224" s="22" t="b">
        <v>0</v>
      </c>
      <c r="CY224" s="22" t="b">
        <v>0</v>
      </c>
      <c r="CZ224" s="22" t="b">
        <v>0</v>
      </c>
      <c r="DA224" s="22" t="b">
        <v>0</v>
      </c>
      <c r="DB224" s="22" t="b">
        <v>0</v>
      </c>
      <c r="DC224" s="23" t="s">
        <v>176</v>
      </c>
      <c r="DD224" s="23" t="s">
        <v>1985</v>
      </c>
      <c r="DE224" s="23" t="s">
        <v>1986</v>
      </c>
      <c r="DF224" s="23" t="s">
        <v>176</v>
      </c>
      <c r="DG224" s="23" t="s">
        <v>1987</v>
      </c>
      <c r="DH224" s="23" t="s">
        <v>176</v>
      </c>
      <c r="DI224" s="23" t="s">
        <v>1988</v>
      </c>
      <c r="DJ224" s="22" t="b">
        <v>0</v>
      </c>
      <c r="DK224" s="22" t="b">
        <v>0</v>
      </c>
      <c r="DL224" s="22" t="b">
        <v>0</v>
      </c>
      <c r="DM224" s="22" t="b">
        <v>0</v>
      </c>
      <c r="DN224" s="22" t="b">
        <v>0</v>
      </c>
      <c r="DO224" s="22" t="b">
        <v>0</v>
      </c>
      <c r="DP224" s="22" t="b">
        <v>0</v>
      </c>
      <c r="DQ224" s="22" t="b">
        <v>0</v>
      </c>
      <c r="DR224" s="22" t="b">
        <v>0</v>
      </c>
      <c r="DS224" s="22" t="b">
        <v>0</v>
      </c>
      <c r="DT224" s="22" t="b">
        <v>0</v>
      </c>
      <c r="DU224" s="22" t="b">
        <v>0</v>
      </c>
      <c r="DV224" s="22" t="b">
        <v>0</v>
      </c>
      <c r="DW224" s="22" t="b">
        <v>0</v>
      </c>
      <c r="DX224" s="22" t="b">
        <v>0</v>
      </c>
      <c r="DY224" s="23" t="s">
        <v>176</v>
      </c>
      <c r="DZ224" s="23" t="s">
        <v>176</v>
      </c>
      <c r="EA224" s="23" t="s">
        <v>176</v>
      </c>
      <c r="EB224" s="23" t="s">
        <v>176</v>
      </c>
      <c r="EC224" s="23" t="s">
        <v>176</v>
      </c>
      <c r="ED224" s="22" t="b">
        <v>0</v>
      </c>
      <c r="EE224" s="22" t="b">
        <v>0</v>
      </c>
      <c r="EF224" s="22" t="b">
        <v>0</v>
      </c>
      <c r="EG224" s="22" t="b">
        <v>0</v>
      </c>
      <c r="EH224" s="22" t="b">
        <v>0</v>
      </c>
      <c r="EI224" s="22" t="b">
        <v>0</v>
      </c>
      <c r="EJ224" s="22" t="b">
        <v>0</v>
      </c>
      <c r="EK224" s="22" t="b">
        <v>0</v>
      </c>
      <c r="EL224" s="22" t="b">
        <v>1</v>
      </c>
      <c r="EM224" s="22" t="b">
        <v>0</v>
      </c>
      <c r="EN224" s="22" t="b">
        <v>1</v>
      </c>
      <c r="EO224" s="22" t="b">
        <v>0</v>
      </c>
      <c r="EP224" s="22" t="b">
        <v>0</v>
      </c>
      <c r="EQ224" s="22" t="b">
        <v>1</v>
      </c>
      <c r="ER224" s="22" t="b">
        <v>1</v>
      </c>
      <c r="ES224" s="22" t="b">
        <v>0</v>
      </c>
      <c r="ET224" s="22" t="b">
        <v>0</v>
      </c>
      <c r="EU224" s="22" t="b">
        <v>0</v>
      </c>
      <c r="EV224" s="22" t="b">
        <v>1</v>
      </c>
      <c r="EW224" s="22" t="b">
        <v>0</v>
      </c>
      <c r="EX224" s="22" t="b">
        <v>0</v>
      </c>
      <c r="EY224" s="22" t="b">
        <v>0</v>
      </c>
      <c r="EZ224" s="22" t="b">
        <v>0</v>
      </c>
      <c r="FA224" s="22" t="b">
        <v>0</v>
      </c>
      <c r="FB224" s="22" t="b">
        <v>0</v>
      </c>
      <c r="FC224" s="22" t="b">
        <v>0</v>
      </c>
      <c r="FD224" s="22" t="b">
        <v>0</v>
      </c>
      <c r="FE224" s="22" t="b">
        <v>0</v>
      </c>
      <c r="FF224" s="22" t="b">
        <v>1</v>
      </c>
      <c r="FG224" s="22" t="b">
        <v>1</v>
      </c>
      <c r="FH224" s="23" t="s">
        <v>176</v>
      </c>
      <c r="FI224" s="22" t="b">
        <v>1</v>
      </c>
      <c r="FJ224" s="22" t="b">
        <v>0</v>
      </c>
      <c r="FK224" s="22" t="b">
        <v>0</v>
      </c>
      <c r="FL224" s="22" t="b">
        <v>1</v>
      </c>
      <c r="FM224" s="23" t="s">
        <v>176</v>
      </c>
      <c r="FN224" s="22" t="b">
        <v>0</v>
      </c>
      <c r="FO224" s="22" t="b">
        <v>0</v>
      </c>
    </row>
    <row r="225" spans="1:171" x14ac:dyDescent="0.25">
      <c r="A225" s="22">
        <v>2013</v>
      </c>
      <c r="B225" s="23" t="s">
        <v>3132</v>
      </c>
      <c r="C225" s="23" t="s">
        <v>773</v>
      </c>
      <c r="D225" s="23" t="s">
        <v>170</v>
      </c>
      <c r="E225" s="23" t="s">
        <v>3133</v>
      </c>
      <c r="F225" s="23" t="s">
        <v>172</v>
      </c>
      <c r="G225" s="24">
        <v>40339</v>
      </c>
      <c r="H225" s="23" t="s">
        <v>173</v>
      </c>
      <c r="I225" s="23" t="s">
        <v>187</v>
      </c>
      <c r="J225" s="24">
        <v>38951</v>
      </c>
      <c r="K225" s="36">
        <f t="shared" si="3"/>
        <v>2006</v>
      </c>
      <c r="L225" s="43"/>
      <c r="M225" s="23" t="s">
        <v>3134</v>
      </c>
      <c r="N225" s="23" t="s">
        <v>176</v>
      </c>
      <c r="O225" s="22" t="b">
        <v>0</v>
      </c>
      <c r="P225" s="22" t="b">
        <v>1</v>
      </c>
      <c r="Q225" s="22" t="b">
        <v>0</v>
      </c>
      <c r="R225" s="22" t="b">
        <v>0</v>
      </c>
      <c r="S225" s="23" t="s">
        <v>176</v>
      </c>
      <c r="T225" s="22">
        <v>3093</v>
      </c>
      <c r="U225" s="22">
        <v>0</v>
      </c>
      <c r="V225" s="22">
        <v>0</v>
      </c>
      <c r="W225" s="22">
        <v>0</v>
      </c>
      <c r="X225" s="22" t="b">
        <v>1</v>
      </c>
      <c r="Y225" s="22" t="b">
        <v>0</v>
      </c>
      <c r="Z225" s="22" t="b">
        <v>0</v>
      </c>
      <c r="AA225" s="22" t="b">
        <v>0</v>
      </c>
      <c r="AB225" s="23" t="s">
        <v>176</v>
      </c>
      <c r="AC225" s="23" t="s">
        <v>176</v>
      </c>
      <c r="AD225" s="23" t="s">
        <v>177</v>
      </c>
      <c r="AE225" s="23" t="s">
        <v>176</v>
      </c>
      <c r="AF225" s="25"/>
      <c r="AG225" s="23" t="s">
        <v>176</v>
      </c>
      <c r="AH225" s="23" t="s">
        <v>176</v>
      </c>
      <c r="AI225" s="23" t="s">
        <v>176</v>
      </c>
      <c r="AJ225" s="23" t="s">
        <v>176</v>
      </c>
      <c r="AK225" s="23" t="s">
        <v>3135</v>
      </c>
      <c r="AL225" s="23" t="s">
        <v>176</v>
      </c>
      <c r="AM225" s="23" t="s">
        <v>176</v>
      </c>
      <c r="AN225" s="23" t="s">
        <v>176</v>
      </c>
      <c r="AO225" s="23" t="s">
        <v>176</v>
      </c>
      <c r="AP225" s="23" t="s">
        <v>176</v>
      </c>
      <c r="AQ225" s="23" t="s">
        <v>176</v>
      </c>
      <c r="AR225" s="23" t="s">
        <v>176</v>
      </c>
      <c r="AS225" s="23" t="s">
        <v>176</v>
      </c>
      <c r="AT225" s="23" t="s">
        <v>176</v>
      </c>
      <c r="AU225" s="23" t="s">
        <v>176</v>
      </c>
      <c r="AV225" s="23" t="s">
        <v>176</v>
      </c>
      <c r="AW225" s="23" t="s">
        <v>176</v>
      </c>
      <c r="AX225" s="23" t="s">
        <v>176</v>
      </c>
      <c r="AY225" s="23" t="s">
        <v>176</v>
      </c>
      <c r="AZ225" s="23" t="s">
        <v>176</v>
      </c>
      <c r="BA225" s="23" t="s">
        <v>176</v>
      </c>
      <c r="BB225" s="23" t="s">
        <v>176</v>
      </c>
      <c r="BC225" s="23" t="s">
        <v>176</v>
      </c>
      <c r="BD225" s="23" t="s">
        <v>176</v>
      </c>
      <c r="BE225" s="23" t="s">
        <v>176</v>
      </c>
      <c r="BF225" s="23" t="s">
        <v>176</v>
      </c>
      <c r="BG225" s="23" t="s">
        <v>176</v>
      </c>
      <c r="BH225" s="22" t="b">
        <v>0</v>
      </c>
      <c r="BI225" s="22" t="b">
        <v>1</v>
      </c>
      <c r="BJ225" s="22" t="b">
        <v>0</v>
      </c>
      <c r="BK225" s="22" t="b">
        <v>1</v>
      </c>
      <c r="BL225" s="22" t="b">
        <v>0</v>
      </c>
      <c r="BM225" s="22" t="b">
        <v>1</v>
      </c>
      <c r="BN225" s="22" t="b">
        <v>1</v>
      </c>
      <c r="BO225" s="22" t="b">
        <v>0</v>
      </c>
      <c r="BP225" s="22" t="b">
        <v>0</v>
      </c>
      <c r="BQ225" s="22" t="b">
        <v>0</v>
      </c>
      <c r="BR225" s="22" t="b">
        <v>0</v>
      </c>
      <c r="BS225" s="22" t="b">
        <v>0</v>
      </c>
      <c r="BT225" s="22" t="b">
        <v>0</v>
      </c>
      <c r="BU225" s="22" t="b">
        <v>0</v>
      </c>
      <c r="BV225" s="22" t="b">
        <v>0</v>
      </c>
      <c r="BW225" s="22" t="b">
        <v>0</v>
      </c>
      <c r="BX225" s="22" t="b">
        <v>0</v>
      </c>
      <c r="BY225" s="22" t="b">
        <v>0</v>
      </c>
      <c r="BZ225" s="22" t="b">
        <v>0</v>
      </c>
      <c r="CA225" s="22" t="b">
        <v>1</v>
      </c>
      <c r="CB225" s="22" t="b">
        <v>0</v>
      </c>
      <c r="CC225" s="22" t="b">
        <v>0</v>
      </c>
      <c r="CD225" s="22" t="b">
        <v>0</v>
      </c>
      <c r="CE225" s="22" t="b">
        <v>0</v>
      </c>
      <c r="CF225" s="23" t="s">
        <v>176</v>
      </c>
      <c r="CG225" s="22" t="b">
        <v>0</v>
      </c>
      <c r="CH225" s="22" t="b">
        <v>0</v>
      </c>
      <c r="CI225" s="22" t="b">
        <v>0</v>
      </c>
      <c r="CJ225" s="22" t="b">
        <v>0</v>
      </c>
      <c r="CK225" s="22" t="b">
        <v>0</v>
      </c>
      <c r="CL225" s="22" t="b">
        <v>0</v>
      </c>
      <c r="CM225" s="22" t="b">
        <v>0</v>
      </c>
      <c r="CN225" s="22" t="b">
        <v>0</v>
      </c>
      <c r="CO225" s="22" t="b">
        <v>0</v>
      </c>
      <c r="CP225" s="22" t="b">
        <v>0</v>
      </c>
      <c r="CQ225" s="22" t="b">
        <v>1</v>
      </c>
      <c r="CR225" s="22" t="b">
        <v>0</v>
      </c>
      <c r="CS225" s="22" t="b">
        <v>0</v>
      </c>
      <c r="CT225" s="22" t="b">
        <v>0</v>
      </c>
      <c r="CU225" s="22" t="b">
        <v>0</v>
      </c>
      <c r="CV225" s="22" t="b">
        <v>0</v>
      </c>
      <c r="CW225" s="22" t="b">
        <v>0</v>
      </c>
      <c r="CX225" s="22" t="b">
        <v>0</v>
      </c>
      <c r="CY225" s="22" t="b">
        <v>0</v>
      </c>
      <c r="CZ225" s="22" t="b">
        <v>0</v>
      </c>
      <c r="DA225" s="22" t="b">
        <v>0</v>
      </c>
      <c r="DB225" s="22" t="b">
        <v>0</v>
      </c>
      <c r="DC225" s="23" t="s">
        <v>176</v>
      </c>
      <c r="DD225" s="23" t="s">
        <v>3136</v>
      </c>
      <c r="DE225" s="23" t="s">
        <v>3137</v>
      </c>
      <c r="DF225" s="23" t="s">
        <v>176</v>
      </c>
      <c r="DG225" s="23" t="s">
        <v>176</v>
      </c>
      <c r="DH225" s="23" t="s">
        <v>176</v>
      </c>
      <c r="DI225" s="23" t="s">
        <v>3138</v>
      </c>
      <c r="DJ225" s="22" t="b">
        <v>0</v>
      </c>
      <c r="DK225" s="22" t="b">
        <v>0</v>
      </c>
      <c r="DL225" s="22" t="b">
        <v>0</v>
      </c>
      <c r="DM225" s="22" t="b">
        <v>0</v>
      </c>
      <c r="DN225" s="22" t="b">
        <v>0</v>
      </c>
      <c r="DO225" s="22" t="b">
        <v>0</v>
      </c>
      <c r="DP225" s="22" t="b">
        <v>0</v>
      </c>
      <c r="DQ225" s="22" t="b">
        <v>0</v>
      </c>
      <c r="DR225" s="22" t="b">
        <v>0</v>
      </c>
      <c r="DS225" s="22" t="b">
        <v>0</v>
      </c>
      <c r="DT225" s="22" t="b">
        <v>0</v>
      </c>
      <c r="DU225" s="22" t="b">
        <v>0</v>
      </c>
      <c r="DV225" s="22" t="b">
        <v>0</v>
      </c>
      <c r="DW225" s="22" t="b">
        <v>0</v>
      </c>
      <c r="DX225" s="22" t="b">
        <v>0</v>
      </c>
      <c r="DY225" s="23" t="s">
        <v>176</v>
      </c>
      <c r="DZ225" s="23" t="s">
        <v>176</v>
      </c>
      <c r="EA225" s="23" t="s">
        <v>176</v>
      </c>
      <c r="EB225" s="23" t="s">
        <v>176</v>
      </c>
      <c r="EC225" s="23" t="s">
        <v>176</v>
      </c>
      <c r="ED225" s="22" t="b">
        <v>0</v>
      </c>
      <c r="EE225" s="22" t="b">
        <v>0</v>
      </c>
      <c r="EF225" s="22" t="b">
        <v>0</v>
      </c>
      <c r="EG225" s="22" t="b">
        <v>0</v>
      </c>
      <c r="EH225" s="22" t="b">
        <v>0</v>
      </c>
      <c r="EI225" s="22" t="b">
        <v>0</v>
      </c>
      <c r="EJ225" s="22" t="b">
        <v>0</v>
      </c>
      <c r="EK225" s="22" t="b">
        <v>0</v>
      </c>
      <c r="EL225" s="22" t="b">
        <v>1</v>
      </c>
      <c r="EM225" s="22" t="b">
        <v>0</v>
      </c>
      <c r="EN225" s="22" t="b">
        <v>1</v>
      </c>
      <c r="EO225" s="22" t="b">
        <v>0</v>
      </c>
      <c r="EP225" s="22" t="b">
        <v>0</v>
      </c>
      <c r="EQ225" s="22" t="b">
        <v>1</v>
      </c>
      <c r="ER225" s="22" t="b">
        <v>1</v>
      </c>
      <c r="ES225" s="22" t="b">
        <v>0</v>
      </c>
      <c r="ET225" s="22" t="b">
        <v>0</v>
      </c>
      <c r="EU225" s="22" t="b">
        <v>0</v>
      </c>
      <c r="EV225" s="22" t="b">
        <v>0</v>
      </c>
      <c r="EW225" s="22" t="b">
        <v>0</v>
      </c>
      <c r="EX225" s="22" t="b">
        <v>0</v>
      </c>
      <c r="EY225" s="22" t="b">
        <v>0</v>
      </c>
      <c r="EZ225" s="22" t="b">
        <v>0</v>
      </c>
      <c r="FA225" s="22" t="b">
        <v>0</v>
      </c>
      <c r="FB225" s="22" t="b">
        <v>1</v>
      </c>
      <c r="FC225" s="22" t="b">
        <v>0</v>
      </c>
      <c r="FD225" s="22" t="b">
        <v>0</v>
      </c>
      <c r="FE225" s="22" t="b">
        <v>1</v>
      </c>
      <c r="FF225" s="22" t="b">
        <v>1</v>
      </c>
      <c r="FG225" s="22" t="b">
        <v>1</v>
      </c>
      <c r="FH225" s="23" t="s">
        <v>176</v>
      </c>
      <c r="FI225" s="22" t="b">
        <v>0</v>
      </c>
      <c r="FJ225" s="22" t="b">
        <v>0</v>
      </c>
      <c r="FK225" s="22" t="b">
        <v>0</v>
      </c>
      <c r="FL225" s="22" t="b">
        <v>1</v>
      </c>
      <c r="FM225" s="23" t="s">
        <v>3139</v>
      </c>
      <c r="FN225" s="22" t="b">
        <v>0</v>
      </c>
      <c r="FO225" s="22" t="b">
        <v>0</v>
      </c>
    </row>
    <row r="226" spans="1:171" x14ac:dyDescent="0.25">
      <c r="A226" s="22">
        <v>2004</v>
      </c>
      <c r="B226" s="23" t="s">
        <v>1989</v>
      </c>
      <c r="C226" s="23" t="s">
        <v>384</v>
      </c>
      <c r="D226" s="23" t="s">
        <v>170</v>
      </c>
      <c r="E226" s="23" t="s">
        <v>1990</v>
      </c>
      <c r="F226" s="23" t="s">
        <v>172</v>
      </c>
      <c r="G226" s="24">
        <v>40402</v>
      </c>
      <c r="H226" s="23" t="s">
        <v>173</v>
      </c>
      <c r="I226" s="23" t="s">
        <v>187</v>
      </c>
      <c r="J226" s="24">
        <v>38950</v>
      </c>
      <c r="K226" s="36">
        <f t="shared" si="3"/>
        <v>2006</v>
      </c>
      <c r="L226" s="43"/>
      <c r="M226" s="23" t="s">
        <v>1991</v>
      </c>
      <c r="N226" s="23" t="s">
        <v>176</v>
      </c>
      <c r="O226" s="22" t="b">
        <v>0</v>
      </c>
      <c r="P226" s="22" t="b">
        <v>1</v>
      </c>
      <c r="Q226" s="22" t="b">
        <v>0</v>
      </c>
      <c r="R226" s="22" t="b">
        <v>0</v>
      </c>
      <c r="S226" s="23" t="s">
        <v>176</v>
      </c>
      <c r="T226" s="22">
        <v>2210</v>
      </c>
      <c r="U226" s="22">
        <v>0</v>
      </c>
      <c r="V226" s="22">
        <v>0</v>
      </c>
      <c r="W226" s="22">
        <v>0</v>
      </c>
      <c r="X226" s="22" t="b">
        <v>1</v>
      </c>
      <c r="Y226" s="22" t="b">
        <v>0</v>
      </c>
      <c r="Z226" s="22" t="b">
        <v>0</v>
      </c>
      <c r="AA226" s="22" t="b">
        <v>0</v>
      </c>
      <c r="AB226" s="23" t="s">
        <v>176</v>
      </c>
      <c r="AC226" s="23" t="s">
        <v>176</v>
      </c>
      <c r="AD226" s="23" t="s">
        <v>177</v>
      </c>
      <c r="AE226" s="23" t="s">
        <v>176</v>
      </c>
      <c r="AF226" s="25"/>
      <c r="AG226" s="23" t="s">
        <v>176</v>
      </c>
      <c r="AH226" s="23" t="s">
        <v>176</v>
      </c>
      <c r="AI226" s="23" t="s">
        <v>176</v>
      </c>
      <c r="AJ226" s="23" t="s">
        <v>176</v>
      </c>
      <c r="AK226" s="23" t="s">
        <v>1992</v>
      </c>
      <c r="AL226" s="23" t="s">
        <v>176</v>
      </c>
      <c r="AM226" s="23" t="s">
        <v>176</v>
      </c>
      <c r="AN226" s="23" t="s">
        <v>176</v>
      </c>
      <c r="AO226" s="23" t="s">
        <v>176</v>
      </c>
      <c r="AP226" s="23" t="s">
        <v>176</v>
      </c>
      <c r="AQ226" s="23" t="s">
        <v>176</v>
      </c>
      <c r="AR226" s="23" t="s">
        <v>176</v>
      </c>
      <c r="AS226" s="23" t="s">
        <v>176</v>
      </c>
      <c r="AT226" s="23" t="s">
        <v>176</v>
      </c>
      <c r="AU226" s="23" t="s">
        <v>176</v>
      </c>
      <c r="AV226" s="23" t="s">
        <v>176</v>
      </c>
      <c r="AW226" s="23" t="s">
        <v>176</v>
      </c>
      <c r="AX226" s="23" t="s">
        <v>176</v>
      </c>
      <c r="AY226" s="23" t="s">
        <v>176</v>
      </c>
      <c r="AZ226" s="23" t="s">
        <v>176</v>
      </c>
      <c r="BA226" s="23" t="s">
        <v>176</v>
      </c>
      <c r="BB226" s="23" t="s">
        <v>176</v>
      </c>
      <c r="BC226" s="23" t="s">
        <v>176</v>
      </c>
      <c r="BD226" s="23" t="s">
        <v>176</v>
      </c>
      <c r="BE226" s="23" t="s">
        <v>176</v>
      </c>
      <c r="BF226" s="23" t="s">
        <v>176</v>
      </c>
      <c r="BG226" s="23" t="s">
        <v>176</v>
      </c>
      <c r="BH226" s="22" t="b">
        <v>1</v>
      </c>
      <c r="BI226" s="22" t="b">
        <v>1</v>
      </c>
      <c r="BJ226" s="22" t="b">
        <v>0</v>
      </c>
      <c r="BK226" s="22" t="b">
        <v>0</v>
      </c>
      <c r="BL226" s="22" t="b">
        <v>0</v>
      </c>
      <c r="BM226" s="22" t="b">
        <v>1</v>
      </c>
      <c r="BN226" s="22" t="b">
        <v>0</v>
      </c>
      <c r="BO226" s="22" t="b">
        <v>1</v>
      </c>
      <c r="BP226" s="22" t="b">
        <v>0</v>
      </c>
      <c r="BQ226" s="22" t="b">
        <v>0</v>
      </c>
      <c r="BR226" s="22" t="b">
        <v>0</v>
      </c>
      <c r="BS226" s="22" t="b">
        <v>0</v>
      </c>
      <c r="BT226" s="22" t="b">
        <v>0</v>
      </c>
      <c r="BU226" s="22" t="b">
        <v>0</v>
      </c>
      <c r="BV226" s="22" t="b">
        <v>0</v>
      </c>
      <c r="BW226" s="22" t="b">
        <v>0</v>
      </c>
      <c r="BX226" s="22" t="b">
        <v>0</v>
      </c>
      <c r="BY226" s="22" t="b">
        <v>0</v>
      </c>
      <c r="BZ226" s="22" t="b">
        <v>1</v>
      </c>
      <c r="CA226" s="22" t="b">
        <v>0</v>
      </c>
      <c r="CB226" s="22" t="b">
        <v>0</v>
      </c>
      <c r="CC226" s="22" t="b">
        <v>0</v>
      </c>
      <c r="CD226" s="22" t="b">
        <v>0</v>
      </c>
      <c r="CE226" s="22" t="b">
        <v>0</v>
      </c>
      <c r="CF226" s="23" t="s">
        <v>176</v>
      </c>
      <c r="CG226" s="22" t="b">
        <v>0</v>
      </c>
      <c r="CH226" s="22" t="b">
        <v>0</v>
      </c>
      <c r="CI226" s="22" t="b">
        <v>0</v>
      </c>
      <c r="CJ226" s="22" t="b">
        <v>0</v>
      </c>
      <c r="CK226" s="22" t="b">
        <v>0</v>
      </c>
      <c r="CL226" s="22" t="b">
        <v>0</v>
      </c>
      <c r="CM226" s="22" t="b">
        <v>0</v>
      </c>
      <c r="CN226" s="22" t="b">
        <v>0</v>
      </c>
      <c r="CO226" s="22" t="b">
        <v>0</v>
      </c>
      <c r="CP226" s="22" t="b">
        <v>0</v>
      </c>
      <c r="CQ226" s="22" t="b">
        <v>1</v>
      </c>
      <c r="CR226" s="22" t="b">
        <v>0</v>
      </c>
      <c r="CS226" s="22" t="b">
        <v>0</v>
      </c>
      <c r="CT226" s="22" t="b">
        <v>0</v>
      </c>
      <c r="CU226" s="22" t="b">
        <v>0</v>
      </c>
      <c r="CV226" s="22" t="b">
        <v>0</v>
      </c>
      <c r="CW226" s="22" t="b">
        <v>0</v>
      </c>
      <c r="CX226" s="22" t="b">
        <v>0</v>
      </c>
      <c r="CY226" s="22" t="b">
        <v>0</v>
      </c>
      <c r="CZ226" s="22" t="b">
        <v>0</v>
      </c>
      <c r="DA226" s="22" t="b">
        <v>0</v>
      </c>
      <c r="DB226" s="22" t="b">
        <v>0</v>
      </c>
      <c r="DC226" s="23" t="s">
        <v>176</v>
      </c>
      <c r="DD226" s="23" t="s">
        <v>1993</v>
      </c>
      <c r="DE226" s="23" t="s">
        <v>1994</v>
      </c>
      <c r="DF226" s="23" t="s">
        <v>176</v>
      </c>
      <c r="DG226" s="23" t="s">
        <v>176</v>
      </c>
      <c r="DH226" s="23" t="s">
        <v>176</v>
      </c>
      <c r="DI226" s="23" t="s">
        <v>1995</v>
      </c>
      <c r="DJ226" s="22" t="b">
        <v>0</v>
      </c>
      <c r="DK226" s="22" t="b">
        <v>0</v>
      </c>
      <c r="DL226" s="22" t="b">
        <v>0</v>
      </c>
      <c r="DM226" s="22" t="b">
        <v>0</v>
      </c>
      <c r="DN226" s="22" t="b">
        <v>0</v>
      </c>
      <c r="DO226" s="22" t="b">
        <v>0</v>
      </c>
      <c r="DP226" s="22" t="b">
        <v>0</v>
      </c>
      <c r="DQ226" s="22" t="b">
        <v>0</v>
      </c>
      <c r="DR226" s="22" t="b">
        <v>0</v>
      </c>
      <c r="DS226" s="22" t="b">
        <v>0</v>
      </c>
      <c r="DT226" s="22" t="b">
        <v>0</v>
      </c>
      <c r="DU226" s="22" t="b">
        <v>0</v>
      </c>
      <c r="DV226" s="22" t="b">
        <v>0</v>
      </c>
      <c r="DW226" s="22" t="b">
        <v>0</v>
      </c>
      <c r="DX226" s="22" t="b">
        <v>0</v>
      </c>
      <c r="DY226" s="23" t="s">
        <v>176</v>
      </c>
      <c r="DZ226" s="23" t="s">
        <v>1996</v>
      </c>
      <c r="EA226" s="23" t="s">
        <v>176</v>
      </c>
      <c r="EB226" s="23" t="s">
        <v>176</v>
      </c>
      <c r="EC226" s="23" t="s">
        <v>176</v>
      </c>
      <c r="ED226" s="22" t="b">
        <v>0</v>
      </c>
      <c r="EE226" s="22" t="b">
        <v>0</v>
      </c>
      <c r="EF226" s="22" t="b">
        <v>0</v>
      </c>
      <c r="EG226" s="22" t="b">
        <v>0</v>
      </c>
      <c r="EH226" s="22" t="b">
        <v>0</v>
      </c>
      <c r="EI226" s="22" t="b">
        <v>0</v>
      </c>
      <c r="EJ226" s="22" t="b">
        <v>0</v>
      </c>
      <c r="EK226" s="22" t="b">
        <v>0</v>
      </c>
      <c r="EL226" s="22" t="b">
        <v>1</v>
      </c>
      <c r="EM226" s="22" t="b">
        <v>0</v>
      </c>
      <c r="EN226" s="22" t="b">
        <v>1</v>
      </c>
      <c r="EO226" s="22" t="b">
        <v>0</v>
      </c>
      <c r="EP226" s="22" t="b">
        <v>0</v>
      </c>
      <c r="EQ226" s="22" t="b">
        <v>1</v>
      </c>
      <c r="ER226" s="22" t="b">
        <v>1</v>
      </c>
      <c r="ES226" s="22" t="b">
        <v>0</v>
      </c>
      <c r="ET226" s="22" t="b">
        <v>0</v>
      </c>
      <c r="EU226" s="22" t="b">
        <v>0</v>
      </c>
      <c r="EV226" s="22" t="b">
        <v>1</v>
      </c>
      <c r="EW226" s="22" t="b">
        <v>0</v>
      </c>
      <c r="EX226" s="22" t="b">
        <v>1</v>
      </c>
      <c r="EY226" s="22" t="b">
        <v>0</v>
      </c>
      <c r="EZ226" s="22" t="b">
        <v>0</v>
      </c>
      <c r="FA226" s="22" t="b">
        <v>0</v>
      </c>
      <c r="FB226" s="22" t="b">
        <v>0</v>
      </c>
      <c r="FC226" s="22" t="b">
        <v>0</v>
      </c>
      <c r="FD226" s="22" t="b">
        <v>0</v>
      </c>
      <c r="FE226" s="22" t="b">
        <v>0</v>
      </c>
      <c r="FF226" s="22" t="b">
        <v>1</v>
      </c>
      <c r="FG226" s="22" t="b">
        <v>1</v>
      </c>
      <c r="FH226" s="23" t="s">
        <v>176</v>
      </c>
      <c r="FI226" s="22" t="b">
        <v>0</v>
      </c>
      <c r="FJ226" s="22" t="b">
        <v>0</v>
      </c>
      <c r="FK226" s="22" t="b">
        <v>1</v>
      </c>
      <c r="FL226" s="22" t="b">
        <v>1</v>
      </c>
      <c r="FM226" s="23" t="s">
        <v>176</v>
      </c>
      <c r="FN226" s="22" t="b">
        <v>0</v>
      </c>
      <c r="FO226" s="22" t="b">
        <v>0</v>
      </c>
    </row>
    <row r="227" spans="1:171" x14ac:dyDescent="0.25">
      <c r="A227" s="22">
        <v>1773</v>
      </c>
      <c r="B227" s="23" t="s">
        <v>3140</v>
      </c>
      <c r="C227" s="23" t="s">
        <v>169</v>
      </c>
      <c r="D227" s="23" t="s">
        <v>170</v>
      </c>
      <c r="E227" s="23" t="s">
        <v>3141</v>
      </c>
      <c r="F227" s="23" t="s">
        <v>172</v>
      </c>
      <c r="G227" s="24">
        <v>40402</v>
      </c>
      <c r="H227" s="23" t="s">
        <v>427</v>
      </c>
      <c r="I227" s="23" t="s">
        <v>187</v>
      </c>
      <c r="J227" s="24">
        <v>38909</v>
      </c>
      <c r="K227" s="36">
        <f t="shared" si="3"/>
        <v>2006</v>
      </c>
      <c r="L227" s="43"/>
      <c r="M227" s="23" t="s">
        <v>3142</v>
      </c>
      <c r="N227" s="23" t="s">
        <v>176</v>
      </c>
      <c r="O227" s="22" t="b">
        <v>0</v>
      </c>
      <c r="P227" s="22" t="b">
        <v>1</v>
      </c>
      <c r="Q227" s="22" t="b">
        <v>0</v>
      </c>
      <c r="R227" s="22" t="b">
        <v>0</v>
      </c>
      <c r="S227" s="23" t="s">
        <v>176</v>
      </c>
      <c r="T227" s="22">
        <v>2042</v>
      </c>
      <c r="U227" s="22">
        <v>0</v>
      </c>
      <c r="V227" s="22">
        <v>0</v>
      </c>
      <c r="W227" s="22">
        <v>0</v>
      </c>
      <c r="X227" s="22" t="b">
        <v>1</v>
      </c>
      <c r="Y227" s="22" t="b">
        <v>0</v>
      </c>
      <c r="Z227" s="22" t="b">
        <v>0</v>
      </c>
      <c r="AA227" s="22" t="b">
        <v>0</v>
      </c>
      <c r="AB227" s="23" t="s">
        <v>176</v>
      </c>
      <c r="AC227" s="23" t="s">
        <v>176</v>
      </c>
      <c r="AD227" s="23" t="s">
        <v>177</v>
      </c>
      <c r="AE227" s="23" t="s">
        <v>176</v>
      </c>
      <c r="AF227" s="25"/>
      <c r="AG227" s="23" t="s">
        <v>176</v>
      </c>
      <c r="AH227" s="23" t="s">
        <v>176</v>
      </c>
      <c r="AI227" s="23" t="s">
        <v>176</v>
      </c>
      <c r="AJ227" s="23" t="s">
        <v>176</v>
      </c>
      <c r="AK227" s="23" t="s">
        <v>3143</v>
      </c>
      <c r="AL227" s="23" t="s">
        <v>176</v>
      </c>
      <c r="AM227" s="23" t="s">
        <v>176</v>
      </c>
      <c r="AN227" s="23" t="s">
        <v>176</v>
      </c>
      <c r="AO227" s="23" t="s">
        <v>176</v>
      </c>
      <c r="AP227" s="23" t="s">
        <v>176</v>
      </c>
      <c r="AQ227" s="23" t="s">
        <v>176</v>
      </c>
      <c r="AR227" s="23" t="s">
        <v>176</v>
      </c>
      <c r="AS227" s="23" t="s">
        <v>176</v>
      </c>
      <c r="AT227" s="23" t="s">
        <v>176</v>
      </c>
      <c r="AU227" s="23" t="s">
        <v>176</v>
      </c>
      <c r="AV227" s="23" t="s">
        <v>176</v>
      </c>
      <c r="AW227" s="23" t="s">
        <v>176</v>
      </c>
      <c r="AX227" s="23" t="s">
        <v>176</v>
      </c>
      <c r="AY227" s="23" t="s">
        <v>176</v>
      </c>
      <c r="AZ227" s="23" t="s">
        <v>176</v>
      </c>
      <c r="BA227" s="23" t="s">
        <v>176</v>
      </c>
      <c r="BB227" s="23" t="s">
        <v>176</v>
      </c>
      <c r="BC227" s="23" t="s">
        <v>176</v>
      </c>
      <c r="BD227" s="23" t="s">
        <v>176</v>
      </c>
      <c r="BE227" s="23" t="s">
        <v>176</v>
      </c>
      <c r="BF227" s="23" t="s">
        <v>176</v>
      </c>
      <c r="BG227" s="23" t="s">
        <v>176</v>
      </c>
      <c r="BH227" s="22" t="b">
        <v>1</v>
      </c>
      <c r="BI227" s="22" t="b">
        <v>1</v>
      </c>
      <c r="BJ227" s="22" t="b">
        <v>0</v>
      </c>
      <c r="BK227" s="22" t="b">
        <v>1</v>
      </c>
      <c r="BL227" s="22" t="b">
        <v>0</v>
      </c>
      <c r="BM227" s="22" t="b">
        <v>1</v>
      </c>
      <c r="BN227" s="22" t="b">
        <v>1</v>
      </c>
      <c r="BO227" s="22" t="b">
        <v>0</v>
      </c>
      <c r="BP227" s="22" t="b">
        <v>0</v>
      </c>
      <c r="BQ227" s="22" t="b">
        <v>0</v>
      </c>
      <c r="BR227" s="22" t="b">
        <v>0</v>
      </c>
      <c r="BS227" s="22" t="b">
        <v>0</v>
      </c>
      <c r="BT227" s="22" t="b">
        <v>0</v>
      </c>
      <c r="BU227" s="22" t="b">
        <v>0</v>
      </c>
      <c r="BV227" s="22" t="b">
        <v>0</v>
      </c>
      <c r="BW227" s="22" t="b">
        <v>0</v>
      </c>
      <c r="BX227" s="22" t="b">
        <v>0</v>
      </c>
      <c r="BY227" s="22" t="b">
        <v>0</v>
      </c>
      <c r="BZ227" s="22" t="b">
        <v>0</v>
      </c>
      <c r="CA227" s="22" t="b">
        <v>1</v>
      </c>
      <c r="CB227" s="22" t="b">
        <v>0</v>
      </c>
      <c r="CC227" s="22" t="b">
        <v>0</v>
      </c>
      <c r="CD227" s="22" t="b">
        <v>0</v>
      </c>
      <c r="CE227" s="22" t="b">
        <v>0</v>
      </c>
      <c r="CF227" s="23" t="s">
        <v>176</v>
      </c>
      <c r="CG227" s="22" t="b">
        <v>0</v>
      </c>
      <c r="CH227" s="22" t="b">
        <v>0</v>
      </c>
      <c r="CI227" s="22" t="b">
        <v>0</v>
      </c>
      <c r="CJ227" s="22" t="b">
        <v>0</v>
      </c>
      <c r="CK227" s="22" t="b">
        <v>0</v>
      </c>
      <c r="CL227" s="22" t="b">
        <v>0</v>
      </c>
      <c r="CM227" s="22" t="b">
        <v>0</v>
      </c>
      <c r="CN227" s="22" t="b">
        <v>0</v>
      </c>
      <c r="CO227" s="22" t="b">
        <v>0</v>
      </c>
      <c r="CP227" s="22" t="b">
        <v>0</v>
      </c>
      <c r="CQ227" s="22" t="b">
        <v>1</v>
      </c>
      <c r="CR227" s="22" t="b">
        <v>0</v>
      </c>
      <c r="CS227" s="22" t="b">
        <v>0</v>
      </c>
      <c r="CT227" s="22" t="b">
        <v>0</v>
      </c>
      <c r="CU227" s="22" t="b">
        <v>0</v>
      </c>
      <c r="CV227" s="22" t="b">
        <v>0</v>
      </c>
      <c r="CW227" s="22" t="b">
        <v>0</v>
      </c>
      <c r="CX227" s="22" t="b">
        <v>0</v>
      </c>
      <c r="CY227" s="22" t="b">
        <v>0</v>
      </c>
      <c r="CZ227" s="22" t="b">
        <v>0</v>
      </c>
      <c r="DA227" s="22" t="b">
        <v>0</v>
      </c>
      <c r="DB227" s="22" t="b">
        <v>0</v>
      </c>
      <c r="DC227" s="23" t="s">
        <v>176</v>
      </c>
      <c r="DD227" s="23" t="s">
        <v>3144</v>
      </c>
      <c r="DE227" s="23" t="s">
        <v>3145</v>
      </c>
      <c r="DF227" s="23" t="s">
        <v>176</v>
      </c>
      <c r="DG227" s="23" t="s">
        <v>176</v>
      </c>
      <c r="DH227" s="23" t="s">
        <v>176</v>
      </c>
      <c r="DI227" s="23" t="s">
        <v>3146</v>
      </c>
      <c r="DJ227" s="22" t="b">
        <v>0</v>
      </c>
      <c r="DK227" s="22" t="b">
        <v>0</v>
      </c>
      <c r="DL227" s="22" t="b">
        <v>0</v>
      </c>
      <c r="DM227" s="22" t="b">
        <v>0</v>
      </c>
      <c r="DN227" s="22" t="b">
        <v>0</v>
      </c>
      <c r="DO227" s="22" t="b">
        <v>0</v>
      </c>
      <c r="DP227" s="22" t="b">
        <v>0</v>
      </c>
      <c r="DQ227" s="22" t="b">
        <v>0</v>
      </c>
      <c r="DR227" s="22" t="b">
        <v>0</v>
      </c>
      <c r="DS227" s="22" t="b">
        <v>0</v>
      </c>
      <c r="DT227" s="22" t="b">
        <v>0</v>
      </c>
      <c r="DU227" s="22" t="b">
        <v>0</v>
      </c>
      <c r="DV227" s="22" t="b">
        <v>0</v>
      </c>
      <c r="DW227" s="22" t="b">
        <v>0</v>
      </c>
      <c r="DX227" s="22" t="b">
        <v>0</v>
      </c>
      <c r="DY227" s="23" t="s">
        <v>176</v>
      </c>
      <c r="DZ227" s="23" t="s">
        <v>176</v>
      </c>
      <c r="EA227" s="23" t="s">
        <v>176</v>
      </c>
      <c r="EB227" s="23" t="s">
        <v>176</v>
      </c>
      <c r="EC227" s="23" t="s">
        <v>176</v>
      </c>
      <c r="ED227" s="22" t="b">
        <v>0</v>
      </c>
      <c r="EE227" s="22" t="b">
        <v>0</v>
      </c>
      <c r="EF227" s="22" t="b">
        <v>0</v>
      </c>
      <c r="EG227" s="22" t="b">
        <v>1</v>
      </c>
      <c r="EH227" s="22" t="b">
        <v>0</v>
      </c>
      <c r="EI227" s="22" t="b">
        <v>0</v>
      </c>
      <c r="EJ227" s="22" t="b">
        <v>0</v>
      </c>
      <c r="EK227" s="22" t="b">
        <v>0</v>
      </c>
      <c r="EL227" s="22" t="b">
        <v>1</v>
      </c>
      <c r="EM227" s="22" t="b">
        <v>1</v>
      </c>
      <c r="EN227" s="22" t="b">
        <v>0</v>
      </c>
      <c r="EO227" s="22" t="b">
        <v>0</v>
      </c>
      <c r="EP227" s="22" t="b">
        <v>0</v>
      </c>
      <c r="EQ227" s="22" t="b">
        <v>1</v>
      </c>
      <c r="ER227" s="22" t="b">
        <v>1</v>
      </c>
      <c r="ES227" s="22" t="b">
        <v>0</v>
      </c>
      <c r="ET227" s="22" t="b">
        <v>0</v>
      </c>
      <c r="EU227" s="22" t="b">
        <v>0</v>
      </c>
      <c r="EV227" s="22" t="b">
        <v>0</v>
      </c>
      <c r="EW227" s="22" t="b">
        <v>0</v>
      </c>
      <c r="EX227" s="22" t="b">
        <v>0</v>
      </c>
      <c r="EY227" s="22" t="b">
        <v>0</v>
      </c>
      <c r="EZ227" s="22" t="b">
        <v>0</v>
      </c>
      <c r="FA227" s="22" t="b">
        <v>0</v>
      </c>
      <c r="FB227" s="22" t="b">
        <v>0</v>
      </c>
      <c r="FC227" s="22" t="b">
        <v>0</v>
      </c>
      <c r="FD227" s="22" t="b">
        <v>0</v>
      </c>
      <c r="FE227" s="22" t="b">
        <v>0</v>
      </c>
      <c r="FF227" s="22" t="b">
        <v>1</v>
      </c>
      <c r="FG227" s="22" t="b">
        <v>0</v>
      </c>
      <c r="FH227" s="23" t="s">
        <v>176</v>
      </c>
      <c r="FI227" s="22" t="b">
        <v>0</v>
      </c>
      <c r="FJ227" s="22" t="b">
        <v>0</v>
      </c>
      <c r="FK227" s="22" t="b">
        <v>0</v>
      </c>
      <c r="FL227" s="22" t="b">
        <v>0</v>
      </c>
      <c r="FM227" s="23" t="s">
        <v>176</v>
      </c>
      <c r="FN227" s="22" t="b">
        <v>0</v>
      </c>
      <c r="FO227" s="22" t="b">
        <v>0</v>
      </c>
    </row>
    <row r="228" spans="1:171" x14ac:dyDescent="0.25">
      <c r="A228" s="22">
        <v>1530</v>
      </c>
      <c r="B228" s="23" t="s">
        <v>1267</v>
      </c>
      <c r="C228" s="23" t="s">
        <v>809</v>
      </c>
      <c r="D228" s="23" t="s">
        <v>365</v>
      </c>
      <c r="E228" s="23" t="s">
        <v>1268</v>
      </c>
      <c r="F228" s="23" t="s">
        <v>172</v>
      </c>
      <c r="G228" s="24">
        <v>40399</v>
      </c>
      <c r="H228" s="23" t="s">
        <v>427</v>
      </c>
      <c r="I228" s="23" t="s">
        <v>958</v>
      </c>
      <c r="J228" s="24">
        <v>38865</v>
      </c>
      <c r="K228" s="36">
        <f t="shared" si="3"/>
        <v>2006</v>
      </c>
      <c r="L228" s="43"/>
      <c r="M228" s="23" t="s">
        <v>1269</v>
      </c>
      <c r="N228" s="23" t="s">
        <v>176</v>
      </c>
      <c r="O228" s="22" t="b">
        <v>0</v>
      </c>
      <c r="P228" s="22" t="b">
        <v>1</v>
      </c>
      <c r="Q228" s="22" t="b">
        <v>0</v>
      </c>
      <c r="R228" s="22" t="b">
        <v>0</v>
      </c>
      <c r="S228" s="23" t="s">
        <v>176</v>
      </c>
      <c r="T228" s="22">
        <v>1886</v>
      </c>
      <c r="U228" s="22">
        <v>0</v>
      </c>
      <c r="V228" s="22">
        <v>0</v>
      </c>
      <c r="W228" s="22">
        <v>0</v>
      </c>
      <c r="X228" s="22" t="b">
        <v>1</v>
      </c>
      <c r="Y228" s="22" t="b">
        <v>0</v>
      </c>
      <c r="Z228" s="22" t="b">
        <v>0</v>
      </c>
      <c r="AA228" s="22" t="b">
        <v>0</v>
      </c>
      <c r="AB228" s="23" t="s">
        <v>176</v>
      </c>
      <c r="AC228" s="23" t="s">
        <v>176</v>
      </c>
      <c r="AD228" s="23" t="s">
        <v>177</v>
      </c>
      <c r="AE228" s="23" t="s">
        <v>176</v>
      </c>
      <c r="AF228" s="25"/>
      <c r="AG228" s="23" t="s">
        <v>176</v>
      </c>
      <c r="AH228" s="23" t="s">
        <v>176</v>
      </c>
      <c r="AI228" s="23" t="s">
        <v>176</v>
      </c>
      <c r="AJ228" s="23" t="s">
        <v>176</v>
      </c>
      <c r="AK228" s="23" t="s">
        <v>1025</v>
      </c>
      <c r="AL228" s="23" t="s">
        <v>176</v>
      </c>
      <c r="AM228" s="23" t="s">
        <v>176</v>
      </c>
      <c r="AN228" s="23" t="s">
        <v>176</v>
      </c>
      <c r="AO228" s="23" t="s">
        <v>176</v>
      </c>
      <c r="AP228" s="23" t="s">
        <v>176</v>
      </c>
      <c r="AQ228" s="23" t="s">
        <v>176</v>
      </c>
      <c r="AR228" s="23" t="s">
        <v>176</v>
      </c>
      <c r="AS228" s="23" t="s">
        <v>176</v>
      </c>
      <c r="AT228" s="23" t="s">
        <v>176</v>
      </c>
      <c r="AU228" s="23" t="s">
        <v>176</v>
      </c>
      <c r="AV228" s="23" t="s">
        <v>176</v>
      </c>
      <c r="AW228" s="23" t="s">
        <v>176</v>
      </c>
      <c r="AX228" s="23" t="s">
        <v>176</v>
      </c>
      <c r="AY228" s="23" t="s">
        <v>176</v>
      </c>
      <c r="AZ228" s="23" t="s">
        <v>176</v>
      </c>
      <c r="BA228" s="23" t="s">
        <v>176</v>
      </c>
      <c r="BB228" s="23" t="s">
        <v>176</v>
      </c>
      <c r="BC228" s="23" t="s">
        <v>176</v>
      </c>
      <c r="BD228" s="23" t="s">
        <v>176</v>
      </c>
      <c r="BE228" s="23" t="s">
        <v>176</v>
      </c>
      <c r="BF228" s="23" t="s">
        <v>176</v>
      </c>
      <c r="BG228" s="23" t="s">
        <v>176</v>
      </c>
      <c r="BH228" s="22" t="b">
        <v>1</v>
      </c>
      <c r="BI228" s="22" t="b">
        <v>1</v>
      </c>
      <c r="BJ228" s="22" t="b">
        <v>1</v>
      </c>
      <c r="BK228" s="22" t="b">
        <v>0</v>
      </c>
      <c r="BL228" s="22" t="b">
        <v>0</v>
      </c>
      <c r="BM228" s="22" t="b">
        <v>0</v>
      </c>
      <c r="BN228" s="22" t="b">
        <v>0</v>
      </c>
      <c r="BO228" s="22" t="b">
        <v>0</v>
      </c>
      <c r="BP228" s="22" t="b">
        <v>0</v>
      </c>
      <c r="BQ228" s="22" t="b">
        <v>0</v>
      </c>
      <c r="BR228" s="22" t="b">
        <v>0</v>
      </c>
      <c r="BS228" s="22" t="b">
        <v>0</v>
      </c>
      <c r="BT228" s="22" t="b">
        <v>0</v>
      </c>
      <c r="BU228" s="22" t="b">
        <v>0</v>
      </c>
      <c r="BV228" s="22" t="b">
        <v>0</v>
      </c>
      <c r="BW228" s="22" t="b">
        <v>0</v>
      </c>
      <c r="BX228" s="22" t="b">
        <v>0</v>
      </c>
      <c r="BY228" s="22" t="b">
        <v>0</v>
      </c>
      <c r="BZ228" s="22" t="b">
        <v>0</v>
      </c>
      <c r="CA228" s="22" t="b">
        <v>0</v>
      </c>
      <c r="CB228" s="22" t="b">
        <v>0</v>
      </c>
      <c r="CC228" s="22" t="b">
        <v>0</v>
      </c>
      <c r="CD228" s="22" t="b">
        <v>0</v>
      </c>
      <c r="CE228" s="22" t="b">
        <v>1</v>
      </c>
      <c r="CF228" s="23" t="s">
        <v>176</v>
      </c>
      <c r="CG228" s="22" t="b">
        <v>0</v>
      </c>
      <c r="CH228" s="22" t="b">
        <v>0</v>
      </c>
      <c r="CI228" s="22" t="b">
        <v>0</v>
      </c>
      <c r="CJ228" s="22" t="b">
        <v>0</v>
      </c>
      <c r="CK228" s="22" t="b">
        <v>0</v>
      </c>
      <c r="CL228" s="22" t="b">
        <v>0</v>
      </c>
      <c r="CM228" s="22" t="b">
        <v>0</v>
      </c>
      <c r="CN228" s="22" t="b">
        <v>0</v>
      </c>
      <c r="CO228" s="22" t="b">
        <v>0</v>
      </c>
      <c r="CP228" s="22" t="b">
        <v>0</v>
      </c>
      <c r="CQ228" s="22" t="b">
        <v>1</v>
      </c>
      <c r="CR228" s="22" t="b">
        <v>0</v>
      </c>
      <c r="CS228" s="22" t="b">
        <v>0</v>
      </c>
      <c r="CT228" s="22" t="b">
        <v>0</v>
      </c>
      <c r="CU228" s="22" t="b">
        <v>0</v>
      </c>
      <c r="CV228" s="22" t="b">
        <v>0</v>
      </c>
      <c r="CW228" s="22" t="b">
        <v>0</v>
      </c>
      <c r="CX228" s="22" t="b">
        <v>1</v>
      </c>
      <c r="CY228" s="22" t="b">
        <v>0</v>
      </c>
      <c r="CZ228" s="22" t="b">
        <v>0</v>
      </c>
      <c r="DA228" s="22" t="b">
        <v>0</v>
      </c>
      <c r="DB228" s="22" t="b">
        <v>0</v>
      </c>
      <c r="DC228" s="23" t="s">
        <v>176</v>
      </c>
      <c r="DD228" s="23" t="s">
        <v>1270</v>
      </c>
      <c r="DE228" s="23" t="s">
        <v>1271</v>
      </c>
      <c r="DF228" s="23" t="s">
        <v>1272</v>
      </c>
      <c r="DG228" s="23" t="s">
        <v>176</v>
      </c>
      <c r="DH228" s="23" t="s">
        <v>176</v>
      </c>
      <c r="DI228" s="23" t="s">
        <v>1273</v>
      </c>
      <c r="DJ228" s="22" t="b">
        <v>0</v>
      </c>
      <c r="DK228" s="22" t="b">
        <v>0</v>
      </c>
      <c r="DL228" s="22" t="b">
        <v>0</v>
      </c>
      <c r="DM228" s="22" t="b">
        <v>0</v>
      </c>
      <c r="DN228" s="22" t="b">
        <v>0</v>
      </c>
      <c r="DO228" s="22" t="b">
        <v>0</v>
      </c>
      <c r="DP228" s="22" t="b">
        <v>0</v>
      </c>
      <c r="DQ228" s="22" t="b">
        <v>0</v>
      </c>
      <c r="DR228" s="22" t="b">
        <v>0</v>
      </c>
      <c r="DS228" s="22" t="b">
        <v>0</v>
      </c>
      <c r="DT228" s="22" t="b">
        <v>0</v>
      </c>
      <c r="DU228" s="22" t="b">
        <v>0</v>
      </c>
      <c r="DV228" s="22" t="b">
        <v>0</v>
      </c>
      <c r="DW228" s="22" t="b">
        <v>0</v>
      </c>
      <c r="DX228" s="22" t="b">
        <v>0</v>
      </c>
      <c r="DY228" s="23" t="s">
        <v>176</v>
      </c>
      <c r="DZ228" s="23" t="s">
        <v>176</v>
      </c>
      <c r="EA228" s="23" t="s">
        <v>176</v>
      </c>
      <c r="EB228" s="23" t="s">
        <v>176</v>
      </c>
      <c r="EC228" s="23" t="s">
        <v>176</v>
      </c>
      <c r="ED228" s="22" t="b">
        <v>0</v>
      </c>
      <c r="EE228" s="22" t="b">
        <v>0</v>
      </c>
      <c r="EF228" s="22" t="b">
        <v>0</v>
      </c>
      <c r="EG228" s="22" t="b">
        <v>1</v>
      </c>
      <c r="EH228" s="22" t="b">
        <v>0</v>
      </c>
      <c r="EI228" s="22" t="b">
        <v>0</v>
      </c>
      <c r="EJ228" s="22" t="b">
        <v>0</v>
      </c>
      <c r="EK228" s="22" t="b">
        <v>1</v>
      </c>
      <c r="EL228" s="22" t="b">
        <v>1</v>
      </c>
      <c r="EM228" s="22" t="b">
        <v>0</v>
      </c>
      <c r="EN228" s="22" t="b">
        <v>1</v>
      </c>
      <c r="EO228" s="22" t="b">
        <v>1</v>
      </c>
      <c r="EP228" s="22" t="b">
        <v>1</v>
      </c>
      <c r="EQ228" s="22" t="b">
        <v>1</v>
      </c>
      <c r="ER228" s="22" t="b">
        <v>1</v>
      </c>
      <c r="ES228" s="22" t="b">
        <v>0</v>
      </c>
      <c r="ET228" s="22" t="b">
        <v>1</v>
      </c>
      <c r="EU228" s="22" t="b">
        <v>0</v>
      </c>
      <c r="EV228" s="22" t="b">
        <v>0</v>
      </c>
      <c r="EW228" s="22" t="b">
        <v>0</v>
      </c>
      <c r="EX228" s="22" t="b">
        <v>0</v>
      </c>
      <c r="EY228" s="22" t="b">
        <v>0</v>
      </c>
      <c r="EZ228" s="22" t="b">
        <v>1</v>
      </c>
      <c r="FA228" s="22" t="b">
        <v>0</v>
      </c>
      <c r="FB228" s="22" t="b">
        <v>0</v>
      </c>
      <c r="FC228" s="22" t="b">
        <v>0</v>
      </c>
      <c r="FD228" s="22" t="b">
        <v>0</v>
      </c>
      <c r="FE228" s="22" t="b">
        <v>0</v>
      </c>
      <c r="FF228" s="22" t="b">
        <v>1</v>
      </c>
      <c r="FG228" s="22" t="b">
        <v>1</v>
      </c>
      <c r="FH228" s="23" t="s">
        <v>176</v>
      </c>
      <c r="FI228" s="22" t="b">
        <v>0</v>
      </c>
      <c r="FJ228" s="22" t="b">
        <v>1</v>
      </c>
      <c r="FK228" s="22" t="b">
        <v>0</v>
      </c>
      <c r="FL228" s="22" t="b">
        <v>0</v>
      </c>
      <c r="FM228" s="23" t="s">
        <v>176</v>
      </c>
      <c r="FN228" s="22" t="b">
        <v>1</v>
      </c>
      <c r="FO228" s="22" t="b">
        <v>0</v>
      </c>
    </row>
    <row r="229" spans="1:171" x14ac:dyDescent="0.25">
      <c r="A229" s="22">
        <v>3103</v>
      </c>
      <c r="B229" s="23" t="s">
        <v>3147</v>
      </c>
      <c r="C229" s="23" t="s">
        <v>1030</v>
      </c>
      <c r="D229" s="23" t="s">
        <v>365</v>
      </c>
      <c r="E229" s="23" t="s">
        <v>3148</v>
      </c>
      <c r="F229" s="23" t="s">
        <v>172</v>
      </c>
      <c r="G229" s="24">
        <v>39996</v>
      </c>
      <c r="H229" s="23" t="s">
        <v>856</v>
      </c>
      <c r="I229" s="23" t="s">
        <v>856</v>
      </c>
      <c r="J229" s="24">
        <v>39750</v>
      </c>
      <c r="K229" s="36">
        <f t="shared" si="3"/>
        <v>2008</v>
      </c>
      <c r="L229" s="44" t="s">
        <v>3877</v>
      </c>
      <c r="M229" s="23" t="s">
        <v>3149</v>
      </c>
      <c r="N229" s="23" t="s">
        <v>176</v>
      </c>
      <c r="O229" s="22" t="b">
        <v>0</v>
      </c>
      <c r="P229" s="22" t="b">
        <v>0</v>
      </c>
      <c r="Q229" s="22" t="b">
        <v>0</v>
      </c>
      <c r="R229" s="22" t="b">
        <v>0</v>
      </c>
      <c r="S229" s="23" t="s">
        <v>176</v>
      </c>
      <c r="T229" s="22">
        <v>3283</v>
      </c>
      <c r="U229" s="22">
        <v>3703</v>
      </c>
      <c r="V229" s="22">
        <v>0</v>
      </c>
      <c r="W229" s="22">
        <v>0</v>
      </c>
      <c r="X229" s="22" t="b">
        <v>1</v>
      </c>
      <c r="Y229" s="22" t="b">
        <v>0</v>
      </c>
      <c r="Z229" s="22" t="b">
        <v>0</v>
      </c>
      <c r="AA229" s="22" t="b">
        <v>0</v>
      </c>
      <c r="AB229" s="23" t="s">
        <v>176</v>
      </c>
      <c r="AC229" s="23" t="s">
        <v>176</v>
      </c>
      <c r="AD229" s="23" t="s">
        <v>177</v>
      </c>
      <c r="AE229" s="23" t="s">
        <v>176</v>
      </c>
      <c r="AF229" s="25"/>
      <c r="AG229" s="23" t="s">
        <v>176</v>
      </c>
      <c r="AH229" s="23" t="s">
        <v>176</v>
      </c>
      <c r="AI229" s="23" t="s">
        <v>176</v>
      </c>
      <c r="AJ229" s="23" t="s">
        <v>176</v>
      </c>
      <c r="AK229" s="23" t="s">
        <v>3150</v>
      </c>
      <c r="AL229" s="23" t="s">
        <v>176</v>
      </c>
      <c r="AM229" s="23" t="s">
        <v>176</v>
      </c>
      <c r="AN229" s="23" t="s">
        <v>176</v>
      </c>
      <c r="AO229" s="23" t="s">
        <v>176</v>
      </c>
      <c r="AP229" s="23" t="s">
        <v>176</v>
      </c>
      <c r="AQ229" s="23" t="s">
        <v>176</v>
      </c>
      <c r="AR229" s="23" t="s">
        <v>176</v>
      </c>
      <c r="AS229" s="23" t="s">
        <v>176</v>
      </c>
      <c r="AT229" s="23" t="s">
        <v>176</v>
      </c>
      <c r="AU229" s="23" t="s">
        <v>176</v>
      </c>
      <c r="AV229" s="23" t="s">
        <v>176</v>
      </c>
      <c r="AW229" s="23" t="s">
        <v>176</v>
      </c>
      <c r="AX229" s="23" t="s">
        <v>176</v>
      </c>
      <c r="AY229" s="23" t="s">
        <v>176</v>
      </c>
      <c r="AZ229" s="23" t="s">
        <v>176</v>
      </c>
      <c r="BA229" s="23" t="s">
        <v>176</v>
      </c>
      <c r="BB229" s="23" t="s">
        <v>176</v>
      </c>
      <c r="BC229" s="23" t="s">
        <v>176</v>
      </c>
      <c r="BD229" s="23" t="s">
        <v>176</v>
      </c>
      <c r="BE229" s="23" t="s">
        <v>176</v>
      </c>
      <c r="BF229" s="23" t="s">
        <v>176</v>
      </c>
      <c r="BG229" s="23" t="s">
        <v>176</v>
      </c>
      <c r="BH229" s="22" t="b">
        <v>1</v>
      </c>
      <c r="BI229" s="22" t="b">
        <v>1</v>
      </c>
      <c r="BJ229" s="22" t="b">
        <v>0</v>
      </c>
      <c r="BK229" s="22" t="b">
        <v>0</v>
      </c>
      <c r="BL229" s="22" t="b">
        <v>0</v>
      </c>
      <c r="BM229" s="22" t="b">
        <v>1</v>
      </c>
      <c r="BN229" s="22" t="b">
        <v>0</v>
      </c>
      <c r="BO229" s="22" t="b">
        <v>1</v>
      </c>
      <c r="BP229" s="22" t="b">
        <v>0</v>
      </c>
      <c r="BQ229" s="22" t="b">
        <v>0</v>
      </c>
      <c r="BR229" s="22" t="b">
        <v>0</v>
      </c>
      <c r="BS229" s="22" t="b">
        <v>0</v>
      </c>
      <c r="BT229" s="22" t="b">
        <v>0</v>
      </c>
      <c r="BU229" s="22" t="b">
        <v>0</v>
      </c>
      <c r="BV229" s="22" t="b">
        <v>0</v>
      </c>
      <c r="BW229" s="22" t="b">
        <v>0</v>
      </c>
      <c r="BX229" s="22" t="b">
        <v>0</v>
      </c>
      <c r="BY229" s="22" t="b">
        <v>0</v>
      </c>
      <c r="BZ229" s="22" t="b">
        <v>1</v>
      </c>
      <c r="CA229" s="22" t="b">
        <v>0</v>
      </c>
      <c r="CB229" s="22" t="b">
        <v>0</v>
      </c>
      <c r="CC229" s="22" t="b">
        <v>0</v>
      </c>
      <c r="CD229" s="22" t="b">
        <v>0</v>
      </c>
      <c r="CE229" s="22" t="b">
        <v>1</v>
      </c>
      <c r="CF229" s="23" t="s">
        <v>176</v>
      </c>
      <c r="CG229" s="22" t="b">
        <v>0</v>
      </c>
      <c r="CH229" s="22" t="b">
        <v>0</v>
      </c>
      <c r="CI229" s="22" t="b">
        <v>0</v>
      </c>
      <c r="CJ229" s="22" t="b">
        <v>0</v>
      </c>
      <c r="CK229" s="22" t="b">
        <v>0</v>
      </c>
      <c r="CL229" s="22" t="b">
        <v>0</v>
      </c>
      <c r="CM229" s="22" t="b">
        <v>0</v>
      </c>
      <c r="CN229" s="22" t="b">
        <v>0</v>
      </c>
      <c r="CO229" s="22" t="b">
        <v>0</v>
      </c>
      <c r="CP229" s="22" t="b">
        <v>0</v>
      </c>
      <c r="CQ229" s="22" t="b">
        <v>1</v>
      </c>
      <c r="CR229" s="22" t="b">
        <v>0</v>
      </c>
      <c r="CS229" s="22" t="b">
        <v>0</v>
      </c>
      <c r="CT229" s="22" t="b">
        <v>0</v>
      </c>
      <c r="CU229" s="22" t="b">
        <v>0</v>
      </c>
      <c r="CV229" s="22" t="b">
        <v>0</v>
      </c>
      <c r="CW229" s="22" t="b">
        <v>0</v>
      </c>
      <c r="CX229" s="22" t="b">
        <v>1</v>
      </c>
      <c r="CY229" s="22" t="b">
        <v>0</v>
      </c>
      <c r="CZ229" s="22" t="b">
        <v>0</v>
      </c>
      <c r="DA229" s="22" t="b">
        <v>0</v>
      </c>
      <c r="DB229" s="22" t="b">
        <v>0</v>
      </c>
      <c r="DC229" s="23" t="s">
        <v>176</v>
      </c>
      <c r="DD229" s="23" t="s">
        <v>3151</v>
      </c>
      <c r="DE229" s="23" t="s">
        <v>176</v>
      </c>
      <c r="DF229" s="23" t="s">
        <v>176</v>
      </c>
      <c r="DG229" s="23" t="s">
        <v>176</v>
      </c>
      <c r="DH229" s="23" t="s">
        <v>176</v>
      </c>
      <c r="DI229" s="23" t="s">
        <v>3152</v>
      </c>
      <c r="DJ229" s="22" t="b">
        <v>0</v>
      </c>
      <c r="DK229" s="22" t="b">
        <v>0</v>
      </c>
      <c r="DL229" s="22" t="b">
        <v>0</v>
      </c>
      <c r="DM229" s="22" t="b">
        <v>0</v>
      </c>
      <c r="DN229" s="22" t="b">
        <v>0</v>
      </c>
      <c r="DO229" s="22" t="b">
        <v>0</v>
      </c>
      <c r="DP229" s="22" t="b">
        <v>0</v>
      </c>
      <c r="DQ229" s="22" t="b">
        <v>0</v>
      </c>
      <c r="DR229" s="22" t="b">
        <v>0</v>
      </c>
      <c r="DS229" s="22" t="b">
        <v>0</v>
      </c>
      <c r="DT229" s="22" t="b">
        <v>0</v>
      </c>
      <c r="DU229" s="22" t="b">
        <v>0</v>
      </c>
      <c r="DV229" s="22" t="b">
        <v>0</v>
      </c>
      <c r="DW229" s="22" t="b">
        <v>0</v>
      </c>
      <c r="DX229" s="22" t="b">
        <v>0</v>
      </c>
      <c r="DY229" s="23" t="s">
        <v>176</v>
      </c>
      <c r="DZ229" s="23" t="s">
        <v>176</v>
      </c>
      <c r="EA229" s="23" t="s">
        <v>176</v>
      </c>
      <c r="EB229" s="23" t="s">
        <v>176</v>
      </c>
      <c r="EC229" s="23" t="s">
        <v>176</v>
      </c>
      <c r="ED229" s="22" t="b">
        <v>1</v>
      </c>
      <c r="EE229" s="22" t="b">
        <v>0</v>
      </c>
      <c r="EF229" s="22" t="b">
        <v>0</v>
      </c>
      <c r="EG229" s="22" t="b">
        <v>1</v>
      </c>
      <c r="EH229" s="22" t="b">
        <v>0</v>
      </c>
      <c r="EI229" s="22" t="b">
        <v>0</v>
      </c>
      <c r="EJ229" s="22" t="b">
        <v>0</v>
      </c>
      <c r="EK229" s="22" t="b">
        <v>0</v>
      </c>
      <c r="EL229" s="22" t="b">
        <v>1</v>
      </c>
      <c r="EM229" s="22" t="b">
        <v>1</v>
      </c>
      <c r="EN229" s="22" t="b">
        <v>1</v>
      </c>
      <c r="EO229" s="22" t="b">
        <v>1</v>
      </c>
      <c r="EP229" s="22" t="b">
        <v>1</v>
      </c>
      <c r="EQ229" s="22" t="b">
        <v>1</v>
      </c>
      <c r="ER229" s="22" t="b">
        <v>1</v>
      </c>
      <c r="ES229" s="22" t="b">
        <v>0</v>
      </c>
      <c r="ET229" s="22" t="b">
        <v>0</v>
      </c>
      <c r="EU229" s="22" t="b">
        <v>0</v>
      </c>
      <c r="EV229" s="22" t="b">
        <v>0</v>
      </c>
      <c r="EW229" s="22" t="b">
        <v>1</v>
      </c>
      <c r="EX229" s="22" t="b">
        <v>1</v>
      </c>
      <c r="EY229" s="22" t="b">
        <v>0</v>
      </c>
      <c r="EZ229" s="22" t="b">
        <v>0</v>
      </c>
      <c r="FA229" s="22" t="b">
        <v>1</v>
      </c>
      <c r="FB229" s="22" t="b">
        <v>0</v>
      </c>
      <c r="FC229" s="22" t="b">
        <v>0</v>
      </c>
      <c r="FD229" s="22" t="b">
        <v>0</v>
      </c>
      <c r="FE229" s="22" t="b">
        <v>0</v>
      </c>
      <c r="FF229" s="22" t="b">
        <v>1</v>
      </c>
      <c r="FG229" s="22" t="b">
        <v>1</v>
      </c>
      <c r="FH229" s="23" t="s">
        <v>176</v>
      </c>
      <c r="FI229" s="22" t="b">
        <v>0</v>
      </c>
      <c r="FJ229" s="22" t="b">
        <v>0</v>
      </c>
      <c r="FK229" s="22" t="b">
        <v>0</v>
      </c>
      <c r="FL229" s="22" t="b">
        <v>1</v>
      </c>
      <c r="FM229" s="23" t="s">
        <v>2261</v>
      </c>
      <c r="FN229" s="22" t="b">
        <v>1</v>
      </c>
      <c r="FO229" s="22" t="b">
        <v>0</v>
      </c>
    </row>
    <row r="230" spans="1:171" x14ac:dyDescent="0.25">
      <c r="A230" s="22">
        <v>1531</v>
      </c>
      <c r="B230" s="23" t="s">
        <v>1274</v>
      </c>
      <c r="C230" s="23" t="s">
        <v>809</v>
      </c>
      <c r="D230" s="23" t="s">
        <v>170</v>
      </c>
      <c r="E230" s="23" t="s">
        <v>1275</v>
      </c>
      <c r="F230" s="23" t="s">
        <v>172</v>
      </c>
      <c r="G230" s="24">
        <v>40401</v>
      </c>
      <c r="H230" s="23" t="s">
        <v>427</v>
      </c>
      <c r="I230" s="23" t="s">
        <v>958</v>
      </c>
      <c r="J230" s="24">
        <v>38865</v>
      </c>
      <c r="K230" s="36">
        <f t="shared" si="3"/>
        <v>2006</v>
      </c>
      <c r="L230" s="44" t="s">
        <v>3879</v>
      </c>
      <c r="M230" s="23" t="s">
        <v>1276</v>
      </c>
      <c r="N230" s="23" t="s">
        <v>176</v>
      </c>
      <c r="O230" s="22" t="b">
        <v>0</v>
      </c>
      <c r="P230" s="22" t="b">
        <v>1</v>
      </c>
      <c r="Q230" s="22" t="b">
        <v>0</v>
      </c>
      <c r="R230" s="22" t="b">
        <v>0</v>
      </c>
      <c r="S230" s="23" t="s">
        <v>176</v>
      </c>
      <c r="T230" s="22">
        <v>1986</v>
      </c>
      <c r="U230" s="22">
        <v>0</v>
      </c>
      <c r="V230" s="22">
        <v>0</v>
      </c>
      <c r="W230" s="22">
        <v>0</v>
      </c>
      <c r="X230" s="22" t="b">
        <v>1</v>
      </c>
      <c r="Y230" s="22" t="b">
        <v>0</v>
      </c>
      <c r="Z230" s="22" t="b">
        <v>0</v>
      </c>
      <c r="AA230" s="22" t="b">
        <v>0</v>
      </c>
      <c r="AB230" s="23" t="s">
        <v>176</v>
      </c>
      <c r="AC230" s="23" t="s">
        <v>176</v>
      </c>
      <c r="AD230" s="23" t="s">
        <v>177</v>
      </c>
      <c r="AE230" s="23" t="s">
        <v>176</v>
      </c>
      <c r="AF230" s="25"/>
      <c r="AG230" s="23" t="s">
        <v>176</v>
      </c>
      <c r="AH230" s="23" t="s">
        <v>176</v>
      </c>
      <c r="AI230" s="23" t="s">
        <v>176</v>
      </c>
      <c r="AJ230" s="23" t="s">
        <v>176</v>
      </c>
      <c r="AK230" s="23" t="s">
        <v>1277</v>
      </c>
      <c r="AL230" s="23" t="s">
        <v>176</v>
      </c>
      <c r="AM230" s="23" t="s">
        <v>176</v>
      </c>
      <c r="AN230" s="23" t="s">
        <v>176</v>
      </c>
      <c r="AO230" s="23" t="s">
        <v>176</v>
      </c>
      <c r="AP230" s="23" t="s">
        <v>176</v>
      </c>
      <c r="AQ230" s="23" t="s">
        <v>176</v>
      </c>
      <c r="AR230" s="23" t="s">
        <v>176</v>
      </c>
      <c r="AS230" s="23" t="s">
        <v>176</v>
      </c>
      <c r="AT230" s="23" t="s">
        <v>176</v>
      </c>
      <c r="AU230" s="23" t="s">
        <v>176</v>
      </c>
      <c r="AV230" s="23" t="s">
        <v>176</v>
      </c>
      <c r="AW230" s="23" t="s">
        <v>176</v>
      </c>
      <c r="AX230" s="23" t="s">
        <v>176</v>
      </c>
      <c r="AY230" s="23" t="s">
        <v>176</v>
      </c>
      <c r="AZ230" s="23" t="s">
        <v>176</v>
      </c>
      <c r="BA230" s="23" t="s">
        <v>176</v>
      </c>
      <c r="BB230" s="23" t="s">
        <v>176</v>
      </c>
      <c r="BC230" s="23" t="s">
        <v>176</v>
      </c>
      <c r="BD230" s="23" t="s">
        <v>176</v>
      </c>
      <c r="BE230" s="23" t="s">
        <v>176</v>
      </c>
      <c r="BF230" s="23" t="s">
        <v>176</v>
      </c>
      <c r="BG230" s="23" t="s">
        <v>176</v>
      </c>
      <c r="BH230" s="22" t="b">
        <v>1</v>
      </c>
      <c r="BI230" s="22" t="b">
        <v>1</v>
      </c>
      <c r="BJ230" s="22" t="b">
        <v>1</v>
      </c>
      <c r="BK230" s="22" t="b">
        <v>0</v>
      </c>
      <c r="BL230" s="22" t="b">
        <v>0</v>
      </c>
      <c r="BM230" s="22" t="b">
        <v>0</v>
      </c>
      <c r="BN230" s="22" t="b">
        <v>0</v>
      </c>
      <c r="BO230" s="22" t="b">
        <v>0</v>
      </c>
      <c r="BP230" s="22" t="b">
        <v>0</v>
      </c>
      <c r="BQ230" s="22" t="b">
        <v>0</v>
      </c>
      <c r="BR230" s="22" t="b">
        <v>0</v>
      </c>
      <c r="BS230" s="22" t="b">
        <v>0</v>
      </c>
      <c r="BT230" s="22" t="b">
        <v>0</v>
      </c>
      <c r="BU230" s="22" t="b">
        <v>0</v>
      </c>
      <c r="BV230" s="22" t="b">
        <v>0</v>
      </c>
      <c r="BW230" s="22" t="b">
        <v>0</v>
      </c>
      <c r="BX230" s="22" t="b">
        <v>0</v>
      </c>
      <c r="BY230" s="22" t="b">
        <v>0</v>
      </c>
      <c r="BZ230" s="22" t="b">
        <v>0</v>
      </c>
      <c r="CA230" s="22" t="b">
        <v>0</v>
      </c>
      <c r="CB230" s="22" t="b">
        <v>0</v>
      </c>
      <c r="CC230" s="22" t="b">
        <v>0</v>
      </c>
      <c r="CD230" s="22" t="b">
        <v>0</v>
      </c>
      <c r="CE230" s="22" t="b">
        <v>1</v>
      </c>
      <c r="CF230" s="23" t="s">
        <v>176</v>
      </c>
      <c r="CG230" s="22" t="b">
        <v>0</v>
      </c>
      <c r="CH230" s="22" t="b">
        <v>0</v>
      </c>
      <c r="CI230" s="22" t="b">
        <v>0</v>
      </c>
      <c r="CJ230" s="22" t="b">
        <v>0</v>
      </c>
      <c r="CK230" s="22" t="b">
        <v>0</v>
      </c>
      <c r="CL230" s="22" t="b">
        <v>0</v>
      </c>
      <c r="CM230" s="22" t="b">
        <v>0</v>
      </c>
      <c r="CN230" s="22" t="b">
        <v>0</v>
      </c>
      <c r="CO230" s="22" t="b">
        <v>0</v>
      </c>
      <c r="CP230" s="22" t="b">
        <v>0</v>
      </c>
      <c r="CQ230" s="22" t="b">
        <v>1</v>
      </c>
      <c r="CR230" s="22" t="b">
        <v>0</v>
      </c>
      <c r="CS230" s="22" t="b">
        <v>0</v>
      </c>
      <c r="CT230" s="22" t="b">
        <v>0</v>
      </c>
      <c r="CU230" s="22" t="b">
        <v>0</v>
      </c>
      <c r="CV230" s="22" t="b">
        <v>0</v>
      </c>
      <c r="CW230" s="22" t="b">
        <v>0</v>
      </c>
      <c r="CX230" s="22" t="b">
        <v>1</v>
      </c>
      <c r="CY230" s="22" t="b">
        <v>0</v>
      </c>
      <c r="CZ230" s="22" t="b">
        <v>0</v>
      </c>
      <c r="DA230" s="22" t="b">
        <v>0</v>
      </c>
      <c r="DB230" s="22" t="b">
        <v>0</v>
      </c>
      <c r="DC230" s="23" t="s">
        <v>176</v>
      </c>
      <c r="DD230" s="23" t="s">
        <v>1278</v>
      </c>
      <c r="DE230" s="23" t="s">
        <v>1279</v>
      </c>
      <c r="DF230" s="23" t="s">
        <v>176</v>
      </c>
      <c r="DG230" s="23" t="s">
        <v>1280</v>
      </c>
      <c r="DH230" s="23" t="s">
        <v>1281</v>
      </c>
      <c r="DI230" s="23" t="s">
        <v>1282</v>
      </c>
      <c r="DJ230" s="22" t="b">
        <v>0</v>
      </c>
      <c r="DK230" s="22" t="b">
        <v>0</v>
      </c>
      <c r="DL230" s="22" t="b">
        <v>0</v>
      </c>
      <c r="DM230" s="22" t="b">
        <v>0</v>
      </c>
      <c r="DN230" s="22" t="b">
        <v>0</v>
      </c>
      <c r="DO230" s="22" t="b">
        <v>0</v>
      </c>
      <c r="DP230" s="22" t="b">
        <v>0</v>
      </c>
      <c r="DQ230" s="22" t="b">
        <v>0</v>
      </c>
      <c r="DR230" s="22" t="b">
        <v>0</v>
      </c>
      <c r="DS230" s="22" t="b">
        <v>0</v>
      </c>
      <c r="DT230" s="22" t="b">
        <v>0</v>
      </c>
      <c r="DU230" s="22" t="b">
        <v>0</v>
      </c>
      <c r="DV230" s="22" t="b">
        <v>0</v>
      </c>
      <c r="DW230" s="22" t="b">
        <v>0</v>
      </c>
      <c r="DX230" s="22" t="b">
        <v>0</v>
      </c>
      <c r="DY230" s="23" t="s">
        <v>1283</v>
      </c>
      <c r="DZ230" s="23" t="s">
        <v>176</v>
      </c>
      <c r="EA230" s="23" t="s">
        <v>176</v>
      </c>
      <c r="EB230" s="23" t="s">
        <v>176</v>
      </c>
      <c r="EC230" s="23" t="s">
        <v>176</v>
      </c>
      <c r="ED230" s="22" t="b">
        <v>0</v>
      </c>
      <c r="EE230" s="22" t="b">
        <v>0</v>
      </c>
      <c r="EF230" s="22" t="b">
        <v>0</v>
      </c>
      <c r="EG230" s="22" t="b">
        <v>1</v>
      </c>
      <c r="EH230" s="22" t="b">
        <v>0</v>
      </c>
      <c r="EI230" s="22" t="b">
        <v>0</v>
      </c>
      <c r="EJ230" s="22" t="b">
        <v>0</v>
      </c>
      <c r="EK230" s="22" t="b">
        <v>1</v>
      </c>
      <c r="EL230" s="22" t="b">
        <v>1</v>
      </c>
      <c r="EM230" s="22" t="b">
        <v>0</v>
      </c>
      <c r="EN230" s="22" t="b">
        <v>0</v>
      </c>
      <c r="EO230" s="22" t="b">
        <v>1</v>
      </c>
      <c r="EP230" s="22" t="b">
        <v>0</v>
      </c>
      <c r="EQ230" s="22" t="b">
        <v>1</v>
      </c>
      <c r="ER230" s="22" t="b">
        <v>1</v>
      </c>
      <c r="ES230" s="22" t="b">
        <v>0</v>
      </c>
      <c r="ET230" s="22" t="b">
        <v>1</v>
      </c>
      <c r="EU230" s="22" t="b">
        <v>0</v>
      </c>
      <c r="EV230" s="22" t="b">
        <v>0</v>
      </c>
      <c r="EW230" s="22" t="b">
        <v>0</v>
      </c>
      <c r="EX230" s="22" t="b">
        <v>1</v>
      </c>
      <c r="EY230" s="22" t="b">
        <v>0</v>
      </c>
      <c r="EZ230" s="22" t="b">
        <v>0</v>
      </c>
      <c r="FA230" s="22" t="b">
        <v>0</v>
      </c>
      <c r="FB230" s="22" t="b">
        <v>0</v>
      </c>
      <c r="FC230" s="22" t="b">
        <v>0</v>
      </c>
      <c r="FD230" s="22" t="b">
        <v>0</v>
      </c>
      <c r="FE230" s="22" t="b">
        <v>0</v>
      </c>
      <c r="FF230" s="22" t="b">
        <v>1</v>
      </c>
      <c r="FG230" s="22" t="b">
        <v>1</v>
      </c>
      <c r="FH230" s="23" t="s">
        <v>176</v>
      </c>
      <c r="FI230" s="22" t="b">
        <v>0</v>
      </c>
      <c r="FJ230" s="22" t="b">
        <v>0</v>
      </c>
      <c r="FK230" s="22" t="b">
        <v>0</v>
      </c>
      <c r="FL230" s="22" t="b">
        <v>0</v>
      </c>
      <c r="FM230" s="23" t="s">
        <v>1284</v>
      </c>
      <c r="FN230" s="22" t="b">
        <v>1</v>
      </c>
      <c r="FO230" s="22" t="b">
        <v>0</v>
      </c>
    </row>
    <row r="231" spans="1:171" x14ac:dyDescent="0.25">
      <c r="A231" s="22">
        <v>2176</v>
      </c>
      <c r="B231" s="23" t="s">
        <v>1997</v>
      </c>
      <c r="C231" s="23" t="s">
        <v>258</v>
      </c>
      <c r="D231" s="23" t="s">
        <v>170</v>
      </c>
      <c r="E231" s="23" t="s">
        <v>1998</v>
      </c>
      <c r="F231" s="23" t="s">
        <v>172</v>
      </c>
      <c r="G231" s="24">
        <v>40394</v>
      </c>
      <c r="H231" s="23" t="s">
        <v>173</v>
      </c>
      <c r="I231" s="23" t="s">
        <v>187</v>
      </c>
      <c r="J231" s="24">
        <v>38975</v>
      </c>
      <c r="K231" s="36">
        <f t="shared" si="3"/>
        <v>2006</v>
      </c>
      <c r="L231" s="43"/>
      <c r="M231" s="23" t="s">
        <v>1999</v>
      </c>
      <c r="N231" s="23" t="s">
        <v>176</v>
      </c>
      <c r="O231" s="22" t="b">
        <v>0</v>
      </c>
      <c r="P231" s="22" t="b">
        <v>1</v>
      </c>
      <c r="Q231" s="22" t="b">
        <v>0</v>
      </c>
      <c r="R231" s="22" t="b">
        <v>0</v>
      </c>
      <c r="S231" s="23" t="s">
        <v>176</v>
      </c>
      <c r="T231" s="22">
        <v>2327</v>
      </c>
      <c r="U231" s="22">
        <v>0</v>
      </c>
      <c r="V231" s="22">
        <v>0</v>
      </c>
      <c r="W231" s="22">
        <v>0</v>
      </c>
      <c r="X231" s="22" t="b">
        <v>1</v>
      </c>
      <c r="Y231" s="22" t="b">
        <v>0</v>
      </c>
      <c r="Z231" s="22" t="b">
        <v>0</v>
      </c>
      <c r="AA231" s="22" t="b">
        <v>0</v>
      </c>
      <c r="AB231" s="23" t="s">
        <v>176</v>
      </c>
      <c r="AC231" s="23" t="s">
        <v>176</v>
      </c>
      <c r="AD231" s="23" t="s">
        <v>177</v>
      </c>
      <c r="AE231" s="23" t="s">
        <v>176</v>
      </c>
      <c r="AF231" s="25"/>
      <c r="AG231" s="23" t="s">
        <v>176</v>
      </c>
      <c r="AH231" s="23" t="s">
        <v>176</v>
      </c>
      <c r="AI231" s="23" t="s">
        <v>176</v>
      </c>
      <c r="AJ231" s="23" t="s">
        <v>176</v>
      </c>
      <c r="AK231" s="23" t="s">
        <v>2000</v>
      </c>
      <c r="AL231" s="23" t="s">
        <v>176</v>
      </c>
      <c r="AM231" s="23" t="s">
        <v>176</v>
      </c>
      <c r="AN231" s="23" t="s">
        <v>176</v>
      </c>
      <c r="AO231" s="23" t="s">
        <v>176</v>
      </c>
      <c r="AP231" s="23" t="s">
        <v>176</v>
      </c>
      <c r="AQ231" s="23" t="s">
        <v>176</v>
      </c>
      <c r="AR231" s="23" t="s">
        <v>176</v>
      </c>
      <c r="AS231" s="23" t="s">
        <v>176</v>
      </c>
      <c r="AT231" s="23" t="s">
        <v>176</v>
      </c>
      <c r="AU231" s="23" t="s">
        <v>176</v>
      </c>
      <c r="AV231" s="23" t="s">
        <v>176</v>
      </c>
      <c r="AW231" s="23" t="s">
        <v>176</v>
      </c>
      <c r="AX231" s="23" t="s">
        <v>176</v>
      </c>
      <c r="AY231" s="23" t="s">
        <v>176</v>
      </c>
      <c r="AZ231" s="23" t="s">
        <v>176</v>
      </c>
      <c r="BA231" s="23" t="s">
        <v>176</v>
      </c>
      <c r="BB231" s="23" t="s">
        <v>176</v>
      </c>
      <c r="BC231" s="23" t="s">
        <v>176</v>
      </c>
      <c r="BD231" s="23" t="s">
        <v>176</v>
      </c>
      <c r="BE231" s="23" t="s">
        <v>176</v>
      </c>
      <c r="BF231" s="23" t="s">
        <v>176</v>
      </c>
      <c r="BG231" s="23" t="s">
        <v>176</v>
      </c>
      <c r="BH231" s="22" t="b">
        <v>1</v>
      </c>
      <c r="BI231" s="22" t="b">
        <v>1</v>
      </c>
      <c r="BJ231" s="22" t="b">
        <v>0</v>
      </c>
      <c r="BK231" s="22" t="b">
        <v>0</v>
      </c>
      <c r="BL231" s="22" t="b">
        <v>0</v>
      </c>
      <c r="BM231" s="22" t="b">
        <v>0</v>
      </c>
      <c r="BN231" s="22" t="b">
        <v>0</v>
      </c>
      <c r="BO231" s="22" t="b">
        <v>0</v>
      </c>
      <c r="BP231" s="22" t="b">
        <v>0</v>
      </c>
      <c r="BQ231" s="22" t="b">
        <v>0</v>
      </c>
      <c r="BR231" s="22" t="b">
        <v>0</v>
      </c>
      <c r="BS231" s="22" t="b">
        <v>0</v>
      </c>
      <c r="BT231" s="22" t="b">
        <v>0</v>
      </c>
      <c r="BU231" s="22" t="b">
        <v>0</v>
      </c>
      <c r="BV231" s="22" t="b">
        <v>0</v>
      </c>
      <c r="BW231" s="22" t="b">
        <v>0</v>
      </c>
      <c r="BX231" s="22" t="b">
        <v>0</v>
      </c>
      <c r="BY231" s="22" t="b">
        <v>0</v>
      </c>
      <c r="BZ231" s="22" t="b">
        <v>0</v>
      </c>
      <c r="CA231" s="22" t="b">
        <v>0</v>
      </c>
      <c r="CB231" s="22" t="b">
        <v>0</v>
      </c>
      <c r="CC231" s="22" t="b">
        <v>0</v>
      </c>
      <c r="CD231" s="22" t="b">
        <v>0</v>
      </c>
      <c r="CE231" s="22" t="b">
        <v>0</v>
      </c>
      <c r="CF231" s="23" t="s">
        <v>176</v>
      </c>
      <c r="CG231" s="22" t="b">
        <v>0</v>
      </c>
      <c r="CH231" s="22" t="b">
        <v>0</v>
      </c>
      <c r="CI231" s="22" t="b">
        <v>0</v>
      </c>
      <c r="CJ231" s="22" t="b">
        <v>0</v>
      </c>
      <c r="CK231" s="22" t="b">
        <v>0</v>
      </c>
      <c r="CL231" s="22" t="b">
        <v>0</v>
      </c>
      <c r="CM231" s="22" t="b">
        <v>0</v>
      </c>
      <c r="CN231" s="22" t="b">
        <v>0</v>
      </c>
      <c r="CO231" s="22" t="b">
        <v>0</v>
      </c>
      <c r="CP231" s="22" t="b">
        <v>0</v>
      </c>
      <c r="CQ231" s="22" t="b">
        <v>1</v>
      </c>
      <c r="CR231" s="22" t="b">
        <v>0</v>
      </c>
      <c r="CS231" s="22" t="b">
        <v>0</v>
      </c>
      <c r="CT231" s="22" t="b">
        <v>0</v>
      </c>
      <c r="CU231" s="22" t="b">
        <v>0</v>
      </c>
      <c r="CV231" s="22" t="b">
        <v>0</v>
      </c>
      <c r="CW231" s="22" t="b">
        <v>0</v>
      </c>
      <c r="CX231" s="22" t="b">
        <v>0</v>
      </c>
      <c r="CY231" s="22" t="b">
        <v>0</v>
      </c>
      <c r="CZ231" s="22" t="b">
        <v>0</v>
      </c>
      <c r="DA231" s="22" t="b">
        <v>0</v>
      </c>
      <c r="DB231" s="22" t="b">
        <v>0</v>
      </c>
      <c r="DC231" s="23" t="s">
        <v>176</v>
      </c>
      <c r="DD231" s="23" t="s">
        <v>2001</v>
      </c>
      <c r="DE231" s="23" t="s">
        <v>176</v>
      </c>
      <c r="DF231" s="23" t="s">
        <v>176</v>
      </c>
      <c r="DG231" s="23" t="s">
        <v>176</v>
      </c>
      <c r="DH231" s="23" t="s">
        <v>176</v>
      </c>
      <c r="DI231" s="23" t="s">
        <v>2002</v>
      </c>
      <c r="DJ231" s="22" t="b">
        <v>0</v>
      </c>
      <c r="DK231" s="22" t="b">
        <v>0</v>
      </c>
      <c r="DL231" s="22" t="b">
        <v>0</v>
      </c>
      <c r="DM231" s="22" t="b">
        <v>0</v>
      </c>
      <c r="DN231" s="22" t="b">
        <v>0</v>
      </c>
      <c r="DO231" s="22" t="b">
        <v>0</v>
      </c>
      <c r="DP231" s="22" t="b">
        <v>0</v>
      </c>
      <c r="DQ231" s="22" t="b">
        <v>0</v>
      </c>
      <c r="DR231" s="22" t="b">
        <v>0</v>
      </c>
      <c r="DS231" s="22" t="b">
        <v>0</v>
      </c>
      <c r="DT231" s="22" t="b">
        <v>0</v>
      </c>
      <c r="DU231" s="22" t="b">
        <v>0</v>
      </c>
      <c r="DV231" s="22" t="b">
        <v>0</v>
      </c>
      <c r="DW231" s="22" t="b">
        <v>0</v>
      </c>
      <c r="DX231" s="22" t="b">
        <v>0</v>
      </c>
      <c r="DY231" s="23" t="s">
        <v>176</v>
      </c>
      <c r="DZ231" s="23" t="s">
        <v>176</v>
      </c>
      <c r="EA231" s="23" t="s">
        <v>176</v>
      </c>
      <c r="EB231" s="23" t="s">
        <v>176</v>
      </c>
      <c r="EC231" s="23" t="s">
        <v>176</v>
      </c>
      <c r="ED231" s="22" t="b">
        <v>1</v>
      </c>
      <c r="EE231" s="22" t="b">
        <v>0</v>
      </c>
      <c r="EF231" s="22" t="b">
        <v>0</v>
      </c>
      <c r="EG231" s="22" t="b">
        <v>0</v>
      </c>
      <c r="EH231" s="22" t="b">
        <v>0</v>
      </c>
      <c r="EI231" s="22" t="b">
        <v>0</v>
      </c>
      <c r="EJ231" s="22" t="b">
        <v>0</v>
      </c>
      <c r="EK231" s="22" t="b">
        <v>0</v>
      </c>
      <c r="EL231" s="22" t="b">
        <v>1</v>
      </c>
      <c r="EM231" s="22" t="b">
        <v>1</v>
      </c>
      <c r="EN231" s="22" t="b">
        <v>0</v>
      </c>
      <c r="EO231" s="22" t="b">
        <v>0</v>
      </c>
      <c r="EP231" s="22" t="b">
        <v>0</v>
      </c>
      <c r="EQ231" s="22" t="b">
        <v>0</v>
      </c>
      <c r="ER231" s="22" t="b">
        <v>0</v>
      </c>
      <c r="ES231" s="22" t="b">
        <v>0</v>
      </c>
      <c r="ET231" s="22" t="b">
        <v>0</v>
      </c>
      <c r="EU231" s="22" t="b">
        <v>0</v>
      </c>
      <c r="EV231" s="22" t="b">
        <v>1</v>
      </c>
      <c r="EW231" s="22" t="b">
        <v>0</v>
      </c>
      <c r="EX231" s="22" t="b">
        <v>1</v>
      </c>
      <c r="EY231" s="22" t="b">
        <v>0</v>
      </c>
      <c r="EZ231" s="22" t="b">
        <v>0</v>
      </c>
      <c r="FA231" s="22" t="b">
        <v>0</v>
      </c>
      <c r="FB231" s="22" t="b">
        <v>0</v>
      </c>
      <c r="FC231" s="22" t="b">
        <v>0</v>
      </c>
      <c r="FD231" s="22" t="b">
        <v>0</v>
      </c>
      <c r="FE231" s="22" t="b">
        <v>0</v>
      </c>
      <c r="FF231" s="22" t="b">
        <v>1</v>
      </c>
      <c r="FG231" s="22" t="b">
        <v>1</v>
      </c>
      <c r="FH231" s="23" t="s">
        <v>176</v>
      </c>
      <c r="FI231" s="22" t="b">
        <v>0</v>
      </c>
      <c r="FJ231" s="22" t="b">
        <v>0</v>
      </c>
      <c r="FK231" s="22" t="b">
        <v>0</v>
      </c>
      <c r="FL231" s="22" t="b">
        <v>1</v>
      </c>
      <c r="FM231" s="23" t="s">
        <v>2003</v>
      </c>
      <c r="FN231" s="22" t="b">
        <v>0</v>
      </c>
      <c r="FO231" s="22" t="b">
        <v>0</v>
      </c>
    </row>
    <row r="232" spans="1:171" x14ac:dyDescent="0.25">
      <c r="A232" s="22">
        <v>2795</v>
      </c>
      <c r="B232" s="23" t="s">
        <v>3153</v>
      </c>
      <c r="C232" s="23" t="s">
        <v>773</v>
      </c>
      <c r="D232" s="23" t="s">
        <v>170</v>
      </c>
      <c r="E232" s="23" t="s">
        <v>3154</v>
      </c>
      <c r="F232" s="23" t="s">
        <v>172</v>
      </c>
      <c r="G232" s="24">
        <v>40344</v>
      </c>
      <c r="H232" s="23" t="s">
        <v>173</v>
      </c>
      <c r="I232" s="23" t="s">
        <v>320</v>
      </c>
      <c r="J232" s="24">
        <v>39398</v>
      </c>
      <c r="K232" s="36">
        <f t="shared" si="3"/>
        <v>2007</v>
      </c>
      <c r="L232" s="43"/>
      <c r="M232" s="23" t="s">
        <v>3155</v>
      </c>
      <c r="N232" s="23" t="s">
        <v>176</v>
      </c>
      <c r="O232" s="22" t="b">
        <v>0</v>
      </c>
      <c r="P232" s="22" t="b">
        <v>1</v>
      </c>
      <c r="Q232" s="22" t="b">
        <v>0</v>
      </c>
      <c r="R232" s="22" t="b">
        <v>0</v>
      </c>
      <c r="S232" s="23" t="s">
        <v>176</v>
      </c>
      <c r="T232" s="22">
        <v>2943</v>
      </c>
      <c r="U232" s="22">
        <v>0</v>
      </c>
      <c r="V232" s="22">
        <v>0</v>
      </c>
      <c r="W232" s="22">
        <v>0</v>
      </c>
      <c r="X232" s="22" t="b">
        <v>1</v>
      </c>
      <c r="Y232" s="22" t="b">
        <v>0</v>
      </c>
      <c r="Z232" s="22" t="b">
        <v>0</v>
      </c>
      <c r="AA232" s="22" t="b">
        <v>0</v>
      </c>
      <c r="AB232" s="23" t="s">
        <v>3156</v>
      </c>
      <c r="AC232" s="23" t="s">
        <v>176</v>
      </c>
      <c r="AD232" s="23" t="s">
        <v>177</v>
      </c>
      <c r="AE232" s="23" t="s">
        <v>176</v>
      </c>
      <c r="AF232" s="25"/>
      <c r="AG232" s="23" t="s">
        <v>176</v>
      </c>
      <c r="AH232" s="23" t="s">
        <v>176</v>
      </c>
      <c r="AI232" s="23" t="s">
        <v>176</v>
      </c>
      <c r="AJ232" s="23" t="s">
        <v>176</v>
      </c>
      <c r="AK232" s="23" t="s">
        <v>3157</v>
      </c>
      <c r="AL232" s="23" t="s">
        <v>176</v>
      </c>
      <c r="AM232" s="23" t="s">
        <v>176</v>
      </c>
      <c r="AN232" s="23" t="s">
        <v>176</v>
      </c>
      <c r="AO232" s="23" t="s">
        <v>176</v>
      </c>
      <c r="AP232" s="23" t="s">
        <v>176</v>
      </c>
      <c r="AQ232" s="23" t="s">
        <v>176</v>
      </c>
      <c r="AR232" s="23" t="s">
        <v>176</v>
      </c>
      <c r="AS232" s="23" t="s">
        <v>176</v>
      </c>
      <c r="AT232" s="23" t="s">
        <v>176</v>
      </c>
      <c r="AU232" s="23" t="s">
        <v>176</v>
      </c>
      <c r="AV232" s="23" t="s">
        <v>176</v>
      </c>
      <c r="AW232" s="23" t="s">
        <v>176</v>
      </c>
      <c r="AX232" s="23" t="s">
        <v>176</v>
      </c>
      <c r="AY232" s="23" t="s">
        <v>176</v>
      </c>
      <c r="AZ232" s="23" t="s">
        <v>176</v>
      </c>
      <c r="BA232" s="23" t="s">
        <v>176</v>
      </c>
      <c r="BB232" s="23" t="s">
        <v>176</v>
      </c>
      <c r="BC232" s="23" t="s">
        <v>176</v>
      </c>
      <c r="BD232" s="23" t="s">
        <v>176</v>
      </c>
      <c r="BE232" s="23" t="s">
        <v>176</v>
      </c>
      <c r="BF232" s="23" t="s">
        <v>176</v>
      </c>
      <c r="BG232" s="23" t="s">
        <v>176</v>
      </c>
      <c r="BH232" s="22" t="b">
        <v>1</v>
      </c>
      <c r="BI232" s="22" t="b">
        <v>1</v>
      </c>
      <c r="BJ232" s="22" t="b">
        <v>0</v>
      </c>
      <c r="BK232" s="22" t="b">
        <v>1</v>
      </c>
      <c r="BL232" s="22" t="b">
        <v>0</v>
      </c>
      <c r="BM232" s="22" t="b">
        <v>1</v>
      </c>
      <c r="BN232" s="22" t="b">
        <v>1</v>
      </c>
      <c r="BO232" s="22" t="b">
        <v>0</v>
      </c>
      <c r="BP232" s="22" t="b">
        <v>0</v>
      </c>
      <c r="BQ232" s="22" t="b">
        <v>0</v>
      </c>
      <c r="BR232" s="22" t="b">
        <v>0</v>
      </c>
      <c r="BS232" s="22" t="b">
        <v>0</v>
      </c>
      <c r="BT232" s="22" t="b">
        <v>0</v>
      </c>
      <c r="BU232" s="22" t="b">
        <v>0</v>
      </c>
      <c r="BV232" s="22" t="b">
        <v>0</v>
      </c>
      <c r="BW232" s="22" t="b">
        <v>0</v>
      </c>
      <c r="BX232" s="22" t="b">
        <v>0</v>
      </c>
      <c r="BY232" s="22" t="b">
        <v>0</v>
      </c>
      <c r="BZ232" s="22" t="b">
        <v>0</v>
      </c>
      <c r="CA232" s="22" t="b">
        <v>1</v>
      </c>
      <c r="CB232" s="22" t="b">
        <v>0</v>
      </c>
      <c r="CC232" s="22" t="b">
        <v>0</v>
      </c>
      <c r="CD232" s="22" t="b">
        <v>0</v>
      </c>
      <c r="CE232" s="22" t="b">
        <v>0</v>
      </c>
      <c r="CF232" s="23" t="s">
        <v>3158</v>
      </c>
      <c r="CG232" s="22" t="b">
        <v>0</v>
      </c>
      <c r="CH232" s="22" t="b">
        <v>0</v>
      </c>
      <c r="CI232" s="22" t="b">
        <v>0</v>
      </c>
      <c r="CJ232" s="22" t="b">
        <v>0</v>
      </c>
      <c r="CK232" s="22" t="b">
        <v>0</v>
      </c>
      <c r="CL232" s="22" t="b">
        <v>0</v>
      </c>
      <c r="CM232" s="22" t="b">
        <v>0</v>
      </c>
      <c r="CN232" s="22" t="b">
        <v>0</v>
      </c>
      <c r="CO232" s="22" t="b">
        <v>0</v>
      </c>
      <c r="CP232" s="22" t="b">
        <v>0</v>
      </c>
      <c r="CQ232" s="22" t="b">
        <v>1</v>
      </c>
      <c r="CR232" s="22" t="b">
        <v>0</v>
      </c>
      <c r="CS232" s="22" t="b">
        <v>0</v>
      </c>
      <c r="CT232" s="22" t="b">
        <v>0</v>
      </c>
      <c r="CU232" s="22" t="b">
        <v>0</v>
      </c>
      <c r="CV232" s="22" t="b">
        <v>0</v>
      </c>
      <c r="CW232" s="22" t="b">
        <v>0</v>
      </c>
      <c r="CX232" s="22" t="b">
        <v>0</v>
      </c>
      <c r="CY232" s="22" t="b">
        <v>0</v>
      </c>
      <c r="CZ232" s="22" t="b">
        <v>0</v>
      </c>
      <c r="DA232" s="22" t="b">
        <v>0</v>
      </c>
      <c r="DB232" s="22" t="b">
        <v>0</v>
      </c>
      <c r="DC232" s="23" t="s">
        <v>176</v>
      </c>
      <c r="DD232" s="23" t="s">
        <v>3159</v>
      </c>
      <c r="DE232" s="23" t="s">
        <v>3160</v>
      </c>
      <c r="DF232" s="23" t="s">
        <v>176</v>
      </c>
      <c r="DG232" s="23" t="s">
        <v>3161</v>
      </c>
      <c r="DH232" s="23" t="s">
        <v>962</v>
      </c>
      <c r="DI232" s="23" t="s">
        <v>3162</v>
      </c>
      <c r="DJ232" s="22" t="b">
        <v>0</v>
      </c>
      <c r="DK232" s="22" t="b">
        <v>0</v>
      </c>
      <c r="DL232" s="22" t="b">
        <v>0</v>
      </c>
      <c r="DM232" s="22" t="b">
        <v>0</v>
      </c>
      <c r="DN232" s="22" t="b">
        <v>0</v>
      </c>
      <c r="DO232" s="22" t="b">
        <v>0</v>
      </c>
      <c r="DP232" s="22" t="b">
        <v>0</v>
      </c>
      <c r="DQ232" s="22" t="b">
        <v>0</v>
      </c>
      <c r="DR232" s="22" t="b">
        <v>0</v>
      </c>
      <c r="DS232" s="22" t="b">
        <v>0</v>
      </c>
      <c r="DT232" s="22" t="b">
        <v>0</v>
      </c>
      <c r="DU232" s="22" t="b">
        <v>0</v>
      </c>
      <c r="DV232" s="22" t="b">
        <v>0</v>
      </c>
      <c r="DW232" s="22" t="b">
        <v>0</v>
      </c>
      <c r="DX232" s="22" t="b">
        <v>0</v>
      </c>
      <c r="DY232" s="23" t="s">
        <v>176</v>
      </c>
      <c r="DZ232" s="23" t="s">
        <v>176</v>
      </c>
      <c r="EA232" s="23" t="s">
        <v>176</v>
      </c>
      <c r="EB232" s="23" t="s">
        <v>176</v>
      </c>
      <c r="EC232" s="23" t="s">
        <v>176</v>
      </c>
      <c r="ED232" s="22" t="b">
        <v>0</v>
      </c>
      <c r="EE232" s="22" t="b">
        <v>0</v>
      </c>
      <c r="EF232" s="22" t="b">
        <v>0</v>
      </c>
      <c r="EG232" s="22" t="b">
        <v>0</v>
      </c>
      <c r="EH232" s="22" t="b">
        <v>0</v>
      </c>
      <c r="EI232" s="22" t="b">
        <v>0</v>
      </c>
      <c r="EJ232" s="22" t="b">
        <v>0</v>
      </c>
      <c r="EK232" s="22" t="b">
        <v>0</v>
      </c>
      <c r="EL232" s="22" t="b">
        <v>1</v>
      </c>
      <c r="EM232" s="22" t="b">
        <v>1</v>
      </c>
      <c r="EN232" s="22" t="b">
        <v>1</v>
      </c>
      <c r="EO232" s="22" t="b">
        <v>0</v>
      </c>
      <c r="EP232" s="22" t="b">
        <v>0</v>
      </c>
      <c r="EQ232" s="22" t="b">
        <v>1</v>
      </c>
      <c r="ER232" s="22" t="b">
        <v>1</v>
      </c>
      <c r="ES232" s="22" t="b">
        <v>0</v>
      </c>
      <c r="ET232" s="22" t="b">
        <v>0</v>
      </c>
      <c r="EU232" s="22" t="b">
        <v>0</v>
      </c>
      <c r="EV232" s="22" t="b">
        <v>0</v>
      </c>
      <c r="EW232" s="22" t="b">
        <v>0</v>
      </c>
      <c r="EX232" s="22" t="b">
        <v>0</v>
      </c>
      <c r="EY232" s="22" t="b">
        <v>0</v>
      </c>
      <c r="EZ232" s="22" t="b">
        <v>0</v>
      </c>
      <c r="FA232" s="22" t="b">
        <v>0</v>
      </c>
      <c r="FB232" s="22" t="b">
        <v>1</v>
      </c>
      <c r="FC232" s="22" t="b">
        <v>0</v>
      </c>
      <c r="FD232" s="22" t="b">
        <v>0</v>
      </c>
      <c r="FE232" s="22" t="b">
        <v>1</v>
      </c>
      <c r="FF232" s="22" t="b">
        <v>1</v>
      </c>
      <c r="FG232" s="22" t="b">
        <v>0</v>
      </c>
      <c r="FH232" s="23" t="s">
        <v>176</v>
      </c>
      <c r="FI232" s="22" t="b">
        <v>0</v>
      </c>
      <c r="FJ232" s="22" t="b">
        <v>0</v>
      </c>
      <c r="FK232" s="22" t="b">
        <v>0</v>
      </c>
      <c r="FL232" s="22" t="b">
        <v>0</v>
      </c>
      <c r="FM232" s="23" t="s">
        <v>3163</v>
      </c>
      <c r="FN232" s="22" t="b">
        <v>0</v>
      </c>
      <c r="FO232" s="22" t="b">
        <v>0</v>
      </c>
    </row>
    <row r="233" spans="1:171" x14ac:dyDescent="0.25">
      <c r="A233" s="22">
        <v>1260</v>
      </c>
      <c r="B233" s="23" t="s">
        <v>3164</v>
      </c>
      <c r="C233" s="23" t="s">
        <v>1434</v>
      </c>
      <c r="D233" s="23" t="s">
        <v>206</v>
      </c>
      <c r="E233" s="23" t="s">
        <v>3165</v>
      </c>
      <c r="F233" s="23" t="s">
        <v>208</v>
      </c>
      <c r="G233" s="24">
        <v>38693</v>
      </c>
      <c r="H233" s="23" t="s">
        <v>387</v>
      </c>
      <c r="I233" s="23" t="s">
        <v>387</v>
      </c>
      <c r="J233" s="24">
        <v>38693</v>
      </c>
      <c r="K233" s="36">
        <f t="shared" si="3"/>
        <v>2005</v>
      </c>
      <c r="L233" s="44" t="s">
        <v>3878</v>
      </c>
      <c r="M233" s="23" t="s">
        <v>3166</v>
      </c>
      <c r="N233" s="23" t="s">
        <v>176</v>
      </c>
      <c r="O233" s="22" t="b">
        <v>0</v>
      </c>
      <c r="P233" s="22" t="b">
        <v>0</v>
      </c>
      <c r="Q233" s="22" t="b">
        <v>0</v>
      </c>
      <c r="R233" s="22" t="b">
        <v>0</v>
      </c>
      <c r="S233" s="23" t="s">
        <v>176</v>
      </c>
      <c r="T233" s="22">
        <v>1735</v>
      </c>
      <c r="U233" s="22">
        <v>0</v>
      </c>
      <c r="V233" s="22">
        <v>0</v>
      </c>
      <c r="W233" s="22">
        <v>0</v>
      </c>
      <c r="X233" s="22" t="b">
        <v>1</v>
      </c>
      <c r="Y233" s="22" t="b">
        <v>0</v>
      </c>
      <c r="Z233" s="22" t="b">
        <v>0</v>
      </c>
      <c r="AA233" s="22" t="b">
        <v>0</v>
      </c>
      <c r="AB233" s="23" t="s">
        <v>176</v>
      </c>
      <c r="AC233" s="23" t="s">
        <v>176</v>
      </c>
      <c r="AD233" s="23" t="s">
        <v>177</v>
      </c>
      <c r="AE233" s="23" t="s">
        <v>176</v>
      </c>
      <c r="AF233" s="25"/>
      <c r="AG233" s="23" t="s">
        <v>176</v>
      </c>
      <c r="AH233" s="23" t="s">
        <v>176</v>
      </c>
      <c r="AI233" s="23" t="s">
        <v>176</v>
      </c>
      <c r="AJ233" s="23" t="s">
        <v>176</v>
      </c>
      <c r="AK233" s="23" t="s">
        <v>3167</v>
      </c>
      <c r="AL233" s="23" t="s">
        <v>176</v>
      </c>
      <c r="AM233" s="23" t="s">
        <v>176</v>
      </c>
      <c r="AN233" s="23" t="s">
        <v>176</v>
      </c>
      <c r="AO233" s="23" t="s">
        <v>176</v>
      </c>
      <c r="AP233" s="23" t="s">
        <v>176</v>
      </c>
      <c r="AQ233" s="23" t="s">
        <v>176</v>
      </c>
      <c r="AR233" s="23" t="s">
        <v>176</v>
      </c>
      <c r="AS233" s="23" t="s">
        <v>176</v>
      </c>
      <c r="AT233" s="23" t="s">
        <v>176</v>
      </c>
      <c r="AU233" s="23" t="s">
        <v>176</v>
      </c>
      <c r="AV233" s="23" t="s">
        <v>176</v>
      </c>
      <c r="AW233" s="23" t="s">
        <v>176</v>
      </c>
      <c r="AX233" s="23" t="s">
        <v>176</v>
      </c>
      <c r="AY233" s="23" t="s">
        <v>176</v>
      </c>
      <c r="AZ233" s="23" t="s">
        <v>176</v>
      </c>
      <c r="BA233" s="23" t="s">
        <v>176</v>
      </c>
      <c r="BB233" s="23" t="s">
        <v>176</v>
      </c>
      <c r="BC233" s="23" t="s">
        <v>176</v>
      </c>
      <c r="BD233" s="23" t="s">
        <v>176</v>
      </c>
      <c r="BE233" s="23" t="s">
        <v>176</v>
      </c>
      <c r="BF233" s="23" t="s">
        <v>176</v>
      </c>
      <c r="BG233" s="23" t="s">
        <v>176</v>
      </c>
      <c r="BH233" s="22" t="b">
        <v>0</v>
      </c>
      <c r="BI233" s="22" t="b">
        <v>0</v>
      </c>
      <c r="BJ233" s="22" t="b">
        <v>0</v>
      </c>
      <c r="BK233" s="22" t="b">
        <v>0</v>
      </c>
      <c r="BL233" s="22" t="b">
        <v>0</v>
      </c>
      <c r="BM233" s="22" t="b">
        <v>0</v>
      </c>
      <c r="BN233" s="22" t="b">
        <v>0</v>
      </c>
      <c r="BO233" s="22" t="b">
        <v>0</v>
      </c>
      <c r="BP233" s="22" t="b">
        <v>0</v>
      </c>
      <c r="BQ233" s="22" t="b">
        <v>0</v>
      </c>
      <c r="BR233" s="22" t="b">
        <v>0</v>
      </c>
      <c r="BS233" s="22" t="b">
        <v>0</v>
      </c>
      <c r="BT233" s="22" t="b">
        <v>0</v>
      </c>
      <c r="BU233" s="22" t="b">
        <v>0</v>
      </c>
      <c r="BV233" s="22" t="b">
        <v>0</v>
      </c>
      <c r="BW233" s="22" t="b">
        <v>0</v>
      </c>
      <c r="BX233" s="22" t="b">
        <v>0</v>
      </c>
      <c r="BY233" s="22" t="b">
        <v>0</v>
      </c>
      <c r="BZ233" s="22" t="b">
        <v>0</v>
      </c>
      <c r="CA233" s="22" t="b">
        <v>0</v>
      </c>
      <c r="CB233" s="22" t="b">
        <v>0</v>
      </c>
      <c r="CC233" s="22" t="b">
        <v>0</v>
      </c>
      <c r="CD233" s="22" t="b">
        <v>0</v>
      </c>
      <c r="CE233" s="22" t="b">
        <v>0</v>
      </c>
      <c r="CF233" s="23" t="s">
        <v>3168</v>
      </c>
      <c r="CG233" s="22" t="b">
        <v>0</v>
      </c>
      <c r="CH233" s="22" t="b">
        <v>0</v>
      </c>
      <c r="CI233" s="22" t="b">
        <v>0</v>
      </c>
      <c r="CJ233" s="22" t="b">
        <v>0</v>
      </c>
      <c r="CK233" s="22" t="b">
        <v>0</v>
      </c>
      <c r="CL233" s="22" t="b">
        <v>0</v>
      </c>
      <c r="CM233" s="22" t="b">
        <v>0</v>
      </c>
      <c r="CN233" s="22" t="b">
        <v>0</v>
      </c>
      <c r="CO233" s="22" t="b">
        <v>0</v>
      </c>
      <c r="CP233" s="22" t="b">
        <v>0</v>
      </c>
      <c r="CQ233" s="22" t="b">
        <v>1</v>
      </c>
      <c r="CR233" s="22" t="b">
        <v>0</v>
      </c>
      <c r="CS233" s="22" t="b">
        <v>0</v>
      </c>
      <c r="CT233" s="22" t="b">
        <v>0</v>
      </c>
      <c r="CU233" s="22" t="b">
        <v>0</v>
      </c>
      <c r="CV233" s="22" t="b">
        <v>0</v>
      </c>
      <c r="CW233" s="22" t="b">
        <v>0</v>
      </c>
      <c r="CX233" s="22" t="b">
        <v>0</v>
      </c>
      <c r="CY233" s="22" t="b">
        <v>0</v>
      </c>
      <c r="CZ233" s="22" t="b">
        <v>0</v>
      </c>
      <c r="DA233" s="22" t="b">
        <v>0</v>
      </c>
      <c r="DB233" s="22" t="b">
        <v>0</v>
      </c>
      <c r="DC233" s="23" t="s">
        <v>176</v>
      </c>
      <c r="DD233" s="23" t="s">
        <v>3169</v>
      </c>
      <c r="DE233" s="23" t="s">
        <v>2403</v>
      </c>
      <c r="DF233" s="23" t="s">
        <v>3170</v>
      </c>
      <c r="DG233" s="23" t="s">
        <v>176</v>
      </c>
      <c r="DH233" s="23" t="s">
        <v>176</v>
      </c>
      <c r="DI233" s="23" t="s">
        <v>3171</v>
      </c>
      <c r="DJ233" s="22" t="b">
        <v>0</v>
      </c>
      <c r="DK233" s="22" t="b">
        <v>0</v>
      </c>
      <c r="DL233" s="22" t="b">
        <v>0</v>
      </c>
      <c r="DM233" s="22" t="b">
        <v>0</v>
      </c>
      <c r="DN233" s="22" t="b">
        <v>0</v>
      </c>
      <c r="DO233" s="22" t="b">
        <v>0</v>
      </c>
      <c r="DP233" s="22" t="b">
        <v>0</v>
      </c>
      <c r="DQ233" s="22" t="b">
        <v>0</v>
      </c>
      <c r="DR233" s="22" t="b">
        <v>0</v>
      </c>
      <c r="DS233" s="22" t="b">
        <v>0</v>
      </c>
      <c r="DT233" s="22" t="b">
        <v>0</v>
      </c>
      <c r="DU233" s="22" t="b">
        <v>0</v>
      </c>
      <c r="DV233" s="22" t="b">
        <v>0</v>
      </c>
      <c r="DW233" s="22" t="b">
        <v>0</v>
      </c>
      <c r="DX233" s="22" t="b">
        <v>0</v>
      </c>
      <c r="DY233" s="23" t="s">
        <v>176</v>
      </c>
      <c r="DZ233" s="23" t="s">
        <v>176</v>
      </c>
      <c r="EA233" s="23" t="s">
        <v>176</v>
      </c>
      <c r="EB233" s="23" t="s">
        <v>176</v>
      </c>
      <c r="EC233" s="23" t="s">
        <v>176</v>
      </c>
      <c r="ED233" s="22" t="b">
        <v>0</v>
      </c>
      <c r="EE233" s="22" t="b">
        <v>0</v>
      </c>
      <c r="EF233" s="22" t="b">
        <v>0</v>
      </c>
      <c r="EG233" s="22" t="b">
        <v>0</v>
      </c>
      <c r="EH233" s="22" t="b">
        <v>0</v>
      </c>
      <c r="EI233" s="22" t="b">
        <v>0</v>
      </c>
      <c r="EJ233" s="22" t="b">
        <v>0</v>
      </c>
      <c r="EK233" s="22" t="b">
        <v>0</v>
      </c>
      <c r="EL233" s="22" t="b">
        <v>1</v>
      </c>
      <c r="EM233" s="22" t="b">
        <v>0</v>
      </c>
      <c r="EN233" s="22" t="b">
        <v>1</v>
      </c>
      <c r="EO233" s="22" t="b">
        <v>1</v>
      </c>
      <c r="EP233" s="22" t="b">
        <v>1</v>
      </c>
      <c r="EQ233" s="22" t="b">
        <v>1</v>
      </c>
      <c r="ER233" s="22" t="b">
        <v>1</v>
      </c>
      <c r="ES233" s="22" t="b">
        <v>0</v>
      </c>
      <c r="ET233" s="22" t="b">
        <v>0</v>
      </c>
      <c r="EU233" s="22" t="b">
        <v>0</v>
      </c>
      <c r="EV233" s="22" t="b">
        <v>0</v>
      </c>
      <c r="EW233" s="22" t="b">
        <v>0</v>
      </c>
      <c r="EX233" s="22" t="b">
        <v>1</v>
      </c>
      <c r="EY233" s="22" t="b">
        <v>1</v>
      </c>
      <c r="EZ233" s="22" t="b">
        <v>1</v>
      </c>
      <c r="FA233" s="22" t="b">
        <v>1</v>
      </c>
      <c r="FB233" s="22" t="b">
        <v>1</v>
      </c>
      <c r="FC233" s="22" t="b">
        <v>1</v>
      </c>
      <c r="FD233" s="22" t="b">
        <v>0</v>
      </c>
      <c r="FE233" s="22" t="b">
        <v>0</v>
      </c>
      <c r="FF233" s="22" t="b">
        <v>1</v>
      </c>
      <c r="FG233" s="22" t="b">
        <v>0</v>
      </c>
      <c r="FH233" s="23" t="s">
        <v>176</v>
      </c>
      <c r="FI233" s="22" t="b">
        <v>0</v>
      </c>
      <c r="FJ233" s="22" t="b">
        <v>0</v>
      </c>
      <c r="FK233" s="22" t="b">
        <v>0</v>
      </c>
      <c r="FL233" s="22" t="b">
        <v>1</v>
      </c>
      <c r="FM233" s="23" t="s">
        <v>3172</v>
      </c>
      <c r="FN233" s="22" t="b">
        <v>0</v>
      </c>
      <c r="FO233" s="22" t="b">
        <v>0</v>
      </c>
    </row>
    <row r="234" spans="1:171" x14ac:dyDescent="0.25">
      <c r="A234" s="22">
        <v>2449</v>
      </c>
      <c r="B234" s="23" t="s">
        <v>2004</v>
      </c>
      <c r="C234" s="23" t="s">
        <v>809</v>
      </c>
      <c r="D234" s="23" t="s">
        <v>170</v>
      </c>
      <c r="E234" s="23" t="s">
        <v>2005</v>
      </c>
      <c r="F234" s="23" t="s">
        <v>172</v>
      </c>
      <c r="G234" s="24">
        <v>40399</v>
      </c>
      <c r="H234" s="23" t="s">
        <v>427</v>
      </c>
      <c r="I234" s="23" t="s">
        <v>209</v>
      </c>
      <c r="J234" s="24">
        <v>39160</v>
      </c>
      <c r="K234" s="36">
        <f t="shared" si="3"/>
        <v>2007</v>
      </c>
      <c r="L234" s="43"/>
      <c r="M234" s="23" t="s">
        <v>2006</v>
      </c>
      <c r="N234" s="23" t="s">
        <v>176</v>
      </c>
      <c r="O234" s="22" t="b">
        <v>0</v>
      </c>
      <c r="P234" s="22" t="b">
        <v>1</v>
      </c>
      <c r="Q234" s="22" t="b">
        <v>0</v>
      </c>
      <c r="R234" s="22" t="b">
        <v>0</v>
      </c>
      <c r="S234" s="23" t="s">
        <v>176</v>
      </c>
      <c r="T234" s="22">
        <v>2616</v>
      </c>
      <c r="U234" s="22">
        <v>0</v>
      </c>
      <c r="V234" s="22">
        <v>0</v>
      </c>
      <c r="W234" s="22">
        <v>0</v>
      </c>
      <c r="X234" s="22" t="b">
        <v>1</v>
      </c>
      <c r="Y234" s="22" t="b">
        <v>0</v>
      </c>
      <c r="Z234" s="22" t="b">
        <v>0</v>
      </c>
      <c r="AA234" s="22" t="b">
        <v>0</v>
      </c>
      <c r="AB234" s="23" t="s">
        <v>176</v>
      </c>
      <c r="AC234" s="23" t="s">
        <v>176</v>
      </c>
      <c r="AD234" s="23" t="s">
        <v>177</v>
      </c>
      <c r="AE234" s="23" t="s">
        <v>176</v>
      </c>
      <c r="AF234" s="25"/>
      <c r="AG234" s="23" t="s">
        <v>176</v>
      </c>
      <c r="AH234" s="23" t="s">
        <v>176</v>
      </c>
      <c r="AI234" s="23" t="s">
        <v>176</v>
      </c>
      <c r="AJ234" s="23" t="s">
        <v>176</v>
      </c>
      <c r="AK234" s="23" t="s">
        <v>2007</v>
      </c>
      <c r="AL234" s="23" t="s">
        <v>176</v>
      </c>
      <c r="AM234" s="23" t="s">
        <v>176</v>
      </c>
      <c r="AN234" s="23" t="s">
        <v>176</v>
      </c>
      <c r="AO234" s="23" t="s">
        <v>176</v>
      </c>
      <c r="AP234" s="23" t="s">
        <v>176</v>
      </c>
      <c r="AQ234" s="23" t="s">
        <v>176</v>
      </c>
      <c r="AR234" s="23" t="s">
        <v>176</v>
      </c>
      <c r="AS234" s="23" t="s">
        <v>176</v>
      </c>
      <c r="AT234" s="23" t="s">
        <v>176</v>
      </c>
      <c r="AU234" s="23" t="s">
        <v>176</v>
      </c>
      <c r="AV234" s="23" t="s">
        <v>176</v>
      </c>
      <c r="AW234" s="23" t="s">
        <v>176</v>
      </c>
      <c r="AX234" s="23" t="s">
        <v>176</v>
      </c>
      <c r="AY234" s="23" t="s">
        <v>176</v>
      </c>
      <c r="AZ234" s="23" t="s">
        <v>176</v>
      </c>
      <c r="BA234" s="23" t="s">
        <v>176</v>
      </c>
      <c r="BB234" s="23" t="s">
        <v>176</v>
      </c>
      <c r="BC234" s="23" t="s">
        <v>176</v>
      </c>
      <c r="BD234" s="23" t="s">
        <v>176</v>
      </c>
      <c r="BE234" s="23" t="s">
        <v>176</v>
      </c>
      <c r="BF234" s="23" t="s">
        <v>176</v>
      </c>
      <c r="BG234" s="23" t="s">
        <v>176</v>
      </c>
      <c r="BH234" s="22" t="b">
        <v>1</v>
      </c>
      <c r="BI234" s="22" t="b">
        <v>1</v>
      </c>
      <c r="BJ234" s="22" t="b">
        <v>0</v>
      </c>
      <c r="BK234" s="22" t="b">
        <v>0</v>
      </c>
      <c r="BL234" s="22" t="b">
        <v>0</v>
      </c>
      <c r="BM234" s="22" t="b">
        <v>0</v>
      </c>
      <c r="BN234" s="22" t="b">
        <v>0</v>
      </c>
      <c r="BO234" s="22" t="b">
        <v>0</v>
      </c>
      <c r="BP234" s="22" t="b">
        <v>0</v>
      </c>
      <c r="BQ234" s="22" t="b">
        <v>0</v>
      </c>
      <c r="BR234" s="22" t="b">
        <v>0</v>
      </c>
      <c r="BS234" s="22" t="b">
        <v>0</v>
      </c>
      <c r="BT234" s="22" t="b">
        <v>0</v>
      </c>
      <c r="BU234" s="22" t="b">
        <v>0</v>
      </c>
      <c r="BV234" s="22" t="b">
        <v>0</v>
      </c>
      <c r="BW234" s="22" t="b">
        <v>0</v>
      </c>
      <c r="BX234" s="22" t="b">
        <v>0</v>
      </c>
      <c r="BY234" s="22" t="b">
        <v>0</v>
      </c>
      <c r="BZ234" s="22" t="b">
        <v>0</v>
      </c>
      <c r="CA234" s="22" t="b">
        <v>0</v>
      </c>
      <c r="CB234" s="22" t="b">
        <v>0</v>
      </c>
      <c r="CC234" s="22" t="b">
        <v>0</v>
      </c>
      <c r="CD234" s="22" t="b">
        <v>0</v>
      </c>
      <c r="CE234" s="22" t="b">
        <v>1</v>
      </c>
      <c r="CF234" s="23" t="s">
        <v>176</v>
      </c>
      <c r="CG234" s="22" t="b">
        <v>0</v>
      </c>
      <c r="CH234" s="22" t="b">
        <v>0</v>
      </c>
      <c r="CI234" s="22" t="b">
        <v>0</v>
      </c>
      <c r="CJ234" s="22" t="b">
        <v>0</v>
      </c>
      <c r="CK234" s="22" t="b">
        <v>0</v>
      </c>
      <c r="CL234" s="22" t="b">
        <v>0</v>
      </c>
      <c r="CM234" s="22" t="b">
        <v>0</v>
      </c>
      <c r="CN234" s="22" t="b">
        <v>0</v>
      </c>
      <c r="CO234" s="22" t="b">
        <v>0</v>
      </c>
      <c r="CP234" s="22" t="b">
        <v>0</v>
      </c>
      <c r="CQ234" s="22" t="b">
        <v>1</v>
      </c>
      <c r="CR234" s="22" t="b">
        <v>0</v>
      </c>
      <c r="CS234" s="22" t="b">
        <v>0</v>
      </c>
      <c r="CT234" s="22" t="b">
        <v>0</v>
      </c>
      <c r="CU234" s="22" t="b">
        <v>0</v>
      </c>
      <c r="CV234" s="22" t="b">
        <v>0</v>
      </c>
      <c r="CW234" s="22" t="b">
        <v>0</v>
      </c>
      <c r="CX234" s="22" t="b">
        <v>1</v>
      </c>
      <c r="CY234" s="22" t="b">
        <v>0</v>
      </c>
      <c r="CZ234" s="22" t="b">
        <v>0</v>
      </c>
      <c r="DA234" s="22" t="b">
        <v>0</v>
      </c>
      <c r="DB234" s="22" t="b">
        <v>0</v>
      </c>
      <c r="DC234" s="23" t="s">
        <v>176</v>
      </c>
      <c r="DD234" s="23" t="s">
        <v>2008</v>
      </c>
      <c r="DE234" s="23" t="s">
        <v>2009</v>
      </c>
      <c r="DF234" s="23" t="s">
        <v>176</v>
      </c>
      <c r="DG234" s="23" t="s">
        <v>176</v>
      </c>
      <c r="DH234" s="23" t="s">
        <v>176</v>
      </c>
      <c r="DI234" s="23" t="s">
        <v>2010</v>
      </c>
      <c r="DJ234" s="22" t="b">
        <v>0</v>
      </c>
      <c r="DK234" s="22" t="b">
        <v>0</v>
      </c>
      <c r="DL234" s="22" t="b">
        <v>0</v>
      </c>
      <c r="DM234" s="22" t="b">
        <v>0</v>
      </c>
      <c r="DN234" s="22" t="b">
        <v>0</v>
      </c>
      <c r="DO234" s="22" t="b">
        <v>0</v>
      </c>
      <c r="DP234" s="22" t="b">
        <v>0</v>
      </c>
      <c r="DQ234" s="22" t="b">
        <v>0</v>
      </c>
      <c r="DR234" s="22" t="b">
        <v>0</v>
      </c>
      <c r="DS234" s="22" t="b">
        <v>0</v>
      </c>
      <c r="DT234" s="22" t="b">
        <v>0</v>
      </c>
      <c r="DU234" s="22" t="b">
        <v>0</v>
      </c>
      <c r="DV234" s="22" t="b">
        <v>0</v>
      </c>
      <c r="DW234" s="22" t="b">
        <v>0</v>
      </c>
      <c r="DX234" s="22" t="b">
        <v>0</v>
      </c>
      <c r="DY234" s="23" t="s">
        <v>176</v>
      </c>
      <c r="DZ234" s="23" t="s">
        <v>176</v>
      </c>
      <c r="EA234" s="23" t="s">
        <v>176</v>
      </c>
      <c r="EB234" s="23" t="s">
        <v>176</v>
      </c>
      <c r="EC234" s="23" t="s">
        <v>176</v>
      </c>
      <c r="ED234" s="22" t="b">
        <v>0</v>
      </c>
      <c r="EE234" s="22" t="b">
        <v>0</v>
      </c>
      <c r="EF234" s="22" t="b">
        <v>0</v>
      </c>
      <c r="EG234" s="22" t="b">
        <v>0</v>
      </c>
      <c r="EH234" s="22" t="b">
        <v>0</v>
      </c>
      <c r="EI234" s="22" t="b">
        <v>0</v>
      </c>
      <c r="EJ234" s="22" t="b">
        <v>0</v>
      </c>
      <c r="EK234" s="22" t="b">
        <v>0</v>
      </c>
      <c r="EL234" s="22" t="b">
        <v>1</v>
      </c>
      <c r="EM234" s="22" t="b">
        <v>0</v>
      </c>
      <c r="EN234" s="22" t="b">
        <v>1</v>
      </c>
      <c r="EO234" s="22" t="b">
        <v>0</v>
      </c>
      <c r="EP234" s="22" t="b">
        <v>0</v>
      </c>
      <c r="EQ234" s="22" t="b">
        <v>0</v>
      </c>
      <c r="ER234" s="22" t="b">
        <v>1</v>
      </c>
      <c r="ES234" s="22" t="b">
        <v>0</v>
      </c>
      <c r="ET234" s="22" t="b">
        <v>0</v>
      </c>
      <c r="EU234" s="22" t="b">
        <v>0</v>
      </c>
      <c r="EV234" s="22" t="b">
        <v>1</v>
      </c>
      <c r="EW234" s="22" t="b">
        <v>0</v>
      </c>
      <c r="EX234" s="22" t="b">
        <v>0</v>
      </c>
      <c r="EY234" s="22" t="b">
        <v>0</v>
      </c>
      <c r="EZ234" s="22" t="b">
        <v>0</v>
      </c>
      <c r="FA234" s="22" t="b">
        <v>0</v>
      </c>
      <c r="FB234" s="22" t="b">
        <v>0</v>
      </c>
      <c r="FC234" s="22" t="b">
        <v>0</v>
      </c>
      <c r="FD234" s="22" t="b">
        <v>0</v>
      </c>
      <c r="FE234" s="22" t="b">
        <v>0</v>
      </c>
      <c r="FF234" s="22" t="b">
        <v>1</v>
      </c>
      <c r="FG234" s="22" t="b">
        <v>1</v>
      </c>
      <c r="FH234" s="23" t="s">
        <v>176</v>
      </c>
      <c r="FI234" s="22" t="b">
        <v>0</v>
      </c>
      <c r="FJ234" s="22" t="b">
        <v>1</v>
      </c>
      <c r="FK234" s="22" t="b">
        <v>0</v>
      </c>
      <c r="FL234" s="22" t="b">
        <v>0</v>
      </c>
      <c r="FM234" s="23" t="s">
        <v>2011</v>
      </c>
      <c r="FN234" s="22" t="b">
        <v>1</v>
      </c>
      <c r="FO234" s="22" t="b">
        <v>0</v>
      </c>
    </row>
    <row r="235" spans="1:171" x14ac:dyDescent="0.25">
      <c r="A235" s="22">
        <v>3979</v>
      </c>
      <c r="B235" s="23" t="s">
        <v>593</v>
      </c>
      <c r="C235" s="23" t="s">
        <v>594</v>
      </c>
      <c r="D235" s="23" t="s">
        <v>206</v>
      </c>
      <c r="E235" s="23" t="s">
        <v>595</v>
      </c>
      <c r="F235" s="23" t="s">
        <v>208</v>
      </c>
      <c r="G235" s="24">
        <v>40228</v>
      </c>
      <c r="H235" s="23" t="s">
        <v>196</v>
      </c>
      <c r="I235" s="23" t="s">
        <v>196</v>
      </c>
      <c r="J235" s="24">
        <v>40225</v>
      </c>
      <c r="K235" s="36">
        <f t="shared" si="3"/>
        <v>2010</v>
      </c>
      <c r="L235" s="43"/>
      <c r="M235" s="23" t="s">
        <v>596</v>
      </c>
      <c r="N235" s="23" t="s">
        <v>176</v>
      </c>
      <c r="O235" s="22" t="b">
        <v>0</v>
      </c>
      <c r="P235" s="22" t="b">
        <v>1</v>
      </c>
      <c r="Q235" s="22" t="b">
        <v>0</v>
      </c>
      <c r="R235" s="22" t="b">
        <v>0</v>
      </c>
      <c r="S235" s="23" t="s">
        <v>176</v>
      </c>
      <c r="T235" s="22">
        <v>3381</v>
      </c>
      <c r="U235" s="22">
        <v>0</v>
      </c>
      <c r="V235" s="22">
        <v>0</v>
      </c>
      <c r="W235" s="22">
        <v>0</v>
      </c>
      <c r="X235" s="22" t="b">
        <v>1</v>
      </c>
      <c r="Y235" s="22" t="b">
        <v>0</v>
      </c>
      <c r="Z235" s="22" t="b">
        <v>0</v>
      </c>
      <c r="AA235" s="22" t="b">
        <v>0</v>
      </c>
      <c r="AB235" s="23" t="s">
        <v>176</v>
      </c>
      <c r="AC235" s="23" t="s">
        <v>176</v>
      </c>
      <c r="AD235" s="23" t="s">
        <v>177</v>
      </c>
      <c r="AE235" s="23" t="s">
        <v>176</v>
      </c>
      <c r="AF235" s="25"/>
      <c r="AG235" s="23" t="s">
        <v>176</v>
      </c>
      <c r="AH235" s="23" t="s">
        <v>176</v>
      </c>
      <c r="AI235" s="23" t="s">
        <v>176</v>
      </c>
      <c r="AJ235" s="23" t="s">
        <v>176</v>
      </c>
      <c r="AK235" s="23" t="s">
        <v>597</v>
      </c>
      <c r="AL235" s="23" t="s">
        <v>176</v>
      </c>
      <c r="AM235" s="23" t="s">
        <v>176</v>
      </c>
      <c r="AN235" s="23" t="s">
        <v>176</v>
      </c>
      <c r="AO235" s="23" t="s">
        <v>176</v>
      </c>
      <c r="AP235" s="23" t="s">
        <v>176</v>
      </c>
      <c r="AQ235" s="23" t="s">
        <v>176</v>
      </c>
      <c r="AR235" s="23" t="s">
        <v>176</v>
      </c>
      <c r="AS235" s="23" t="s">
        <v>176</v>
      </c>
      <c r="AT235" s="23" t="s">
        <v>176</v>
      </c>
      <c r="AU235" s="23" t="s">
        <v>176</v>
      </c>
      <c r="AV235" s="23" t="s">
        <v>176</v>
      </c>
      <c r="AW235" s="23" t="s">
        <v>176</v>
      </c>
      <c r="AX235" s="23" t="s">
        <v>176</v>
      </c>
      <c r="AY235" s="23" t="s">
        <v>176</v>
      </c>
      <c r="AZ235" s="23" t="s">
        <v>176</v>
      </c>
      <c r="BA235" s="23" t="s">
        <v>176</v>
      </c>
      <c r="BB235" s="23" t="s">
        <v>176</v>
      </c>
      <c r="BC235" s="23" t="s">
        <v>176</v>
      </c>
      <c r="BD235" s="23" t="s">
        <v>176</v>
      </c>
      <c r="BE235" s="23" t="s">
        <v>176</v>
      </c>
      <c r="BF235" s="23" t="s">
        <v>176</v>
      </c>
      <c r="BG235" s="23" t="s">
        <v>176</v>
      </c>
      <c r="BH235" s="22" t="b">
        <v>0</v>
      </c>
      <c r="BI235" s="22" t="b">
        <v>0</v>
      </c>
      <c r="BJ235" s="22" t="b">
        <v>0</v>
      </c>
      <c r="BK235" s="22" t="b">
        <v>0</v>
      </c>
      <c r="BL235" s="22" t="b">
        <v>0</v>
      </c>
      <c r="BM235" s="22" t="b">
        <v>0</v>
      </c>
      <c r="BN235" s="22" t="b">
        <v>0</v>
      </c>
      <c r="BO235" s="22" t="b">
        <v>0</v>
      </c>
      <c r="BP235" s="22" t="b">
        <v>0</v>
      </c>
      <c r="BQ235" s="22" t="b">
        <v>0</v>
      </c>
      <c r="BR235" s="22" t="b">
        <v>0</v>
      </c>
      <c r="BS235" s="22" t="b">
        <v>0</v>
      </c>
      <c r="BT235" s="22" t="b">
        <v>0</v>
      </c>
      <c r="BU235" s="22" t="b">
        <v>0</v>
      </c>
      <c r="BV235" s="22" t="b">
        <v>0</v>
      </c>
      <c r="BW235" s="22" t="b">
        <v>0</v>
      </c>
      <c r="BX235" s="22" t="b">
        <v>0</v>
      </c>
      <c r="BY235" s="22" t="b">
        <v>0</v>
      </c>
      <c r="BZ235" s="22" t="b">
        <v>0</v>
      </c>
      <c r="CA235" s="22" t="b">
        <v>1</v>
      </c>
      <c r="CB235" s="22" t="b">
        <v>0</v>
      </c>
      <c r="CC235" s="22" t="b">
        <v>0</v>
      </c>
      <c r="CD235" s="22" t="b">
        <v>0</v>
      </c>
      <c r="CE235" s="22" t="b">
        <v>0</v>
      </c>
      <c r="CF235" s="23" t="s">
        <v>176</v>
      </c>
      <c r="CG235" s="22" t="b">
        <v>0</v>
      </c>
      <c r="CH235" s="22" t="b">
        <v>0</v>
      </c>
      <c r="CI235" s="22" t="b">
        <v>1</v>
      </c>
      <c r="CJ235" s="22" t="b">
        <v>0</v>
      </c>
      <c r="CK235" s="22" t="b">
        <v>0</v>
      </c>
      <c r="CL235" s="22" t="b">
        <v>1</v>
      </c>
      <c r="CM235" s="22" t="b">
        <v>1</v>
      </c>
      <c r="CN235" s="22" t="b">
        <v>1</v>
      </c>
      <c r="CO235" s="22" t="b">
        <v>0</v>
      </c>
      <c r="CP235" s="22" t="b">
        <v>0</v>
      </c>
      <c r="CQ235" s="22" t="b">
        <v>1</v>
      </c>
      <c r="CR235" s="22" t="b">
        <v>1</v>
      </c>
      <c r="CS235" s="22" t="b">
        <v>0</v>
      </c>
      <c r="CT235" s="22" t="b">
        <v>0</v>
      </c>
      <c r="CU235" s="22" t="b">
        <v>0</v>
      </c>
      <c r="CV235" s="22" t="b">
        <v>0</v>
      </c>
      <c r="CW235" s="22" t="b">
        <v>0</v>
      </c>
      <c r="CX235" s="22" t="b">
        <v>1</v>
      </c>
      <c r="CY235" s="22" t="b">
        <v>0</v>
      </c>
      <c r="CZ235" s="22" t="b">
        <v>0</v>
      </c>
      <c r="DA235" s="22" t="b">
        <v>0</v>
      </c>
      <c r="DB235" s="22" t="b">
        <v>0</v>
      </c>
      <c r="DC235" s="23" t="s">
        <v>176</v>
      </c>
      <c r="DD235" s="23" t="s">
        <v>598</v>
      </c>
      <c r="DE235" s="23" t="s">
        <v>262</v>
      </c>
      <c r="DF235" s="23" t="s">
        <v>599</v>
      </c>
      <c r="DG235" s="23" t="s">
        <v>176</v>
      </c>
      <c r="DH235" s="23" t="s">
        <v>176</v>
      </c>
      <c r="DI235" s="23" t="s">
        <v>600</v>
      </c>
      <c r="DJ235" s="22" t="b">
        <v>0</v>
      </c>
      <c r="DK235" s="22" t="b">
        <v>0</v>
      </c>
      <c r="DL235" s="22" t="b">
        <v>0</v>
      </c>
      <c r="DM235" s="22" t="b">
        <v>0</v>
      </c>
      <c r="DN235" s="22" t="b">
        <v>0</v>
      </c>
      <c r="DO235" s="22" t="b">
        <v>0</v>
      </c>
      <c r="DP235" s="22" t="b">
        <v>0</v>
      </c>
      <c r="DQ235" s="22" t="b">
        <v>0</v>
      </c>
      <c r="DR235" s="22" t="b">
        <v>0</v>
      </c>
      <c r="DS235" s="22" t="b">
        <v>0</v>
      </c>
      <c r="DT235" s="22" t="b">
        <v>0</v>
      </c>
      <c r="DU235" s="22" t="b">
        <v>0</v>
      </c>
      <c r="DV235" s="22" t="b">
        <v>1</v>
      </c>
      <c r="DW235" s="22" t="b">
        <v>0</v>
      </c>
      <c r="DX235" s="22" t="b">
        <v>0</v>
      </c>
      <c r="DY235" s="23" t="s">
        <v>176</v>
      </c>
      <c r="DZ235" s="23" t="s">
        <v>176</v>
      </c>
      <c r="EA235" s="23" t="s">
        <v>176</v>
      </c>
      <c r="EB235" s="23" t="s">
        <v>176</v>
      </c>
      <c r="EC235" s="23" t="s">
        <v>176</v>
      </c>
      <c r="ED235" s="22" t="b">
        <v>0</v>
      </c>
      <c r="EE235" s="22" t="b">
        <v>1</v>
      </c>
      <c r="EF235" s="22" t="b">
        <v>0</v>
      </c>
      <c r="EG235" s="22" t="b">
        <v>0</v>
      </c>
      <c r="EH235" s="22" t="b">
        <v>0</v>
      </c>
      <c r="EI235" s="22" t="b">
        <v>0</v>
      </c>
      <c r="EJ235" s="22" t="b">
        <v>1</v>
      </c>
      <c r="EK235" s="22" t="b">
        <v>1</v>
      </c>
      <c r="EL235" s="22" t="b">
        <v>1</v>
      </c>
      <c r="EM235" s="22" t="b">
        <v>1</v>
      </c>
      <c r="EN235" s="22" t="b">
        <v>1</v>
      </c>
      <c r="EO235" s="22" t="b">
        <v>1</v>
      </c>
      <c r="EP235" s="22" t="b">
        <v>1</v>
      </c>
      <c r="EQ235" s="22" t="b">
        <v>1</v>
      </c>
      <c r="ER235" s="22" t="b">
        <v>1</v>
      </c>
      <c r="ES235" s="22" t="b">
        <v>1</v>
      </c>
      <c r="ET235" s="22" t="b">
        <v>1</v>
      </c>
      <c r="EU235" s="22" t="b">
        <v>1</v>
      </c>
      <c r="EV235" s="22" t="b">
        <v>1</v>
      </c>
      <c r="EW235" s="22" t="b">
        <v>1</v>
      </c>
      <c r="EX235" s="22" t="b">
        <v>1</v>
      </c>
      <c r="EY235" s="22" t="b">
        <v>0</v>
      </c>
      <c r="EZ235" s="22" t="b">
        <v>0</v>
      </c>
      <c r="FA235" s="22" t="b">
        <v>0</v>
      </c>
      <c r="FB235" s="22" t="b">
        <v>0</v>
      </c>
      <c r="FC235" s="22" t="b">
        <v>0</v>
      </c>
      <c r="FD235" s="22" t="b">
        <v>0</v>
      </c>
      <c r="FE235" s="22" t="b">
        <v>0</v>
      </c>
      <c r="FF235" s="22" t="b">
        <v>1</v>
      </c>
      <c r="FG235" s="22" t="b">
        <v>1</v>
      </c>
      <c r="FH235" s="23" t="s">
        <v>176</v>
      </c>
      <c r="FI235" s="22" t="b">
        <v>0</v>
      </c>
      <c r="FJ235" s="22" t="b">
        <v>0</v>
      </c>
      <c r="FK235" s="22" t="b">
        <v>1</v>
      </c>
      <c r="FL235" s="22" t="b">
        <v>1</v>
      </c>
      <c r="FM235" s="23" t="s">
        <v>601</v>
      </c>
      <c r="FN235" s="22" t="b">
        <v>1</v>
      </c>
      <c r="FO235" s="22" t="b">
        <v>1</v>
      </c>
    </row>
    <row r="236" spans="1:171" x14ac:dyDescent="0.25">
      <c r="A236" s="22">
        <v>2538</v>
      </c>
      <c r="B236" s="23" t="s">
        <v>3173</v>
      </c>
      <c r="C236" s="23" t="s">
        <v>809</v>
      </c>
      <c r="D236" s="23" t="s">
        <v>170</v>
      </c>
      <c r="E236" s="23" t="s">
        <v>3174</v>
      </c>
      <c r="F236" s="23" t="s">
        <v>172</v>
      </c>
      <c r="G236" s="24">
        <v>40399</v>
      </c>
      <c r="H236" s="23" t="s">
        <v>427</v>
      </c>
      <c r="I236" s="23" t="s">
        <v>187</v>
      </c>
      <c r="J236" s="24">
        <v>39225</v>
      </c>
      <c r="K236" s="36">
        <f t="shared" si="3"/>
        <v>2007</v>
      </c>
      <c r="L236" s="43"/>
      <c r="M236" s="23" t="s">
        <v>3175</v>
      </c>
      <c r="N236" s="23" t="s">
        <v>176</v>
      </c>
      <c r="O236" s="22" t="b">
        <v>0</v>
      </c>
      <c r="P236" s="22" t="b">
        <v>1</v>
      </c>
      <c r="Q236" s="22" t="b">
        <v>0</v>
      </c>
      <c r="R236" s="22" t="b">
        <v>0</v>
      </c>
      <c r="S236" s="23" t="s">
        <v>176</v>
      </c>
      <c r="T236" s="22">
        <v>2720</v>
      </c>
      <c r="U236" s="22">
        <v>3467</v>
      </c>
      <c r="V236" s="22">
        <v>0</v>
      </c>
      <c r="W236" s="22">
        <v>0</v>
      </c>
      <c r="X236" s="22" t="b">
        <v>1</v>
      </c>
      <c r="Y236" s="22" t="b">
        <v>0</v>
      </c>
      <c r="Z236" s="22" t="b">
        <v>0</v>
      </c>
      <c r="AA236" s="22" t="b">
        <v>0</v>
      </c>
      <c r="AB236" s="23" t="s">
        <v>176</v>
      </c>
      <c r="AC236" s="23" t="s">
        <v>176</v>
      </c>
      <c r="AD236" s="23" t="s">
        <v>177</v>
      </c>
      <c r="AE236" s="23" t="s">
        <v>176</v>
      </c>
      <c r="AF236" s="25"/>
      <c r="AG236" s="23" t="s">
        <v>176</v>
      </c>
      <c r="AH236" s="23" t="s">
        <v>176</v>
      </c>
      <c r="AI236" s="23" t="s">
        <v>176</v>
      </c>
      <c r="AJ236" s="23" t="s">
        <v>176</v>
      </c>
      <c r="AK236" s="23" t="s">
        <v>3176</v>
      </c>
      <c r="AL236" s="23" t="s">
        <v>176</v>
      </c>
      <c r="AM236" s="23" t="s">
        <v>176</v>
      </c>
      <c r="AN236" s="23" t="s">
        <v>176</v>
      </c>
      <c r="AO236" s="23" t="s">
        <v>176</v>
      </c>
      <c r="AP236" s="23" t="s">
        <v>176</v>
      </c>
      <c r="AQ236" s="23" t="s">
        <v>176</v>
      </c>
      <c r="AR236" s="23" t="s">
        <v>176</v>
      </c>
      <c r="AS236" s="23" t="s">
        <v>176</v>
      </c>
      <c r="AT236" s="23" t="s">
        <v>176</v>
      </c>
      <c r="AU236" s="23" t="s">
        <v>176</v>
      </c>
      <c r="AV236" s="23" t="s">
        <v>176</v>
      </c>
      <c r="AW236" s="23" t="s">
        <v>176</v>
      </c>
      <c r="AX236" s="23" t="s">
        <v>176</v>
      </c>
      <c r="AY236" s="23" t="s">
        <v>176</v>
      </c>
      <c r="AZ236" s="23" t="s">
        <v>176</v>
      </c>
      <c r="BA236" s="23" t="s">
        <v>176</v>
      </c>
      <c r="BB236" s="23" t="s">
        <v>176</v>
      </c>
      <c r="BC236" s="23" t="s">
        <v>176</v>
      </c>
      <c r="BD236" s="23" t="s">
        <v>176</v>
      </c>
      <c r="BE236" s="23" t="s">
        <v>176</v>
      </c>
      <c r="BF236" s="23" t="s">
        <v>176</v>
      </c>
      <c r="BG236" s="23" t="s">
        <v>176</v>
      </c>
      <c r="BH236" s="22" t="b">
        <v>1</v>
      </c>
      <c r="BI236" s="22" t="b">
        <v>1</v>
      </c>
      <c r="BJ236" s="22" t="b">
        <v>0</v>
      </c>
      <c r="BK236" s="22" t="b">
        <v>0</v>
      </c>
      <c r="BL236" s="22" t="b">
        <v>0</v>
      </c>
      <c r="BM236" s="22" t="b">
        <v>0</v>
      </c>
      <c r="BN236" s="22" t="b">
        <v>0</v>
      </c>
      <c r="BO236" s="22" t="b">
        <v>0</v>
      </c>
      <c r="BP236" s="22" t="b">
        <v>0</v>
      </c>
      <c r="BQ236" s="22" t="b">
        <v>0</v>
      </c>
      <c r="BR236" s="22" t="b">
        <v>0</v>
      </c>
      <c r="BS236" s="22" t="b">
        <v>0</v>
      </c>
      <c r="BT236" s="22" t="b">
        <v>0</v>
      </c>
      <c r="BU236" s="22" t="b">
        <v>0</v>
      </c>
      <c r="BV236" s="22" t="b">
        <v>0</v>
      </c>
      <c r="BW236" s="22" t="b">
        <v>0</v>
      </c>
      <c r="BX236" s="22" t="b">
        <v>0</v>
      </c>
      <c r="BY236" s="22" t="b">
        <v>0</v>
      </c>
      <c r="BZ236" s="22" t="b">
        <v>0</v>
      </c>
      <c r="CA236" s="22" t="b">
        <v>0</v>
      </c>
      <c r="CB236" s="22" t="b">
        <v>0</v>
      </c>
      <c r="CC236" s="22" t="b">
        <v>0</v>
      </c>
      <c r="CD236" s="22" t="b">
        <v>0</v>
      </c>
      <c r="CE236" s="22" t="b">
        <v>0</v>
      </c>
      <c r="CF236" s="23" t="s">
        <v>176</v>
      </c>
      <c r="CG236" s="22" t="b">
        <v>0</v>
      </c>
      <c r="CH236" s="22" t="b">
        <v>0</v>
      </c>
      <c r="CI236" s="22" t="b">
        <v>0</v>
      </c>
      <c r="CJ236" s="22" t="b">
        <v>0</v>
      </c>
      <c r="CK236" s="22" t="b">
        <v>0</v>
      </c>
      <c r="CL236" s="22" t="b">
        <v>0</v>
      </c>
      <c r="CM236" s="22" t="b">
        <v>0</v>
      </c>
      <c r="CN236" s="22" t="b">
        <v>0</v>
      </c>
      <c r="CO236" s="22" t="b">
        <v>0</v>
      </c>
      <c r="CP236" s="22" t="b">
        <v>0</v>
      </c>
      <c r="CQ236" s="22" t="b">
        <v>1</v>
      </c>
      <c r="CR236" s="22" t="b">
        <v>0</v>
      </c>
      <c r="CS236" s="22" t="b">
        <v>0</v>
      </c>
      <c r="CT236" s="22" t="b">
        <v>0</v>
      </c>
      <c r="CU236" s="22" t="b">
        <v>0</v>
      </c>
      <c r="CV236" s="22" t="b">
        <v>0</v>
      </c>
      <c r="CW236" s="22" t="b">
        <v>0</v>
      </c>
      <c r="CX236" s="22" t="b">
        <v>1</v>
      </c>
      <c r="CY236" s="22" t="b">
        <v>0</v>
      </c>
      <c r="CZ236" s="22" t="b">
        <v>0</v>
      </c>
      <c r="DA236" s="22" t="b">
        <v>0</v>
      </c>
      <c r="DB236" s="22" t="b">
        <v>0</v>
      </c>
      <c r="DC236" s="23" t="s">
        <v>176</v>
      </c>
      <c r="DD236" s="23" t="s">
        <v>2225</v>
      </c>
      <c r="DE236" s="23" t="s">
        <v>2226</v>
      </c>
      <c r="DF236" s="23" t="s">
        <v>176</v>
      </c>
      <c r="DG236" s="23" t="s">
        <v>176</v>
      </c>
      <c r="DH236" s="23" t="s">
        <v>2333</v>
      </c>
      <c r="DI236" s="23" t="s">
        <v>2228</v>
      </c>
      <c r="DJ236" s="22" t="b">
        <v>0</v>
      </c>
      <c r="DK236" s="22" t="b">
        <v>0</v>
      </c>
      <c r="DL236" s="22" t="b">
        <v>0</v>
      </c>
      <c r="DM236" s="22" t="b">
        <v>0</v>
      </c>
      <c r="DN236" s="22" t="b">
        <v>0</v>
      </c>
      <c r="DO236" s="22" t="b">
        <v>0</v>
      </c>
      <c r="DP236" s="22" t="b">
        <v>0</v>
      </c>
      <c r="DQ236" s="22" t="b">
        <v>0</v>
      </c>
      <c r="DR236" s="22" t="b">
        <v>0</v>
      </c>
      <c r="DS236" s="22" t="b">
        <v>0</v>
      </c>
      <c r="DT236" s="22" t="b">
        <v>0</v>
      </c>
      <c r="DU236" s="22" t="b">
        <v>0</v>
      </c>
      <c r="DV236" s="22" t="b">
        <v>0</v>
      </c>
      <c r="DW236" s="22" t="b">
        <v>0</v>
      </c>
      <c r="DX236" s="22" t="b">
        <v>0</v>
      </c>
      <c r="DY236" s="23" t="s">
        <v>176</v>
      </c>
      <c r="DZ236" s="23" t="s">
        <v>176</v>
      </c>
      <c r="EA236" s="23" t="s">
        <v>176</v>
      </c>
      <c r="EB236" s="23" t="s">
        <v>176</v>
      </c>
      <c r="EC236" s="23" t="s">
        <v>176</v>
      </c>
      <c r="ED236" s="22" t="b">
        <v>0</v>
      </c>
      <c r="EE236" s="22" t="b">
        <v>0</v>
      </c>
      <c r="EF236" s="22" t="b">
        <v>0</v>
      </c>
      <c r="EG236" s="22" t="b">
        <v>0</v>
      </c>
      <c r="EH236" s="22" t="b">
        <v>0</v>
      </c>
      <c r="EI236" s="22" t="b">
        <v>0</v>
      </c>
      <c r="EJ236" s="22" t="b">
        <v>0</v>
      </c>
      <c r="EK236" s="22" t="b">
        <v>0</v>
      </c>
      <c r="EL236" s="22" t="b">
        <v>1</v>
      </c>
      <c r="EM236" s="22" t="b">
        <v>1</v>
      </c>
      <c r="EN236" s="22" t="b">
        <v>1</v>
      </c>
      <c r="EO236" s="22" t="b">
        <v>0</v>
      </c>
      <c r="EP236" s="22" t="b">
        <v>0</v>
      </c>
      <c r="EQ236" s="22" t="b">
        <v>1</v>
      </c>
      <c r="ER236" s="22" t="b">
        <v>0</v>
      </c>
      <c r="ES236" s="22" t="b">
        <v>0</v>
      </c>
      <c r="ET236" s="22" t="b">
        <v>0</v>
      </c>
      <c r="EU236" s="22" t="b">
        <v>0</v>
      </c>
      <c r="EV236" s="22" t="b">
        <v>0</v>
      </c>
      <c r="EW236" s="22" t="b">
        <v>0</v>
      </c>
      <c r="EX236" s="22" t="b">
        <v>0</v>
      </c>
      <c r="EY236" s="22" t="b">
        <v>0</v>
      </c>
      <c r="EZ236" s="22" t="b">
        <v>0</v>
      </c>
      <c r="FA236" s="22" t="b">
        <v>0</v>
      </c>
      <c r="FB236" s="22" t="b">
        <v>0</v>
      </c>
      <c r="FC236" s="22" t="b">
        <v>0</v>
      </c>
      <c r="FD236" s="22" t="b">
        <v>0</v>
      </c>
      <c r="FE236" s="22" t="b">
        <v>0</v>
      </c>
      <c r="FF236" s="22" t="b">
        <v>1</v>
      </c>
      <c r="FG236" s="22" t="b">
        <v>0</v>
      </c>
      <c r="FH236" s="23" t="s">
        <v>176</v>
      </c>
      <c r="FI236" s="22" t="b">
        <v>0</v>
      </c>
      <c r="FJ236" s="22" t="b">
        <v>0</v>
      </c>
      <c r="FK236" s="22" t="b">
        <v>0</v>
      </c>
      <c r="FL236" s="22" t="b">
        <v>0</v>
      </c>
      <c r="FM236" s="23" t="s">
        <v>2229</v>
      </c>
      <c r="FN236" s="22" t="b">
        <v>1</v>
      </c>
      <c r="FO236" s="22" t="b">
        <v>0</v>
      </c>
    </row>
    <row r="237" spans="1:171" x14ac:dyDescent="0.25">
      <c r="A237" s="22">
        <v>3074</v>
      </c>
      <c r="B237" s="23" t="s">
        <v>3177</v>
      </c>
      <c r="C237" s="23" t="s">
        <v>1396</v>
      </c>
      <c r="D237" s="23" t="s">
        <v>170</v>
      </c>
      <c r="E237" s="23" t="s">
        <v>3178</v>
      </c>
      <c r="F237" s="23" t="s">
        <v>172</v>
      </c>
      <c r="G237" s="24">
        <v>40334</v>
      </c>
      <c r="H237" s="23" t="s">
        <v>174</v>
      </c>
      <c r="I237" s="23" t="s">
        <v>320</v>
      </c>
      <c r="J237" s="24">
        <v>39710</v>
      </c>
      <c r="K237" s="36">
        <f t="shared" si="3"/>
        <v>2008</v>
      </c>
      <c r="L237" s="43"/>
      <c r="M237" s="23" t="s">
        <v>3179</v>
      </c>
      <c r="N237" s="23" t="s">
        <v>176</v>
      </c>
      <c r="O237" s="22" t="b">
        <v>0</v>
      </c>
      <c r="P237" s="22" t="b">
        <v>1</v>
      </c>
      <c r="Q237" s="22" t="b">
        <v>0</v>
      </c>
      <c r="R237" s="22" t="b">
        <v>0</v>
      </c>
      <c r="S237" s="23" t="s">
        <v>176</v>
      </c>
      <c r="T237" s="22">
        <v>3243</v>
      </c>
      <c r="U237" s="22">
        <v>3378</v>
      </c>
      <c r="V237" s="22">
        <v>0</v>
      </c>
      <c r="W237" s="22">
        <v>0</v>
      </c>
      <c r="X237" s="22" t="b">
        <v>1</v>
      </c>
      <c r="Y237" s="22" t="b">
        <v>0</v>
      </c>
      <c r="Z237" s="22" t="b">
        <v>0</v>
      </c>
      <c r="AA237" s="22" t="b">
        <v>0</v>
      </c>
      <c r="AB237" s="23" t="s">
        <v>176</v>
      </c>
      <c r="AC237" s="23" t="s">
        <v>176</v>
      </c>
      <c r="AD237" s="23" t="s">
        <v>177</v>
      </c>
      <c r="AE237" s="23" t="s">
        <v>176</v>
      </c>
      <c r="AF237" s="25"/>
      <c r="AG237" s="23" t="s">
        <v>176</v>
      </c>
      <c r="AH237" s="23" t="s">
        <v>176</v>
      </c>
      <c r="AI237" s="23" t="s">
        <v>176</v>
      </c>
      <c r="AJ237" s="23" t="s">
        <v>176</v>
      </c>
      <c r="AK237" s="23" t="s">
        <v>3180</v>
      </c>
      <c r="AL237" s="23" t="s">
        <v>176</v>
      </c>
      <c r="AM237" s="23" t="s">
        <v>176</v>
      </c>
      <c r="AN237" s="23" t="s">
        <v>176</v>
      </c>
      <c r="AO237" s="23" t="s">
        <v>176</v>
      </c>
      <c r="AP237" s="23" t="s">
        <v>176</v>
      </c>
      <c r="AQ237" s="23" t="s">
        <v>176</v>
      </c>
      <c r="AR237" s="23" t="s">
        <v>176</v>
      </c>
      <c r="AS237" s="23" t="s">
        <v>176</v>
      </c>
      <c r="AT237" s="23" t="s">
        <v>176</v>
      </c>
      <c r="AU237" s="23" t="s">
        <v>176</v>
      </c>
      <c r="AV237" s="23" t="s">
        <v>176</v>
      </c>
      <c r="AW237" s="23" t="s">
        <v>176</v>
      </c>
      <c r="AX237" s="23" t="s">
        <v>176</v>
      </c>
      <c r="AY237" s="23" t="s">
        <v>176</v>
      </c>
      <c r="AZ237" s="23" t="s">
        <v>176</v>
      </c>
      <c r="BA237" s="23" t="s">
        <v>176</v>
      </c>
      <c r="BB237" s="23" t="s">
        <v>176</v>
      </c>
      <c r="BC237" s="23" t="s">
        <v>176</v>
      </c>
      <c r="BD237" s="23" t="s">
        <v>176</v>
      </c>
      <c r="BE237" s="23" t="s">
        <v>176</v>
      </c>
      <c r="BF237" s="23" t="s">
        <v>176</v>
      </c>
      <c r="BG237" s="23" t="s">
        <v>176</v>
      </c>
      <c r="BH237" s="22" t="b">
        <v>1</v>
      </c>
      <c r="BI237" s="22" t="b">
        <v>1</v>
      </c>
      <c r="BJ237" s="22" t="b">
        <v>0</v>
      </c>
      <c r="BK237" s="22" t="b">
        <v>0</v>
      </c>
      <c r="BL237" s="22" t="b">
        <v>0</v>
      </c>
      <c r="BM237" s="22" t="b">
        <v>0</v>
      </c>
      <c r="BN237" s="22" t="b">
        <v>0</v>
      </c>
      <c r="BO237" s="22" t="b">
        <v>0</v>
      </c>
      <c r="BP237" s="22" t="b">
        <v>0</v>
      </c>
      <c r="BQ237" s="22" t="b">
        <v>0</v>
      </c>
      <c r="BR237" s="22" t="b">
        <v>0</v>
      </c>
      <c r="BS237" s="22" t="b">
        <v>0</v>
      </c>
      <c r="BT237" s="22" t="b">
        <v>0</v>
      </c>
      <c r="BU237" s="22" t="b">
        <v>0</v>
      </c>
      <c r="BV237" s="22" t="b">
        <v>0</v>
      </c>
      <c r="BW237" s="22" t="b">
        <v>0</v>
      </c>
      <c r="BX237" s="22" t="b">
        <v>0</v>
      </c>
      <c r="BY237" s="22" t="b">
        <v>0</v>
      </c>
      <c r="BZ237" s="22" t="b">
        <v>0</v>
      </c>
      <c r="CA237" s="22" t="b">
        <v>0</v>
      </c>
      <c r="CB237" s="22" t="b">
        <v>0</v>
      </c>
      <c r="CC237" s="22" t="b">
        <v>0</v>
      </c>
      <c r="CD237" s="22" t="b">
        <v>0</v>
      </c>
      <c r="CE237" s="22" t="b">
        <v>0</v>
      </c>
      <c r="CF237" s="23" t="s">
        <v>176</v>
      </c>
      <c r="CG237" s="22" t="b">
        <v>0</v>
      </c>
      <c r="CH237" s="22" t="b">
        <v>0</v>
      </c>
      <c r="CI237" s="22" t="b">
        <v>0</v>
      </c>
      <c r="CJ237" s="22" t="b">
        <v>0</v>
      </c>
      <c r="CK237" s="22" t="b">
        <v>0</v>
      </c>
      <c r="CL237" s="22" t="b">
        <v>0</v>
      </c>
      <c r="CM237" s="22" t="b">
        <v>0</v>
      </c>
      <c r="CN237" s="22" t="b">
        <v>0</v>
      </c>
      <c r="CO237" s="22" t="b">
        <v>0</v>
      </c>
      <c r="CP237" s="22" t="b">
        <v>0</v>
      </c>
      <c r="CQ237" s="22" t="b">
        <v>1</v>
      </c>
      <c r="CR237" s="22" t="b">
        <v>0</v>
      </c>
      <c r="CS237" s="22" t="b">
        <v>0</v>
      </c>
      <c r="CT237" s="22" t="b">
        <v>0</v>
      </c>
      <c r="CU237" s="22" t="b">
        <v>0</v>
      </c>
      <c r="CV237" s="22" t="b">
        <v>0</v>
      </c>
      <c r="CW237" s="22" t="b">
        <v>0</v>
      </c>
      <c r="CX237" s="22" t="b">
        <v>0</v>
      </c>
      <c r="CY237" s="22" t="b">
        <v>0</v>
      </c>
      <c r="CZ237" s="22" t="b">
        <v>0</v>
      </c>
      <c r="DA237" s="22" t="b">
        <v>0</v>
      </c>
      <c r="DB237" s="22" t="b">
        <v>0</v>
      </c>
      <c r="DC237" s="23" t="s">
        <v>176</v>
      </c>
      <c r="DD237" s="23" t="s">
        <v>3181</v>
      </c>
      <c r="DE237" s="23" t="s">
        <v>3182</v>
      </c>
      <c r="DF237" s="23" t="s">
        <v>176</v>
      </c>
      <c r="DG237" s="23" t="s">
        <v>176</v>
      </c>
      <c r="DH237" s="23" t="s">
        <v>440</v>
      </c>
      <c r="DI237" s="23" t="s">
        <v>3183</v>
      </c>
      <c r="DJ237" s="22" t="b">
        <v>0</v>
      </c>
      <c r="DK237" s="22" t="b">
        <v>0</v>
      </c>
      <c r="DL237" s="22" t="b">
        <v>0</v>
      </c>
      <c r="DM237" s="22" t="b">
        <v>0</v>
      </c>
      <c r="DN237" s="22" t="b">
        <v>0</v>
      </c>
      <c r="DO237" s="22" t="b">
        <v>0</v>
      </c>
      <c r="DP237" s="22" t="b">
        <v>0</v>
      </c>
      <c r="DQ237" s="22" t="b">
        <v>0</v>
      </c>
      <c r="DR237" s="22" t="b">
        <v>0</v>
      </c>
      <c r="DS237" s="22" t="b">
        <v>0</v>
      </c>
      <c r="DT237" s="22" t="b">
        <v>0</v>
      </c>
      <c r="DU237" s="22" t="b">
        <v>0</v>
      </c>
      <c r="DV237" s="22" t="b">
        <v>0</v>
      </c>
      <c r="DW237" s="22" t="b">
        <v>0</v>
      </c>
      <c r="DX237" s="22" t="b">
        <v>0</v>
      </c>
      <c r="DY237" s="23" t="s">
        <v>176</v>
      </c>
      <c r="DZ237" s="23" t="s">
        <v>176</v>
      </c>
      <c r="EA237" s="23" t="s">
        <v>176</v>
      </c>
      <c r="EB237" s="23" t="s">
        <v>176</v>
      </c>
      <c r="EC237" s="23" t="s">
        <v>176</v>
      </c>
      <c r="ED237" s="22" t="b">
        <v>0</v>
      </c>
      <c r="EE237" s="22" t="b">
        <v>0</v>
      </c>
      <c r="EF237" s="22" t="b">
        <v>0</v>
      </c>
      <c r="EG237" s="22" t="b">
        <v>1</v>
      </c>
      <c r="EH237" s="22" t="b">
        <v>0</v>
      </c>
      <c r="EI237" s="22" t="b">
        <v>0</v>
      </c>
      <c r="EJ237" s="22" t="b">
        <v>1</v>
      </c>
      <c r="EK237" s="22" t="b">
        <v>0</v>
      </c>
      <c r="EL237" s="22" t="b">
        <v>1</v>
      </c>
      <c r="EM237" s="22" t="b">
        <v>1</v>
      </c>
      <c r="EN237" s="22" t="b">
        <v>1</v>
      </c>
      <c r="EO237" s="22" t="b">
        <v>0</v>
      </c>
      <c r="EP237" s="22" t="b">
        <v>0</v>
      </c>
      <c r="EQ237" s="22" t="b">
        <v>0</v>
      </c>
      <c r="ER237" s="22" t="b">
        <v>1</v>
      </c>
      <c r="ES237" s="22" t="b">
        <v>0</v>
      </c>
      <c r="ET237" s="22" t="b">
        <v>0</v>
      </c>
      <c r="EU237" s="22" t="b">
        <v>0</v>
      </c>
      <c r="EV237" s="22" t="b">
        <v>0</v>
      </c>
      <c r="EW237" s="22" t="b">
        <v>0</v>
      </c>
      <c r="EX237" s="22" t="b">
        <v>1</v>
      </c>
      <c r="EY237" s="22" t="b">
        <v>0</v>
      </c>
      <c r="EZ237" s="22" t="b">
        <v>0</v>
      </c>
      <c r="FA237" s="22" t="b">
        <v>0</v>
      </c>
      <c r="FB237" s="22" t="b">
        <v>0</v>
      </c>
      <c r="FC237" s="22" t="b">
        <v>0</v>
      </c>
      <c r="FD237" s="22" t="b">
        <v>0</v>
      </c>
      <c r="FE237" s="22" t="b">
        <v>0</v>
      </c>
      <c r="FF237" s="22" t="b">
        <v>1</v>
      </c>
      <c r="FG237" s="22" t="b">
        <v>1</v>
      </c>
      <c r="FH237" s="23" t="s">
        <v>176</v>
      </c>
      <c r="FI237" s="22" t="b">
        <v>0</v>
      </c>
      <c r="FJ237" s="22" t="b">
        <v>0</v>
      </c>
      <c r="FK237" s="22" t="b">
        <v>0</v>
      </c>
      <c r="FL237" s="22" t="b">
        <v>1</v>
      </c>
      <c r="FM237" s="23" t="s">
        <v>176</v>
      </c>
      <c r="FN237" s="22" t="b">
        <v>0</v>
      </c>
      <c r="FO237" s="22" t="b">
        <v>0</v>
      </c>
    </row>
    <row r="238" spans="1:171" x14ac:dyDescent="0.25">
      <c r="A238" s="22">
        <v>1144</v>
      </c>
      <c r="B238" s="23" t="s">
        <v>3184</v>
      </c>
      <c r="C238" s="23" t="s">
        <v>1096</v>
      </c>
      <c r="D238" s="23" t="s">
        <v>275</v>
      </c>
      <c r="E238" s="23" t="s">
        <v>3185</v>
      </c>
      <c r="F238" s="23" t="s">
        <v>208</v>
      </c>
      <c r="G238" s="24">
        <v>40185</v>
      </c>
      <c r="H238" s="23" t="s">
        <v>196</v>
      </c>
      <c r="I238" s="23" t="s">
        <v>209</v>
      </c>
      <c r="J238" s="24">
        <v>38519</v>
      </c>
      <c r="K238" s="36">
        <f t="shared" si="3"/>
        <v>2005</v>
      </c>
      <c r="L238" s="43"/>
      <c r="M238" s="23" t="s">
        <v>3186</v>
      </c>
      <c r="N238" s="23" t="s">
        <v>176</v>
      </c>
      <c r="O238" s="22" t="b">
        <v>0</v>
      </c>
      <c r="P238" s="22" t="b">
        <v>1</v>
      </c>
      <c r="Q238" s="22" t="b">
        <v>0</v>
      </c>
      <c r="R238" s="22" t="b">
        <v>0</v>
      </c>
      <c r="S238" s="23" t="s">
        <v>176</v>
      </c>
      <c r="T238" s="22">
        <v>1606</v>
      </c>
      <c r="U238" s="22">
        <v>1679</v>
      </c>
      <c r="V238" s="22">
        <v>0</v>
      </c>
      <c r="W238" s="22">
        <v>0</v>
      </c>
      <c r="X238" s="22" t="b">
        <v>0</v>
      </c>
      <c r="Y238" s="22" t="b">
        <v>1</v>
      </c>
      <c r="Z238" s="22" t="b">
        <v>0</v>
      </c>
      <c r="AA238" s="22" t="b">
        <v>0</v>
      </c>
      <c r="AB238" s="23" t="s">
        <v>176</v>
      </c>
      <c r="AC238" s="23" t="s">
        <v>176</v>
      </c>
      <c r="AD238" s="23" t="s">
        <v>177</v>
      </c>
      <c r="AE238" s="23" t="s">
        <v>176</v>
      </c>
      <c r="AF238" s="25"/>
      <c r="AG238" s="23" t="s">
        <v>176</v>
      </c>
      <c r="AH238" s="23" t="s">
        <v>176</v>
      </c>
      <c r="AI238" s="23" t="s">
        <v>176</v>
      </c>
      <c r="AJ238" s="23" t="s">
        <v>176</v>
      </c>
      <c r="AK238" s="23" t="s">
        <v>3187</v>
      </c>
      <c r="AL238" s="23" t="s">
        <v>176</v>
      </c>
      <c r="AM238" s="23" t="s">
        <v>176</v>
      </c>
      <c r="AN238" s="23" t="s">
        <v>176</v>
      </c>
      <c r="AO238" s="23" t="s">
        <v>176</v>
      </c>
      <c r="AP238" s="23" t="s">
        <v>176</v>
      </c>
      <c r="AQ238" s="23" t="s">
        <v>176</v>
      </c>
      <c r="AR238" s="23" t="s">
        <v>176</v>
      </c>
      <c r="AS238" s="23" t="s">
        <v>176</v>
      </c>
      <c r="AT238" s="23" t="s">
        <v>176</v>
      </c>
      <c r="AU238" s="23" t="s">
        <v>176</v>
      </c>
      <c r="AV238" s="23" t="s">
        <v>176</v>
      </c>
      <c r="AW238" s="23" t="s">
        <v>176</v>
      </c>
      <c r="AX238" s="23" t="s">
        <v>176</v>
      </c>
      <c r="AY238" s="23" t="s">
        <v>176</v>
      </c>
      <c r="AZ238" s="23" t="s">
        <v>176</v>
      </c>
      <c r="BA238" s="23" t="s">
        <v>176</v>
      </c>
      <c r="BB238" s="23" t="s">
        <v>176</v>
      </c>
      <c r="BC238" s="23" t="s">
        <v>176</v>
      </c>
      <c r="BD238" s="23" t="s">
        <v>176</v>
      </c>
      <c r="BE238" s="23" t="s">
        <v>176</v>
      </c>
      <c r="BF238" s="23" t="s">
        <v>176</v>
      </c>
      <c r="BG238" s="23" t="s">
        <v>176</v>
      </c>
      <c r="BH238" s="22" t="b">
        <v>1</v>
      </c>
      <c r="BI238" s="22" t="b">
        <v>1</v>
      </c>
      <c r="BJ238" s="22" t="b">
        <v>0</v>
      </c>
      <c r="BK238" s="22" t="b">
        <v>0</v>
      </c>
      <c r="BL238" s="22" t="b">
        <v>0</v>
      </c>
      <c r="BM238" s="22" t="b">
        <v>1</v>
      </c>
      <c r="BN238" s="22" t="b">
        <v>1</v>
      </c>
      <c r="BO238" s="22" t="b">
        <v>1</v>
      </c>
      <c r="BP238" s="22" t="b">
        <v>0</v>
      </c>
      <c r="BQ238" s="22" t="b">
        <v>0</v>
      </c>
      <c r="BR238" s="22" t="b">
        <v>0</v>
      </c>
      <c r="BS238" s="22" t="b">
        <v>0</v>
      </c>
      <c r="BT238" s="22" t="b">
        <v>0</v>
      </c>
      <c r="BU238" s="22" t="b">
        <v>0</v>
      </c>
      <c r="BV238" s="22" t="b">
        <v>0</v>
      </c>
      <c r="BW238" s="22" t="b">
        <v>0</v>
      </c>
      <c r="BX238" s="22" t="b">
        <v>0</v>
      </c>
      <c r="BY238" s="22" t="b">
        <v>0</v>
      </c>
      <c r="BZ238" s="22" t="b">
        <v>1</v>
      </c>
      <c r="CA238" s="22" t="b">
        <v>1</v>
      </c>
      <c r="CB238" s="22" t="b">
        <v>0</v>
      </c>
      <c r="CC238" s="22" t="b">
        <v>0</v>
      </c>
      <c r="CD238" s="22" t="b">
        <v>0</v>
      </c>
      <c r="CE238" s="22" t="b">
        <v>1</v>
      </c>
      <c r="CF238" s="23" t="s">
        <v>176</v>
      </c>
      <c r="CG238" s="22" t="b">
        <v>0</v>
      </c>
      <c r="CH238" s="22" t="b">
        <v>0</v>
      </c>
      <c r="CI238" s="22" t="b">
        <v>0</v>
      </c>
      <c r="CJ238" s="22" t="b">
        <v>0</v>
      </c>
      <c r="CK238" s="22" t="b">
        <v>0</v>
      </c>
      <c r="CL238" s="22" t="b">
        <v>0</v>
      </c>
      <c r="CM238" s="22" t="b">
        <v>0</v>
      </c>
      <c r="CN238" s="22" t="b">
        <v>0</v>
      </c>
      <c r="CO238" s="22" t="b">
        <v>0</v>
      </c>
      <c r="CP238" s="22" t="b">
        <v>0</v>
      </c>
      <c r="CQ238" s="22" t="b">
        <v>1</v>
      </c>
      <c r="CR238" s="22" t="b">
        <v>0</v>
      </c>
      <c r="CS238" s="22" t="b">
        <v>0</v>
      </c>
      <c r="CT238" s="22" t="b">
        <v>0</v>
      </c>
      <c r="CU238" s="22" t="b">
        <v>0</v>
      </c>
      <c r="CV238" s="22" t="b">
        <v>0</v>
      </c>
      <c r="CW238" s="22" t="b">
        <v>0</v>
      </c>
      <c r="CX238" s="22" t="b">
        <v>0</v>
      </c>
      <c r="CY238" s="22" t="b">
        <v>0</v>
      </c>
      <c r="CZ238" s="22" t="b">
        <v>0</v>
      </c>
      <c r="DA238" s="22" t="b">
        <v>0</v>
      </c>
      <c r="DB238" s="22" t="b">
        <v>0</v>
      </c>
      <c r="DC238" s="23" t="s">
        <v>176</v>
      </c>
      <c r="DD238" s="23" t="s">
        <v>3188</v>
      </c>
      <c r="DE238" s="23" t="s">
        <v>3189</v>
      </c>
      <c r="DF238" s="23" t="s">
        <v>176</v>
      </c>
      <c r="DG238" s="23" t="s">
        <v>176</v>
      </c>
      <c r="DH238" s="23" t="s">
        <v>3190</v>
      </c>
      <c r="DI238" s="23" t="s">
        <v>3191</v>
      </c>
      <c r="DJ238" s="22" t="b">
        <v>0</v>
      </c>
      <c r="DK238" s="22" t="b">
        <v>0</v>
      </c>
      <c r="DL238" s="22" t="b">
        <v>0</v>
      </c>
      <c r="DM238" s="22" t="b">
        <v>0</v>
      </c>
      <c r="DN238" s="22" t="b">
        <v>0</v>
      </c>
      <c r="DO238" s="22" t="b">
        <v>0</v>
      </c>
      <c r="DP238" s="22" t="b">
        <v>0</v>
      </c>
      <c r="DQ238" s="22" t="b">
        <v>0</v>
      </c>
      <c r="DR238" s="22" t="b">
        <v>0</v>
      </c>
      <c r="DS238" s="22" t="b">
        <v>0</v>
      </c>
      <c r="DT238" s="22" t="b">
        <v>0</v>
      </c>
      <c r="DU238" s="22" t="b">
        <v>0</v>
      </c>
      <c r="DV238" s="22" t="b">
        <v>0</v>
      </c>
      <c r="DW238" s="22" t="b">
        <v>0</v>
      </c>
      <c r="DX238" s="22" t="b">
        <v>0</v>
      </c>
      <c r="DY238" s="23" t="s">
        <v>176</v>
      </c>
      <c r="DZ238" s="23" t="s">
        <v>176</v>
      </c>
      <c r="EA238" s="23" t="s">
        <v>176</v>
      </c>
      <c r="EB238" s="23" t="s">
        <v>176</v>
      </c>
      <c r="EC238" s="23" t="s">
        <v>176</v>
      </c>
      <c r="ED238" s="22" t="b">
        <v>0</v>
      </c>
      <c r="EE238" s="22" t="b">
        <v>0</v>
      </c>
      <c r="EF238" s="22" t="b">
        <v>0</v>
      </c>
      <c r="EG238" s="22" t="b">
        <v>1</v>
      </c>
      <c r="EH238" s="22" t="b">
        <v>0</v>
      </c>
      <c r="EI238" s="22" t="b">
        <v>0</v>
      </c>
      <c r="EJ238" s="22" t="b">
        <v>0</v>
      </c>
      <c r="EK238" s="22" t="b">
        <v>0</v>
      </c>
      <c r="EL238" s="22" t="b">
        <v>1</v>
      </c>
      <c r="EM238" s="22" t="b">
        <v>0</v>
      </c>
      <c r="EN238" s="22" t="b">
        <v>1</v>
      </c>
      <c r="EO238" s="22" t="b">
        <v>0</v>
      </c>
      <c r="EP238" s="22" t="b">
        <v>0</v>
      </c>
      <c r="EQ238" s="22" t="b">
        <v>1</v>
      </c>
      <c r="ER238" s="22" t="b">
        <v>1</v>
      </c>
      <c r="ES238" s="22" t="b">
        <v>0</v>
      </c>
      <c r="ET238" s="22" t="b">
        <v>0</v>
      </c>
      <c r="EU238" s="22" t="b">
        <v>0</v>
      </c>
      <c r="EV238" s="22" t="b">
        <v>0</v>
      </c>
      <c r="EW238" s="22" t="b">
        <v>0</v>
      </c>
      <c r="EX238" s="22" t="b">
        <v>1</v>
      </c>
      <c r="EY238" s="22" t="b">
        <v>0</v>
      </c>
      <c r="EZ238" s="22" t="b">
        <v>0</v>
      </c>
      <c r="FA238" s="22" t="b">
        <v>0</v>
      </c>
      <c r="FB238" s="22" t="b">
        <v>0</v>
      </c>
      <c r="FC238" s="22" t="b">
        <v>0</v>
      </c>
      <c r="FD238" s="22" t="b">
        <v>0</v>
      </c>
      <c r="FE238" s="22" t="b">
        <v>0</v>
      </c>
      <c r="FF238" s="22" t="b">
        <v>1</v>
      </c>
      <c r="FG238" s="22" t="b">
        <v>0</v>
      </c>
      <c r="FH238" s="23" t="s">
        <v>176</v>
      </c>
      <c r="FI238" s="22" t="b">
        <v>0</v>
      </c>
      <c r="FJ238" s="22" t="b">
        <v>0</v>
      </c>
      <c r="FK238" s="22" t="b">
        <v>0</v>
      </c>
      <c r="FL238" s="22" t="b">
        <v>1</v>
      </c>
      <c r="FM238" s="23" t="s">
        <v>176</v>
      </c>
      <c r="FN238" s="22" t="b">
        <v>0</v>
      </c>
      <c r="FO238" s="22" t="b">
        <v>0</v>
      </c>
    </row>
    <row r="239" spans="1:171" x14ac:dyDescent="0.25">
      <c r="A239" s="22">
        <v>2518</v>
      </c>
      <c r="B239" s="23" t="s">
        <v>3192</v>
      </c>
      <c r="C239" s="23" t="s">
        <v>1304</v>
      </c>
      <c r="D239" s="23" t="s">
        <v>170</v>
      </c>
      <c r="E239" s="23" t="s">
        <v>2606</v>
      </c>
      <c r="F239" s="23" t="s">
        <v>172</v>
      </c>
      <c r="G239" s="24">
        <v>40340</v>
      </c>
      <c r="H239" s="23" t="s">
        <v>173</v>
      </c>
      <c r="I239" s="23" t="s">
        <v>187</v>
      </c>
      <c r="J239" s="24">
        <v>39209</v>
      </c>
      <c r="K239" s="36">
        <f t="shared" si="3"/>
        <v>2007</v>
      </c>
      <c r="L239" s="43"/>
      <c r="M239" s="23" t="s">
        <v>3193</v>
      </c>
      <c r="N239" s="23" t="s">
        <v>176</v>
      </c>
      <c r="O239" s="22" t="b">
        <v>0</v>
      </c>
      <c r="P239" s="22" t="b">
        <v>1</v>
      </c>
      <c r="Q239" s="22" t="b">
        <v>0</v>
      </c>
      <c r="R239" s="22" t="b">
        <v>0</v>
      </c>
      <c r="S239" s="23" t="s">
        <v>176</v>
      </c>
      <c r="T239" s="22">
        <v>2684</v>
      </c>
      <c r="U239" s="22">
        <v>2745</v>
      </c>
      <c r="V239" s="22">
        <v>0</v>
      </c>
      <c r="W239" s="22">
        <v>0</v>
      </c>
      <c r="X239" s="22" t="b">
        <v>1</v>
      </c>
      <c r="Y239" s="22" t="b">
        <v>0</v>
      </c>
      <c r="Z239" s="22" t="b">
        <v>0</v>
      </c>
      <c r="AA239" s="22" t="b">
        <v>0</v>
      </c>
      <c r="AB239" s="23" t="s">
        <v>176</v>
      </c>
      <c r="AC239" s="23" t="s">
        <v>176</v>
      </c>
      <c r="AD239" s="23" t="s">
        <v>177</v>
      </c>
      <c r="AE239" s="23" t="s">
        <v>176</v>
      </c>
      <c r="AF239" s="25"/>
      <c r="AG239" s="23" t="s">
        <v>176</v>
      </c>
      <c r="AH239" s="23" t="s">
        <v>176</v>
      </c>
      <c r="AI239" s="23" t="s">
        <v>176</v>
      </c>
      <c r="AJ239" s="23" t="s">
        <v>176</v>
      </c>
      <c r="AK239" s="23" t="s">
        <v>2608</v>
      </c>
      <c r="AL239" s="23" t="s">
        <v>176</v>
      </c>
      <c r="AM239" s="23" t="s">
        <v>176</v>
      </c>
      <c r="AN239" s="23" t="s">
        <v>176</v>
      </c>
      <c r="AO239" s="23" t="s">
        <v>176</v>
      </c>
      <c r="AP239" s="23" t="s">
        <v>176</v>
      </c>
      <c r="AQ239" s="23" t="s">
        <v>176</v>
      </c>
      <c r="AR239" s="23" t="s">
        <v>176</v>
      </c>
      <c r="AS239" s="23" t="s">
        <v>176</v>
      </c>
      <c r="AT239" s="23" t="s">
        <v>176</v>
      </c>
      <c r="AU239" s="23" t="s">
        <v>176</v>
      </c>
      <c r="AV239" s="23" t="s">
        <v>176</v>
      </c>
      <c r="AW239" s="23" t="s">
        <v>176</v>
      </c>
      <c r="AX239" s="23" t="s">
        <v>176</v>
      </c>
      <c r="AY239" s="23" t="s">
        <v>176</v>
      </c>
      <c r="AZ239" s="23" t="s">
        <v>176</v>
      </c>
      <c r="BA239" s="23" t="s">
        <v>176</v>
      </c>
      <c r="BB239" s="23" t="s">
        <v>176</v>
      </c>
      <c r="BC239" s="23" t="s">
        <v>176</v>
      </c>
      <c r="BD239" s="23" t="s">
        <v>176</v>
      </c>
      <c r="BE239" s="23" t="s">
        <v>176</v>
      </c>
      <c r="BF239" s="23" t="s">
        <v>176</v>
      </c>
      <c r="BG239" s="23" t="s">
        <v>176</v>
      </c>
      <c r="BH239" s="22" t="b">
        <v>1</v>
      </c>
      <c r="BI239" s="22" t="b">
        <v>1</v>
      </c>
      <c r="BJ239" s="22" t="b">
        <v>0</v>
      </c>
      <c r="BK239" s="22" t="b">
        <v>1</v>
      </c>
      <c r="BL239" s="22" t="b">
        <v>0</v>
      </c>
      <c r="BM239" s="22" t="b">
        <v>1</v>
      </c>
      <c r="BN239" s="22" t="b">
        <v>1</v>
      </c>
      <c r="BO239" s="22" t="b">
        <v>0</v>
      </c>
      <c r="BP239" s="22" t="b">
        <v>0</v>
      </c>
      <c r="BQ239" s="22" t="b">
        <v>0</v>
      </c>
      <c r="BR239" s="22" t="b">
        <v>0</v>
      </c>
      <c r="BS239" s="22" t="b">
        <v>0</v>
      </c>
      <c r="BT239" s="22" t="b">
        <v>0</v>
      </c>
      <c r="BU239" s="22" t="b">
        <v>0</v>
      </c>
      <c r="BV239" s="22" t="b">
        <v>0</v>
      </c>
      <c r="BW239" s="22" t="b">
        <v>0</v>
      </c>
      <c r="BX239" s="22" t="b">
        <v>0</v>
      </c>
      <c r="BY239" s="22" t="b">
        <v>0</v>
      </c>
      <c r="BZ239" s="22" t="b">
        <v>0</v>
      </c>
      <c r="CA239" s="22" t="b">
        <v>1</v>
      </c>
      <c r="CB239" s="22" t="b">
        <v>0</v>
      </c>
      <c r="CC239" s="22" t="b">
        <v>0</v>
      </c>
      <c r="CD239" s="22" t="b">
        <v>0</v>
      </c>
      <c r="CE239" s="22" t="b">
        <v>0</v>
      </c>
      <c r="CF239" s="23" t="s">
        <v>176</v>
      </c>
      <c r="CG239" s="22" t="b">
        <v>0</v>
      </c>
      <c r="CH239" s="22" t="b">
        <v>0</v>
      </c>
      <c r="CI239" s="22" t="b">
        <v>0</v>
      </c>
      <c r="CJ239" s="22" t="b">
        <v>0</v>
      </c>
      <c r="CK239" s="22" t="b">
        <v>0</v>
      </c>
      <c r="CL239" s="22" t="b">
        <v>0</v>
      </c>
      <c r="CM239" s="22" t="b">
        <v>0</v>
      </c>
      <c r="CN239" s="22" t="b">
        <v>0</v>
      </c>
      <c r="CO239" s="22" t="b">
        <v>0</v>
      </c>
      <c r="CP239" s="22" t="b">
        <v>0</v>
      </c>
      <c r="CQ239" s="22" t="b">
        <v>1</v>
      </c>
      <c r="CR239" s="22" t="b">
        <v>0</v>
      </c>
      <c r="CS239" s="22" t="b">
        <v>0</v>
      </c>
      <c r="CT239" s="22" t="b">
        <v>0</v>
      </c>
      <c r="CU239" s="22" t="b">
        <v>0</v>
      </c>
      <c r="CV239" s="22" t="b">
        <v>0</v>
      </c>
      <c r="CW239" s="22" t="b">
        <v>0</v>
      </c>
      <c r="CX239" s="22" t="b">
        <v>0</v>
      </c>
      <c r="CY239" s="22" t="b">
        <v>0</v>
      </c>
      <c r="CZ239" s="22" t="b">
        <v>0</v>
      </c>
      <c r="DA239" s="22" t="b">
        <v>0</v>
      </c>
      <c r="DB239" s="22" t="b">
        <v>0</v>
      </c>
      <c r="DC239" s="23" t="s">
        <v>176</v>
      </c>
      <c r="DD239" s="23" t="s">
        <v>3194</v>
      </c>
      <c r="DE239" s="23" t="s">
        <v>2610</v>
      </c>
      <c r="DF239" s="23" t="s">
        <v>176</v>
      </c>
      <c r="DG239" s="23" t="s">
        <v>176</v>
      </c>
      <c r="DH239" s="23" t="s">
        <v>3195</v>
      </c>
      <c r="DI239" s="23" t="s">
        <v>3196</v>
      </c>
      <c r="DJ239" s="22" t="b">
        <v>0</v>
      </c>
      <c r="DK239" s="22" t="b">
        <v>0</v>
      </c>
      <c r="DL239" s="22" t="b">
        <v>0</v>
      </c>
      <c r="DM239" s="22" t="b">
        <v>0</v>
      </c>
      <c r="DN239" s="22" t="b">
        <v>0</v>
      </c>
      <c r="DO239" s="22" t="b">
        <v>0</v>
      </c>
      <c r="DP239" s="22" t="b">
        <v>0</v>
      </c>
      <c r="DQ239" s="22" t="b">
        <v>0</v>
      </c>
      <c r="DR239" s="22" t="b">
        <v>0</v>
      </c>
      <c r="DS239" s="22" t="b">
        <v>0</v>
      </c>
      <c r="DT239" s="22" t="b">
        <v>0</v>
      </c>
      <c r="DU239" s="22" t="b">
        <v>0</v>
      </c>
      <c r="DV239" s="22" t="b">
        <v>0</v>
      </c>
      <c r="DW239" s="22" t="b">
        <v>0</v>
      </c>
      <c r="DX239" s="22" t="b">
        <v>0</v>
      </c>
      <c r="DY239" s="23" t="s">
        <v>176</v>
      </c>
      <c r="DZ239" s="23" t="s">
        <v>176</v>
      </c>
      <c r="EA239" s="23" t="s">
        <v>176</v>
      </c>
      <c r="EB239" s="23" t="s">
        <v>176</v>
      </c>
      <c r="EC239" s="23" t="s">
        <v>176</v>
      </c>
      <c r="ED239" s="22" t="b">
        <v>0</v>
      </c>
      <c r="EE239" s="22" t="b">
        <v>0</v>
      </c>
      <c r="EF239" s="22" t="b">
        <v>0</v>
      </c>
      <c r="EG239" s="22" t="b">
        <v>0</v>
      </c>
      <c r="EH239" s="22" t="b">
        <v>0</v>
      </c>
      <c r="EI239" s="22" t="b">
        <v>0</v>
      </c>
      <c r="EJ239" s="22" t="b">
        <v>0</v>
      </c>
      <c r="EK239" s="22" t="b">
        <v>0</v>
      </c>
      <c r="EL239" s="22" t="b">
        <v>1</v>
      </c>
      <c r="EM239" s="22" t="b">
        <v>1</v>
      </c>
      <c r="EN239" s="22" t="b">
        <v>0</v>
      </c>
      <c r="EO239" s="22" t="b">
        <v>0</v>
      </c>
      <c r="EP239" s="22" t="b">
        <v>0</v>
      </c>
      <c r="EQ239" s="22" t="b">
        <v>0</v>
      </c>
      <c r="ER239" s="22" t="b">
        <v>1</v>
      </c>
      <c r="ES239" s="22" t="b">
        <v>0</v>
      </c>
      <c r="ET239" s="22" t="b">
        <v>0</v>
      </c>
      <c r="EU239" s="22" t="b">
        <v>0</v>
      </c>
      <c r="EV239" s="22" t="b">
        <v>0</v>
      </c>
      <c r="EW239" s="22" t="b">
        <v>0</v>
      </c>
      <c r="EX239" s="22" t="b">
        <v>0</v>
      </c>
      <c r="EY239" s="22" t="b">
        <v>0</v>
      </c>
      <c r="EZ239" s="22" t="b">
        <v>0</v>
      </c>
      <c r="FA239" s="22" t="b">
        <v>0</v>
      </c>
      <c r="FB239" s="22" t="b">
        <v>0</v>
      </c>
      <c r="FC239" s="22" t="b">
        <v>0</v>
      </c>
      <c r="FD239" s="22" t="b">
        <v>0</v>
      </c>
      <c r="FE239" s="22" t="b">
        <v>0</v>
      </c>
      <c r="FF239" s="22" t="b">
        <v>1</v>
      </c>
      <c r="FG239" s="22" t="b">
        <v>0</v>
      </c>
      <c r="FH239" s="23" t="s">
        <v>176</v>
      </c>
      <c r="FI239" s="22" t="b">
        <v>0</v>
      </c>
      <c r="FJ239" s="22" t="b">
        <v>0</v>
      </c>
      <c r="FK239" s="22" t="b">
        <v>0</v>
      </c>
      <c r="FL239" s="22" t="b">
        <v>1</v>
      </c>
      <c r="FM239" s="23" t="s">
        <v>176</v>
      </c>
      <c r="FN239" s="22" t="b">
        <v>0</v>
      </c>
      <c r="FO239" s="22" t="b">
        <v>0</v>
      </c>
    </row>
    <row r="240" spans="1:171" x14ac:dyDescent="0.25">
      <c r="A240" s="22">
        <v>2546</v>
      </c>
      <c r="B240" s="23" t="s">
        <v>3197</v>
      </c>
      <c r="C240" s="23" t="s">
        <v>809</v>
      </c>
      <c r="D240" s="23" t="s">
        <v>170</v>
      </c>
      <c r="E240" s="23" t="s">
        <v>3198</v>
      </c>
      <c r="F240" s="23" t="s">
        <v>172</v>
      </c>
      <c r="G240" s="24">
        <v>40399</v>
      </c>
      <c r="H240" s="23" t="s">
        <v>427</v>
      </c>
      <c r="I240" s="23" t="s">
        <v>187</v>
      </c>
      <c r="J240" s="24">
        <v>39226</v>
      </c>
      <c r="K240" s="36">
        <f t="shared" si="3"/>
        <v>2007</v>
      </c>
      <c r="L240" s="43"/>
      <c r="M240" s="23" t="s">
        <v>3199</v>
      </c>
      <c r="N240" s="23" t="s">
        <v>176</v>
      </c>
      <c r="O240" s="22" t="b">
        <v>0</v>
      </c>
      <c r="P240" s="22" t="b">
        <v>1</v>
      </c>
      <c r="Q240" s="22" t="b">
        <v>0</v>
      </c>
      <c r="R240" s="22" t="b">
        <v>0</v>
      </c>
      <c r="S240" s="23" t="s">
        <v>176</v>
      </c>
      <c r="T240" s="22">
        <v>3134</v>
      </c>
      <c r="U240" s="22">
        <v>3467</v>
      </c>
      <c r="V240" s="22">
        <v>0</v>
      </c>
      <c r="W240" s="22">
        <v>0</v>
      </c>
      <c r="X240" s="22" t="b">
        <v>1</v>
      </c>
      <c r="Y240" s="22" t="b">
        <v>0</v>
      </c>
      <c r="Z240" s="22" t="b">
        <v>0</v>
      </c>
      <c r="AA240" s="22" t="b">
        <v>0</v>
      </c>
      <c r="AB240" s="23" t="s">
        <v>176</v>
      </c>
      <c r="AC240" s="23" t="s">
        <v>176</v>
      </c>
      <c r="AD240" s="23" t="s">
        <v>177</v>
      </c>
      <c r="AE240" s="23" t="s">
        <v>176</v>
      </c>
      <c r="AF240" s="25"/>
      <c r="AG240" s="23" t="s">
        <v>176</v>
      </c>
      <c r="AH240" s="23" t="s">
        <v>176</v>
      </c>
      <c r="AI240" s="23" t="s">
        <v>176</v>
      </c>
      <c r="AJ240" s="23" t="s">
        <v>176</v>
      </c>
      <c r="AK240" s="23" t="s">
        <v>3200</v>
      </c>
      <c r="AL240" s="23" t="s">
        <v>176</v>
      </c>
      <c r="AM240" s="23" t="s">
        <v>176</v>
      </c>
      <c r="AN240" s="23" t="s">
        <v>176</v>
      </c>
      <c r="AO240" s="23" t="s">
        <v>176</v>
      </c>
      <c r="AP240" s="23" t="s">
        <v>176</v>
      </c>
      <c r="AQ240" s="23" t="s">
        <v>176</v>
      </c>
      <c r="AR240" s="23" t="s">
        <v>176</v>
      </c>
      <c r="AS240" s="23" t="s">
        <v>176</v>
      </c>
      <c r="AT240" s="23" t="s">
        <v>176</v>
      </c>
      <c r="AU240" s="23" t="s">
        <v>176</v>
      </c>
      <c r="AV240" s="23" t="s">
        <v>176</v>
      </c>
      <c r="AW240" s="23" t="s">
        <v>176</v>
      </c>
      <c r="AX240" s="23" t="s">
        <v>176</v>
      </c>
      <c r="AY240" s="23" t="s">
        <v>176</v>
      </c>
      <c r="AZ240" s="23" t="s">
        <v>176</v>
      </c>
      <c r="BA240" s="23" t="s">
        <v>176</v>
      </c>
      <c r="BB240" s="23" t="s">
        <v>176</v>
      </c>
      <c r="BC240" s="23" t="s">
        <v>176</v>
      </c>
      <c r="BD240" s="23" t="s">
        <v>176</v>
      </c>
      <c r="BE240" s="23" t="s">
        <v>176</v>
      </c>
      <c r="BF240" s="23" t="s">
        <v>176</v>
      </c>
      <c r="BG240" s="23" t="s">
        <v>176</v>
      </c>
      <c r="BH240" s="22" t="b">
        <v>1</v>
      </c>
      <c r="BI240" s="22" t="b">
        <v>1</v>
      </c>
      <c r="BJ240" s="22" t="b">
        <v>0</v>
      </c>
      <c r="BK240" s="22" t="b">
        <v>0</v>
      </c>
      <c r="BL240" s="22" t="b">
        <v>0</v>
      </c>
      <c r="BM240" s="22" t="b">
        <v>0</v>
      </c>
      <c r="BN240" s="22" t="b">
        <v>0</v>
      </c>
      <c r="BO240" s="22" t="b">
        <v>0</v>
      </c>
      <c r="BP240" s="22" t="b">
        <v>0</v>
      </c>
      <c r="BQ240" s="22" t="b">
        <v>0</v>
      </c>
      <c r="BR240" s="22" t="b">
        <v>0</v>
      </c>
      <c r="BS240" s="22" t="b">
        <v>0</v>
      </c>
      <c r="BT240" s="22" t="b">
        <v>0</v>
      </c>
      <c r="BU240" s="22" t="b">
        <v>0</v>
      </c>
      <c r="BV240" s="22" t="b">
        <v>0</v>
      </c>
      <c r="BW240" s="22" t="b">
        <v>0</v>
      </c>
      <c r="BX240" s="22" t="b">
        <v>0</v>
      </c>
      <c r="BY240" s="22" t="b">
        <v>0</v>
      </c>
      <c r="BZ240" s="22" t="b">
        <v>0</v>
      </c>
      <c r="CA240" s="22" t="b">
        <v>0</v>
      </c>
      <c r="CB240" s="22" t="b">
        <v>0</v>
      </c>
      <c r="CC240" s="22" t="b">
        <v>0</v>
      </c>
      <c r="CD240" s="22" t="b">
        <v>0</v>
      </c>
      <c r="CE240" s="22" t="b">
        <v>0</v>
      </c>
      <c r="CF240" s="23" t="s">
        <v>176</v>
      </c>
      <c r="CG240" s="22" t="b">
        <v>0</v>
      </c>
      <c r="CH240" s="22" t="b">
        <v>0</v>
      </c>
      <c r="CI240" s="22" t="b">
        <v>0</v>
      </c>
      <c r="CJ240" s="22" t="b">
        <v>0</v>
      </c>
      <c r="CK240" s="22" t="b">
        <v>0</v>
      </c>
      <c r="CL240" s="22" t="b">
        <v>0</v>
      </c>
      <c r="CM240" s="22" t="b">
        <v>0</v>
      </c>
      <c r="CN240" s="22" t="b">
        <v>0</v>
      </c>
      <c r="CO240" s="22" t="b">
        <v>0</v>
      </c>
      <c r="CP240" s="22" t="b">
        <v>0</v>
      </c>
      <c r="CQ240" s="22" t="b">
        <v>1</v>
      </c>
      <c r="CR240" s="22" t="b">
        <v>0</v>
      </c>
      <c r="CS240" s="22" t="b">
        <v>0</v>
      </c>
      <c r="CT240" s="22" t="b">
        <v>0</v>
      </c>
      <c r="CU240" s="22" t="b">
        <v>0</v>
      </c>
      <c r="CV240" s="22" t="b">
        <v>0</v>
      </c>
      <c r="CW240" s="22" t="b">
        <v>0</v>
      </c>
      <c r="CX240" s="22" t="b">
        <v>0</v>
      </c>
      <c r="CY240" s="22" t="b">
        <v>0</v>
      </c>
      <c r="CZ240" s="22" t="b">
        <v>0</v>
      </c>
      <c r="DA240" s="22" t="b">
        <v>0</v>
      </c>
      <c r="DB240" s="22" t="b">
        <v>0</v>
      </c>
      <c r="DC240" s="23" t="s">
        <v>176</v>
      </c>
      <c r="DD240" s="23" t="s">
        <v>2225</v>
      </c>
      <c r="DE240" s="23" t="s">
        <v>2226</v>
      </c>
      <c r="DF240" s="23" t="s">
        <v>176</v>
      </c>
      <c r="DG240" s="23" t="s">
        <v>176</v>
      </c>
      <c r="DH240" s="23" t="s">
        <v>3201</v>
      </c>
      <c r="DI240" s="23" t="s">
        <v>3202</v>
      </c>
      <c r="DJ240" s="22" t="b">
        <v>0</v>
      </c>
      <c r="DK240" s="22" t="b">
        <v>0</v>
      </c>
      <c r="DL240" s="22" t="b">
        <v>0</v>
      </c>
      <c r="DM240" s="22" t="b">
        <v>0</v>
      </c>
      <c r="DN240" s="22" t="b">
        <v>0</v>
      </c>
      <c r="DO240" s="22" t="b">
        <v>0</v>
      </c>
      <c r="DP240" s="22" t="b">
        <v>0</v>
      </c>
      <c r="DQ240" s="22" t="b">
        <v>0</v>
      </c>
      <c r="DR240" s="22" t="b">
        <v>0</v>
      </c>
      <c r="DS240" s="22" t="b">
        <v>0</v>
      </c>
      <c r="DT240" s="22" t="b">
        <v>0</v>
      </c>
      <c r="DU240" s="22" t="b">
        <v>0</v>
      </c>
      <c r="DV240" s="22" t="b">
        <v>0</v>
      </c>
      <c r="DW240" s="22" t="b">
        <v>0</v>
      </c>
      <c r="DX240" s="22" t="b">
        <v>0</v>
      </c>
      <c r="DY240" s="23" t="s">
        <v>176</v>
      </c>
      <c r="DZ240" s="23" t="s">
        <v>176</v>
      </c>
      <c r="EA240" s="23" t="s">
        <v>176</v>
      </c>
      <c r="EB240" s="23" t="s">
        <v>176</v>
      </c>
      <c r="EC240" s="23" t="s">
        <v>176</v>
      </c>
      <c r="ED240" s="22" t="b">
        <v>0</v>
      </c>
      <c r="EE240" s="22" t="b">
        <v>0</v>
      </c>
      <c r="EF240" s="22" t="b">
        <v>0</v>
      </c>
      <c r="EG240" s="22" t="b">
        <v>0</v>
      </c>
      <c r="EH240" s="22" t="b">
        <v>0</v>
      </c>
      <c r="EI240" s="22" t="b">
        <v>0</v>
      </c>
      <c r="EJ240" s="22" t="b">
        <v>0</v>
      </c>
      <c r="EK240" s="22" t="b">
        <v>0</v>
      </c>
      <c r="EL240" s="22" t="b">
        <v>1</v>
      </c>
      <c r="EM240" s="22" t="b">
        <v>1</v>
      </c>
      <c r="EN240" s="22" t="b">
        <v>1</v>
      </c>
      <c r="EO240" s="22" t="b">
        <v>0</v>
      </c>
      <c r="EP240" s="22" t="b">
        <v>0</v>
      </c>
      <c r="EQ240" s="22" t="b">
        <v>1</v>
      </c>
      <c r="ER240" s="22" t="b">
        <v>0</v>
      </c>
      <c r="ES240" s="22" t="b">
        <v>0</v>
      </c>
      <c r="ET240" s="22" t="b">
        <v>0</v>
      </c>
      <c r="EU240" s="22" t="b">
        <v>0</v>
      </c>
      <c r="EV240" s="22" t="b">
        <v>0</v>
      </c>
      <c r="EW240" s="22" t="b">
        <v>0</v>
      </c>
      <c r="EX240" s="22" t="b">
        <v>0</v>
      </c>
      <c r="EY240" s="22" t="b">
        <v>0</v>
      </c>
      <c r="EZ240" s="22" t="b">
        <v>0</v>
      </c>
      <c r="FA240" s="22" t="b">
        <v>0</v>
      </c>
      <c r="FB240" s="22" t="b">
        <v>0</v>
      </c>
      <c r="FC240" s="22" t="b">
        <v>0</v>
      </c>
      <c r="FD240" s="22" t="b">
        <v>0</v>
      </c>
      <c r="FE240" s="22" t="b">
        <v>0</v>
      </c>
      <c r="FF240" s="22" t="b">
        <v>1</v>
      </c>
      <c r="FG240" s="22" t="b">
        <v>0</v>
      </c>
      <c r="FH240" s="23" t="s">
        <v>176</v>
      </c>
      <c r="FI240" s="22" t="b">
        <v>0</v>
      </c>
      <c r="FJ240" s="22" t="b">
        <v>0</v>
      </c>
      <c r="FK240" s="22" t="b">
        <v>0</v>
      </c>
      <c r="FL240" s="22" t="b">
        <v>0</v>
      </c>
      <c r="FM240" s="23" t="s">
        <v>2229</v>
      </c>
      <c r="FN240" s="22" t="b">
        <v>0</v>
      </c>
      <c r="FO240" s="22" t="b">
        <v>0</v>
      </c>
    </row>
    <row r="241" spans="1:171" x14ac:dyDescent="0.25">
      <c r="A241" s="22">
        <v>3977</v>
      </c>
      <c r="B241" s="23" t="s">
        <v>1295</v>
      </c>
      <c r="C241" s="23" t="s">
        <v>682</v>
      </c>
      <c r="D241" s="23" t="s">
        <v>275</v>
      </c>
      <c r="E241" s="23" t="s">
        <v>1296</v>
      </c>
      <c r="F241" s="23" t="s">
        <v>208</v>
      </c>
      <c r="G241" s="24">
        <v>40364</v>
      </c>
      <c r="H241" s="23" t="s">
        <v>320</v>
      </c>
      <c r="I241" s="23" t="s">
        <v>320</v>
      </c>
      <c r="J241" s="24">
        <v>40224</v>
      </c>
      <c r="K241" s="36">
        <f t="shared" si="3"/>
        <v>2010</v>
      </c>
      <c r="L241" s="43"/>
      <c r="M241" s="23" t="s">
        <v>1297</v>
      </c>
      <c r="N241" s="23" t="s">
        <v>176</v>
      </c>
      <c r="O241" s="22" t="b">
        <v>0</v>
      </c>
      <c r="P241" s="22" t="b">
        <v>1</v>
      </c>
      <c r="Q241" s="22" t="b">
        <v>0</v>
      </c>
      <c r="R241" s="22" t="b">
        <v>0</v>
      </c>
      <c r="S241" s="23" t="s">
        <v>176</v>
      </c>
      <c r="T241" s="22">
        <v>4107</v>
      </c>
      <c r="U241" s="22">
        <v>0</v>
      </c>
      <c r="V241" s="22">
        <v>0</v>
      </c>
      <c r="W241" s="22">
        <v>0</v>
      </c>
      <c r="X241" s="22" t="b">
        <v>1</v>
      </c>
      <c r="Y241" s="22" t="b">
        <v>0</v>
      </c>
      <c r="Z241" s="22" t="b">
        <v>0</v>
      </c>
      <c r="AA241" s="22" t="b">
        <v>0</v>
      </c>
      <c r="AB241" s="23" t="s">
        <v>176</v>
      </c>
      <c r="AC241" s="23" t="s">
        <v>176</v>
      </c>
      <c r="AD241" s="23" t="s">
        <v>177</v>
      </c>
      <c r="AE241" s="23" t="s">
        <v>176</v>
      </c>
      <c r="AF241" s="25"/>
      <c r="AG241" s="23" t="s">
        <v>176</v>
      </c>
      <c r="AH241" s="23" t="s">
        <v>176</v>
      </c>
      <c r="AI241" s="23" t="s">
        <v>176</v>
      </c>
      <c r="AJ241" s="23" t="s">
        <v>176</v>
      </c>
      <c r="AK241" s="23" t="s">
        <v>1298</v>
      </c>
      <c r="AL241" s="23" t="s">
        <v>176</v>
      </c>
      <c r="AM241" s="23" t="s">
        <v>176</v>
      </c>
      <c r="AN241" s="23" t="s">
        <v>176</v>
      </c>
      <c r="AO241" s="23" t="s">
        <v>176</v>
      </c>
      <c r="AP241" s="23" t="s">
        <v>176</v>
      </c>
      <c r="AQ241" s="23" t="s">
        <v>176</v>
      </c>
      <c r="AR241" s="23" t="s">
        <v>176</v>
      </c>
      <c r="AS241" s="23" t="s">
        <v>176</v>
      </c>
      <c r="AT241" s="23" t="s">
        <v>176</v>
      </c>
      <c r="AU241" s="23" t="s">
        <v>176</v>
      </c>
      <c r="AV241" s="23" t="s">
        <v>176</v>
      </c>
      <c r="AW241" s="23" t="s">
        <v>176</v>
      </c>
      <c r="AX241" s="23" t="s">
        <v>176</v>
      </c>
      <c r="AY241" s="23" t="s">
        <v>176</v>
      </c>
      <c r="AZ241" s="23" t="s">
        <v>176</v>
      </c>
      <c r="BA241" s="23" t="s">
        <v>176</v>
      </c>
      <c r="BB241" s="23" t="s">
        <v>176</v>
      </c>
      <c r="BC241" s="23" t="s">
        <v>176</v>
      </c>
      <c r="BD241" s="23" t="s">
        <v>176</v>
      </c>
      <c r="BE241" s="23" t="s">
        <v>176</v>
      </c>
      <c r="BF241" s="23" t="s">
        <v>176</v>
      </c>
      <c r="BG241" s="23" t="s">
        <v>176</v>
      </c>
      <c r="BH241" s="22" t="b">
        <v>1</v>
      </c>
      <c r="BI241" s="22" t="b">
        <v>1</v>
      </c>
      <c r="BJ241" s="22" t="b">
        <v>0</v>
      </c>
      <c r="BK241" s="22" t="b">
        <v>1</v>
      </c>
      <c r="BL241" s="22" t="b">
        <v>0</v>
      </c>
      <c r="BM241" s="22" t="b">
        <v>1</v>
      </c>
      <c r="BN241" s="22" t="b">
        <v>1</v>
      </c>
      <c r="BO241" s="22" t="b">
        <v>1</v>
      </c>
      <c r="BP241" s="22" t="b">
        <v>0</v>
      </c>
      <c r="BQ241" s="22" t="b">
        <v>0</v>
      </c>
      <c r="BR241" s="22" t="b">
        <v>0</v>
      </c>
      <c r="BS241" s="22" t="b">
        <v>0</v>
      </c>
      <c r="BT241" s="22" t="b">
        <v>0</v>
      </c>
      <c r="BU241" s="22" t="b">
        <v>0</v>
      </c>
      <c r="BV241" s="22" t="b">
        <v>0</v>
      </c>
      <c r="BW241" s="22" t="b">
        <v>0</v>
      </c>
      <c r="BX241" s="22" t="b">
        <v>0</v>
      </c>
      <c r="BY241" s="22" t="b">
        <v>1</v>
      </c>
      <c r="BZ241" s="22" t="b">
        <v>1</v>
      </c>
      <c r="CA241" s="22" t="b">
        <v>1</v>
      </c>
      <c r="CB241" s="22" t="b">
        <v>0</v>
      </c>
      <c r="CC241" s="22" t="b">
        <v>0</v>
      </c>
      <c r="CD241" s="22" t="b">
        <v>0</v>
      </c>
      <c r="CE241" s="22" t="b">
        <v>0</v>
      </c>
      <c r="CF241" s="23" t="s">
        <v>176</v>
      </c>
      <c r="CG241" s="22" t="b">
        <v>0</v>
      </c>
      <c r="CH241" s="22" t="b">
        <v>0</v>
      </c>
      <c r="CI241" s="22" t="b">
        <v>0</v>
      </c>
      <c r="CJ241" s="22" t="b">
        <v>0</v>
      </c>
      <c r="CK241" s="22" t="b">
        <v>0</v>
      </c>
      <c r="CL241" s="22" t="b">
        <v>0</v>
      </c>
      <c r="CM241" s="22" t="b">
        <v>0</v>
      </c>
      <c r="CN241" s="22" t="b">
        <v>0</v>
      </c>
      <c r="CO241" s="22" t="b">
        <v>0</v>
      </c>
      <c r="CP241" s="22" t="b">
        <v>0</v>
      </c>
      <c r="CQ241" s="22" t="b">
        <v>1</v>
      </c>
      <c r="CR241" s="22" t="b">
        <v>0</v>
      </c>
      <c r="CS241" s="22" t="b">
        <v>0</v>
      </c>
      <c r="CT241" s="22" t="b">
        <v>0</v>
      </c>
      <c r="CU241" s="22" t="b">
        <v>0</v>
      </c>
      <c r="CV241" s="22" t="b">
        <v>0</v>
      </c>
      <c r="CW241" s="22" t="b">
        <v>0</v>
      </c>
      <c r="CX241" s="22" t="b">
        <v>1</v>
      </c>
      <c r="CY241" s="22" t="b">
        <v>0</v>
      </c>
      <c r="CZ241" s="22" t="b">
        <v>0</v>
      </c>
      <c r="DA241" s="22" t="b">
        <v>0</v>
      </c>
      <c r="DB241" s="22" t="b">
        <v>0</v>
      </c>
      <c r="DC241" s="23" t="s">
        <v>176</v>
      </c>
      <c r="DD241" s="23" t="s">
        <v>1299</v>
      </c>
      <c r="DE241" s="23" t="s">
        <v>1300</v>
      </c>
      <c r="DF241" s="23" t="s">
        <v>176</v>
      </c>
      <c r="DG241" s="23" t="s">
        <v>176</v>
      </c>
      <c r="DH241" s="23" t="s">
        <v>1301</v>
      </c>
      <c r="DI241" s="23" t="s">
        <v>1302</v>
      </c>
      <c r="DJ241" s="22" t="b">
        <v>0</v>
      </c>
      <c r="DK241" s="22" t="b">
        <v>1</v>
      </c>
      <c r="DL241" s="22" t="b">
        <v>0</v>
      </c>
      <c r="DM241" s="22" t="b">
        <v>0</v>
      </c>
      <c r="DN241" s="22" t="b">
        <v>0</v>
      </c>
      <c r="DO241" s="22" t="b">
        <v>0</v>
      </c>
      <c r="DP241" s="22" t="b">
        <v>0</v>
      </c>
      <c r="DQ241" s="22" t="b">
        <v>0</v>
      </c>
      <c r="DR241" s="22" t="b">
        <v>0</v>
      </c>
      <c r="DS241" s="22" t="b">
        <v>0</v>
      </c>
      <c r="DT241" s="22" t="b">
        <v>0</v>
      </c>
      <c r="DU241" s="22" t="b">
        <v>0</v>
      </c>
      <c r="DV241" s="22" t="b">
        <v>0</v>
      </c>
      <c r="DW241" s="22" t="b">
        <v>0</v>
      </c>
      <c r="DX241" s="22" t="b">
        <v>0</v>
      </c>
      <c r="DY241" s="23" t="s">
        <v>176</v>
      </c>
      <c r="DZ241" s="23" t="s">
        <v>176</v>
      </c>
      <c r="EA241" s="23" t="s">
        <v>176</v>
      </c>
      <c r="EB241" s="23" t="s">
        <v>176</v>
      </c>
      <c r="EC241" s="23" t="s">
        <v>176</v>
      </c>
      <c r="ED241" s="22" t="b">
        <v>0</v>
      </c>
      <c r="EE241" s="22" t="b">
        <v>0</v>
      </c>
      <c r="EF241" s="22" t="b">
        <v>1</v>
      </c>
      <c r="EG241" s="22" t="b">
        <v>0</v>
      </c>
      <c r="EH241" s="22" t="b">
        <v>0</v>
      </c>
      <c r="EI241" s="22" t="b">
        <v>0</v>
      </c>
      <c r="EJ241" s="22" t="b">
        <v>0</v>
      </c>
      <c r="EK241" s="22" t="b">
        <v>1</v>
      </c>
      <c r="EL241" s="22" t="b">
        <v>1</v>
      </c>
      <c r="EM241" s="22" t="b">
        <v>1</v>
      </c>
      <c r="EN241" s="22" t="b">
        <v>1</v>
      </c>
      <c r="EO241" s="22" t="b">
        <v>1</v>
      </c>
      <c r="EP241" s="22" t="b">
        <v>1</v>
      </c>
      <c r="EQ241" s="22" t="b">
        <v>1</v>
      </c>
      <c r="ER241" s="22" t="b">
        <v>1</v>
      </c>
      <c r="ES241" s="22" t="b">
        <v>0</v>
      </c>
      <c r="ET241" s="22" t="b">
        <v>1</v>
      </c>
      <c r="EU241" s="22" t="b">
        <v>0</v>
      </c>
      <c r="EV241" s="22" t="b">
        <v>0</v>
      </c>
      <c r="EW241" s="22" t="b">
        <v>0</v>
      </c>
      <c r="EX241" s="22" t="b">
        <v>0</v>
      </c>
      <c r="EY241" s="22" t="b">
        <v>0</v>
      </c>
      <c r="EZ241" s="22" t="b">
        <v>0</v>
      </c>
      <c r="FA241" s="22" t="b">
        <v>0</v>
      </c>
      <c r="FB241" s="22" t="b">
        <v>0</v>
      </c>
      <c r="FC241" s="22" t="b">
        <v>0</v>
      </c>
      <c r="FD241" s="22" t="b">
        <v>0</v>
      </c>
      <c r="FE241" s="22" t="b">
        <v>0</v>
      </c>
      <c r="FF241" s="22" t="b">
        <v>1</v>
      </c>
      <c r="FG241" s="22" t="b">
        <v>1</v>
      </c>
      <c r="FH241" s="23" t="s">
        <v>176</v>
      </c>
      <c r="FI241" s="22" t="b">
        <v>0</v>
      </c>
      <c r="FJ241" s="22" t="b">
        <v>0</v>
      </c>
      <c r="FK241" s="22" t="b">
        <v>1</v>
      </c>
      <c r="FL241" s="22" t="b">
        <v>1</v>
      </c>
      <c r="FM241" s="23" t="s">
        <v>176</v>
      </c>
      <c r="FN241" s="22" t="b">
        <v>1</v>
      </c>
      <c r="FO241" s="22" t="b">
        <v>0</v>
      </c>
    </row>
    <row r="242" spans="1:171" x14ac:dyDescent="0.25">
      <c r="A242" s="22">
        <v>3086</v>
      </c>
      <c r="B242" s="23" t="s">
        <v>3203</v>
      </c>
      <c r="C242" s="23" t="s">
        <v>184</v>
      </c>
      <c r="D242" s="23" t="s">
        <v>170</v>
      </c>
      <c r="E242" s="23" t="s">
        <v>3204</v>
      </c>
      <c r="F242" s="23" t="s">
        <v>172</v>
      </c>
      <c r="G242" s="24">
        <v>40406</v>
      </c>
      <c r="H242" s="23" t="s">
        <v>427</v>
      </c>
      <c r="I242" s="23" t="s">
        <v>187</v>
      </c>
      <c r="J242" s="24">
        <v>39723</v>
      </c>
      <c r="K242" s="36">
        <f t="shared" si="3"/>
        <v>2008</v>
      </c>
      <c r="L242" s="43"/>
      <c r="M242" s="23" t="s">
        <v>3205</v>
      </c>
      <c r="N242" s="23" t="s">
        <v>176</v>
      </c>
      <c r="O242" s="22" t="b">
        <v>0</v>
      </c>
      <c r="P242" s="22" t="b">
        <v>1</v>
      </c>
      <c r="Q242" s="22" t="b">
        <v>0</v>
      </c>
      <c r="R242" s="22" t="b">
        <v>0</v>
      </c>
      <c r="S242" s="23" t="s">
        <v>176</v>
      </c>
      <c r="T242" s="22">
        <v>2032</v>
      </c>
      <c r="U242" s="22">
        <v>0</v>
      </c>
      <c r="V242" s="22">
        <v>0</v>
      </c>
      <c r="W242" s="22">
        <v>0</v>
      </c>
      <c r="X242" s="22" t="b">
        <v>1</v>
      </c>
      <c r="Y242" s="22" t="b">
        <v>0</v>
      </c>
      <c r="Z242" s="22" t="b">
        <v>0</v>
      </c>
      <c r="AA242" s="22" t="b">
        <v>0</v>
      </c>
      <c r="AB242" s="23" t="s">
        <v>176</v>
      </c>
      <c r="AC242" s="23" t="s">
        <v>176</v>
      </c>
      <c r="AD242" s="23" t="s">
        <v>177</v>
      </c>
      <c r="AE242" s="23" t="s">
        <v>176</v>
      </c>
      <c r="AF242" s="25"/>
      <c r="AG242" s="23" t="s">
        <v>176</v>
      </c>
      <c r="AH242" s="23" t="s">
        <v>176</v>
      </c>
      <c r="AI242" s="23" t="s">
        <v>176</v>
      </c>
      <c r="AJ242" s="23" t="s">
        <v>176</v>
      </c>
      <c r="AK242" s="23" t="s">
        <v>3206</v>
      </c>
      <c r="AL242" s="23" t="s">
        <v>176</v>
      </c>
      <c r="AM242" s="23" t="s">
        <v>176</v>
      </c>
      <c r="AN242" s="23" t="s">
        <v>176</v>
      </c>
      <c r="AO242" s="23" t="s">
        <v>176</v>
      </c>
      <c r="AP242" s="23" t="s">
        <v>176</v>
      </c>
      <c r="AQ242" s="23" t="s">
        <v>176</v>
      </c>
      <c r="AR242" s="23" t="s">
        <v>176</v>
      </c>
      <c r="AS242" s="23" t="s">
        <v>176</v>
      </c>
      <c r="AT242" s="23" t="s">
        <v>176</v>
      </c>
      <c r="AU242" s="23" t="s">
        <v>176</v>
      </c>
      <c r="AV242" s="23" t="s">
        <v>176</v>
      </c>
      <c r="AW242" s="23" t="s">
        <v>176</v>
      </c>
      <c r="AX242" s="23" t="s">
        <v>176</v>
      </c>
      <c r="AY242" s="23" t="s">
        <v>176</v>
      </c>
      <c r="AZ242" s="23" t="s">
        <v>176</v>
      </c>
      <c r="BA242" s="23" t="s">
        <v>176</v>
      </c>
      <c r="BB242" s="23" t="s">
        <v>176</v>
      </c>
      <c r="BC242" s="23" t="s">
        <v>176</v>
      </c>
      <c r="BD242" s="23" t="s">
        <v>176</v>
      </c>
      <c r="BE242" s="23" t="s">
        <v>176</v>
      </c>
      <c r="BF242" s="23" t="s">
        <v>176</v>
      </c>
      <c r="BG242" s="23" t="s">
        <v>176</v>
      </c>
      <c r="BH242" s="22" t="b">
        <v>0</v>
      </c>
      <c r="BI242" s="22" t="b">
        <v>1</v>
      </c>
      <c r="BJ242" s="22" t="b">
        <v>0</v>
      </c>
      <c r="BK242" s="22" t="b">
        <v>0</v>
      </c>
      <c r="BL242" s="22" t="b">
        <v>0</v>
      </c>
      <c r="BM242" s="22" t="b">
        <v>0</v>
      </c>
      <c r="BN242" s="22" t="b">
        <v>0</v>
      </c>
      <c r="BO242" s="22" t="b">
        <v>0</v>
      </c>
      <c r="BP242" s="22" t="b">
        <v>0</v>
      </c>
      <c r="BQ242" s="22" t="b">
        <v>0</v>
      </c>
      <c r="BR242" s="22" t="b">
        <v>0</v>
      </c>
      <c r="BS242" s="22" t="b">
        <v>0</v>
      </c>
      <c r="BT242" s="22" t="b">
        <v>0</v>
      </c>
      <c r="BU242" s="22" t="b">
        <v>0</v>
      </c>
      <c r="BV242" s="22" t="b">
        <v>0</v>
      </c>
      <c r="BW242" s="22" t="b">
        <v>0</v>
      </c>
      <c r="BX242" s="22" t="b">
        <v>0</v>
      </c>
      <c r="BY242" s="22" t="b">
        <v>0</v>
      </c>
      <c r="BZ242" s="22" t="b">
        <v>0</v>
      </c>
      <c r="CA242" s="22" t="b">
        <v>0</v>
      </c>
      <c r="CB242" s="22" t="b">
        <v>0</v>
      </c>
      <c r="CC242" s="22" t="b">
        <v>0</v>
      </c>
      <c r="CD242" s="22" t="b">
        <v>0</v>
      </c>
      <c r="CE242" s="22" t="b">
        <v>0</v>
      </c>
      <c r="CF242" s="23" t="s">
        <v>176</v>
      </c>
      <c r="CG242" s="22" t="b">
        <v>0</v>
      </c>
      <c r="CH242" s="22" t="b">
        <v>0</v>
      </c>
      <c r="CI242" s="22" t="b">
        <v>0</v>
      </c>
      <c r="CJ242" s="22" t="b">
        <v>0</v>
      </c>
      <c r="CK242" s="22" t="b">
        <v>0</v>
      </c>
      <c r="CL242" s="22" t="b">
        <v>0</v>
      </c>
      <c r="CM242" s="22" t="b">
        <v>0</v>
      </c>
      <c r="CN242" s="22" t="b">
        <v>0</v>
      </c>
      <c r="CO242" s="22" t="b">
        <v>0</v>
      </c>
      <c r="CP242" s="22" t="b">
        <v>0</v>
      </c>
      <c r="CQ242" s="22" t="b">
        <v>1</v>
      </c>
      <c r="CR242" s="22" t="b">
        <v>0</v>
      </c>
      <c r="CS242" s="22" t="b">
        <v>0</v>
      </c>
      <c r="CT242" s="22" t="b">
        <v>0</v>
      </c>
      <c r="CU242" s="22" t="b">
        <v>0</v>
      </c>
      <c r="CV242" s="22" t="b">
        <v>0</v>
      </c>
      <c r="CW242" s="22" t="b">
        <v>0</v>
      </c>
      <c r="CX242" s="22" t="b">
        <v>0</v>
      </c>
      <c r="CY242" s="22" t="b">
        <v>0</v>
      </c>
      <c r="CZ242" s="22" t="b">
        <v>0</v>
      </c>
      <c r="DA242" s="22" t="b">
        <v>0</v>
      </c>
      <c r="DB242" s="22" t="b">
        <v>0</v>
      </c>
      <c r="DC242" s="23" t="s">
        <v>176</v>
      </c>
      <c r="DD242" s="23" t="s">
        <v>3207</v>
      </c>
      <c r="DE242" s="23" t="s">
        <v>3208</v>
      </c>
      <c r="DF242" s="23" t="s">
        <v>176</v>
      </c>
      <c r="DG242" s="23" t="s">
        <v>176</v>
      </c>
      <c r="DH242" s="23" t="s">
        <v>176</v>
      </c>
      <c r="DI242" s="23" t="s">
        <v>3209</v>
      </c>
      <c r="DJ242" s="22" t="b">
        <v>0</v>
      </c>
      <c r="DK242" s="22" t="b">
        <v>0</v>
      </c>
      <c r="DL242" s="22" t="b">
        <v>0</v>
      </c>
      <c r="DM242" s="22" t="b">
        <v>0</v>
      </c>
      <c r="DN242" s="22" t="b">
        <v>0</v>
      </c>
      <c r="DO242" s="22" t="b">
        <v>0</v>
      </c>
      <c r="DP242" s="22" t="b">
        <v>0</v>
      </c>
      <c r="DQ242" s="22" t="b">
        <v>0</v>
      </c>
      <c r="DR242" s="22" t="b">
        <v>0</v>
      </c>
      <c r="DS242" s="22" t="b">
        <v>0</v>
      </c>
      <c r="DT242" s="22" t="b">
        <v>0</v>
      </c>
      <c r="DU242" s="22" t="b">
        <v>0</v>
      </c>
      <c r="DV242" s="22" t="b">
        <v>0</v>
      </c>
      <c r="DW242" s="22" t="b">
        <v>0</v>
      </c>
      <c r="DX242" s="22" t="b">
        <v>0</v>
      </c>
      <c r="DY242" s="23" t="s">
        <v>176</v>
      </c>
      <c r="DZ242" s="23" t="s">
        <v>176</v>
      </c>
      <c r="EA242" s="23" t="s">
        <v>176</v>
      </c>
      <c r="EB242" s="23" t="s">
        <v>176</v>
      </c>
      <c r="EC242" s="23" t="s">
        <v>176</v>
      </c>
      <c r="ED242" s="22" t="b">
        <v>0</v>
      </c>
      <c r="EE242" s="22" t="b">
        <v>0</v>
      </c>
      <c r="EF242" s="22" t="b">
        <v>0</v>
      </c>
      <c r="EG242" s="22" t="b">
        <v>0</v>
      </c>
      <c r="EH242" s="22" t="b">
        <v>0</v>
      </c>
      <c r="EI242" s="22" t="b">
        <v>0</v>
      </c>
      <c r="EJ242" s="22" t="b">
        <v>1</v>
      </c>
      <c r="EK242" s="22" t="b">
        <v>0</v>
      </c>
      <c r="EL242" s="22" t="b">
        <v>1</v>
      </c>
      <c r="EM242" s="22" t="b">
        <v>0</v>
      </c>
      <c r="EN242" s="22" t="b">
        <v>0</v>
      </c>
      <c r="EO242" s="22" t="b">
        <v>0</v>
      </c>
      <c r="EP242" s="22" t="b">
        <v>0</v>
      </c>
      <c r="EQ242" s="22" t="b">
        <v>1</v>
      </c>
      <c r="ER242" s="22" t="b">
        <v>1</v>
      </c>
      <c r="ES242" s="22" t="b">
        <v>0</v>
      </c>
      <c r="ET242" s="22" t="b">
        <v>0</v>
      </c>
      <c r="EU242" s="22" t="b">
        <v>0</v>
      </c>
      <c r="EV242" s="22" t="b">
        <v>0</v>
      </c>
      <c r="EW242" s="22" t="b">
        <v>0</v>
      </c>
      <c r="EX242" s="22" t="b">
        <v>1</v>
      </c>
      <c r="EY242" s="22" t="b">
        <v>0</v>
      </c>
      <c r="EZ242" s="22" t="b">
        <v>0</v>
      </c>
      <c r="FA242" s="22" t="b">
        <v>0</v>
      </c>
      <c r="FB242" s="22" t="b">
        <v>0</v>
      </c>
      <c r="FC242" s="22" t="b">
        <v>0</v>
      </c>
      <c r="FD242" s="22" t="b">
        <v>0</v>
      </c>
      <c r="FE242" s="22" t="b">
        <v>0</v>
      </c>
      <c r="FF242" s="22" t="b">
        <v>1</v>
      </c>
      <c r="FG242" s="22" t="b">
        <v>1</v>
      </c>
      <c r="FH242" s="23" t="s">
        <v>176</v>
      </c>
      <c r="FI242" s="22" t="b">
        <v>0</v>
      </c>
      <c r="FJ242" s="22" t="b">
        <v>1</v>
      </c>
      <c r="FK242" s="22" t="b">
        <v>0</v>
      </c>
      <c r="FL242" s="22" t="b">
        <v>1</v>
      </c>
      <c r="FM242" s="23" t="s">
        <v>176</v>
      </c>
      <c r="FN242" s="22" t="b">
        <v>0</v>
      </c>
      <c r="FO242" s="22" t="b">
        <v>0</v>
      </c>
    </row>
    <row r="243" spans="1:171" x14ac:dyDescent="0.25">
      <c r="A243" s="22">
        <v>3118</v>
      </c>
      <c r="B243" s="23" t="s">
        <v>2012</v>
      </c>
      <c r="C243" s="23" t="s">
        <v>287</v>
      </c>
      <c r="D243" s="23" t="s">
        <v>170</v>
      </c>
      <c r="E243" s="23" t="s">
        <v>2013</v>
      </c>
      <c r="F243" s="23" t="s">
        <v>172</v>
      </c>
      <c r="G243" s="24">
        <v>40400</v>
      </c>
      <c r="H243" s="23" t="s">
        <v>427</v>
      </c>
      <c r="I243" s="23" t="s">
        <v>856</v>
      </c>
      <c r="J243" s="24">
        <v>39757</v>
      </c>
      <c r="K243" s="36">
        <f t="shared" si="3"/>
        <v>2008</v>
      </c>
      <c r="L243" s="43"/>
      <c r="M243" s="23" t="s">
        <v>2014</v>
      </c>
      <c r="N243" s="23" t="s">
        <v>176</v>
      </c>
      <c r="O243" s="22" t="b">
        <v>0</v>
      </c>
      <c r="P243" s="22" t="b">
        <v>1</v>
      </c>
      <c r="Q243" s="22" t="b">
        <v>0</v>
      </c>
      <c r="R243" s="22" t="b">
        <v>0</v>
      </c>
      <c r="S243" s="23" t="s">
        <v>176</v>
      </c>
      <c r="T243" s="22">
        <v>3300</v>
      </c>
      <c r="U243" s="22">
        <v>612</v>
      </c>
      <c r="V243" s="22">
        <v>0</v>
      </c>
      <c r="W243" s="22">
        <v>0</v>
      </c>
      <c r="X243" s="22" t="b">
        <v>1</v>
      </c>
      <c r="Y243" s="22" t="b">
        <v>0</v>
      </c>
      <c r="Z243" s="22" t="b">
        <v>0</v>
      </c>
      <c r="AA243" s="22" t="b">
        <v>0</v>
      </c>
      <c r="AB243" s="23" t="s">
        <v>176</v>
      </c>
      <c r="AC243" s="23" t="s">
        <v>176</v>
      </c>
      <c r="AD243" s="23" t="s">
        <v>177</v>
      </c>
      <c r="AE243" s="23" t="s">
        <v>176</v>
      </c>
      <c r="AF243" s="25"/>
      <c r="AG243" s="23" t="s">
        <v>176</v>
      </c>
      <c r="AH243" s="23" t="s">
        <v>176</v>
      </c>
      <c r="AI243" s="23" t="s">
        <v>176</v>
      </c>
      <c r="AJ243" s="23" t="s">
        <v>176</v>
      </c>
      <c r="AK243" s="23" t="s">
        <v>2015</v>
      </c>
      <c r="AL243" s="23" t="s">
        <v>176</v>
      </c>
      <c r="AM243" s="23" t="s">
        <v>176</v>
      </c>
      <c r="AN243" s="23" t="s">
        <v>176</v>
      </c>
      <c r="AO243" s="23" t="s">
        <v>176</v>
      </c>
      <c r="AP243" s="23" t="s">
        <v>176</v>
      </c>
      <c r="AQ243" s="23" t="s">
        <v>176</v>
      </c>
      <c r="AR243" s="23" t="s">
        <v>176</v>
      </c>
      <c r="AS243" s="23" t="s">
        <v>176</v>
      </c>
      <c r="AT243" s="23" t="s">
        <v>176</v>
      </c>
      <c r="AU243" s="23" t="s">
        <v>176</v>
      </c>
      <c r="AV243" s="23" t="s">
        <v>176</v>
      </c>
      <c r="AW243" s="23" t="s">
        <v>176</v>
      </c>
      <c r="AX243" s="23" t="s">
        <v>176</v>
      </c>
      <c r="AY243" s="23" t="s">
        <v>176</v>
      </c>
      <c r="AZ243" s="23" t="s">
        <v>176</v>
      </c>
      <c r="BA243" s="23" t="s">
        <v>176</v>
      </c>
      <c r="BB243" s="23" t="s">
        <v>176</v>
      </c>
      <c r="BC243" s="23" t="s">
        <v>176</v>
      </c>
      <c r="BD243" s="23" t="s">
        <v>176</v>
      </c>
      <c r="BE243" s="23" t="s">
        <v>176</v>
      </c>
      <c r="BF243" s="23" t="s">
        <v>176</v>
      </c>
      <c r="BG243" s="23" t="s">
        <v>176</v>
      </c>
      <c r="BH243" s="22" t="b">
        <v>1</v>
      </c>
      <c r="BI243" s="22" t="b">
        <v>1</v>
      </c>
      <c r="BJ243" s="22" t="b">
        <v>0</v>
      </c>
      <c r="BK243" s="22" t="b">
        <v>1</v>
      </c>
      <c r="BL243" s="22" t="b">
        <v>0</v>
      </c>
      <c r="BM243" s="22" t="b">
        <v>1</v>
      </c>
      <c r="BN243" s="22" t="b">
        <v>1</v>
      </c>
      <c r="BO243" s="22" t="b">
        <v>1</v>
      </c>
      <c r="BP243" s="22" t="b">
        <v>0</v>
      </c>
      <c r="BQ243" s="22" t="b">
        <v>0</v>
      </c>
      <c r="BR243" s="22" t="b">
        <v>0</v>
      </c>
      <c r="BS243" s="22" t="b">
        <v>0</v>
      </c>
      <c r="BT243" s="22" t="b">
        <v>0</v>
      </c>
      <c r="BU243" s="22" t="b">
        <v>0</v>
      </c>
      <c r="BV243" s="22" t="b">
        <v>0</v>
      </c>
      <c r="BW243" s="22" t="b">
        <v>0</v>
      </c>
      <c r="BX243" s="22" t="b">
        <v>0</v>
      </c>
      <c r="BY243" s="22" t="b">
        <v>0</v>
      </c>
      <c r="BZ243" s="22" t="b">
        <v>0</v>
      </c>
      <c r="CA243" s="22" t="b">
        <v>1</v>
      </c>
      <c r="CB243" s="22" t="b">
        <v>0</v>
      </c>
      <c r="CC243" s="22" t="b">
        <v>0</v>
      </c>
      <c r="CD243" s="22" t="b">
        <v>0</v>
      </c>
      <c r="CE243" s="22" t="b">
        <v>0</v>
      </c>
      <c r="CF243" s="23" t="s">
        <v>2016</v>
      </c>
      <c r="CG243" s="22" t="b">
        <v>0</v>
      </c>
      <c r="CH243" s="22" t="b">
        <v>0</v>
      </c>
      <c r="CI243" s="22" t="b">
        <v>0</v>
      </c>
      <c r="CJ243" s="22" t="b">
        <v>0</v>
      </c>
      <c r="CK243" s="22" t="b">
        <v>0</v>
      </c>
      <c r="CL243" s="22" t="b">
        <v>0</v>
      </c>
      <c r="CM243" s="22" t="b">
        <v>0</v>
      </c>
      <c r="CN243" s="22" t="b">
        <v>0</v>
      </c>
      <c r="CO243" s="22" t="b">
        <v>0</v>
      </c>
      <c r="CP243" s="22" t="b">
        <v>0</v>
      </c>
      <c r="CQ243" s="22" t="b">
        <v>1</v>
      </c>
      <c r="CR243" s="22" t="b">
        <v>0</v>
      </c>
      <c r="CS243" s="22" t="b">
        <v>0</v>
      </c>
      <c r="CT243" s="22" t="b">
        <v>0</v>
      </c>
      <c r="CU243" s="22" t="b">
        <v>0</v>
      </c>
      <c r="CV243" s="22" t="b">
        <v>0</v>
      </c>
      <c r="CW243" s="22" t="b">
        <v>0</v>
      </c>
      <c r="CX243" s="22" t="b">
        <v>0</v>
      </c>
      <c r="CY243" s="22" t="b">
        <v>0</v>
      </c>
      <c r="CZ243" s="22" t="b">
        <v>0</v>
      </c>
      <c r="DA243" s="22" t="b">
        <v>0</v>
      </c>
      <c r="DB243" s="22" t="b">
        <v>0</v>
      </c>
      <c r="DC243" s="23" t="s">
        <v>176</v>
      </c>
      <c r="DD243" s="23" t="s">
        <v>2017</v>
      </c>
      <c r="DE243" s="23" t="s">
        <v>2018</v>
      </c>
      <c r="DF243" s="23" t="s">
        <v>176</v>
      </c>
      <c r="DG243" s="23" t="s">
        <v>176</v>
      </c>
      <c r="DH243" s="23" t="s">
        <v>176</v>
      </c>
      <c r="DI243" s="23" t="s">
        <v>2019</v>
      </c>
      <c r="DJ243" s="22" t="b">
        <v>0</v>
      </c>
      <c r="DK243" s="22" t="b">
        <v>0</v>
      </c>
      <c r="DL243" s="22" t="b">
        <v>0</v>
      </c>
      <c r="DM243" s="22" t="b">
        <v>0</v>
      </c>
      <c r="DN243" s="22" t="b">
        <v>0</v>
      </c>
      <c r="DO243" s="22" t="b">
        <v>0</v>
      </c>
      <c r="DP243" s="22" t="b">
        <v>0</v>
      </c>
      <c r="DQ243" s="22" t="b">
        <v>0</v>
      </c>
      <c r="DR243" s="22" t="b">
        <v>0</v>
      </c>
      <c r="DS243" s="22" t="b">
        <v>0</v>
      </c>
      <c r="DT243" s="22" t="b">
        <v>0</v>
      </c>
      <c r="DU243" s="22" t="b">
        <v>0</v>
      </c>
      <c r="DV243" s="22" t="b">
        <v>0</v>
      </c>
      <c r="DW243" s="22" t="b">
        <v>0</v>
      </c>
      <c r="DX243" s="22" t="b">
        <v>0</v>
      </c>
      <c r="DY243" s="23" t="s">
        <v>176</v>
      </c>
      <c r="DZ243" s="23" t="s">
        <v>176</v>
      </c>
      <c r="EA243" s="23" t="s">
        <v>176</v>
      </c>
      <c r="EB243" s="23" t="s">
        <v>176</v>
      </c>
      <c r="EC243" s="23" t="s">
        <v>176</v>
      </c>
      <c r="ED243" s="22" t="b">
        <v>0</v>
      </c>
      <c r="EE243" s="22" t="b">
        <v>0</v>
      </c>
      <c r="EF243" s="22" t="b">
        <v>0</v>
      </c>
      <c r="EG243" s="22" t="b">
        <v>1</v>
      </c>
      <c r="EH243" s="22" t="b">
        <v>0</v>
      </c>
      <c r="EI243" s="22" t="b">
        <v>0</v>
      </c>
      <c r="EJ243" s="22" t="b">
        <v>0</v>
      </c>
      <c r="EK243" s="22" t="b">
        <v>0</v>
      </c>
      <c r="EL243" s="22" t="b">
        <v>1</v>
      </c>
      <c r="EM243" s="22" t="b">
        <v>1</v>
      </c>
      <c r="EN243" s="22" t="b">
        <v>0</v>
      </c>
      <c r="EO243" s="22" t="b">
        <v>0</v>
      </c>
      <c r="EP243" s="22" t="b">
        <v>0</v>
      </c>
      <c r="EQ243" s="22" t="b">
        <v>1</v>
      </c>
      <c r="ER243" s="22" t="b">
        <v>1</v>
      </c>
      <c r="ES243" s="22" t="b">
        <v>0</v>
      </c>
      <c r="ET243" s="22" t="b">
        <v>0</v>
      </c>
      <c r="EU243" s="22" t="b">
        <v>0</v>
      </c>
      <c r="EV243" s="22" t="b">
        <v>1</v>
      </c>
      <c r="EW243" s="22" t="b">
        <v>0</v>
      </c>
      <c r="EX243" s="22" t="b">
        <v>0</v>
      </c>
      <c r="EY243" s="22" t="b">
        <v>0</v>
      </c>
      <c r="EZ243" s="22" t="b">
        <v>0</v>
      </c>
      <c r="FA243" s="22" t="b">
        <v>0</v>
      </c>
      <c r="FB243" s="22" t="b">
        <v>0</v>
      </c>
      <c r="FC243" s="22" t="b">
        <v>0</v>
      </c>
      <c r="FD243" s="22" t="b">
        <v>0</v>
      </c>
      <c r="FE243" s="22" t="b">
        <v>0</v>
      </c>
      <c r="FF243" s="22" t="b">
        <v>1</v>
      </c>
      <c r="FG243" s="22" t="b">
        <v>1</v>
      </c>
      <c r="FH243" s="23" t="s">
        <v>176</v>
      </c>
      <c r="FI243" s="22" t="b">
        <v>0</v>
      </c>
      <c r="FJ243" s="22" t="b">
        <v>0</v>
      </c>
      <c r="FK243" s="22" t="b">
        <v>1</v>
      </c>
      <c r="FL243" s="22" t="b">
        <v>1</v>
      </c>
      <c r="FM243" s="23" t="s">
        <v>2020</v>
      </c>
      <c r="FN243" s="22" t="b">
        <v>0</v>
      </c>
      <c r="FO243" s="22" t="b">
        <v>0</v>
      </c>
    </row>
    <row r="244" spans="1:171" x14ac:dyDescent="0.25">
      <c r="A244" s="22">
        <v>1930</v>
      </c>
      <c r="B244" s="23" t="s">
        <v>3210</v>
      </c>
      <c r="C244" s="23" t="s">
        <v>809</v>
      </c>
      <c r="D244" s="23" t="s">
        <v>170</v>
      </c>
      <c r="E244" s="23" t="s">
        <v>3211</v>
      </c>
      <c r="F244" s="23" t="s">
        <v>172</v>
      </c>
      <c r="G244" s="24">
        <v>40393</v>
      </c>
      <c r="H244" s="23" t="s">
        <v>173</v>
      </c>
      <c r="I244" s="23" t="s">
        <v>187</v>
      </c>
      <c r="J244" s="24">
        <v>38933</v>
      </c>
      <c r="K244" s="36">
        <f t="shared" si="3"/>
        <v>2006</v>
      </c>
      <c r="L244" s="43"/>
      <c r="M244" s="23" t="s">
        <v>3212</v>
      </c>
      <c r="N244" s="23" t="s">
        <v>176</v>
      </c>
      <c r="O244" s="22" t="b">
        <v>0</v>
      </c>
      <c r="P244" s="22" t="b">
        <v>1</v>
      </c>
      <c r="Q244" s="22" t="b">
        <v>0</v>
      </c>
      <c r="R244" s="22" t="b">
        <v>0</v>
      </c>
      <c r="S244" s="23" t="s">
        <v>176</v>
      </c>
      <c r="T244" s="22">
        <v>2162</v>
      </c>
      <c r="U244" s="22">
        <v>0</v>
      </c>
      <c r="V244" s="22">
        <v>0</v>
      </c>
      <c r="W244" s="22">
        <v>0</v>
      </c>
      <c r="X244" s="22" t="b">
        <v>1</v>
      </c>
      <c r="Y244" s="22" t="b">
        <v>0</v>
      </c>
      <c r="Z244" s="22" t="b">
        <v>0</v>
      </c>
      <c r="AA244" s="22" t="b">
        <v>0</v>
      </c>
      <c r="AB244" s="23" t="s">
        <v>176</v>
      </c>
      <c r="AC244" s="23" t="s">
        <v>176</v>
      </c>
      <c r="AD244" s="23" t="s">
        <v>177</v>
      </c>
      <c r="AE244" s="23" t="s">
        <v>176</v>
      </c>
      <c r="AF244" s="25"/>
      <c r="AG244" s="23" t="s">
        <v>176</v>
      </c>
      <c r="AH244" s="23" t="s">
        <v>176</v>
      </c>
      <c r="AI244" s="23" t="s">
        <v>176</v>
      </c>
      <c r="AJ244" s="23" t="s">
        <v>176</v>
      </c>
      <c r="AK244" s="23" t="s">
        <v>3213</v>
      </c>
      <c r="AL244" s="23" t="s">
        <v>176</v>
      </c>
      <c r="AM244" s="23" t="s">
        <v>176</v>
      </c>
      <c r="AN244" s="23" t="s">
        <v>176</v>
      </c>
      <c r="AO244" s="23" t="s">
        <v>176</v>
      </c>
      <c r="AP244" s="23" t="s">
        <v>176</v>
      </c>
      <c r="AQ244" s="23" t="s">
        <v>176</v>
      </c>
      <c r="AR244" s="23" t="s">
        <v>176</v>
      </c>
      <c r="AS244" s="23" t="s">
        <v>176</v>
      </c>
      <c r="AT244" s="23" t="s">
        <v>176</v>
      </c>
      <c r="AU244" s="23" t="s">
        <v>176</v>
      </c>
      <c r="AV244" s="23" t="s">
        <v>176</v>
      </c>
      <c r="AW244" s="23" t="s">
        <v>176</v>
      </c>
      <c r="AX244" s="23" t="s">
        <v>176</v>
      </c>
      <c r="AY244" s="23" t="s">
        <v>176</v>
      </c>
      <c r="AZ244" s="23" t="s">
        <v>176</v>
      </c>
      <c r="BA244" s="23" t="s">
        <v>176</v>
      </c>
      <c r="BB244" s="23" t="s">
        <v>176</v>
      </c>
      <c r="BC244" s="23" t="s">
        <v>176</v>
      </c>
      <c r="BD244" s="23" t="s">
        <v>176</v>
      </c>
      <c r="BE244" s="23" t="s">
        <v>176</v>
      </c>
      <c r="BF244" s="23" t="s">
        <v>176</v>
      </c>
      <c r="BG244" s="23" t="s">
        <v>176</v>
      </c>
      <c r="BH244" s="22" t="b">
        <v>0</v>
      </c>
      <c r="BI244" s="22" t="b">
        <v>0</v>
      </c>
      <c r="BJ244" s="22" t="b">
        <v>1</v>
      </c>
      <c r="BK244" s="22" t="b">
        <v>0</v>
      </c>
      <c r="BL244" s="22" t="b">
        <v>0</v>
      </c>
      <c r="BM244" s="22" t="b">
        <v>0</v>
      </c>
      <c r="BN244" s="22" t="b">
        <v>0</v>
      </c>
      <c r="BO244" s="22" t="b">
        <v>0</v>
      </c>
      <c r="BP244" s="22" t="b">
        <v>0</v>
      </c>
      <c r="BQ244" s="22" t="b">
        <v>0</v>
      </c>
      <c r="BR244" s="22" t="b">
        <v>0</v>
      </c>
      <c r="BS244" s="22" t="b">
        <v>0</v>
      </c>
      <c r="BT244" s="22" t="b">
        <v>0</v>
      </c>
      <c r="BU244" s="22" t="b">
        <v>0</v>
      </c>
      <c r="BV244" s="22" t="b">
        <v>0</v>
      </c>
      <c r="BW244" s="22" t="b">
        <v>0</v>
      </c>
      <c r="BX244" s="22" t="b">
        <v>0</v>
      </c>
      <c r="BY244" s="22" t="b">
        <v>0</v>
      </c>
      <c r="BZ244" s="22" t="b">
        <v>0</v>
      </c>
      <c r="CA244" s="22" t="b">
        <v>0</v>
      </c>
      <c r="CB244" s="22" t="b">
        <v>0</v>
      </c>
      <c r="CC244" s="22" t="b">
        <v>0</v>
      </c>
      <c r="CD244" s="22" t="b">
        <v>0</v>
      </c>
      <c r="CE244" s="22" t="b">
        <v>0</v>
      </c>
      <c r="CF244" s="23" t="s">
        <v>176</v>
      </c>
      <c r="CG244" s="22" t="b">
        <v>0</v>
      </c>
      <c r="CH244" s="22" t="b">
        <v>0</v>
      </c>
      <c r="CI244" s="22" t="b">
        <v>0</v>
      </c>
      <c r="CJ244" s="22" t="b">
        <v>0</v>
      </c>
      <c r="CK244" s="22" t="b">
        <v>0</v>
      </c>
      <c r="CL244" s="22" t="b">
        <v>0</v>
      </c>
      <c r="CM244" s="22" t="b">
        <v>0</v>
      </c>
      <c r="CN244" s="22" t="b">
        <v>0</v>
      </c>
      <c r="CO244" s="22" t="b">
        <v>0</v>
      </c>
      <c r="CP244" s="22" t="b">
        <v>0</v>
      </c>
      <c r="CQ244" s="22" t="b">
        <v>1</v>
      </c>
      <c r="CR244" s="22" t="b">
        <v>0</v>
      </c>
      <c r="CS244" s="22" t="b">
        <v>0</v>
      </c>
      <c r="CT244" s="22" t="b">
        <v>0</v>
      </c>
      <c r="CU244" s="22" t="b">
        <v>0</v>
      </c>
      <c r="CV244" s="22" t="b">
        <v>0</v>
      </c>
      <c r="CW244" s="22" t="b">
        <v>0</v>
      </c>
      <c r="CX244" s="22" t="b">
        <v>0</v>
      </c>
      <c r="CY244" s="22" t="b">
        <v>0</v>
      </c>
      <c r="CZ244" s="22" t="b">
        <v>0</v>
      </c>
      <c r="DA244" s="22" t="b">
        <v>0</v>
      </c>
      <c r="DB244" s="22" t="b">
        <v>0</v>
      </c>
      <c r="DC244" s="23" t="s">
        <v>176</v>
      </c>
      <c r="DD244" s="23" t="s">
        <v>3214</v>
      </c>
      <c r="DE244" s="23" t="s">
        <v>176</v>
      </c>
      <c r="DF244" s="23" t="s">
        <v>176</v>
      </c>
      <c r="DG244" s="23" t="s">
        <v>3215</v>
      </c>
      <c r="DH244" s="23" t="s">
        <v>3216</v>
      </c>
      <c r="DI244" s="23" t="s">
        <v>3217</v>
      </c>
      <c r="DJ244" s="22" t="b">
        <v>0</v>
      </c>
      <c r="DK244" s="22" t="b">
        <v>0</v>
      </c>
      <c r="DL244" s="22" t="b">
        <v>0</v>
      </c>
      <c r="DM244" s="22" t="b">
        <v>0</v>
      </c>
      <c r="DN244" s="22" t="b">
        <v>0</v>
      </c>
      <c r="DO244" s="22" t="b">
        <v>0</v>
      </c>
      <c r="DP244" s="22" t="b">
        <v>0</v>
      </c>
      <c r="DQ244" s="22" t="b">
        <v>0</v>
      </c>
      <c r="DR244" s="22" t="b">
        <v>0</v>
      </c>
      <c r="DS244" s="22" t="b">
        <v>0</v>
      </c>
      <c r="DT244" s="22" t="b">
        <v>0</v>
      </c>
      <c r="DU244" s="22" t="b">
        <v>0</v>
      </c>
      <c r="DV244" s="22" t="b">
        <v>0</v>
      </c>
      <c r="DW244" s="22" t="b">
        <v>0</v>
      </c>
      <c r="DX244" s="22" t="b">
        <v>0</v>
      </c>
      <c r="DY244" s="23" t="s">
        <v>3218</v>
      </c>
      <c r="DZ244" s="23" t="s">
        <v>176</v>
      </c>
      <c r="EA244" s="23" t="s">
        <v>176</v>
      </c>
      <c r="EB244" s="23" t="s">
        <v>176</v>
      </c>
      <c r="EC244" s="23" t="s">
        <v>176</v>
      </c>
      <c r="ED244" s="22" t="b">
        <v>0</v>
      </c>
      <c r="EE244" s="22" t="b">
        <v>1</v>
      </c>
      <c r="EF244" s="22" t="b">
        <v>1</v>
      </c>
      <c r="EG244" s="22" t="b">
        <v>0</v>
      </c>
      <c r="EH244" s="22" t="b">
        <v>1</v>
      </c>
      <c r="EI244" s="22" t="b">
        <v>0</v>
      </c>
      <c r="EJ244" s="22" t="b">
        <v>0</v>
      </c>
      <c r="EK244" s="22" t="b">
        <v>1</v>
      </c>
      <c r="EL244" s="22" t="b">
        <v>1</v>
      </c>
      <c r="EM244" s="22" t="b">
        <v>0</v>
      </c>
      <c r="EN244" s="22" t="b">
        <v>0</v>
      </c>
      <c r="EO244" s="22" t="b">
        <v>0</v>
      </c>
      <c r="EP244" s="22" t="b">
        <v>0</v>
      </c>
      <c r="EQ244" s="22" t="b">
        <v>1</v>
      </c>
      <c r="ER244" s="22" t="b">
        <v>1</v>
      </c>
      <c r="ES244" s="22" t="b">
        <v>0</v>
      </c>
      <c r="ET244" s="22" t="b">
        <v>0</v>
      </c>
      <c r="EU244" s="22" t="b">
        <v>0</v>
      </c>
      <c r="EV244" s="22" t="b">
        <v>0</v>
      </c>
      <c r="EW244" s="22" t="b">
        <v>0</v>
      </c>
      <c r="EX244" s="22" t="b">
        <v>0</v>
      </c>
      <c r="EY244" s="22" t="b">
        <v>0</v>
      </c>
      <c r="EZ244" s="22" t="b">
        <v>0</v>
      </c>
      <c r="FA244" s="22" t="b">
        <v>0</v>
      </c>
      <c r="FB244" s="22" t="b">
        <v>0</v>
      </c>
      <c r="FC244" s="22" t="b">
        <v>0</v>
      </c>
      <c r="FD244" s="22" t="b">
        <v>0</v>
      </c>
      <c r="FE244" s="22" t="b">
        <v>0</v>
      </c>
      <c r="FF244" s="22" t="b">
        <v>1</v>
      </c>
      <c r="FG244" s="22" t="b">
        <v>0</v>
      </c>
      <c r="FH244" s="23" t="s">
        <v>176</v>
      </c>
      <c r="FI244" s="22" t="b">
        <v>0</v>
      </c>
      <c r="FJ244" s="22" t="b">
        <v>0</v>
      </c>
      <c r="FK244" s="22" t="b">
        <v>0</v>
      </c>
      <c r="FL244" s="22" t="b">
        <v>0</v>
      </c>
      <c r="FM244" s="23" t="s">
        <v>176</v>
      </c>
      <c r="FN244" s="22" t="b">
        <v>0</v>
      </c>
      <c r="FO244" s="22" t="b">
        <v>0</v>
      </c>
    </row>
    <row r="245" spans="1:171" x14ac:dyDescent="0.25">
      <c r="A245" s="22">
        <v>1931</v>
      </c>
      <c r="B245" s="23" t="s">
        <v>3219</v>
      </c>
      <c r="C245" s="23" t="s">
        <v>809</v>
      </c>
      <c r="D245" s="23" t="s">
        <v>170</v>
      </c>
      <c r="E245" s="23" t="s">
        <v>3220</v>
      </c>
      <c r="F245" s="23" t="s">
        <v>172</v>
      </c>
      <c r="G245" s="24">
        <v>40393</v>
      </c>
      <c r="H245" s="23" t="s">
        <v>173</v>
      </c>
      <c r="I245" s="23" t="s">
        <v>187</v>
      </c>
      <c r="J245" s="24">
        <v>38933</v>
      </c>
      <c r="K245" s="36">
        <f t="shared" si="3"/>
        <v>2006</v>
      </c>
      <c r="L245" s="43"/>
      <c r="M245" s="23" t="s">
        <v>3221</v>
      </c>
      <c r="N245" s="23" t="s">
        <v>176</v>
      </c>
      <c r="O245" s="22" t="b">
        <v>0</v>
      </c>
      <c r="P245" s="22" t="b">
        <v>1</v>
      </c>
      <c r="Q245" s="22" t="b">
        <v>0</v>
      </c>
      <c r="R245" s="22" t="b">
        <v>0</v>
      </c>
      <c r="S245" s="23" t="s">
        <v>176</v>
      </c>
      <c r="T245" s="22">
        <v>2162</v>
      </c>
      <c r="U245" s="22">
        <v>0</v>
      </c>
      <c r="V245" s="22">
        <v>0</v>
      </c>
      <c r="W245" s="22">
        <v>0</v>
      </c>
      <c r="X245" s="22" t="b">
        <v>1</v>
      </c>
      <c r="Y245" s="22" t="b">
        <v>0</v>
      </c>
      <c r="Z245" s="22" t="b">
        <v>0</v>
      </c>
      <c r="AA245" s="22" t="b">
        <v>0</v>
      </c>
      <c r="AB245" s="23" t="s">
        <v>176</v>
      </c>
      <c r="AC245" s="23" t="s">
        <v>176</v>
      </c>
      <c r="AD245" s="23" t="s">
        <v>177</v>
      </c>
      <c r="AE245" s="23" t="s">
        <v>176</v>
      </c>
      <c r="AF245" s="25"/>
      <c r="AG245" s="23" t="s">
        <v>176</v>
      </c>
      <c r="AH245" s="23" t="s">
        <v>176</v>
      </c>
      <c r="AI245" s="23" t="s">
        <v>176</v>
      </c>
      <c r="AJ245" s="23" t="s">
        <v>176</v>
      </c>
      <c r="AK245" s="23" t="s">
        <v>3222</v>
      </c>
      <c r="AL245" s="23" t="s">
        <v>176</v>
      </c>
      <c r="AM245" s="23" t="s">
        <v>176</v>
      </c>
      <c r="AN245" s="23" t="s">
        <v>176</v>
      </c>
      <c r="AO245" s="23" t="s">
        <v>176</v>
      </c>
      <c r="AP245" s="23" t="s">
        <v>176</v>
      </c>
      <c r="AQ245" s="23" t="s">
        <v>176</v>
      </c>
      <c r="AR245" s="23" t="s">
        <v>176</v>
      </c>
      <c r="AS245" s="23" t="s">
        <v>176</v>
      </c>
      <c r="AT245" s="23" t="s">
        <v>176</v>
      </c>
      <c r="AU245" s="23" t="s">
        <v>176</v>
      </c>
      <c r="AV245" s="23" t="s">
        <v>176</v>
      </c>
      <c r="AW245" s="23" t="s">
        <v>176</v>
      </c>
      <c r="AX245" s="23" t="s">
        <v>176</v>
      </c>
      <c r="AY245" s="23" t="s">
        <v>176</v>
      </c>
      <c r="AZ245" s="23" t="s">
        <v>176</v>
      </c>
      <c r="BA245" s="23" t="s">
        <v>176</v>
      </c>
      <c r="BB245" s="23" t="s">
        <v>176</v>
      </c>
      <c r="BC245" s="23" t="s">
        <v>176</v>
      </c>
      <c r="BD245" s="23" t="s">
        <v>176</v>
      </c>
      <c r="BE245" s="23" t="s">
        <v>176</v>
      </c>
      <c r="BF245" s="23" t="s">
        <v>176</v>
      </c>
      <c r="BG245" s="23" t="s">
        <v>176</v>
      </c>
      <c r="BH245" s="22" t="b">
        <v>1</v>
      </c>
      <c r="BI245" s="22" t="b">
        <v>1</v>
      </c>
      <c r="BJ245" s="22" t="b">
        <v>0</v>
      </c>
      <c r="BK245" s="22" t="b">
        <v>0</v>
      </c>
      <c r="BL245" s="22" t="b">
        <v>0</v>
      </c>
      <c r="BM245" s="22" t="b">
        <v>0</v>
      </c>
      <c r="BN245" s="22" t="b">
        <v>0</v>
      </c>
      <c r="BO245" s="22" t="b">
        <v>0</v>
      </c>
      <c r="BP245" s="22" t="b">
        <v>0</v>
      </c>
      <c r="BQ245" s="22" t="b">
        <v>0</v>
      </c>
      <c r="BR245" s="22" t="b">
        <v>0</v>
      </c>
      <c r="BS245" s="22" t="b">
        <v>0</v>
      </c>
      <c r="BT245" s="22" t="b">
        <v>0</v>
      </c>
      <c r="BU245" s="22" t="b">
        <v>0</v>
      </c>
      <c r="BV245" s="22" t="b">
        <v>0</v>
      </c>
      <c r="BW245" s="22" t="b">
        <v>0</v>
      </c>
      <c r="BX245" s="22" t="b">
        <v>0</v>
      </c>
      <c r="BY245" s="22" t="b">
        <v>0</v>
      </c>
      <c r="BZ245" s="22" t="b">
        <v>0</v>
      </c>
      <c r="CA245" s="22" t="b">
        <v>0</v>
      </c>
      <c r="CB245" s="22" t="b">
        <v>0</v>
      </c>
      <c r="CC245" s="22" t="b">
        <v>0</v>
      </c>
      <c r="CD245" s="22" t="b">
        <v>0</v>
      </c>
      <c r="CE245" s="22" t="b">
        <v>0</v>
      </c>
      <c r="CF245" s="23" t="s">
        <v>176</v>
      </c>
      <c r="CG245" s="22" t="b">
        <v>0</v>
      </c>
      <c r="CH245" s="22" t="b">
        <v>0</v>
      </c>
      <c r="CI245" s="22" t="b">
        <v>0</v>
      </c>
      <c r="CJ245" s="22" t="b">
        <v>0</v>
      </c>
      <c r="CK245" s="22" t="b">
        <v>0</v>
      </c>
      <c r="CL245" s="22" t="b">
        <v>0</v>
      </c>
      <c r="CM245" s="22" t="b">
        <v>0</v>
      </c>
      <c r="CN245" s="22" t="b">
        <v>0</v>
      </c>
      <c r="CO245" s="22" t="b">
        <v>0</v>
      </c>
      <c r="CP245" s="22" t="b">
        <v>0</v>
      </c>
      <c r="CQ245" s="22" t="b">
        <v>1</v>
      </c>
      <c r="CR245" s="22" t="b">
        <v>0</v>
      </c>
      <c r="CS245" s="22" t="b">
        <v>0</v>
      </c>
      <c r="CT245" s="22" t="b">
        <v>0</v>
      </c>
      <c r="CU245" s="22" t="b">
        <v>0</v>
      </c>
      <c r="CV245" s="22" t="b">
        <v>0</v>
      </c>
      <c r="CW245" s="22" t="b">
        <v>0</v>
      </c>
      <c r="CX245" s="22" t="b">
        <v>1</v>
      </c>
      <c r="CY245" s="22" t="b">
        <v>0</v>
      </c>
      <c r="CZ245" s="22" t="b">
        <v>0</v>
      </c>
      <c r="DA245" s="22" t="b">
        <v>0</v>
      </c>
      <c r="DB245" s="22" t="b">
        <v>0</v>
      </c>
      <c r="DC245" s="23" t="s">
        <v>176</v>
      </c>
      <c r="DD245" s="23" t="s">
        <v>3223</v>
      </c>
      <c r="DE245" s="23" t="s">
        <v>3224</v>
      </c>
      <c r="DF245" s="23" t="s">
        <v>176</v>
      </c>
      <c r="DG245" s="23" t="s">
        <v>3225</v>
      </c>
      <c r="DH245" s="23" t="s">
        <v>176</v>
      </c>
      <c r="DI245" s="23" t="s">
        <v>3226</v>
      </c>
      <c r="DJ245" s="22" t="b">
        <v>0</v>
      </c>
      <c r="DK245" s="22" t="b">
        <v>0</v>
      </c>
      <c r="DL245" s="22" t="b">
        <v>0</v>
      </c>
      <c r="DM245" s="22" t="b">
        <v>0</v>
      </c>
      <c r="DN245" s="22" t="b">
        <v>0</v>
      </c>
      <c r="DO245" s="22" t="b">
        <v>0</v>
      </c>
      <c r="DP245" s="22" t="b">
        <v>0</v>
      </c>
      <c r="DQ245" s="22" t="b">
        <v>0</v>
      </c>
      <c r="DR245" s="22" t="b">
        <v>0</v>
      </c>
      <c r="DS245" s="22" t="b">
        <v>0</v>
      </c>
      <c r="DT245" s="22" t="b">
        <v>0</v>
      </c>
      <c r="DU245" s="22" t="b">
        <v>0</v>
      </c>
      <c r="DV245" s="22" t="b">
        <v>0</v>
      </c>
      <c r="DW245" s="22" t="b">
        <v>0</v>
      </c>
      <c r="DX245" s="22" t="b">
        <v>0</v>
      </c>
      <c r="DY245" s="23" t="s">
        <v>176</v>
      </c>
      <c r="DZ245" s="23" t="s">
        <v>176</v>
      </c>
      <c r="EA245" s="23" t="s">
        <v>176</v>
      </c>
      <c r="EB245" s="23" t="s">
        <v>176</v>
      </c>
      <c r="EC245" s="23" t="s">
        <v>176</v>
      </c>
      <c r="ED245" s="22" t="b">
        <v>0</v>
      </c>
      <c r="EE245" s="22" t="b">
        <v>0</v>
      </c>
      <c r="EF245" s="22" t="b">
        <v>0</v>
      </c>
      <c r="EG245" s="22" t="b">
        <v>0</v>
      </c>
      <c r="EH245" s="22" t="b">
        <v>0</v>
      </c>
      <c r="EI245" s="22" t="b">
        <v>0</v>
      </c>
      <c r="EJ245" s="22" t="b">
        <v>0</v>
      </c>
      <c r="EK245" s="22" t="b">
        <v>1</v>
      </c>
      <c r="EL245" s="22" t="b">
        <v>1</v>
      </c>
      <c r="EM245" s="22" t="b">
        <v>0</v>
      </c>
      <c r="EN245" s="22" t="b">
        <v>1</v>
      </c>
      <c r="EO245" s="22" t="b">
        <v>0</v>
      </c>
      <c r="EP245" s="22" t="b">
        <v>0</v>
      </c>
      <c r="EQ245" s="22" t="b">
        <v>1</v>
      </c>
      <c r="ER245" s="22" t="b">
        <v>1</v>
      </c>
      <c r="ES245" s="22" t="b">
        <v>0</v>
      </c>
      <c r="ET245" s="22" t="b">
        <v>0</v>
      </c>
      <c r="EU245" s="22" t="b">
        <v>0</v>
      </c>
      <c r="EV245" s="22" t="b">
        <v>0</v>
      </c>
      <c r="EW245" s="22" t="b">
        <v>1</v>
      </c>
      <c r="EX245" s="22" t="b">
        <v>0</v>
      </c>
      <c r="EY245" s="22" t="b">
        <v>0</v>
      </c>
      <c r="EZ245" s="22" t="b">
        <v>0</v>
      </c>
      <c r="FA245" s="22" t="b">
        <v>0</v>
      </c>
      <c r="FB245" s="22" t="b">
        <v>0</v>
      </c>
      <c r="FC245" s="22" t="b">
        <v>0</v>
      </c>
      <c r="FD245" s="22" t="b">
        <v>0</v>
      </c>
      <c r="FE245" s="22" t="b">
        <v>0</v>
      </c>
      <c r="FF245" s="22" t="b">
        <v>1</v>
      </c>
      <c r="FG245" s="22" t="b">
        <v>1</v>
      </c>
      <c r="FH245" s="23" t="s">
        <v>176</v>
      </c>
      <c r="FI245" s="22" t="b">
        <v>0</v>
      </c>
      <c r="FJ245" s="22" t="b">
        <v>0</v>
      </c>
      <c r="FK245" s="22" t="b">
        <v>0</v>
      </c>
      <c r="FL245" s="22" t="b">
        <v>1</v>
      </c>
      <c r="FM245" s="23" t="s">
        <v>3227</v>
      </c>
      <c r="FN245" s="22" t="b">
        <v>1</v>
      </c>
      <c r="FO245" s="22" t="b">
        <v>0</v>
      </c>
    </row>
    <row r="246" spans="1:171" x14ac:dyDescent="0.25">
      <c r="A246" s="22">
        <v>2915</v>
      </c>
      <c r="B246" s="23" t="s">
        <v>3228</v>
      </c>
      <c r="C246" s="23" t="s">
        <v>1218</v>
      </c>
      <c r="D246" s="23" t="s">
        <v>170</v>
      </c>
      <c r="E246" s="23" t="s">
        <v>3229</v>
      </c>
      <c r="F246" s="23" t="s">
        <v>172</v>
      </c>
      <c r="G246" s="24">
        <v>40336</v>
      </c>
      <c r="H246" s="23" t="s">
        <v>173</v>
      </c>
      <c r="I246" s="23" t="s">
        <v>320</v>
      </c>
      <c r="J246" s="24">
        <v>39552</v>
      </c>
      <c r="K246" s="36">
        <f t="shared" si="3"/>
        <v>2008</v>
      </c>
      <c r="L246" s="43"/>
      <c r="M246" s="23" t="s">
        <v>3230</v>
      </c>
      <c r="N246" s="23" t="s">
        <v>176</v>
      </c>
      <c r="O246" s="22" t="b">
        <v>0</v>
      </c>
      <c r="P246" s="22" t="b">
        <v>1</v>
      </c>
      <c r="Q246" s="22" t="b">
        <v>0</v>
      </c>
      <c r="R246" s="22" t="b">
        <v>0</v>
      </c>
      <c r="S246" s="23" t="s">
        <v>176</v>
      </c>
      <c r="T246" s="22">
        <v>3081</v>
      </c>
      <c r="U246" s="22">
        <v>0</v>
      </c>
      <c r="V246" s="22">
        <v>0</v>
      </c>
      <c r="W246" s="22">
        <v>0</v>
      </c>
      <c r="X246" s="22" t="b">
        <v>1</v>
      </c>
      <c r="Y246" s="22" t="b">
        <v>0</v>
      </c>
      <c r="Z246" s="22" t="b">
        <v>0</v>
      </c>
      <c r="AA246" s="22" t="b">
        <v>0</v>
      </c>
      <c r="AB246" s="23" t="s">
        <v>176</v>
      </c>
      <c r="AC246" s="23" t="s">
        <v>176</v>
      </c>
      <c r="AD246" s="23" t="s">
        <v>177</v>
      </c>
      <c r="AE246" s="23" t="s">
        <v>176</v>
      </c>
      <c r="AF246" s="25"/>
      <c r="AG246" s="23" t="s">
        <v>176</v>
      </c>
      <c r="AH246" s="23" t="s">
        <v>176</v>
      </c>
      <c r="AI246" s="23" t="s">
        <v>176</v>
      </c>
      <c r="AJ246" s="23" t="s">
        <v>176</v>
      </c>
      <c r="AK246" s="23" t="s">
        <v>3231</v>
      </c>
      <c r="AL246" s="23" t="s">
        <v>176</v>
      </c>
      <c r="AM246" s="23" t="s">
        <v>176</v>
      </c>
      <c r="AN246" s="23" t="s">
        <v>176</v>
      </c>
      <c r="AO246" s="23" t="s">
        <v>176</v>
      </c>
      <c r="AP246" s="23" t="s">
        <v>176</v>
      </c>
      <c r="AQ246" s="23" t="s">
        <v>176</v>
      </c>
      <c r="AR246" s="23" t="s">
        <v>176</v>
      </c>
      <c r="AS246" s="23" t="s">
        <v>176</v>
      </c>
      <c r="AT246" s="23" t="s">
        <v>176</v>
      </c>
      <c r="AU246" s="23" t="s">
        <v>176</v>
      </c>
      <c r="AV246" s="23" t="s">
        <v>176</v>
      </c>
      <c r="AW246" s="23" t="s">
        <v>176</v>
      </c>
      <c r="AX246" s="23" t="s">
        <v>176</v>
      </c>
      <c r="AY246" s="23" t="s">
        <v>176</v>
      </c>
      <c r="AZ246" s="23" t="s">
        <v>176</v>
      </c>
      <c r="BA246" s="23" t="s">
        <v>176</v>
      </c>
      <c r="BB246" s="23" t="s">
        <v>176</v>
      </c>
      <c r="BC246" s="23" t="s">
        <v>176</v>
      </c>
      <c r="BD246" s="23" t="s">
        <v>176</v>
      </c>
      <c r="BE246" s="23" t="s">
        <v>176</v>
      </c>
      <c r="BF246" s="23" t="s">
        <v>176</v>
      </c>
      <c r="BG246" s="23" t="s">
        <v>176</v>
      </c>
      <c r="BH246" s="22" t="b">
        <v>1</v>
      </c>
      <c r="BI246" s="22" t="b">
        <v>1</v>
      </c>
      <c r="BJ246" s="22" t="b">
        <v>0</v>
      </c>
      <c r="BK246" s="22" t="b">
        <v>0</v>
      </c>
      <c r="BL246" s="22" t="b">
        <v>0</v>
      </c>
      <c r="BM246" s="22" t="b">
        <v>1</v>
      </c>
      <c r="BN246" s="22" t="b">
        <v>0</v>
      </c>
      <c r="BO246" s="22" t="b">
        <v>1</v>
      </c>
      <c r="BP246" s="22" t="b">
        <v>0</v>
      </c>
      <c r="BQ246" s="22" t="b">
        <v>0</v>
      </c>
      <c r="BR246" s="22" t="b">
        <v>0</v>
      </c>
      <c r="BS246" s="22" t="b">
        <v>0</v>
      </c>
      <c r="BT246" s="22" t="b">
        <v>0</v>
      </c>
      <c r="BU246" s="22" t="b">
        <v>0</v>
      </c>
      <c r="BV246" s="22" t="b">
        <v>0</v>
      </c>
      <c r="BW246" s="22" t="b">
        <v>0</v>
      </c>
      <c r="BX246" s="22" t="b">
        <v>0</v>
      </c>
      <c r="BY246" s="22" t="b">
        <v>0</v>
      </c>
      <c r="BZ246" s="22" t="b">
        <v>1</v>
      </c>
      <c r="CA246" s="22" t="b">
        <v>0</v>
      </c>
      <c r="CB246" s="22" t="b">
        <v>0</v>
      </c>
      <c r="CC246" s="22" t="b">
        <v>0</v>
      </c>
      <c r="CD246" s="22" t="b">
        <v>0</v>
      </c>
      <c r="CE246" s="22" t="b">
        <v>0</v>
      </c>
      <c r="CF246" s="23" t="s">
        <v>176</v>
      </c>
      <c r="CG246" s="22" t="b">
        <v>0</v>
      </c>
      <c r="CH246" s="22" t="b">
        <v>0</v>
      </c>
      <c r="CI246" s="22" t="b">
        <v>0</v>
      </c>
      <c r="CJ246" s="22" t="b">
        <v>0</v>
      </c>
      <c r="CK246" s="22" t="b">
        <v>0</v>
      </c>
      <c r="CL246" s="22" t="b">
        <v>0</v>
      </c>
      <c r="CM246" s="22" t="b">
        <v>0</v>
      </c>
      <c r="CN246" s="22" t="b">
        <v>0</v>
      </c>
      <c r="CO246" s="22" t="b">
        <v>0</v>
      </c>
      <c r="CP246" s="22" t="b">
        <v>0</v>
      </c>
      <c r="CQ246" s="22" t="b">
        <v>1</v>
      </c>
      <c r="CR246" s="22" t="b">
        <v>0</v>
      </c>
      <c r="CS246" s="22" t="b">
        <v>0</v>
      </c>
      <c r="CT246" s="22" t="b">
        <v>0</v>
      </c>
      <c r="CU246" s="22" t="b">
        <v>0</v>
      </c>
      <c r="CV246" s="22" t="b">
        <v>0</v>
      </c>
      <c r="CW246" s="22" t="b">
        <v>0</v>
      </c>
      <c r="CX246" s="22" t="b">
        <v>0</v>
      </c>
      <c r="CY246" s="22" t="b">
        <v>0</v>
      </c>
      <c r="CZ246" s="22" t="b">
        <v>0</v>
      </c>
      <c r="DA246" s="22" t="b">
        <v>0</v>
      </c>
      <c r="DB246" s="22" t="b">
        <v>0</v>
      </c>
      <c r="DC246" s="23" t="s">
        <v>176</v>
      </c>
      <c r="DD246" s="23" t="s">
        <v>3232</v>
      </c>
      <c r="DE246" s="23" t="s">
        <v>3233</v>
      </c>
      <c r="DF246" s="23" t="s">
        <v>176</v>
      </c>
      <c r="DG246" s="23" t="s">
        <v>176</v>
      </c>
      <c r="DH246" s="23" t="s">
        <v>3234</v>
      </c>
      <c r="DI246" s="23" t="s">
        <v>3235</v>
      </c>
      <c r="DJ246" s="22" t="b">
        <v>0</v>
      </c>
      <c r="DK246" s="22" t="b">
        <v>0</v>
      </c>
      <c r="DL246" s="22" t="b">
        <v>0</v>
      </c>
      <c r="DM246" s="22" t="b">
        <v>0</v>
      </c>
      <c r="DN246" s="22" t="b">
        <v>0</v>
      </c>
      <c r="DO246" s="22" t="b">
        <v>0</v>
      </c>
      <c r="DP246" s="22" t="b">
        <v>0</v>
      </c>
      <c r="DQ246" s="22" t="b">
        <v>0</v>
      </c>
      <c r="DR246" s="22" t="b">
        <v>0</v>
      </c>
      <c r="DS246" s="22" t="b">
        <v>0</v>
      </c>
      <c r="DT246" s="22" t="b">
        <v>0</v>
      </c>
      <c r="DU246" s="22" t="b">
        <v>0</v>
      </c>
      <c r="DV246" s="22" t="b">
        <v>0</v>
      </c>
      <c r="DW246" s="22" t="b">
        <v>0</v>
      </c>
      <c r="DX246" s="22" t="b">
        <v>0</v>
      </c>
      <c r="DY246" s="23" t="s">
        <v>176</v>
      </c>
      <c r="DZ246" s="23" t="s">
        <v>176</v>
      </c>
      <c r="EA246" s="23" t="s">
        <v>176</v>
      </c>
      <c r="EB246" s="23" t="s">
        <v>176</v>
      </c>
      <c r="EC246" s="23" t="s">
        <v>176</v>
      </c>
      <c r="ED246" s="22" t="b">
        <v>0</v>
      </c>
      <c r="EE246" s="22" t="b">
        <v>0</v>
      </c>
      <c r="EF246" s="22" t="b">
        <v>0</v>
      </c>
      <c r="EG246" s="22" t="b">
        <v>0</v>
      </c>
      <c r="EH246" s="22" t="b">
        <v>0</v>
      </c>
      <c r="EI246" s="22" t="b">
        <v>0</v>
      </c>
      <c r="EJ246" s="22" t="b">
        <v>0</v>
      </c>
      <c r="EK246" s="22" t="b">
        <v>0</v>
      </c>
      <c r="EL246" s="22" t="b">
        <v>1</v>
      </c>
      <c r="EM246" s="22" t="b">
        <v>1</v>
      </c>
      <c r="EN246" s="22" t="b">
        <v>0</v>
      </c>
      <c r="EO246" s="22" t="b">
        <v>0</v>
      </c>
      <c r="EP246" s="22" t="b">
        <v>0</v>
      </c>
      <c r="EQ246" s="22" t="b">
        <v>0</v>
      </c>
      <c r="ER246" s="22" t="b">
        <v>1</v>
      </c>
      <c r="ES246" s="22" t="b">
        <v>0</v>
      </c>
      <c r="ET246" s="22" t="b">
        <v>0</v>
      </c>
      <c r="EU246" s="22" t="b">
        <v>0</v>
      </c>
      <c r="EV246" s="22" t="b">
        <v>0</v>
      </c>
      <c r="EW246" s="22" t="b">
        <v>0</v>
      </c>
      <c r="EX246" s="22" t="b">
        <v>0</v>
      </c>
      <c r="EY246" s="22" t="b">
        <v>0</v>
      </c>
      <c r="EZ246" s="22" t="b">
        <v>0</v>
      </c>
      <c r="FA246" s="22" t="b">
        <v>0</v>
      </c>
      <c r="FB246" s="22" t="b">
        <v>0</v>
      </c>
      <c r="FC246" s="22" t="b">
        <v>0</v>
      </c>
      <c r="FD246" s="22" t="b">
        <v>0</v>
      </c>
      <c r="FE246" s="22" t="b">
        <v>0</v>
      </c>
      <c r="FF246" s="22" t="b">
        <v>1</v>
      </c>
      <c r="FG246" s="22" t="b">
        <v>0</v>
      </c>
      <c r="FH246" s="23" t="s">
        <v>176</v>
      </c>
      <c r="FI246" s="22" t="b">
        <v>0</v>
      </c>
      <c r="FJ246" s="22" t="b">
        <v>0</v>
      </c>
      <c r="FK246" s="22" t="b">
        <v>0</v>
      </c>
      <c r="FL246" s="22" t="b">
        <v>1</v>
      </c>
      <c r="FM246" s="23" t="s">
        <v>176</v>
      </c>
      <c r="FN246" s="22" t="b">
        <v>0</v>
      </c>
      <c r="FO246" s="22" t="b">
        <v>0</v>
      </c>
    </row>
    <row r="247" spans="1:171" x14ac:dyDescent="0.25">
      <c r="A247" s="22">
        <v>1933</v>
      </c>
      <c r="B247" s="23" t="s">
        <v>3236</v>
      </c>
      <c r="C247" s="23" t="s">
        <v>809</v>
      </c>
      <c r="D247" s="23" t="s">
        <v>170</v>
      </c>
      <c r="E247" s="23" t="s">
        <v>2106</v>
      </c>
      <c r="F247" s="23" t="s">
        <v>172</v>
      </c>
      <c r="G247" s="24">
        <v>39511</v>
      </c>
      <c r="H247" s="23" t="s">
        <v>3237</v>
      </c>
      <c r="I247" s="23" t="s">
        <v>187</v>
      </c>
      <c r="J247" s="24">
        <v>38933</v>
      </c>
      <c r="K247" s="36">
        <f t="shared" si="3"/>
        <v>2006</v>
      </c>
      <c r="L247" s="44" t="s">
        <v>3876</v>
      </c>
      <c r="M247" s="23" t="s">
        <v>3238</v>
      </c>
      <c r="N247" s="23" t="s">
        <v>176</v>
      </c>
      <c r="O247" s="22" t="b">
        <v>0</v>
      </c>
      <c r="P247" s="22" t="b">
        <v>0</v>
      </c>
      <c r="Q247" s="22" t="b">
        <v>0</v>
      </c>
      <c r="R247" s="22" t="b">
        <v>0</v>
      </c>
      <c r="S247" s="23" t="s">
        <v>176</v>
      </c>
      <c r="T247" s="22">
        <v>2165</v>
      </c>
      <c r="U247" s="22">
        <v>0</v>
      </c>
      <c r="V247" s="22">
        <v>0</v>
      </c>
      <c r="W247" s="22">
        <v>0</v>
      </c>
      <c r="X247" s="22" t="b">
        <v>1</v>
      </c>
      <c r="Y247" s="22" t="b">
        <v>0</v>
      </c>
      <c r="Z247" s="22" t="b">
        <v>0</v>
      </c>
      <c r="AA247" s="22" t="b">
        <v>0</v>
      </c>
      <c r="AB247" s="23" t="s">
        <v>176</v>
      </c>
      <c r="AC247" s="23" t="s">
        <v>176</v>
      </c>
      <c r="AD247" s="23" t="s">
        <v>177</v>
      </c>
      <c r="AE247" s="23" t="s">
        <v>176</v>
      </c>
      <c r="AF247" s="25"/>
      <c r="AG247" s="23" t="s">
        <v>176</v>
      </c>
      <c r="AH247" s="23" t="s">
        <v>176</v>
      </c>
      <c r="AI247" s="23" t="s">
        <v>176</v>
      </c>
      <c r="AJ247" s="23" t="s">
        <v>176</v>
      </c>
      <c r="AK247" s="23" t="s">
        <v>2108</v>
      </c>
      <c r="AL247" s="23" t="s">
        <v>176</v>
      </c>
      <c r="AM247" s="23" t="s">
        <v>176</v>
      </c>
      <c r="AN247" s="23" t="s">
        <v>176</v>
      </c>
      <c r="AO247" s="23" t="s">
        <v>176</v>
      </c>
      <c r="AP247" s="23" t="s">
        <v>176</v>
      </c>
      <c r="AQ247" s="23" t="s">
        <v>176</v>
      </c>
      <c r="AR247" s="23" t="s">
        <v>176</v>
      </c>
      <c r="AS247" s="23" t="s">
        <v>176</v>
      </c>
      <c r="AT247" s="23" t="s">
        <v>176</v>
      </c>
      <c r="AU247" s="23" t="s">
        <v>176</v>
      </c>
      <c r="AV247" s="23" t="s">
        <v>176</v>
      </c>
      <c r="AW247" s="23" t="s">
        <v>176</v>
      </c>
      <c r="AX247" s="23" t="s">
        <v>176</v>
      </c>
      <c r="AY247" s="23" t="s">
        <v>176</v>
      </c>
      <c r="AZ247" s="23" t="s">
        <v>176</v>
      </c>
      <c r="BA247" s="23" t="s">
        <v>176</v>
      </c>
      <c r="BB247" s="23" t="s">
        <v>176</v>
      </c>
      <c r="BC247" s="23" t="s">
        <v>176</v>
      </c>
      <c r="BD247" s="23" t="s">
        <v>176</v>
      </c>
      <c r="BE247" s="23" t="s">
        <v>176</v>
      </c>
      <c r="BF247" s="23" t="s">
        <v>176</v>
      </c>
      <c r="BG247" s="23" t="s">
        <v>176</v>
      </c>
      <c r="BH247" s="22" t="b">
        <v>0</v>
      </c>
      <c r="BI247" s="22" t="b">
        <v>1</v>
      </c>
      <c r="BJ247" s="22" t="b">
        <v>0</v>
      </c>
      <c r="BK247" s="22" t="b">
        <v>0</v>
      </c>
      <c r="BL247" s="22" t="b">
        <v>0</v>
      </c>
      <c r="BM247" s="22" t="b">
        <v>0</v>
      </c>
      <c r="BN247" s="22" t="b">
        <v>0</v>
      </c>
      <c r="BO247" s="22" t="b">
        <v>0</v>
      </c>
      <c r="BP247" s="22" t="b">
        <v>0</v>
      </c>
      <c r="BQ247" s="22" t="b">
        <v>0</v>
      </c>
      <c r="BR247" s="22" t="b">
        <v>0</v>
      </c>
      <c r="BS247" s="22" t="b">
        <v>0</v>
      </c>
      <c r="BT247" s="22" t="b">
        <v>0</v>
      </c>
      <c r="BU247" s="22" t="b">
        <v>0</v>
      </c>
      <c r="BV247" s="22" t="b">
        <v>0</v>
      </c>
      <c r="BW247" s="22" t="b">
        <v>0</v>
      </c>
      <c r="BX247" s="22" t="b">
        <v>0</v>
      </c>
      <c r="BY247" s="22" t="b">
        <v>0</v>
      </c>
      <c r="BZ247" s="22" t="b">
        <v>0</v>
      </c>
      <c r="CA247" s="22" t="b">
        <v>0</v>
      </c>
      <c r="CB247" s="22" t="b">
        <v>0</v>
      </c>
      <c r="CC247" s="22" t="b">
        <v>0</v>
      </c>
      <c r="CD247" s="22" t="b">
        <v>0</v>
      </c>
      <c r="CE247" s="22" t="b">
        <v>0</v>
      </c>
      <c r="CF247" s="23" t="s">
        <v>176</v>
      </c>
      <c r="CG247" s="22" t="b">
        <v>0</v>
      </c>
      <c r="CH247" s="22" t="b">
        <v>0</v>
      </c>
      <c r="CI247" s="22" t="b">
        <v>0</v>
      </c>
      <c r="CJ247" s="22" t="b">
        <v>0</v>
      </c>
      <c r="CK247" s="22" t="b">
        <v>0</v>
      </c>
      <c r="CL247" s="22" t="b">
        <v>0</v>
      </c>
      <c r="CM247" s="22" t="b">
        <v>0</v>
      </c>
      <c r="CN247" s="22" t="b">
        <v>0</v>
      </c>
      <c r="CO247" s="22" t="b">
        <v>0</v>
      </c>
      <c r="CP247" s="22" t="b">
        <v>0</v>
      </c>
      <c r="CQ247" s="22" t="b">
        <v>1</v>
      </c>
      <c r="CR247" s="22" t="b">
        <v>0</v>
      </c>
      <c r="CS247" s="22" t="b">
        <v>0</v>
      </c>
      <c r="CT247" s="22" t="b">
        <v>0</v>
      </c>
      <c r="CU247" s="22" t="b">
        <v>0</v>
      </c>
      <c r="CV247" s="22" t="b">
        <v>0</v>
      </c>
      <c r="CW247" s="22" t="b">
        <v>0</v>
      </c>
      <c r="CX247" s="22" t="b">
        <v>0</v>
      </c>
      <c r="CY247" s="22" t="b">
        <v>0</v>
      </c>
      <c r="CZ247" s="22" t="b">
        <v>0</v>
      </c>
      <c r="DA247" s="22" t="b">
        <v>0</v>
      </c>
      <c r="DB247" s="22" t="b">
        <v>0</v>
      </c>
      <c r="DC247" s="23" t="s">
        <v>176</v>
      </c>
      <c r="DD247" s="23" t="s">
        <v>3239</v>
      </c>
      <c r="DE247" s="23" t="s">
        <v>176</v>
      </c>
      <c r="DF247" s="23" t="s">
        <v>176</v>
      </c>
      <c r="DG247" s="23" t="s">
        <v>176</v>
      </c>
      <c r="DH247" s="23" t="s">
        <v>176</v>
      </c>
      <c r="DI247" s="23" t="s">
        <v>3240</v>
      </c>
      <c r="DJ247" s="22" t="b">
        <v>0</v>
      </c>
      <c r="DK247" s="22" t="b">
        <v>0</v>
      </c>
      <c r="DL247" s="22" t="b">
        <v>0</v>
      </c>
      <c r="DM247" s="22" t="b">
        <v>0</v>
      </c>
      <c r="DN247" s="22" t="b">
        <v>0</v>
      </c>
      <c r="DO247" s="22" t="b">
        <v>0</v>
      </c>
      <c r="DP247" s="22" t="b">
        <v>0</v>
      </c>
      <c r="DQ247" s="22" t="b">
        <v>0</v>
      </c>
      <c r="DR247" s="22" t="b">
        <v>0</v>
      </c>
      <c r="DS247" s="22" t="b">
        <v>0</v>
      </c>
      <c r="DT247" s="22" t="b">
        <v>0</v>
      </c>
      <c r="DU247" s="22" t="b">
        <v>0</v>
      </c>
      <c r="DV247" s="22" t="b">
        <v>0</v>
      </c>
      <c r="DW247" s="22" t="b">
        <v>0</v>
      </c>
      <c r="DX247" s="22" t="b">
        <v>0</v>
      </c>
      <c r="DY247" s="23" t="s">
        <v>176</v>
      </c>
      <c r="DZ247" s="23" t="s">
        <v>176</v>
      </c>
      <c r="EA247" s="23" t="s">
        <v>176</v>
      </c>
      <c r="EB247" s="23" t="s">
        <v>176</v>
      </c>
      <c r="EC247" s="23" t="s">
        <v>176</v>
      </c>
      <c r="ED247" s="22" t="b">
        <v>0</v>
      </c>
      <c r="EE247" s="22" t="b">
        <v>0</v>
      </c>
      <c r="EF247" s="22" t="b">
        <v>0</v>
      </c>
      <c r="EG247" s="22" t="b">
        <v>0</v>
      </c>
      <c r="EH247" s="22" t="b">
        <v>0</v>
      </c>
      <c r="EI247" s="22" t="b">
        <v>0</v>
      </c>
      <c r="EJ247" s="22" t="b">
        <v>0</v>
      </c>
      <c r="EK247" s="22" t="b">
        <v>0</v>
      </c>
      <c r="EL247" s="22" t="b">
        <v>1</v>
      </c>
      <c r="EM247" s="22" t="b">
        <v>1</v>
      </c>
      <c r="EN247" s="22" t="b">
        <v>0</v>
      </c>
      <c r="EO247" s="22" t="b">
        <v>0</v>
      </c>
      <c r="EP247" s="22" t="b">
        <v>0</v>
      </c>
      <c r="EQ247" s="22" t="b">
        <v>0</v>
      </c>
      <c r="ER247" s="22" t="b">
        <v>0</v>
      </c>
      <c r="ES247" s="22" t="b">
        <v>0</v>
      </c>
      <c r="ET247" s="22" t="b">
        <v>0</v>
      </c>
      <c r="EU247" s="22" t="b">
        <v>0</v>
      </c>
      <c r="EV247" s="22" t="b">
        <v>0</v>
      </c>
      <c r="EW247" s="22" t="b">
        <v>0</v>
      </c>
      <c r="EX247" s="22" t="b">
        <v>0</v>
      </c>
      <c r="EY247" s="22" t="b">
        <v>0</v>
      </c>
      <c r="EZ247" s="22" t="b">
        <v>0</v>
      </c>
      <c r="FA247" s="22" t="b">
        <v>0</v>
      </c>
      <c r="FB247" s="22" t="b">
        <v>0</v>
      </c>
      <c r="FC247" s="22" t="b">
        <v>0</v>
      </c>
      <c r="FD247" s="22" t="b">
        <v>0</v>
      </c>
      <c r="FE247" s="22" t="b">
        <v>0</v>
      </c>
      <c r="FF247" s="22" t="b">
        <v>1</v>
      </c>
      <c r="FG247" s="22" t="b">
        <v>1</v>
      </c>
      <c r="FH247" s="23" t="s">
        <v>176</v>
      </c>
      <c r="FI247" s="22" t="b">
        <v>0</v>
      </c>
      <c r="FJ247" s="22" t="b">
        <v>0</v>
      </c>
      <c r="FK247" s="22" t="b">
        <v>0</v>
      </c>
      <c r="FL247" s="22" t="b">
        <v>0</v>
      </c>
      <c r="FM247" s="23" t="s">
        <v>176</v>
      </c>
      <c r="FN247" s="22" t="b">
        <v>0</v>
      </c>
      <c r="FO247" s="22" t="b">
        <v>0</v>
      </c>
    </row>
    <row r="248" spans="1:171" x14ac:dyDescent="0.25">
      <c r="A248" s="22">
        <v>2407</v>
      </c>
      <c r="B248" s="23" t="s">
        <v>3241</v>
      </c>
      <c r="C248" s="23" t="s">
        <v>535</v>
      </c>
      <c r="D248" s="23" t="s">
        <v>170</v>
      </c>
      <c r="E248" s="23" t="s">
        <v>3242</v>
      </c>
      <c r="F248" s="23" t="s">
        <v>172</v>
      </c>
      <c r="G248" s="24">
        <v>40368</v>
      </c>
      <c r="H248" s="23" t="s">
        <v>174</v>
      </c>
      <c r="I248" s="23" t="s">
        <v>187</v>
      </c>
      <c r="J248" s="24">
        <v>39147</v>
      </c>
      <c r="K248" s="36">
        <f t="shared" si="3"/>
        <v>2007</v>
      </c>
      <c r="L248" s="43"/>
      <c r="M248" s="23" t="s">
        <v>3243</v>
      </c>
      <c r="N248" s="23" t="s">
        <v>176</v>
      </c>
      <c r="O248" s="22" t="b">
        <v>0</v>
      </c>
      <c r="P248" s="22" t="b">
        <v>1</v>
      </c>
      <c r="Q248" s="22" t="b">
        <v>0</v>
      </c>
      <c r="R248" s="22" t="b">
        <v>0</v>
      </c>
      <c r="S248" s="23" t="s">
        <v>176</v>
      </c>
      <c r="T248" s="22">
        <v>2566</v>
      </c>
      <c r="U248" s="22">
        <v>0</v>
      </c>
      <c r="V248" s="22">
        <v>0</v>
      </c>
      <c r="W248" s="22">
        <v>0</v>
      </c>
      <c r="X248" s="22" t="b">
        <v>1</v>
      </c>
      <c r="Y248" s="22" t="b">
        <v>0</v>
      </c>
      <c r="Z248" s="22" t="b">
        <v>0</v>
      </c>
      <c r="AA248" s="22" t="b">
        <v>0</v>
      </c>
      <c r="AB248" s="23" t="s">
        <v>176</v>
      </c>
      <c r="AC248" s="23" t="s">
        <v>176</v>
      </c>
      <c r="AD248" s="23" t="s">
        <v>177</v>
      </c>
      <c r="AE248" s="23" t="s">
        <v>176</v>
      </c>
      <c r="AF248" s="25"/>
      <c r="AG248" s="23" t="s">
        <v>176</v>
      </c>
      <c r="AH248" s="23" t="s">
        <v>176</v>
      </c>
      <c r="AI248" s="23" t="s">
        <v>176</v>
      </c>
      <c r="AJ248" s="23" t="s">
        <v>176</v>
      </c>
      <c r="AK248" s="23" t="s">
        <v>3244</v>
      </c>
      <c r="AL248" s="23" t="s">
        <v>176</v>
      </c>
      <c r="AM248" s="23" t="s">
        <v>176</v>
      </c>
      <c r="AN248" s="23" t="s">
        <v>176</v>
      </c>
      <c r="AO248" s="23" t="s">
        <v>176</v>
      </c>
      <c r="AP248" s="23" t="s">
        <v>176</v>
      </c>
      <c r="AQ248" s="23" t="s">
        <v>176</v>
      </c>
      <c r="AR248" s="23" t="s">
        <v>176</v>
      </c>
      <c r="AS248" s="23" t="s">
        <v>176</v>
      </c>
      <c r="AT248" s="23" t="s">
        <v>176</v>
      </c>
      <c r="AU248" s="23" t="s">
        <v>176</v>
      </c>
      <c r="AV248" s="23" t="s">
        <v>176</v>
      </c>
      <c r="AW248" s="23" t="s">
        <v>176</v>
      </c>
      <c r="AX248" s="23" t="s">
        <v>176</v>
      </c>
      <c r="AY248" s="23" t="s">
        <v>176</v>
      </c>
      <c r="AZ248" s="23" t="s">
        <v>176</v>
      </c>
      <c r="BA248" s="23" t="s">
        <v>176</v>
      </c>
      <c r="BB248" s="23" t="s">
        <v>176</v>
      </c>
      <c r="BC248" s="23" t="s">
        <v>176</v>
      </c>
      <c r="BD248" s="23" t="s">
        <v>176</v>
      </c>
      <c r="BE248" s="23" t="s">
        <v>176</v>
      </c>
      <c r="BF248" s="23" t="s">
        <v>176</v>
      </c>
      <c r="BG248" s="23" t="s">
        <v>176</v>
      </c>
      <c r="BH248" s="22" t="b">
        <v>1</v>
      </c>
      <c r="BI248" s="22" t="b">
        <v>1</v>
      </c>
      <c r="BJ248" s="22" t="b">
        <v>0</v>
      </c>
      <c r="BK248" s="22" t="b">
        <v>0</v>
      </c>
      <c r="BL248" s="22" t="b">
        <v>0</v>
      </c>
      <c r="BM248" s="22" t="b">
        <v>0</v>
      </c>
      <c r="BN248" s="22" t="b">
        <v>0</v>
      </c>
      <c r="BO248" s="22" t="b">
        <v>0</v>
      </c>
      <c r="BP248" s="22" t="b">
        <v>0</v>
      </c>
      <c r="BQ248" s="22" t="b">
        <v>1</v>
      </c>
      <c r="BR248" s="22" t="b">
        <v>0</v>
      </c>
      <c r="BS248" s="22" t="b">
        <v>0</v>
      </c>
      <c r="BT248" s="22" t="b">
        <v>0</v>
      </c>
      <c r="BU248" s="22" t="b">
        <v>0</v>
      </c>
      <c r="BV248" s="22" t="b">
        <v>0</v>
      </c>
      <c r="BW248" s="22" t="b">
        <v>0</v>
      </c>
      <c r="BX248" s="22" t="b">
        <v>0</v>
      </c>
      <c r="BY248" s="22" t="b">
        <v>0</v>
      </c>
      <c r="BZ248" s="22" t="b">
        <v>0</v>
      </c>
      <c r="CA248" s="22" t="b">
        <v>0</v>
      </c>
      <c r="CB248" s="22" t="b">
        <v>0</v>
      </c>
      <c r="CC248" s="22" t="b">
        <v>0</v>
      </c>
      <c r="CD248" s="22" t="b">
        <v>0</v>
      </c>
      <c r="CE248" s="22" t="b">
        <v>0</v>
      </c>
      <c r="CF248" s="23" t="s">
        <v>176</v>
      </c>
      <c r="CG248" s="22" t="b">
        <v>0</v>
      </c>
      <c r="CH248" s="22" t="b">
        <v>0</v>
      </c>
      <c r="CI248" s="22" t="b">
        <v>0</v>
      </c>
      <c r="CJ248" s="22" t="b">
        <v>0</v>
      </c>
      <c r="CK248" s="22" t="b">
        <v>0</v>
      </c>
      <c r="CL248" s="22" t="b">
        <v>0</v>
      </c>
      <c r="CM248" s="22" t="b">
        <v>0</v>
      </c>
      <c r="CN248" s="22" t="b">
        <v>0</v>
      </c>
      <c r="CO248" s="22" t="b">
        <v>0</v>
      </c>
      <c r="CP248" s="22" t="b">
        <v>0</v>
      </c>
      <c r="CQ248" s="22" t="b">
        <v>1</v>
      </c>
      <c r="CR248" s="22" t="b">
        <v>0</v>
      </c>
      <c r="CS248" s="22" t="b">
        <v>0</v>
      </c>
      <c r="CT248" s="22" t="b">
        <v>0</v>
      </c>
      <c r="CU248" s="22" t="b">
        <v>0</v>
      </c>
      <c r="CV248" s="22" t="b">
        <v>0</v>
      </c>
      <c r="CW248" s="22" t="b">
        <v>0</v>
      </c>
      <c r="CX248" s="22" t="b">
        <v>0</v>
      </c>
      <c r="CY248" s="22" t="b">
        <v>0</v>
      </c>
      <c r="CZ248" s="22" t="b">
        <v>0</v>
      </c>
      <c r="DA248" s="22" t="b">
        <v>0</v>
      </c>
      <c r="DB248" s="22" t="b">
        <v>0</v>
      </c>
      <c r="DC248" s="23" t="s">
        <v>176</v>
      </c>
      <c r="DD248" s="23" t="s">
        <v>3245</v>
      </c>
      <c r="DE248" s="23" t="s">
        <v>176</v>
      </c>
      <c r="DF248" s="23" t="s">
        <v>176</v>
      </c>
      <c r="DG248" s="23" t="s">
        <v>176</v>
      </c>
      <c r="DH248" s="23" t="s">
        <v>3246</v>
      </c>
      <c r="DI248" s="23" t="s">
        <v>3247</v>
      </c>
      <c r="DJ248" s="22" t="b">
        <v>0</v>
      </c>
      <c r="DK248" s="22" t="b">
        <v>0</v>
      </c>
      <c r="DL248" s="22" t="b">
        <v>0</v>
      </c>
      <c r="DM248" s="22" t="b">
        <v>0</v>
      </c>
      <c r="DN248" s="22" t="b">
        <v>0</v>
      </c>
      <c r="DO248" s="22" t="b">
        <v>0</v>
      </c>
      <c r="DP248" s="22" t="b">
        <v>0</v>
      </c>
      <c r="DQ248" s="22" t="b">
        <v>0</v>
      </c>
      <c r="DR248" s="22" t="b">
        <v>0</v>
      </c>
      <c r="DS248" s="22" t="b">
        <v>0</v>
      </c>
      <c r="DT248" s="22" t="b">
        <v>0</v>
      </c>
      <c r="DU248" s="22" t="b">
        <v>0</v>
      </c>
      <c r="DV248" s="22" t="b">
        <v>0</v>
      </c>
      <c r="DW248" s="22" t="b">
        <v>0</v>
      </c>
      <c r="DX248" s="22" t="b">
        <v>0</v>
      </c>
      <c r="DY248" s="23" t="s">
        <v>176</v>
      </c>
      <c r="DZ248" s="23" t="s">
        <v>176</v>
      </c>
      <c r="EA248" s="23" t="s">
        <v>176</v>
      </c>
      <c r="EB248" s="23" t="s">
        <v>176</v>
      </c>
      <c r="EC248" s="23" t="s">
        <v>176</v>
      </c>
      <c r="ED248" s="22" t="b">
        <v>0</v>
      </c>
      <c r="EE248" s="22" t="b">
        <v>0</v>
      </c>
      <c r="EF248" s="22" t="b">
        <v>0</v>
      </c>
      <c r="EG248" s="22" t="b">
        <v>1</v>
      </c>
      <c r="EH248" s="22" t="b">
        <v>0</v>
      </c>
      <c r="EI248" s="22" t="b">
        <v>0</v>
      </c>
      <c r="EJ248" s="22" t="b">
        <v>0</v>
      </c>
      <c r="EK248" s="22" t="b">
        <v>0</v>
      </c>
      <c r="EL248" s="22" t="b">
        <v>1</v>
      </c>
      <c r="EM248" s="22" t="b">
        <v>1</v>
      </c>
      <c r="EN248" s="22" t="b">
        <v>0</v>
      </c>
      <c r="EO248" s="22" t="b">
        <v>0</v>
      </c>
      <c r="EP248" s="22" t="b">
        <v>0</v>
      </c>
      <c r="EQ248" s="22" t="b">
        <v>1</v>
      </c>
      <c r="ER248" s="22" t="b">
        <v>1</v>
      </c>
      <c r="ES248" s="22" t="b">
        <v>0</v>
      </c>
      <c r="ET248" s="22" t="b">
        <v>0</v>
      </c>
      <c r="EU248" s="22" t="b">
        <v>0</v>
      </c>
      <c r="EV248" s="22" t="b">
        <v>0</v>
      </c>
      <c r="EW248" s="22" t="b">
        <v>0</v>
      </c>
      <c r="EX248" s="22" t="b">
        <v>0</v>
      </c>
      <c r="EY248" s="22" t="b">
        <v>0</v>
      </c>
      <c r="EZ248" s="22" t="b">
        <v>0</v>
      </c>
      <c r="FA248" s="22" t="b">
        <v>1</v>
      </c>
      <c r="FB248" s="22" t="b">
        <v>1</v>
      </c>
      <c r="FC248" s="22" t="b">
        <v>0</v>
      </c>
      <c r="FD248" s="22" t="b">
        <v>0</v>
      </c>
      <c r="FE248" s="22" t="b">
        <v>1</v>
      </c>
      <c r="FF248" s="22" t="b">
        <v>1</v>
      </c>
      <c r="FG248" s="22" t="b">
        <v>1</v>
      </c>
      <c r="FH248" s="23" t="s">
        <v>176</v>
      </c>
      <c r="FI248" s="22" t="b">
        <v>0</v>
      </c>
      <c r="FJ248" s="22" t="b">
        <v>0</v>
      </c>
      <c r="FK248" s="22" t="b">
        <v>0</v>
      </c>
      <c r="FL248" s="22" t="b">
        <v>1</v>
      </c>
      <c r="FM248" s="23" t="s">
        <v>176</v>
      </c>
      <c r="FN248" s="22" t="b">
        <v>0</v>
      </c>
      <c r="FO248" s="22" t="b">
        <v>0</v>
      </c>
    </row>
    <row r="249" spans="1:171" x14ac:dyDescent="0.25">
      <c r="A249" s="22">
        <v>2412</v>
      </c>
      <c r="B249" s="23" t="s">
        <v>3248</v>
      </c>
      <c r="C249" s="23" t="s">
        <v>501</v>
      </c>
      <c r="D249" s="23" t="s">
        <v>170</v>
      </c>
      <c r="E249" s="23" t="s">
        <v>3242</v>
      </c>
      <c r="F249" s="23" t="s">
        <v>172</v>
      </c>
      <c r="G249" s="24">
        <v>40371</v>
      </c>
      <c r="H249" s="23" t="s">
        <v>174</v>
      </c>
      <c r="I249" s="23" t="s">
        <v>187</v>
      </c>
      <c r="J249" s="24">
        <v>39147</v>
      </c>
      <c r="K249" s="36">
        <f t="shared" si="3"/>
        <v>2007</v>
      </c>
      <c r="L249" s="43"/>
      <c r="M249" s="23" t="s">
        <v>3249</v>
      </c>
      <c r="N249" s="23" t="s">
        <v>176</v>
      </c>
      <c r="O249" s="22" t="b">
        <v>0</v>
      </c>
      <c r="P249" s="22" t="b">
        <v>1</v>
      </c>
      <c r="Q249" s="22" t="b">
        <v>0</v>
      </c>
      <c r="R249" s="22" t="b">
        <v>0</v>
      </c>
      <c r="S249" s="23" t="s">
        <v>176</v>
      </c>
      <c r="T249" s="22">
        <v>2568</v>
      </c>
      <c r="U249" s="22">
        <v>0</v>
      </c>
      <c r="V249" s="22">
        <v>0</v>
      </c>
      <c r="W249" s="22">
        <v>0</v>
      </c>
      <c r="X249" s="22" t="b">
        <v>1</v>
      </c>
      <c r="Y249" s="22" t="b">
        <v>0</v>
      </c>
      <c r="Z249" s="22" t="b">
        <v>0</v>
      </c>
      <c r="AA249" s="22" t="b">
        <v>0</v>
      </c>
      <c r="AB249" s="23" t="s">
        <v>176</v>
      </c>
      <c r="AC249" s="23" t="s">
        <v>176</v>
      </c>
      <c r="AD249" s="23" t="s">
        <v>177</v>
      </c>
      <c r="AE249" s="23" t="s">
        <v>176</v>
      </c>
      <c r="AF249" s="25"/>
      <c r="AG249" s="23" t="s">
        <v>176</v>
      </c>
      <c r="AH249" s="23" t="s">
        <v>176</v>
      </c>
      <c r="AI249" s="23" t="s">
        <v>176</v>
      </c>
      <c r="AJ249" s="23" t="s">
        <v>176</v>
      </c>
      <c r="AK249" s="23" t="s">
        <v>3250</v>
      </c>
      <c r="AL249" s="23" t="s">
        <v>176</v>
      </c>
      <c r="AM249" s="23" t="s">
        <v>176</v>
      </c>
      <c r="AN249" s="23" t="s">
        <v>176</v>
      </c>
      <c r="AO249" s="23" t="s">
        <v>176</v>
      </c>
      <c r="AP249" s="23" t="s">
        <v>176</v>
      </c>
      <c r="AQ249" s="23" t="s">
        <v>176</v>
      </c>
      <c r="AR249" s="23" t="s">
        <v>176</v>
      </c>
      <c r="AS249" s="23" t="s">
        <v>176</v>
      </c>
      <c r="AT249" s="23" t="s">
        <v>176</v>
      </c>
      <c r="AU249" s="23" t="s">
        <v>176</v>
      </c>
      <c r="AV249" s="23" t="s">
        <v>176</v>
      </c>
      <c r="AW249" s="23" t="s">
        <v>176</v>
      </c>
      <c r="AX249" s="23" t="s">
        <v>176</v>
      </c>
      <c r="AY249" s="23" t="s">
        <v>176</v>
      </c>
      <c r="AZ249" s="23" t="s">
        <v>176</v>
      </c>
      <c r="BA249" s="23" t="s">
        <v>176</v>
      </c>
      <c r="BB249" s="23" t="s">
        <v>176</v>
      </c>
      <c r="BC249" s="23" t="s">
        <v>176</v>
      </c>
      <c r="BD249" s="23" t="s">
        <v>176</v>
      </c>
      <c r="BE249" s="23" t="s">
        <v>176</v>
      </c>
      <c r="BF249" s="23" t="s">
        <v>176</v>
      </c>
      <c r="BG249" s="23" t="s">
        <v>176</v>
      </c>
      <c r="BH249" s="22" t="b">
        <v>1</v>
      </c>
      <c r="BI249" s="22" t="b">
        <v>1</v>
      </c>
      <c r="BJ249" s="22" t="b">
        <v>0</v>
      </c>
      <c r="BK249" s="22" t="b">
        <v>0</v>
      </c>
      <c r="BL249" s="22" t="b">
        <v>0</v>
      </c>
      <c r="BM249" s="22" t="b">
        <v>0</v>
      </c>
      <c r="BN249" s="22" t="b">
        <v>0</v>
      </c>
      <c r="BO249" s="22" t="b">
        <v>0</v>
      </c>
      <c r="BP249" s="22" t="b">
        <v>0</v>
      </c>
      <c r="BQ249" s="22" t="b">
        <v>1</v>
      </c>
      <c r="BR249" s="22" t="b">
        <v>0</v>
      </c>
      <c r="BS249" s="22" t="b">
        <v>0</v>
      </c>
      <c r="BT249" s="22" t="b">
        <v>0</v>
      </c>
      <c r="BU249" s="22" t="b">
        <v>0</v>
      </c>
      <c r="BV249" s="22" t="b">
        <v>0</v>
      </c>
      <c r="BW249" s="22" t="b">
        <v>0</v>
      </c>
      <c r="BX249" s="22" t="b">
        <v>0</v>
      </c>
      <c r="BY249" s="22" t="b">
        <v>0</v>
      </c>
      <c r="BZ249" s="22" t="b">
        <v>0</v>
      </c>
      <c r="CA249" s="22" t="b">
        <v>0</v>
      </c>
      <c r="CB249" s="22" t="b">
        <v>1</v>
      </c>
      <c r="CC249" s="22" t="b">
        <v>0</v>
      </c>
      <c r="CD249" s="22" t="b">
        <v>0</v>
      </c>
      <c r="CE249" s="22" t="b">
        <v>1</v>
      </c>
      <c r="CF249" s="23" t="s">
        <v>176</v>
      </c>
      <c r="CG249" s="22" t="b">
        <v>0</v>
      </c>
      <c r="CH249" s="22" t="b">
        <v>0</v>
      </c>
      <c r="CI249" s="22" t="b">
        <v>0</v>
      </c>
      <c r="CJ249" s="22" t="b">
        <v>0</v>
      </c>
      <c r="CK249" s="22" t="b">
        <v>0</v>
      </c>
      <c r="CL249" s="22" t="b">
        <v>0</v>
      </c>
      <c r="CM249" s="22" t="b">
        <v>0</v>
      </c>
      <c r="CN249" s="22" t="b">
        <v>0</v>
      </c>
      <c r="CO249" s="22" t="b">
        <v>0</v>
      </c>
      <c r="CP249" s="22" t="b">
        <v>0</v>
      </c>
      <c r="CQ249" s="22" t="b">
        <v>1</v>
      </c>
      <c r="CR249" s="22" t="b">
        <v>0</v>
      </c>
      <c r="CS249" s="22" t="b">
        <v>0</v>
      </c>
      <c r="CT249" s="22" t="b">
        <v>0</v>
      </c>
      <c r="CU249" s="22" t="b">
        <v>0</v>
      </c>
      <c r="CV249" s="22" t="b">
        <v>0</v>
      </c>
      <c r="CW249" s="22" t="b">
        <v>0</v>
      </c>
      <c r="CX249" s="22" t="b">
        <v>0</v>
      </c>
      <c r="CY249" s="22" t="b">
        <v>0</v>
      </c>
      <c r="CZ249" s="22" t="b">
        <v>0</v>
      </c>
      <c r="DA249" s="22" t="b">
        <v>0</v>
      </c>
      <c r="DB249" s="22" t="b">
        <v>0</v>
      </c>
      <c r="DC249" s="23" t="s">
        <v>176</v>
      </c>
      <c r="DD249" s="23" t="s">
        <v>3251</v>
      </c>
      <c r="DE249" s="23" t="s">
        <v>176</v>
      </c>
      <c r="DF249" s="23" t="s">
        <v>176</v>
      </c>
      <c r="DG249" s="23" t="s">
        <v>176</v>
      </c>
      <c r="DH249" s="23" t="s">
        <v>176</v>
      </c>
      <c r="DI249" s="23" t="s">
        <v>3252</v>
      </c>
      <c r="DJ249" s="22" t="b">
        <v>0</v>
      </c>
      <c r="DK249" s="22" t="b">
        <v>0</v>
      </c>
      <c r="DL249" s="22" t="b">
        <v>0</v>
      </c>
      <c r="DM249" s="22" t="b">
        <v>0</v>
      </c>
      <c r="DN249" s="22" t="b">
        <v>0</v>
      </c>
      <c r="DO249" s="22" t="b">
        <v>0</v>
      </c>
      <c r="DP249" s="22" t="b">
        <v>0</v>
      </c>
      <c r="DQ249" s="22" t="b">
        <v>0</v>
      </c>
      <c r="DR249" s="22" t="b">
        <v>0</v>
      </c>
      <c r="DS249" s="22" t="b">
        <v>0</v>
      </c>
      <c r="DT249" s="22" t="b">
        <v>0</v>
      </c>
      <c r="DU249" s="22" t="b">
        <v>0</v>
      </c>
      <c r="DV249" s="22" t="b">
        <v>0</v>
      </c>
      <c r="DW249" s="22" t="b">
        <v>0</v>
      </c>
      <c r="DX249" s="22" t="b">
        <v>0</v>
      </c>
      <c r="DY249" s="23" t="s">
        <v>176</v>
      </c>
      <c r="DZ249" s="23" t="s">
        <v>176</v>
      </c>
      <c r="EA249" s="23" t="s">
        <v>176</v>
      </c>
      <c r="EB249" s="23" t="s">
        <v>176</v>
      </c>
      <c r="EC249" s="23" t="s">
        <v>176</v>
      </c>
      <c r="ED249" s="22" t="b">
        <v>0</v>
      </c>
      <c r="EE249" s="22" t="b">
        <v>0</v>
      </c>
      <c r="EF249" s="22" t="b">
        <v>0</v>
      </c>
      <c r="EG249" s="22" t="b">
        <v>1</v>
      </c>
      <c r="EH249" s="22" t="b">
        <v>0</v>
      </c>
      <c r="EI249" s="22" t="b">
        <v>0</v>
      </c>
      <c r="EJ249" s="22" t="b">
        <v>0</v>
      </c>
      <c r="EK249" s="22" t="b">
        <v>0</v>
      </c>
      <c r="EL249" s="22" t="b">
        <v>1</v>
      </c>
      <c r="EM249" s="22" t="b">
        <v>1</v>
      </c>
      <c r="EN249" s="22" t="b">
        <v>1</v>
      </c>
      <c r="EO249" s="22" t="b">
        <v>0</v>
      </c>
      <c r="EP249" s="22" t="b">
        <v>0</v>
      </c>
      <c r="EQ249" s="22" t="b">
        <v>1</v>
      </c>
      <c r="ER249" s="22" t="b">
        <v>1</v>
      </c>
      <c r="ES249" s="22" t="b">
        <v>0</v>
      </c>
      <c r="ET249" s="22" t="b">
        <v>0</v>
      </c>
      <c r="EU249" s="22" t="b">
        <v>0</v>
      </c>
      <c r="EV249" s="22" t="b">
        <v>0</v>
      </c>
      <c r="EW249" s="22" t="b">
        <v>0</v>
      </c>
      <c r="EX249" s="22" t="b">
        <v>0</v>
      </c>
      <c r="EY249" s="22" t="b">
        <v>0</v>
      </c>
      <c r="EZ249" s="22" t="b">
        <v>0</v>
      </c>
      <c r="FA249" s="22" t="b">
        <v>0</v>
      </c>
      <c r="FB249" s="22" t="b">
        <v>0</v>
      </c>
      <c r="FC249" s="22" t="b">
        <v>0</v>
      </c>
      <c r="FD249" s="22" t="b">
        <v>0</v>
      </c>
      <c r="FE249" s="22" t="b">
        <v>1</v>
      </c>
      <c r="FF249" s="22" t="b">
        <v>1</v>
      </c>
      <c r="FG249" s="22" t="b">
        <v>1</v>
      </c>
      <c r="FH249" s="23" t="s">
        <v>176</v>
      </c>
      <c r="FI249" s="22" t="b">
        <v>0</v>
      </c>
      <c r="FJ249" s="22" t="b">
        <v>0</v>
      </c>
      <c r="FK249" s="22" t="b">
        <v>0</v>
      </c>
      <c r="FL249" s="22" t="b">
        <v>1</v>
      </c>
      <c r="FM249" s="23" t="s">
        <v>176</v>
      </c>
      <c r="FN249" s="22" t="b">
        <v>0</v>
      </c>
      <c r="FO249" s="22" t="b">
        <v>0</v>
      </c>
    </row>
    <row r="250" spans="1:171" x14ac:dyDescent="0.25">
      <c r="A250" s="22">
        <v>2415</v>
      </c>
      <c r="B250" s="23" t="s">
        <v>3253</v>
      </c>
      <c r="C250" s="23" t="s">
        <v>347</v>
      </c>
      <c r="D250" s="23" t="s">
        <v>170</v>
      </c>
      <c r="E250" s="23" t="s">
        <v>2791</v>
      </c>
      <c r="F250" s="23" t="s">
        <v>172</v>
      </c>
      <c r="G250" s="24">
        <v>40368</v>
      </c>
      <c r="H250" s="23" t="s">
        <v>174</v>
      </c>
      <c r="I250" s="23" t="s">
        <v>187</v>
      </c>
      <c r="J250" s="24">
        <v>39148</v>
      </c>
      <c r="K250" s="36">
        <f t="shared" si="3"/>
        <v>2007</v>
      </c>
      <c r="L250" s="43"/>
      <c r="M250" s="23" t="s">
        <v>3254</v>
      </c>
      <c r="N250" s="23" t="s">
        <v>176</v>
      </c>
      <c r="O250" s="22" t="b">
        <v>0</v>
      </c>
      <c r="P250" s="22" t="b">
        <v>1</v>
      </c>
      <c r="Q250" s="22" t="b">
        <v>0</v>
      </c>
      <c r="R250" s="22" t="b">
        <v>0</v>
      </c>
      <c r="S250" s="23" t="s">
        <v>176</v>
      </c>
      <c r="T250" s="22">
        <v>2001</v>
      </c>
      <c r="U250" s="22">
        <v>0</v>
      </c>
      <c r="V250" s="22">
        <v>0</v>
      </c>
      <c r="W250" s="22">
        <v>0</v>
      </c>
      <c r="X250" s="22" t="b">
        <v>1</v>
      </c>
      <c r="Y250" s="22" t="b">
        <v>0</v>
      </c>
      <c r="Z250" s="22" t="b">
        <v>0</v>
      </c>
      <c r="AA250" s="22" t="b">
        <v>0</v>
      </c>
      <c r="AB250" s="23" t="s">
        <v>176</v>
      </c>
      <c r="AC250" s="23" t="s">
        <v>176</v>
      </c>
      <c r="AD250" s="23" t="s">
        <v>177</v>
      </c>
      <c r="AE250" s="23" t="s">
        <v>176</v>
      </c>
      <c r="AF250" s="25"/>
      <c r="AG250" s="23" t="s">
        <v>176</v>
      </c>
      <c r="AH250" s="23" t="s">
        <v>176</v>
      </c>
      <c r="AI250" s="23" t="s">
        <v>176</v>
      </c>
      <c r="AJ250" s="23" t="s">
        <v>176</v>
      </c>
      <c r="AK250" s="23" t="s">
        <v>3255</v>
      </c>
      <c r="AL250" s="23" t="s">
        <v>176</v>
      </c>
      <c r="AM250" s="23" t="s">
        <v>176</v>
      </c>
      <c r="AN250" s="23" t="s">
        <v>176</v>
      </c>
      <c r="AO250" s="23" t="s">
        <v>176</v>
      </c>
      <c r="AP250" s="23" t="s">
        <v>176</v>
      </c>
      <c r="AQ250" s="23" t="s">
        <v>176</v>
      </c>
      <c r="AR250" s="23" t="s">
        <v>176</v>
      </c>
      <c r="AS250" s="23" t="s">
        <v>176</v>
      </c>
      <c r="AT250" s="23" t="s">
        <v>176</v>
      </c>
      <c r="AU250" s="23" t="s">
        <v>176</v>
      </c>
      <c r="AV250" s="23" t="s">
        <v>176</v>
      </c>
      <c r="AW250" s="23" t="s">
        <v>176</v>
      </c>
      <c r="AX250" s="23" t="s">
        <v>176</v>
      </c>
      <c r="AY250" s="23" t="s">
        <v>176</v>
      </c>
      <c r="AZ250" s="23" t="s">
        <v>176</v>
      </c>
      <c r="BA250" s="23" t="s">
        <v>176</v>
      </c>
      <c r="BB250" s="23" t="s">
        <v>176</v>
      </c>
      <c r="BC250" s="23" t="s">
        <v>176</v>
      </c>
      <c r="BD250" s="23" t="s">
        <v>176</v>
      </c>
      <c r="BE250" s="23" t="s">
        <v>176</v>
      </c>
      <c r="BF250" s="23" t="s">
        <v>176</v>
      </c>
      <c r="BG250" s="23" t="s">
        <v>176</v>
      </c>
      <c r="BH250" s="22" t="b">
        <v>1</v>
      </c>
      <c r="BI250" s="22" t="b">
        <v>1</v>
      </c>
      <c r="BJ250" s="22" t="b">
        <v>0</v>
      </c>
      <c r="BK250" s="22" t="b">
        <v>0</v>
      </c>
      <c r="BL250" s="22" t="b">
        <v>0</v>
      </c>
      <c r="BM250" s="22" t="b">
        <v>0</v>
      </c>
      <c r="BN250" s="22" t="b">
        <v>0</v>
      </c>
      <c r="BO250" s="22" t="b">
        <v>0</v>
      </c>
      <c r="BP250" s="22" t="b">
        <v>0</v>
      </c>
      <c r="BQ250" s="22" t="b">
        <v>1</v>
      </c>
      <c r="BR250" s="22" t="b">
        <v>0</v>
      </c>
      <c r="BS250" s="22" t="b">
        <v>0</v>
      </c>
      <c r="BT250" s="22" t="b">
        <v>0</v>
      </c>
      <c r="BU250" s="22" t="b">
        <v>0</v>
      </c>
      <c r="BV250" s="22" t="b">
        <v>0</v>
      </c>
      <c r="BW250" s="22" t="b">
        <v>0</v>
      </c>
      <c r="BX250" s="22" t="b">
        <v>0</v>
      </c>
      <c r="BY250" s="22" t="b">
        <v>0</v>
      </c>
      <c r="BZ250" s="22" t="b">
        <v>0</v>
      </c>
      <c r="CA250" s="22" t="b">
        <v>0</v>
      </c>
      <c r="CB250" s="22" t="b">
        <v>0</v>
      </c>
      <c r="CC250" s="22" t="b">
        <v>0</v>
      </c>
      <c r="CD250" s="22" t="b">
        <v>0</v>
      </c>
      <c r="CE250" s="22" t="b">
        <v>1</v>
      </c>
      <c r="CF250" s="23" t="s">
        <v>176</v>
      </c>
      <c r="CG250" s="22" t="b">
        <v>0</v>
      </c>
      <c r="CH250" s="22" t="b">
        <v>0</v>
      </c>
      <c r="CI250" s="22" t="b">
        <v>0</v>
      </c>
      <c r="CJ250" s="22" t="b">
        <v>0</v>
      </c>
      <c r="CK250" s="22" t="b">
        <v>0</v>
      </c>
      <c r="CL250" s="22" t="b">
        <v>0</v>
      </c>
      <c r="CM250" s="22" t="b">
        <v>0</v>
      </c>
      <c r="CN250" s="22" t="b">
        <v>0</v>
      </c>
      <c r="CO250" s="22" t="b">
        <v>0</v>
      </c>
      <c r="CP250" s="22" t="b">
        <v>0</v>
      </c>
      <c r="CQ250" s="22" t="b">
        <v>1</v>
      </c>
      <c r="CR250" s="22" t="b">
        <v>0</v>
      </c>
      <c r="CS250" s="22" t="b">
        <v>0</v>
      </c>
      <c r="CT250" s="22" t="b">
        <v>0</v>
      </c>
      <c r="CU250" s="22" t="b">
        <v>0</v>
      </c>
      <c r="CV250" s="22" t="b">
        <v>0</v>
      </c>
      <c r="CW250" s="22" t="b">
        <v>0</v>
      </c>
      <c r="CX250" s="22" t="b">
        <v>0</v>
      </c>
      <c r="CY250" s="22" t="b">
        <v>0</v>
      </c>
      <c r="CZ250" s="22" t="b">
        <v>0</v>
      </c>
      <c r="DA250" s="22" t="b">
        <v>0</v>
      </c>
      <c r="DB250" s="22" t="b">
        <v>0</v>
      </c>
      <c r="DC250" s="23" t="s">
        <v>176</v>
      </c>
      <c r="DD250" s="23" t="s">
        <v>3256</v>
      </c>
      <c r="DE250" s="23" t="s">
        <v>176</v>
      </c>
      <c r="DF250" s="23" t="s">
        <v>176</v>
      </c>
      <c r="DG250" s="23" t="s">
        <v>176</v>
      </c>
      <c r="DH250" s="23" t="s">
        <v>176</v>
      </c>
      <c r="DI250" s="23" t="s">
        <v>2797</v>
      </c>
      <c r="DJ250" s="22" t="b">
        <v>0</v>
      </c>
      <c r="DK250" s="22" t="b">
        <v>0</v>
      </c>
      <c r="DL250" s="22" t="b">
        <v>0</v>
      </c>
      <c r="DM250" s="22" t="b">
        <v>0</v>
      </c>
      <c r="DN250" s="22" t="b">
        <v>0</v>
      </c>
      <c r="DO250" s="22" t="b">
        <v>0</v>
      </c>
      <c r="DP250" s="22" t="b">
        <v>0</v>
      </c>
      <c r="DQ250" s="22" t="b">
        <v>0</v>
      </c>
      <c r="DR250" s="22" t="b">
        <v>0</v>
      </c>
      <c r="DS250" s="22" t="b">
        <v>0</v>
      </c>
      <c r="DT250" s="22" t="b">
        <v>0</v>
      </c>
      <c r="DU250" s="22" t="b">
        <v>0</v>
      </c>
      <c r="DV250" s="22" t="b">
        <v>0</v>
      </c>
      <c r="DW250" s="22" t="b">
        <v>0</v>
      </c>
      <c r="DX250" s="22" t="b">
        <v>0</v>
      </c>
      <c r="DY250" s="23" t="s">
        <v>3257</v>
      </c>
      <c r="DZ250" s="23" t="s">
        <v>176</v>
      </c>
      <c r="EA250" s="23" t="s">
        <v>176</v>
      </c>
      <c r="EB250" s="23" t="s">
        <v>176</v>
      </c>
      <c r="EC250" s="23" t="s">
        <v>176</v>
      </c>
      <c r="ED250" s="22" t="b">
        <v>0</v>
      </c>
      <c r="EE250" s="22" t="b">
        <v>1</v>
      </c>
      <c r="EF250" s="22" t="b">
        <v>0</v>
      </c>
      <c r="EG250" s="22" t="b">
        <v>1</v>
      </c>
      <c r="EH250" s="22" t="b">
        <v>0</v>
      </c>
      <c r="EI250" s="22" t="b">
        <v>1</v>
      </c>
      <c r="EJ250" s="22" t="b">
        <v>0</v>
      </c>
      <c r="EK250" s="22" t="b">
        <v>1</v>
      </c>
      <c r="EL250" s="22" t="b">
        <v>1</v>
      </c>
      <c r="EM250" s="22" t="b">
        <v>1</v>
      </c>
      <c r="EN250" s="22" t="b">
        <v>1</v>
      </c>
      <c r="EO250" s="22" t="b">
        <v>0</v>
      </c>
      <c r="EP250" s="22" t="b">
        <v>0</v>
      </c>
      <c r="EQ250" s="22" t="b">
        <v>1</v>
      </c>
      <c r="ER250" s="22" t="b">
        <v>1</v>
      </c>
      <c r="ES250" s="22" t="b">
        <v>0</v>
      </c>
      <c r="ET250" s="22" t="b">
        <v>0</v>
      </c>
      <c r="EU250" s="22" t="b">
        <v>0</v>
      </c>
      <c r="EV250" s="22" t="b">
        <v>0</v>
      </c>
      <c r="EW250" s="22" t="b">
        <v>0</v>
      </c>
      <c r="EX250" s="22" t="b">
        <v>0</v>
      </c>
      <c r="EY250" s="22" t="b">
        <v>0</v>
      </c>
      <c r="EZ250" s="22" t="b">
        <v>0</v>
      </c>
      <c r="FA250" s="22" t="b">
        <v>1</v>
      </c>
      <c r="FB250" s="22" t="b">
        <v>1</v>
      </c>
      <c r="FC250" s="22" t="b">
        <v>0</v>
      </c>
      <c r="FD250" s="22" t="b">
        <v>0</v>
      </c>
      <c r="FE250" s="22" t="b">
        <v>0</v>
      </c>
      <c r="FF250" s="22" t="b">
        <v>1</v>
      </c>
      <c r="FG250" s="22" t="b">
        <v>1</v>
      </c>
      <c r="FH250" s="23" t="s">
        <v>176</v>
      </c>
      <c r="FI250" s="22" t="b">
        <v>0</v>
      </c>
      <c r="FJ250" s="22" t="b">
        <v>1</v>
      </c>
      <c r="FK250" s="22" t="b">
        <v>0</v>
      </c>
      <c r="FL250" s="22" t="b">
        <v>1</v>
      </c>
      <c r="FM250" s="23" t="s">
        <v>2798</v>
      </c>
      <c r="FN250" s="22" t="b">
        <v>0</v>
      </c>
      <c r="FO250" s="22" t="b">
        <v>0</v>
      </c>
    </row>
    <row r="251" spans="1:171" x14ac:dyDescent="0.25">
      <c r="A251" s="22">
        <v>3474</v>
      </c>
      <c r="B251" s="23" t="s">
        <v>3258</v>
      </c>
      <c r="C251" s="23" t="s">
        <v>384</v>
      </c>
      <c r="D251" s="23" t="s">
        <v>170</v>
      </c>
      <c r="E251" s="23" t="s">
        <v>3259</v>
      </c>
      <c r="F251" s="23" t="s">
        <v>172</v>
      </c>
      <c r="G251" s="24">
        <v>40284</v>
      </c>
      <c r="H251" s="23" t="s">
        <v>173</v>
      </c>
      <c r="I251" s="23" t="s">
        <v>174</v>
      </c>
      <c r="J251" s="24">
        <v>39995</v>
      </c>
      <c r="K251" s="36">
        <f t="shared" si="3"/>
        <v>2009</v>
      </c>
      <c r="L251" s="43"/>
      <c r="M251" s="23" t="s">
        <v>3260</v>
      </c>
      <c r="N251" s="23" t="s">
        <v>176</v>
      </c>
      <c r="O251" s="22" t="b">
        <v>0</v>
      </c>
      <c r="P251" s="22" t="b">
        <v>1</v>
      </c>
      <c r="Q251" s="22" t="b">
        <v>0</v>
      </c>
      <c r="R251" s="22" t="b">
        <v>0</v>
      </c>
      <c r="S251" s="23" t="s">
        <v>176</v>
      </c>
      <c r="T251" s="22">
        <v>4252</v>
      </c>
      <c r="U251" s="22">
        <v>0</v>
      </c>
      <c r="V251" s="22">
        <v>0</v>
      </c>
      <c r="W251" s="22">
        <v>0</v>
      </c>
      <c r="X251" s="22" t="b">
        <v>1</v>
      </c>
      <c r="Y251" s="22" t="b">
        <v>0</v>
      </c>
      <c r="Z251" s="22" t="b">
        <v>0</v>
      </c>
      <c r="AA251" s="22" t="b">
        <v>0</v>
      </c>
      <c r="AB251" s="23" t="s">
        <v>176</v>
      </c>
      <c r="AC251" s="23" t="s">
        <v>176</v>
      </c>
      <c r="AD251" s="23" t="s">
        <v>177</v>
      </c>
      <c r="AE251" s="23" t="s">
        <v>176</v>
      </c>
      <c r="AF251" s="25"/>
      <c r="AG251" s="23" t="s">
        <v>176</v>
      </c>
      <c r="AH251" s="23" t="s">
        <v>176</v>
      </c>
      <c r="AI251" s="23" t="s">
        <v>176</v>
      </c>
      <c r="AJ251" s="23" t="s">
        <v>176</v>
      </c>
      <c r="AK251" s="23" t="s">
        <v>3261</v>
      </c>
      <c r="AL251" s="23" t="s">
        <v>176</v>
      </c>
      <c r="AM251" s="23" t="s">
        <v>176</v>
      </c>
      <c r="AN251" s="23" t="s">
        <v>176</v>
      </c>
      <c r="AO251" s="23" t="s">
        <v>176</v>
      </c>
      <c r="AP251" s="23" t="s">
        <v>176</v>
      </c>
      <c r="AQ251" s="23" t="s">
        <v>176</v>
      </c>
      <c r="AR251" s="23" t="s">
        <v>176</v>
      </c>
      <c r="AS251" s="23" t="s">
        <v>176</v>
      </c>
      <c r="AT251" s="23" t="s">
        <v>176</v>
      </c>
      <c r="AU251" s="23" t="s">
        <v>176</v>
      </c>
      <c r="AV251" s="23" t="s">
        <v>176</v>
      </c>
      <c r="AW251" s="23" t="s">
        <v>176</v>
      </c>
      <c r="AX251" s="23" t="s">
        <v>176</v>
      </c>
      <c r="AY251" s="23" t="s">
        <v>176</v>
      </c>
      <c r="AZ251" s="23" t="s">
        <v>176</v>
      </c>
      <c r="BA251" s="23" t="s">
        <v>176</v>
      </c>
      <c r="BB251" s="23" t="s">
        <v>176</v>
      </c>
      <c r="BC251" s="23" t="s">
        <v>176</v>
      </c>
      <c r="BD251" s="23" t="s">
        <v>176</v>
      </c>
      <c r="BE251" s="23" t="s">
        <v>176</v>
      </c>
      <c r="BF251" s="23" t="s">
        <v>176</v>
      </c>
      <c r="BG251" s="23" t="s">
        <v>176</v>
      </c>
      <c r="BH251" s="22" t="b">
        <v>0</v>
      </c>
      <c r="BI251" s="22" t="b">
        <v>1</v>
      </c>
      <c r="BJ251" s="22" t="b">
        <v>0</v>
      </c>
      <c r="BK251" s="22" t="b">
        <v>0</v>
      </c>
      <c r="BL251" s="22" t="b">
        <v>0</v>
      </c>
      <c r="BM251" s="22" t="b">
        <v>1</v>
      </c>
      <c r="BN251" s="22" t="b">
        <v>1</v>
      </c>
      <c r="BO251" s="22" t="b">
        <v>1</v>
      </c>
      <c r="BP251" s="22" t="b">
        <v>0</v>
      </c>
      <c r="BQ251" s="22" t="b">
        <v>0</v>
      </c>
      <c r="BR251" s="22" t="b">
        <v>1</v>
      </c>
      <c r="BS251" s="22" t="b">
        <v>0</v>
      </c>
      <c r="BT251" s="22" t="b">
        <v>0</v>
      </c>
      <c r="BU251" s="22" t="b">
        <v>0</v>
      </c>
      <c r="BV251" s="22" t="b">
        <v>0</v>
      </c>
      <c r="BW251" s="22" t="b">
        <v>0</v>
      </c>
      <c r="BX251" s="22" t="b">
        <v>0</v>
      </c>
      <c r="BY251" s="22" t="b">
        <v>0</v>
      </c>
      <c r="BZ251" s="22" t="b">
        <v>1</v>
      </c>
      <c r="CA251" s="22" t="b">
        <v>0</v>
      </c>
      <c r="CB251" s="22" t="b">
        <v>0</v>
      </c>
      <c r="CC251" s="22" t="b">
        <v>0</v>
      </c>
      <c r="CD251" s="22" t="b">
        <v>0</v>
      </c>
      <c r="CE251" s="22" t="b">
        <v>0</v>
      </c>
      <c r="CF251" s="23" t="s">
        <v>176</v>
      </c>
      <c r="CG251" s="22" t="b">
        <v>0</v>
      </c>
      <c r="CH251" s="22" t="b">
        <v>0</v>
      </c>
      <c r="CI251" s="22" t="b">
        <v>0</v>
      </c>
      <c r="CJ251" s="22" t="b">
        <v>0</v>
      </c>
      <c r="CK251" s="22" t="b">
        <v>0</v>
      </c>
      <c r="CL251" s="22" t="b">
        <v>0</v>
      </c>
      <c r="CM251" s="22" t="b">
        <v>0</v>
      </c>
      <c r="CN251" s="22" t="b">
        <v>0</v>
      </c>
      <c r="CO251" s="22" t="b">
        <v>0</v>
      </c>
      <c r="CP251" s="22" t="b">
        <v>0</v>
      </c>
      <c r="CQ251" s="22" t="b">
        <v>1</v>
      </c>
      <c r="CR251" s="22" t="b">
        <v>0</v>
      </c>
      <c r="CS251" s="22" t="b">
        <v>0</v>
      </c>
      <c r="CT251" s="22" t="b">
        <v>0</v>
      </c>
      <c r="CU251" s="22" t="b">
        <v>0</v>
      </c>
      <c r="CV251" s="22" t="b">
        <v>0</v>
      </c>
      <c r="CW251" s="22" t="b">
        <v>0</v>
      </c>
      <c r="CX251" s="22" t="b">
        <v>1</v>
      </c>
      <c r="CY251" s="22" t="b">
        <v>0</v>
      </c>
      <c r="CZ251" s="22" t="b">
        <v>0</v>
      </c>
      <c r="DA251" s="22" t="b">
        <v>0</v>
      </c>
      <c r="DB251" s="22" t="b">
        <v>0</v>
      </c>
      <c r="DC251" s="23" t="s">
        <v>176</v>
      </c>
      <c r="DD251" s="23" t="s">
        <v>3262</v>
      </c>
      <c r="DE251" s="23" t="s">
        <v>176</v>
      </c>
      <c r="DF251" s="23" t="s">
        <v>176</v>
      </c>
      <c r="DG251" s="23" t="s">
        <v>176</v>
      </c>
      <c r="DH251" s="23" t="s">
        <v>176</v>
      </c>
      <c r="DI251" s="23" t="s">
        <v>3263</v>
      </c>
      <c r="DJ251" s="22" t="b">
        <v>0</v>
      </c>
      <c r="DK251" s="22" t="b">
        <v>0</v>
      </c>
      <c r="DL251" s="22" t="b">
        <v>0</v>
      </c>
      <c r="DM251" s="22" t="b">
        <v>0</v>
      </c>
      <c r="DN251" s="22" t="b">
        <v>0</v>
      </c>
      <c r="DO251" s="22" t="b">
        <v>0</v>
      </c>
      <c r="DP251" s="22" t="b">
        <v>0</v>
      </c>
      <c r="DQ251" s="22" t="b">
        <v>0</v>
      </c>
      <c r="DR251" s="22" t="b">
        <v>0</v>
      </c>
      <c r="DS251" s="22" t="b">
        <v>0</v>
      </c>
      <c r="DT251" s="22" t="b">
        <v>0</v>
      </c>
      <c r="DU251" s="22" t="b">
        <v>0</v>
      </c>
      <c r="DV251" s="22" t="b">
        <v>0</v>
      </c>
      <c r="DW251" s="22" t="b">
        <v>0</v>
      </c>
      <c r="DX251" s="22" t="b">
        <v>0</v>
      </c>
      <c r="DY251" s="23" t="s">
        <v>3264</v>
      </c>
      <c r="DZ251" s="23" t="s">
        <v>176</v>
      </c>
      <c r="EA251" s="23" t="s">
        <v>176</v>
      </c>
      <c r="EB251" s="23" t="s">
        <v>176</v>
      </c>
      <c r="EC251" s="23" t="s">
        <v>176</v>
      </c>
      <c r="ED251" s="22" t="b">
        <v>1</v>
      </c>
      <c r="EE251" s="22" t="b">
        <v>0</v>
      </c>
      <c r="EF251" s="22" t="b">
        <v>0</v>
      </c>
      <c r="EG251" s="22" t="b">
        <v>1</v>
      </c>
      <c r="EH251" s="22" t="b">
        <v>0</v>
      </c>
      <c r="EI251" s="22" t="b">
        <v>0</v>
      </c>
      <c r="EJ251" s="22" t="b">
        <v>0</v>
      </c>
      <c r="EK251" s="22" t="b">
        <v>1</v>
      </c>
      <c r="EL251" s="22" t="b">
        <v>1</v>
      </c>
      <c r="EM251" s="22" t="b">
        <v>1</v>
      </c>
      <c r="EN251" s="22" t="b">
        <v>0</v>
      </c>
      <c r="EO251" s="22" t="b">
        <v>0</v>
      </c>
      <c r="EP251" s="22" t="b">
        <v>0</v>
      </c>
      <c r="EQ251" s="22" t="b">
        <v>1</v>
      </c>
      <c r="ER251" s="22" t="b">
        <v>1</v>
      </c>
      <c r="ES251" s="22" t="b">
        <v>0</v>
      </c>
      <c r="ET251" s="22" t="b">
        <v>0</v>
      </c>
      <c r="EU251" s="22" t="b">
        <v>0</v>
      </c>
      <c r="EV251" s="22" t="b">
        <v>0</v>
      </c>
      <c r="EW251" s="22" t="b">
        <v>0</v>
      </c>
      <c r="EX251" s="22" t="b">
        <v>0</v>
      </c>
      <c r="EY251" s="22" t="b">
        <v>0</v>
      </c>
      <c r="EZ251" s="22" t="b">
        <v>0</v>
      </c>
      <c r="FA251" s="22" t="b">
        <v>0</v>
      </c>
      <c r="FB251" s="22" t="b">
        <v>0</v>
      </c>
      <c r="FC251" s="22" t="b">
        <v>0</v>
      </c>
      <c r="FD251" s="22" t="b">
        <v>0</v>
      </c>
      <c r="FE251" s="22" t="b">
        <v>0</v>
      </c>
      <c r="FF251" s="22" t="b">
        <v>1</v>
      </c>
      <c r="FG251" s="22" t="b">
        <v>1</v>
      </c>
      <c r="FH251" s="23" t="s">
        <v>176</v>
      </c>
      <c r="FI251" s="22" t="b">
        <v>0</v>
      </c>
      <c r="FJ251" s="22" t="b">
        <v>0</v>
      </c>
      <c r="FK251" s="22" t="b">
        <v>0</v>
      </c>
      <c r="FL251" s="22" t="b">
        <v>0</v>
      </c>
      <c r="FM251" s="23" t="s">
        <v>3265</v>
      </c>
      <c r="FN251" s="22" t="b">
        <v>1</v>
      </c>
      <c r="FO251" s="22" t="b">
        <v>0</v>
      </c>
    </row>
    <row r="252" spans="1:171" x14ac:dyDescent="0.25">
      <c r="A252" s="22">
        <v>3476</v>
      </c>
      <c r="B252" s="23" t="s">
        <v>3266</v>
      </c>
      <c r="C252" s="23" t="s">
        <v>384</v>
      </c>
      <c r="D252" s="23" t="s">
        <v>170</v>
      </c>
      <c r="E252" s="23" t="s">
        <v>3267</v>
      </c>
      <c r="F252" s="23" t="s">
        <v>172</v>
      </c>
      <c r="G252" s="24">
        <v>40334</v>
      </c>
      <c r="H252" s="23" t="s">
        <v>174</v>
      </c>
      <c r="I252" s="23" t="s">
        <v>174</v>
      </c>
      <c r="J252" s="24">
        <v>39995</v>
      </c>
      <c r="K252" s="36">
        <f t="shared" si="3"/>
        <v>2009</v>
      </c>
      <c r="L252" s="43"/>
      <c r="M252" s="23" t="s">
        <v>3268</v>
      </c>
      <c r="N252" s="23" t="s">
        <v>176</v>
      </c>
      <c r="O252" s="22" t="b">
        <v>0</v>
      </c>
      <c r="P252" s="22" t="b">
        <v>1</v>
      </c>
      <c r="Q252" s="22" t="b">
        <v>0</v>
      </c>
      <c r="R252" s="22" t="b">
        <v>0</v>
      </c>
      <c r="S252" s="23" t="s">
        <v>176</v>
      </c>
      <c r="T252" s="22">
        <v>4250</v>
      </c>
      <c r="U252" s="22">
        <v>0</v>
      </c>
      <c r="V252" s="22">
        <v>0</v>
      </c>
      <c r="W252" s="22">
        <v>0</v>
      </c>
      <c r="X252" s="22" t="b">
        <v>1</v>
      </c>
      <c r="Y252" s="22" t="b">
        <v>0</v>
      </c>
      <c r="Z252" s="22" t="b">
        <v>0</v>
      </c>
      <c r="AA252" s="22" t="b">
        <v>0</v>
      </c>
      <c r="AB252" s="23" t="s">
        <v>176</v>
      </c>
      <c r="AC252" s="23" t="s">
        <v>176</v>
      </c>
      <c r="AD252" s="23" t="s">
        <v>177</v>
      </c>
      <c r="AE252" s="23" t="s">
        <v>176</v>
      </c>
      <c r="AF252" s="25"/>
      <c r="AG252" s="23" t="s">
        <v>176</v>
      </c>
      <c r="AH252" s="23" t="s">
        <v>176</v>
      </c>
      <c r="AI252" s="23" t="s">
        <v>176</v>
      </c>
      <c r="AJ252" s="23" t="s">
        <v>176</v>
      </c>
      <c r="AK252" s="23" t="s">
        <v>3269</v>
      </c>
      <c r="AL252" s="23" t="s">
        <v>176</v>
      </c>
      <c r="AM252" s="23" t="s">
        <v>176</v>
      </c>
      <c r="AN252" s="23" t="s">
        <v>176</v>
      </c>
      <c r="AO252" s="23" t="s">
        <v>176</v>
      </c>
      <c r="AP252" s="23" t="s">
        <v>176</v>
      </c>
      <c r="AQ252" s="23" t="s">
        <v>176</v>
      </c>
      <c r="AR252" s="23" t="s">
        <v>176</v>
      </c>
      <c r="AS252" s="23" t="s">
        <v>176</v>
      </c>
      <c r="AT252" s="23" t="s">
        <v>176</v>
      </c>
      <c r="AU252" s="23" t="s">
        <v>176</v>
      </c>
      <c r="AV252" s="23" t="s">
        <v>176</v>
      </c>
      <c r="AW252" s="23" t="s">
        <v>176</v>
      </c>
      <c r="AX252" s="23" t="s">
        <v>176</v>
      </c>
      <c r="AY252" s="23" t="s">
        <v>176</v>
      </c>
      <c r="AZ252" s="23" t="s">
        <v>176</v>
      </c>
      <c r="BA252" s="23" t="s">
        <v>176</v>
      </c>
      <c r="BB252" s="23" t="s">
        <v>176</v>
      </c>
      <c r="BC252" s="23" t="s">
        <v>176</v>
      </c>
      <c r="BD252" s="23" t="s">
        <v>176</v>
      </c>
      <c r="BE252" s="23" t="s">
        <v>176</v>
      </c>
      <c r="BF252" s="23" t="s">
        <v>176</v>
      </c>
      <c r="BG252" s="23" t="s">
        <v>176</v>
      </c>
      <c r="BH252" s="22" t="b">
        <v>0</v>
      </c>
      <c r="BI252" s="22" t="b">
        <v>0</v>
      </c>
      <c r="BJ252" s="22" t="b">
        <v>1</v>
      </c>
      <c r="BK252" s="22" t="b">
        <v>0</v>
      </c>
      <c r="BL252" s="22" t="b">
        <v>0</v>
      </c>
      <c r="BM252" s="22" t="b">
        <v>0</v>
      </c>
      <c r="BN252" s="22" t="b">
        <v>0</v>
      </c>
      <c r="BO252" s="22" t="b">
        <v>0</v>
      </c>
      <c r="BP252" s="22" t="b">
        <v>0</v>
      </c>
      <c r="BQ252" s="22" t="b">
        <v>0</v>
      </c>
      <c r="BR252" s="22" t="b">
        <v>0</v>
      </c>
      <c r="BS252" s="22" t="b">
        <v>0</v>
      </c>
      <c r="BT252" s="22" t="b">
        <v>0</v>
      </c>
      <c r="BU252" s="22" t="b">
        <v>0</v>
      </c>
      <c r="BV252" s="22" t="b">
        <v>0</v>
      </c>
      <c r="BW252" s="22" t="b">
        <v>0</v>
      </c>
      <c r="BX252" s="22" t="b">
        <v>0</v>
      </c>
      <c r="BY252" s="22" t="b">
        <v>0</v>
      </c>
      <c r="BZ252" s="22" t="b">
        <v>0</v>
      </c>
      <c r="CA252" s="22" t="b">
        <v>0</v>
      </c>
      <c r="CB252" s="22" t="b">
        <v>0</v>
      </c>
      <c r="CC252" s="22" t="b">
        <v>0</v>
      </c>
      <c r="CD252" s="22" t="b">
        <v>0</v>
      </c>
      <c r="CE252" s="22" t="b">
        <v>0</v>
      </c>
      <c r="CF252" s="23" t="s">
        <v>176</v>
      </c>
      <c r="CG252" s="22" t="b">
        <v>0</v>
      </c>
      <c r="CH252" s="22" t="b">
        <v>0</v>
      </c>
      <c r="CI252" s="22" t="b">
        <v>0</v>
      </c>
      <c r="CJ252" s="22" t="b">
        <v>0</v>
      </c>
      <c r="CK252" s="22" t="b">
        <v>0</v>
      </c>
      <c r="CL252" s="22" t="b">
        <v>0</v>
      </c>
      <c r="CM252" s="22" t="b">
        <v>0</v>
      </c>
      <c r="CN252" s="22" t="b">
        <v>0</v>
      </c>
      <c r="CO252" s="22" t="b">
        <v>0</v>
      </c>
      <c r="CP252" s="22" t="b">
        <v>0</v>
      </c>
      <c r="CQ252" s="22" t="b">
        <v>1</v>
      </c>
      <c r="CR252" s="22" t="b">
        <v>0</v>
      </c>
      <c r="CS252" s="22" t="b">
        <v>0</v>
      </c>
      <c r="CT252" s="22" t="b">
        <v>0</v>
      </c>
      <c r="CU252" s="22" t="b">
        <v>0</v>
      </c>
      <c r="CV252" s="22" t="b">
        <v>0</v>
      </c>
      <c r="CW252" s="22" t="b">
        <v>0</v>
      </c>
      <c r="CX252" s="22" t="b">
        <v>1</v>
      </c>
      <c r="CY252" s="22" t="b">
        <v>0</v>
      </c>
      <c r="CZ252" s="22" t="b">
        <v>0</v>
      </c>
      <c r="DA252" s="22" t="b">
        <v>0</v>
      </c>
      <c r="DB252" s="22" t="b">
        <v>0</v>
      </c>
      <c r="DC252" s="23" t="s">
        <v>176</v>
      </c>
      <c r="DD252" s="23" t="s">
        <v>3270</v>
      </c>
      <c r="DE252" s="23" t="s">
        <v>3271</v>
      </c>
      <c r="DF252" s="23" t="s">
        <v>176</v>
      </c>
      <c r="DG252" s="23" t="s">
        <v>176</v>
      </c>
      <c r="DH252" s="23" t="s">
        <v>3272</v>
      </c>
      <c r="DI252" s="23" t="s">
        <v>3273</v>
      </c>
      <c r="DJ252" s="22" t="b">
        <v>0</v>
      </c>
      <c r="DK252" s="22" t="b">
        <v>0</v>
      </c>
      <c r="DL252" s="22" t="b">
        <v>0</v>
      </c>
      <c r="DM252" s="22" t="b">
        <v>0</v>
      </c>
      <c r="DN252" s="22" t="b">
        <v>0</v>
      </c>
      <c r="DO252" s="22" t="b">
        <v>0</v>
      </c>
      <c r="DP252" s="22" t="b">
        <v>0</v>
      </c>
      <c r="DQ252" s="22" t="b">
        <v>0</v>
      </c>
      <c r="DR252" s="22" t="b">
        <v>0</v>
      </c>
      <c r="DS252" s="22" t="b">
        <v>0</v>
      </c>
      <c r="DT252" s="22" t="b">
        <v>0</v>
      </c>
      <c r="DU252" s="22" t="b">
        <v>0</v>
      </c>
      <c r="DV252" s="22" t="b">
        <v>0</v>
      </c>
      <c r="DW252" s="22" t="b">
        <v>0</v>
      </c>
      <c r="DX252" s="22" t="b">
        <v>0</v>
      </c>
      <c r="DY252" s="23" t="s">
        <v>3274</v>
      </c>
      <c r="DZ252" s="23" t="s">
        <v>176</v>
      </c>
      <c r="EA252" s="23" t="s">
        <v>176</v>
      </c>
      <c r="EB252" s="23" t="s">
        <v>176</v>
      </c>
      <c r="EC252" s="23" t="s">
        <v>176</v>
      </c>
      <c r="ED252" s="22" t="b">
        <v>1</v>
      </c>
      <c r="EE252" s="22" t="b">
        <v>0</v>
      </c>
      <c r="EF252" s="22" t="b">
        <v>0</v>
      </c>
      <c r="EG252" s="22" t="b">
        <v>0</v>
      </c>
      <c r="EH252" s="22" t="b">
        <v>0</v>
      </c>
      <c r="EI252" s="22" t="b">
        <v>0</v>
      </c>
      <c r="EJ252" s="22" t="b">
        <v>0</v>
      </c>
      <c r="EK252" s="22" t="b">
        <v>1</v>
      </c>
      <c r="EL252" s="22" t="b">
        <v>0</v>
      </c>
      <c r="EM252" s="22" t="b">
        <v>0</v>
      </c>
      <c r="EN252" s="22" t="b">
        <v>0</v>
      </c>
      <c r="EO252" s="22" t="b">
        <v>0</v>
      </c>
      <c r="EP252" s="22" t="b">
        <v>0</v>
      </c>
      <c r="EQ252" s="22" t="b">
        <v>1</v>
      </c>
      <c r="ER252" s="22" t="b">
        <v>1</v>
      </c>
      <c r="ES252" s="22" t="b">
        <v>0</v>
      </c>
      <c r="ET252" s="22" t="b">
        <v>0</v>
      </c>
      <c r="EU252" s="22" t="b">
        <v>0</v>
      </c>
      <c r="EV252" s="22" t="b">
        <v>0</v>
      </c>
      <c r="EW252" s="22" t="b">
        <v>1</v>
      </c>
      <c r="EX252" s="22" t="b">
        <v>0</v>
      </c>
      <c r="EY252" s="22" t="b">
        <v>0</v>
      </c>
      <c r="EZ252" s="22" t="b">
        <v>1</v>
      </c>
      <c r="FA252" s="22" t="b">
        <v>0</v>
      </c>
      <c r="FB252" s="22" t="b">
        <v>0</v>
      </c>
      <c r="FC252" s="22" t="b">
        <v>0</v>
      </c>
      <c r="FD252" s="22" t="b">
        <v>0</v>
      </c>
      <c r="FE252" s="22" t="b">
        <v>0</v>
      </c>
      <c r="FF252" s="22" t="b">
        <v>1</v>
      </c>
      <c r="FG252" s="22" t="b">
        <v>1</v>
      </c>
      <c r="FH252" s="23" t="s">
        <v>176</v>
      </c>
      <c r="FI252" s="22" t="b">
        <v>0</v>
      </c>
      <c r="FJ252" s="22" t="b">
        <v>0</v>
      </c>
      <c r="FK252" s="22" t="b">
        <v>0</v>
      </c>
      <c r="FL252" s="22" t="b">
        <v>0</v>
      </c>
      <c r="FM252" s="23" t="s">
        <v>3275</v>
      </c>
      <c r="FN252" s="22" t="b">
        <v>1</v>
      </c>
      <c r="FO252" s="22" t="b">
        <v>0</v>
      </c>
    </row>
    <row r="253" spans="1:171" x14ac:dyDescent="0.25">
      <c r="A253" s="22">
        <v>1159</v>
      </c>
      <c r="B253" s="23" t="s">
        <v>1322</v>
      </c>
      <c r="C253" s="23" t="s">
        <v>384</v>
      </c>
      <c r="D253" s="23" t="s">
        <v>275</v>
      </c>
      <c r="E253" s="23" t="s">
        <v>1323</v>
      </c>
      <c r="F253" s="23" t="s">
        <v>208</v>
      </c>
      <c r="G253" s="24">
        <v>39146</v>
      </c>
      <c r="H253" s="23" t="s">
        <v>187</v>
      </c>
      <c r="I253" s="23" t="s">
        <v>209</v>
      </c>
      <c r="J253" s="24">
        <v>38519</v>
      </c>
      <c r="K253" s="36">
        <f t="shared" si="3"/>
        <v>2005</v>
      </c>
      <c r="L253" s="44" t="s">
        <v>3875</v>
      </c>
      <c r="M253" s="23" t="s">
        <v>1324</v>
      </c>
      <c r="N253" s="23" t="s">
        <v>176</v>
      </c>
      <c r="O253" s="22" t="b">
        <v>0</v>
      </c>
      <c r="P253" s="22" t="b">
        <v>0</v>
      </c>
      <c r="Q253" s="22" t="b">
        <v>0</v>
      </c>
      <c r="R253" s="22" t="b">
        <v>0</v>
      </c>
      <c r="S253" s="23" t="s">
        <v>176</v>
      </c>
      <c r="T253" s="22">
        <v>0</v>
      </c>
      <c r="U253" s="22">
        <v>1622</v>
      </c>
      <c r="V253" s="22">
        <v>0</v>
      </c>
      <c r="W253" s="22">
        <v>0</v>
      </c>
      <c r="X253" s="22" t="b">
        <v>1</v>
      </c>
      <c r="Y253" s="22" t="b">
        <v>0</v>
      </c>
      <c r="Z253" s="22" t="b">
        <v>0</v>
      </c>
      <c r="AA253" s="22" t="b">
        <v>0</v>
      </c>
      <c r="AB253" s="23" t="s">
        <v>176</v>
      </c>
      <c r="AC253" s="23" t="s">
        <v>176</v>
      </c>
      <c r="AD253" s="23" t="s">
        <v>177</v>
      </c>
      <c r="AE253" s="23" t="s">
        <v>176</v>
      </c>
      <c r="AF253" s="25"/>
      <c r="AG253" s="23" t="s">
        <v>176</v>
      </c>
      <c r="AH253" s="23" t="s">
        <v>176</v>
      </c>
      <c r="AI253" s="23" t="s">
        <v>176</v>
      </c>
      <c r="AJ253" s="23" t="s">
        <v>176</v>
      </c>
      <c r="AK253" s="23" t="s">
        <v>1325</v>
      </c>
      <c r="AL253" s="23" t="s">
        <v>176</v>
      </c>
      <c r="AM253" s="23" t="s">
        <v>176</v>
      </c>
      <c r="AN253" s="23" t="s">
        <v>176</v>
      </c>
      <c r="AO253" s="23" t="s">
        <v>176</v>
      </c>
      <c r="AP253" s="23" t="s">
        <v>176</v>
      </c>
      <c r="AQ253" s="23" t="s">
        <v>176</v>
      </c>
      <c r="AR253" s="23" t="s">
        <v>176</v>
      </c>
      <c r="AS253" s="23" t="s">
        <v>176</v>
      </c>
      <c r="AT253" s="23" t="s">
        <v>176</v>
      </c>
      <c r="AU253" s="23" t="s">
        <v>176</v>
      </c>
      <c r="AV253" s="23" t="s">
        <v>176</v>
      </c>
      <c r="AW253" s="23" t="s">
        <v>176</v>
      </c>
      <c r="AX253" s="23" t="s">
        <v>176</v>
      </c>
      <c r="AY253" s="23" t="s">
        <v>176</v>
      </c>
      <c r="AZ253" s="23" t="s">
        <v>176</v>
      </c>
      <c r="BA253" s="23" t="s">
        <v>176</v>
      </c>
      <c r="BB253" s="23" t="s">
        <v>176</v>
      </c>
      <c r="BC253" s="23" t="s">
        <v>176</v>
      </c>
      <c r="BD253" s="23" t="s">
        <v>176</v>
      </c>
      <c r="BE253" s="23" t="s">
        <v>176</v>
      </c>
      <c r="BF253" s="23" t="s">
        <v>176</v>
      </c>
      <c r="BG253" s="23" t="s">
        <v>176</v>
      </c>
      <c r="BH253" s="22" t="b">
        <v>1</v>
      </c>
      <c r="BI253" s="22" t="b">
        <v>1</v>
      </c>
      <c r="BJ253" s="22" t="b">
        <v>0</v>
      </c>
      <c r="BK253" s="22" t="b">
        <v>0</v>
      </c>
      <c r="BL253" s="22" t="b">
        <v>0</v>
      </c>
      <c r="BM253" s="22" t="b">
        <v>0</v>
      </c>
      <c r="BN253" s="22" t="b">
        <v>1</v>
      </c>
      <c r="BO253" s="22" t="b">
        <v>1</v>
      </c>
      <c r="BP253" s="22" t="b">
        <v>0</v>
      </c>
      <c r="BQ253" s="22" t="b">
        <v>0</v>
      </c>
      <c r="BR253" s="22" t="b">
        <v>0</v>
      </c>
      <c r="BS253" s="22" t="b">
        <v>0</v>
      </c>
      <c r="BT253" s="22" t="b">
        <v>0</v>
      </c>
      <c r="BU253" s="22" t="b">
        <v>0</v>
      </c>
      <c r="BV253" s="22" t="b">
        <v>0</v>
      </c>
      <c r="BW253" s="22" t="b">
        <v>0</v>
      </c>
      <c r="BX253" s="22" t="b">
        <v>0</v>
      </c>
      <c r="BY253" s="22" t="b">
        <v>0</v>
      </c>
      <c r="BZ253" s="22" t="b">
        <v>1</v>
      </c>
      <c r="CA253" s="22" t="b">
        <v>1</v>
      </c>
      <c r="CB253" s="22" t="b">
        <v>1</v>
      </c>
      <c r="CC253" s="22" t="b">
        <v>0</v>
      </c>
      <c r="CD253" s="22" t="b">
        <v>0</v>
      </c>
      <c r="CE253" s="22" t="b">
        <v>1</v>
      </c>
      <c r="CF253" s="23" t="s">
        <v>176</v>
      </c>
      <c r="CG253" s="22" t="b">
        <v>0</v>
      </c>
      <c r="CH253" s="22" t="b">
        <v>0</v>
      </c>
      <c r="CI253" s="22" t="b">
        <v>0</v>
      </c>
      <c r="CJ253" s="22" t="b">
        <v>0</v>
      </c>
      <c r="CK253" s="22" t="b">
        <v>0</v>
      </c>
      <c r="CL253" s="22" t="b">
        <v>0</v>
      </c>
      <c r="CM253" s="22" t="b">
        <v>0</v>
      </c>
      <c r="CN253" s="22" t="b">
        <v>0</v>
      </c>
      <c r="CO253" s="22" t="b">
        <v>0</v>
      </c>
      <c r="CP253" s="22" t="b">
        <v>0</v>
      </c>
      <c r="CQ253" s="22" t="b">
        <v>1</v>
      </c>
      <c r="CR253" s="22" t="b">
        <v>0</v>
      </c>
      <c r="CS253" s="22" t="b">
        <v>0</v>
      </c>
      <c r="CT253" s="22" t="b">
        <v>0</v>
      </c>
      <c r="CU253" s="22" t="b">
        <v>0</v>
      </c>
      <c r="CV253" s="22" t="b">
        <v>0</v>
      </c>
      <c r="CW253" s="22" t="b">
        <v>0</v>
      </c>
      <c r="CX253" s="22" t="b">
        <v>0</v>
      </c>
      <c r="CY253" s="22" t="b">
        <v>0</v>
      </c>
      <c r="CZ253" s="22" t="b">
        <v>0</v>
      </c>
      <c r="DA253" s="22" t="b">
        <v>0</v>
      </c>
      <c r="DB253" s="22" t="b">
        <v>0</v>
      </c>
      <c r="DC253" s="23" t="s">
        <v>176</v>
      </c>
      <c r="DD253" s="23" t="s">
        <v>176</v>
      </c>
      <c r="DE253" s="23" t="s">
        <v>1326</v>
      </c>
      <c r="DF253" s="23" t="s">
        <v>176</v>
      </c>
      <c r="DG253" s="23" t="s">
        <v>176</v>
      </c>
      <c r="DH253" s="23" t="s">
        <v>1327</v>
      </c>
      <c r="DI253" s="23" t="s">
        <v>1328</v>
      </c>
      <c r="DJ253" s="22" t="b">
        <v>0</v>
      </c>
      <c r="DK253" s="22" t="b">
        <v>0</v>
      </c>
      <c r="DL253" s="22" t="b">
        <v>0</v>
      </c>
      <c r="DM253" s="22" t="b">
        <v>0</v>
      </c>
      <c r="DN253" s="22" t="b">
        <v>0</v>
      </c>
      <c r="DO253" s="22" t="b">
        <v>0</v>
      </c>
      <c r="DP253" s="22" t="b">
        <v>0</v>
      </c>
      <c r="DQ253" s="22" t="b">
        <v>0</v>
      </c>
      <c r="DR253" s="22" t="b">
        <v>0</v>
      </c>
      <c r="DS253" s="22" t="b">
        <v>0</v>
      </c>
      <c r="DT253" s="22" t="b">
        <v>0</v>
      </c>
      <c r="DU253" s="22" t="b">
        <v>0</v>
      </c>
      <c r="DV253" s="22" t="b">
        <v>0</v>
      </c>
      <c r="DW253" s="22" t="b">
        <v>0</v>
      </c>
      <c r="DX253" s="22" t="b">
        <v>0</v>
      </c>
      <c r="DY253" s="23" t="s">
        <v>176</v>
      </c>
      <c r="DZ253" s="23" t="s">
        <v>176</v>
      </c>
      <c r="EA253" s="23" t="s">
        <v>176</v>
      </c>
      <c r="EB253" s="23" t="s">
        <v>176</v>
      </c>
      <c r="EC253" s="23" t="s">
        <v>176</v>
      </c>
      <c r="ED253" s="22" t="b">
        <v>0</v>
      </c>
      <c r="EE253" s="22" t="b">
        <v>0</v>
      </c>
      <c r="EF253" s="22" t="b">
        <v>0</v>
      </c>
      <c r="EG253" s="22" t="b">
        <v>0</v>
      </c>
      <c r="EH253" s="22" t="b">
        <v>0</v>
      </c>
      <c r="EI253" s="22" t="b">
        <v>0</v>
      </c>
      <c r="EJ253" s="22" t="b">
        <v>0</v>
      </c>
      <c r="EK253" s="22" t="b">
        <v>0</v>
      </c>
      <c r="EL253" s="22" t="b">
        <v>1</v>
      </c>
      <c r="EM253" s="22" t="b">
        <v>1</v>
      </c>
      <c r="EN253" s="22" t="b">
        <v>1</v>
      </c>
      <c r="EO253" s="22" t="b">
        <v>1</v>
      </c>
      <c r="EP253" s="22" t="b">
        <v>1</v>
      </c>
      <c r="EQ253" s="22" t="b">
        <v>1</v>
      </c>
      <c r="ER253" s="22" t="b">
        <v>1</v>
      </c>
      <c r="ES253" s="22" t="b">
        <v>0</v>
      </c>
      <c r="ET253" s="22" t="b">
        <v>1</v>
      </c>
      <c r="EU253" s="22" t="b">
        <v>0</v>
      </c>
      <c r="EV253" s="22" t="b">
        <v>0</v>
      </c>
      <c r="EW253" s="22" t="b">
        <v>1</v>
      </c>
      <c r="EX253" s="22" t="b">
        <v>1</v>
      </c>
      <c r="EY253" s="22" t="b">
        <v>0</v>
      </c>
      <c r="EZ253" s="22" t="b">
        <v>0</v>
      </c>
      <c r="FA253" s="22" t="b">
        <v>1</v>
      </c>
      <c r="FB253" s="22" t="b">
        <v>0</v>
      </c>
      <c r="FC253" s="22" t="b">
        <v>0</v>
      </c>
      <c r="FD253" s="22" t="b">
        <v>0</v>
      </c>
      <c r="FE253" s="22" t="b">
        <v>0</v>
      </c>
      <c r="FF253" s="22" t="b">
        <v>1</v>
      </c>
      <c r="FG253" s="22" t="b">
        <v>1</v>
      </c>
      <c r="FH253" s="23" t="s">
        <v>176</v>
      </c>
      <c r="FI253" s="22" t="b">
        <v>0</v>
      </c>
      <c r="FJ253" s="22" t="b">
        <v>0</v>
      </c>
      <c r="FK253" s="22" t="b">
        <v>0</v>
      </c>
      <c r="FL253" s="22" t="b">
        <v>0</v>
      </c>
      <c r="FM253" s="23" t="s">
        <v>1329</v>
      </c>
      <c r="FN253" s="22" t="b">
        <v>0</v>
      </c>
      <c r="FO253" s="22" t="b">
        <v>0</v>
      </c>
    </row>
    <row r="254" spans="1:171" x14ac:dyDescent="0.25">
      <c r="A254" s="22">
        <v>2437</v>
      </c>
      <c r="B254" s="23" t="s">
        <v>3276</v>
      </c>
      <c r="C254" s="23" t="s">
        <v>227</v>
      </c>
      <c r="D254" s="23" t="s">
        <v>275</v>
      </c>
      <c r="E254" s="23" t="s">
        <v>3277</v>
      </c>
      <c r="F254" s="23" t="s">
        <v>208</v>
      </c>
      <c r="G254" s="24">
        <v>40191</v>
      </c>
      <c r="H254" s="23" t="s">
        <v>230</v>
      </c>
      <c r="I254" s="23" t="s">
        <v>187</v>
      </c>
      <c r="J254" s="24">
        <v>39154</v>
      </c>
      <c r="K254" s="36">
        <f t="shared" si="3"/>
        <v>2007</v>
      </c>
      <c r="L254" s="43"/>
      <c r="M254" s="23" t="s">
        <v>3278</v>
      </c>
      <c r="N254" s="23" t="s">
        <v>176</v>
      </c>
      <c r="O254" s="22" t="b">
        <v>0</v>
      </c>
      <c r="P254" s="22" t="b">
        <v>1</v>
      </c>
      <c r="Q254" s="22" t="b">
        <v>0</v>
      </c>
      <c r="R254" s="22" t="b">
        <v>0</v>
      </c>
      <c r="S254" s="23" t="s">
        <v>176</v>
      </c>
      <c r="T254" s="22">
        <v>2591</v>
      </c>
      <c r="U254" s="22">
        <v>0</v>
      </c>
      <c r="V254" s="22">
        <v>0</v>
      </c>
      <c r="W254" s="22">
        <v>0</v>
      </c>
      <c r="X254" s="22" t="b">
        <v>1</v>
      </c>
      <c r="Y254" s="22" t="b">
        <v>0</v>
      </c>
      <c r="Z254" s="22" t="b">
        <v>0</v>
      </c>
      <c r="AA254" s="22" t="b">
        <v>0</v>
      </c>
      <c r="AB254" s="23" t="s">
        <v>176</v>
      </c>
      <c r="AC254" s="23" t="s">
        <v>176</v>
      </c>
      <c r="AD254" s="23" t="s">
        <v>177</v>
      </c>
      <c r="AE254" s="23" t="s">
        <v>176</v>
      </c>
      <c r="AF254" s="25"/>
      <c r="AG254" s="23" t="s">
        <v>176</v>
      </c>
      <c r="AH254" s="23" t="s">
        <v>176</v>
      </c>
      <c r="AI254" s="23" t="s">
        <v>176</v>
      </c>
      <c r="AJ254" s="23" t="s">
        <v>176</v>
      </c>
      <c r="AK254" s="23" t="s">
        <v>3279</v>
      </c>
      <c r="AL254" s="23" t="s">
        <v>176</v>
      </c>
      <c r="AM254" s="23" t="s">
        <v>176</v>
      </c>
      <c r="AN254" s="23" t="s">
        <v>176</v>
      </c>
      <c r="AO254" s="23" t="s">
        <v>176</v>
      </c>
      <c r="AP254" s="23" t="s">
        <v>176</v>
      </c>
      <c r="AQ254" s="23" t="s">
        <v>176</v>
      </c>
      <c r="AR254" s="23" t="s">
        <v>176</v>
      </c>
      <c r="AS254" s="23" t="s">
        <v>176</v>
      </c>
      <c r="AT254" s="23" t="s">
        <v>176</v>
      </c>
      <c r="AU254" s="23" t="s">
        <v>176</v>
      </c>
      <c r="AV254" s="23" t="s">
        <v>176</v>
      </c>
      <c r="AW254" s="23" t="s">
        <v>176</v>
      </c>
      <c r="AX254" s="23" t="s">
        <v>176</v>
      </c>
      <c r="AY254" s="23" t="s">
        <v>176</v>
      </c>
      <c r="AZ254" s="23" t="s">
        <v>176</v>
      </c>
      <c r="BA254" s="23" t="s">
        <v>176</v>
      </c>
      <c r="BB254" s="23" t="s">
        <v>176</v>
      </c>
      <c r="BC254" s="23" t="s">
        <v>176</v>
      </c>
      <c r="BD254" s="23" t="s">
        <v>176</v>
      </c>
      <c r="BE254" s="23" t="s">
        <v>176</v>
      </c>
      <c r="BF254" s="23" t="s">
        <v>176</v>
      </c>
      <c r="BG254" s="23" t="s">
        <v>176</v>
      </c>
      <c r="BH254" s="22" t="b">
        <v>1</v>
      </c>
      <c r="BI254" s="22" t="b">
        <v>1</v>
      </c>
      <c r="BJ254" s="22" t="b">
        <v>0</v>
      </c>
      <c r="BK254" s="22" t="b">
        <v>0</v>
      </c>
      <c r="BL254" s="22" t="b">
        <v>0</v>
      </c>
      <c r="BM254" s="22" t="b">
        <v>0</v>
      </c>
      <c r="BN254" s="22" t="b">
        <v>0</v>
      </c>
      <c r="BO254" s="22" t="b">
        <v>0</v>
      </c>
      <c r="BP254" s="22" t="b">
        <v>0</v>
      </c>
      <c r="BQ254" s="22" t="b">
        <v>0</v>
      </c>
      <c r="BR254" s="22" t="b">
        <v>0</v>
      </c>
      <c r="BS254" s="22" t="b">
        <v>0</v>
      </c>
      <c r="BT254" s="22" t="b">
        <v>0</v>
      </c>
      <c r="BU254" s="22" t="b">
        <v>0</v>
      </c>
      <c r="BV254" s="22" t="b">
        <v>0</v>
      </c>
      <c r="BW254" s="22" t="b">
        <v>0</v>
      </c>
      <c r="BX254" s="22" t="b">
        <v>0</v>
      </c>
      <c r="BY254" s="22" t="b">
        <v>0</v>
      </c>
      <c r="BZ254" s="22" t="b">
        <v>1</v>
      </c>
      <c r="CA254" s="22" t="b">
        <v>1</v>
      </c>
      <c r="CB254" s="22" t="b">
        <v>0</v>
      </c>
      <c r="CC254" s="22" t="b">
        <v>0</v>
      </c>
      <c r="CD254" s="22" t="b">
        <v>0</v>
      </c>
      <c r="CE254" s="22" t="b">
        <v>1</v>
      </c>
      <c r="CF254" s="23" t="s">
        <v>720</v>
      </c>
      <c r="CG254" s="22" t="b">
        <v>0</v>
      </c>
      <c r="CH254" s="22" t="b">
        <v>0</v>
      </c>
      <c r="CI254" s="22" t="b">
        <v>0</v>
      </c>
      <c r="CJ254" s="22" t="b">
        <v>0</v>
      </c>
      <c r="CK254" s="22" t="b">
        <v>0</v>
      </c>
      <c r="CL254" s="22" t="b">
        <v>0</v>
      </c>
      <c r="CM254" s="22" t="b">
        <v>0</v>
      </c>
      <c r="CN254" s="22" t="b">
        <v>0</v>
      </c>
      <c r="CO254" s="22" t="b">
        <v>0</v>
      </c>
      <c r="CP254" s="22" t="b">
        <v>0</v>
      </c>
      <c r="CQ254" s="22" t="b">
        <v>1</v>
      </c>
      <c r="CR254" s="22" t="b">
        <v>0</v>
      </c>
      <c r="CS254" s="22" t="b">
        <v>0</v>
      </c>
      <c r="CT254" s="22" t="b">
        <v>0</v>
      </c>
      <c r="CU254" s="22" t="b">
        <v>0</v>
      </c>
      <c r="CV254" s="22" t="b">
        <v>0</v>
      </c>
      <c r="CW254" s="22" t="b">
        <v>0</v>
      </c>
      <c r="CX254" s="22" t="b">
        <v>1</v>
      </c>
      <c r="CY254" s="22" t="b">
        <v>0</v>
      </c>
      <c r="CZ254" s="22" t="b">
        <v>0</v>
      </c>
      <c r="DA254" s="22" t="b">
        <v>0</v>
      </c>
      <c r="DB254" s="22" t="b">
        <v>0</v>
      </c>
      <c r="DC254" s="23" t="s">
        <v>176</v>
      </c>
      <c r="DD254" s="23" t="s">
        <v>3280</v>
      </c>
      <c r="DE254" s="23" t="s">
        <v>3281</v>
      </c>
      <c r="DF254" s="23" t="s">
        <v>176</v>
      </c>
      <c r="DG254" s="23" t="s">
        <v>176</v>
      </c>
      <c r="DH254" s="23" t="s">
        <v>1775</v>
      </c>
      <c r="DI254" s="23" t="s">
        <v>3282</v>
      </c>
      <c r="DJ254" s="22" t="b">
        <v>0</v>
      </c>
      <c r="DK254" s="22" t="b">
        <v>0</v>
      </c>
      <c r="DL254" s="22" t="b">
        <v>0</v>
      </c>
      <c r="DM254" s="22" t="b">
        <v>0</v>
      </c>
      <c r="DN254" s="22" t="b">
        <v>0</v>
      </c>
      <c r="DO254" s="22" t="b">
        <v>0</v>
      </c>
      <c r="DP254" s="22" t="b">
        <v>0</v>
      </c>
      <c r="DQ254" s="22" t="b">
        <v>0</v>
      </c>
      <c r="DR254" s="22" t="b">
        <v>0</v>
      </c>
      <c r="DS254" s="22" t="b">
        <v>0</v>
      </c>
      <c r="DT254" s="22" t="b">
        <v>0</v>
      </c>
      <c r="DU254" s="22" t="b">
        <v>0</v>
      </c>
      <c r="DV254" s="22" t="b">
        <v>0</v>
      </c>
      <c r="DW254" s="22" t="b">
        <v>0</v>
      </c>
      <c r="DX254" s="22" t="b">
        <v>0</v>
      </c>
      <c r="DY254" s="23" t="s">
        <v>176</v>
      </c>
      <c r="DZ254" s="23" t="s">
        <v>176</v>
      </c>
      <c r="EA254" s="23" t="s">
        <v>176</v>
      </c>
      <c r="EB254" s="23" t="s">
        <v>176</v>
      </c>
      <c r="EC254" s="23" t="s">
        <v>176</v>
      </c>
      <c r="ED254" s="22" t="b">
        <v>0</v>
      </c>
      <c r="EE254" s="22" t="b">
        <v>1</v>
      </c>
      <c r="EF254" s="22" t="b">
        <v>1</v>
      </c>
      <c r="EG254" s="22" t="b">
        <v>1</v>
      </c>
      <c r="EH254" s="22" t="b">
        <v>0</v>
      </c>
      <c r="EI254" s="22" t="b">
        <v>0</v>
      </c>
      <c r="EJ254" s="22" t="b">
        <v>0</v>
      </c>
      <c r="EK254" s="22" t="b">
        <v>1</v>
      </c>
      <c r="EL254" s="22" t="b">
        <v>1</v>
      </c>
      <c r="EM254" s="22" t="b">
        <v>1</v>
      </c>
      <c r="EN254" s="22" t="b">
        <v>0</v>
      </c>
      <c r="EO254" s="22" t="b">
        <v>1</v>
      </c>
      <c r="EP254" s="22" t="b">
        <v>1</v>
      </c>
      <c r="EQ254" s="22" t="b">
        <v>1</v>
      </c>
      <c r="ER254" s="22" t="b">
        <v>1</v>
      </c>
      <c r="ES254" s="22" t="b">
        <v>0</v>
      </c>
      <c r="ET254" s="22" t="b">
        <v>0</v>
      </c>
      <c r="EU254" s="22" t="b">
        <v>0</v>
      </c>
      <c r="EV254" s="22" t="b">
        <v>0</v>
      </c>
      <c r="EW254" s="22" t="b">
        <v>0</v>
      </c>
      <c r="EX254" s="22" t="b">
        <v>0</v>
      </c>
      <c r="EY254" s="22" t="b">
        <v>0</v>
      </c>
      <c r="EZ254" s="22" t="b">
        <v>0</v>
      </c>
      <c r="FA254" s="22" t="b">
        <v>1</v>
      </c>
      <c r="FB254" s="22" t="b">
        <v>0</v>
      </c>
      <c r="FC254" s="22" t="b">
        <v>0</v>
      </c>
      <c r="FD254" s="22" t="b">
        <v>0</v>
      </c>
      <c r="FE254" s="22" t="b">
        <v>0</v>
      </c>
      <c r="FF254" s="22" t="b">
        <v>1</v>
      </c>
      <c r="FG254" s="22" t="b">
        <v>0</v>
      </c>
      <c r="FH254" s="23" t="s">
        <v>176</v>
      </c>
      <c r="FI254" s="22" t="b">
        <v>0</v>
      </c>
      <c r="FJ254" s="22" t="b">
        <v>0</v>
      </c>
      <c r="FK254" s="22" t="b">
        <v>0</v>
      </c>
      <c r="FL254" s="22" t="b">
        <v>1</v>
      </c>
      <c r="FM254" s="23" t="s">
        <v>3283</v>
      </c>
      <c r="FN254" s="22" t="b">
        <v>1</v>
      </c>
      <c r="FO254" s="22" t="b">
        <v>0</v>
      </c>
    </row>
    <row r="255" spans="1:171" x14ac:dyDescent="0.25">
      <c r="A255" s="22">
        <v>2438</v>
      </c>
      <c r="B255" s="23" t="s">
        <v>3284</v>
      </c>
      <c r="C255" s="23" t="s">
        <v>227</v>
      </c>
      <c r="D255" s="23" t="s">
        <v>275</v>
      </c>
      <c r="E255" s="23" t="s">
        <v>3285</v>
      </c>
      <c r="F255" s="23" t="s">
        <v>208</v>
      </c>
      <c r="G255" s="24">
        <v>40107</v>
      </c>
      <c r="H255" s="23" t="s">
        <v>230</v>
      </c>
      <c r="I255" s="23" t="s">
        <v>187</v>
      </c>
      <c r="J255" s="24">
        <v>39154</v>
      </c>
      <c r="K255" s="36">
        <f t="shared" si="3"/>
        <v>2007</v>
      </c>
      <c r="L255" s="43"/>
      <c r="M255" s="23" t="s">
        <v>3286</v>
      </c>
      <c r="N255" s="23" t="s">
        <v>176</v>
      </c>
      <c r="O255" s="22" t="b">
        <v>0</v>
      </c>
      <c r="P255" s="22" t="b">
        <v>1</v>
      </c>
      <c r="Q255" s="22" t="b">
        <v>0</v>
      </c>
      <c r="R255" s="22" t="b">
        <v>0</v>
      </c>
      <c r="S255" s="23" t="s">
        <v>176</v>
      </c>
      <c r="T255" s="22">
        <v>2592</v>
      </c>
      <c r="U255" s="22">
        <v>0</v>
      </c>
      <c r="V255" s="22">
        <v>0</v>
      </c>
      <c r="W255" s="22">
        <v>0</v>
      </c>
      <c r="X255" s="22" t="b">
        <v>1</v>
      </c>
      <c r="Y255" s="22" t="b">
        <v>0</v>
      </c>
      <c r="Z255" s="22" t="b">
        <v>0</v>
      </c>
      <c r="AA255" s="22" t="b">
        <v>0</v>
      </c>
      <c r="AB255" s="23" t="s">
        <v>176</v>
      </c>
      <c r="AC255" s="23" t="s">
        <v>176</v>
      </c>
      <c r="AD255" s="23" t="s">
        <v>177</v>
      </c>
      <c r="AE255" s="23" t="s">
        <v>176</v>
      </c>
      <c r="AF255" s="25"/>
      <c r="AG255" s="23" t="s">
        <v>176</v>
      </c>
      <c r="AH255" s="23" t="s">
        <v>176</v>
      </c>
      <c r="AI255" s="23" t="s">
        <v>176</v>
      </c>
      <c r="AJ255" s="23" t="s">
        <v>176</v>
      </c>
      <c r="AK255" s="23" t="s">
        <v>3279</v>
      </c>
      <c r="AL255" s="23" t="s">
        <v>176</v>
      </c>
      <c r="AM255" s="23" t="s">
        <v>176</v>
      </c>
      <c r="AN255" s="23" t="s">
        <v>176</v>
      </c>
      <c r="AO255" s="23" t="s">
        <v>176</v>
      </c>
      <c r="AP255" s="23" t="s">
        <v>176</v>
      </c>
      <c r="AQ255" s="23" t="s">
        <v>176</v>
      </c>
      <c r="AR255" s="23" t="s">
        <v>176</v>
      </c>
      <c r="AS255" s="23" t="s">
        <v>176</v>
      </c>
      <c r="AT255" s="23" t="s">
        <v>176</v>
      </c>
      <c r="AU255" s="23" t="s">
        <v>176</v>
      </c>
      <c r="AV255" s="23" t="s">
        <v>176</v>
      </c>
      <c r="AW255" s="23" t="s">
        <v>176</v>
      </c>
      <c r="AX255" s="23" t="s">
        <v>176</v>
      </c>
      <c r="AY255" s="23" t="s">
        <v>176</v>
      </c>
      <c r="AZ255" s="23" t="s">
        <v>176</v>
      </c>
      <c r="BA255" s="23" t="s">
        <v>176</v>
      </c>
      <c r="BB255" s="23" t="s">
        <v>176</v>
      </c>
      <c r="BC255" s="23" t="s">
        <v>176</v>
      </c>
      <c r="BD255" s="23" t="s">
        <v>176</v>
      </c>
      <c r="BE255" s="23" t="s">
        <v>176</v>
      </c>
      <c r="BF255" s="23" t="s">
        <v>176</v>
      </c>
      <c r="BG255" s="23" t="s">
        <v>176</v>
      </c>
      <c r="BH255" s="22" t="b">
        <v>1</v>
      </c>
      <c r="BI255" s="22" t="b">
        <v>1</v>
      </c>
      <c r="BJ255" s="22" t="b">
        <v>0</v>
      </c>
      <c r="BK255" s="22" t="b">
        <v>0</v>
      </c>
      <c r="BL255" s="22" t="b">
        <v>0</v>
      </c>
      <c r="BM255" s="22" t="b">
        <v>0</v>
      </c>
      <c r="BN255" s="22" t="b">
        <v>0</v>
      </c>
      <c r="BO255" s="22" t="b">
        <v>0</v>
      </c>
      <c r="BP255" s="22" t="b">
        <v>0</v>
      </c>
      <c r="BQ255" s="22" t="b">
        <v>0</v>
      </c>
      <c r="BR255" s="22" t="b">
        <v>0</v>
      </c>
      <c r="BS255" s="22" t="b">
        <v>0</v>
      </c>
      <c r="BT255" s="22" t="b">
        <v>0</v>
      </c>
      <c r="BU255" s="22" t="b">
        <v>0</v>
      </c>
      <c r="BV255" s="22" t="b">
        <v>0</v>
      </c>
      <c r="BW255" s="22" t="b">
        <v>0</v>
      </c>
      <c r="BX255" s="22" t="b">
        <v>0</v>
      </c>
      <c r="BY255" s="22" t="b">
        <v>0</v>
      </c>
      <c r="BZ255" s="22" t="b">
        <v>0</v>
      </c>
      <c r="CA255" s="22" t="b">
        <v>1</v>
      </c>
      <c r="CB255" s="22" t="b">
        <v>0</v>
      </c>
      <c r="CC255" s="22" t="b">
        <v>0</v>
      </c>
      <c r="CD255" s="22" t="b">
        <v>0</v>
      </c>
      <c r="CE255" s="22" t="b">
        <v>0</v>
      </c>
      <c r="CF255" s="23" t="s">
        <v>176</v>
      </c>
      <c r="CG255" s="22" t="b">
        <v>0</v>
      </c>
      <c r="CH255" s="22" t="b">
        <v>0</v>
      </c>
      <c r="CI255" s="22" t="b">
        <v>0</v>
      </c>
      <c r="CJ255" s="22" t="b">
        <v>0</v>
      </c>
      <c r="CK255" s="22" t="b">
        <v>0</v>
      </c>
      <c r="CL255" s="22" t="b">
        <v>0</v>
      </c>
      <c r="CM255" s="22" t="b">
        <v>0</v>
      </c>
      <c r="CN255" s="22" t="b">
        <v>0</v>
      </c>
      <c r="CO255" s="22" t="b">
        <v>0</v>
      </c>
      <c r="CP255" s="22" t="b">
        <v>0</v>
      </c>
      <c r="CQ255" s="22" t="b">
        <v>1</v>
      </c>
      <c r="CR255" s="22" t="b">
        <v>0</v>
      </c>
      <c r="CS255" s="22" t="b">
        <v>0</v>
      </c>
      <c r="CT255" s="22" t="b">
        <v>0</v>
      </c>
      <c r="CU255" s="22" t="b">
        <v>0</v>
      </c>
      <c r="CV255" s="22" t="b">
        <v>0</v>
      </c>
      <c r="CW255" s="22" t="b">
        <v>0</v>
      </c>
      <c r="CX255" s="22" t="b">
        <v>0</v>
      </c>
      <c r="CY255" s="22" t="b">
        <v>0</v>
      </c>
      <c r="CZ255" s="22" t="b">
        <v>0</v>
      </c>
      <c r="DA255" s="22" t="b">
        <v>0</v>
      </c>
      <c r="DB255" s="22" t="b">
        <v>0</v>
      </c>
      <c r="DC255" s="23" t="s">
        <v>176</v>
      </c>
      <c r="DD255" s="23" t="s">
        <v>176</v>
      </c>
      <c r="DE255" s="23" t="s">
        <v>3287</v>
      </c>
      <c r="DF255" s="23" t="s">
        <v>176</v>
      </c>
      <c r="DG255" s="23" t="s">
        <v>176</v>
      </c>
      <c r="DH255" s="23" t="s">
        <v>176</v>
      </c>
      <c r="DI255" s="23" t="s">
        <v>3288</v>
      </c>
      <c r="DJ255" s="22" t="b">
        <v>0</v>
      </c>
      <c r="DK255" s="22" t="b">
        <v>0</v>
      </c>
      <c r="DL255" s="22" t="b">
        <v>0</v>
      </c>
      <c r="DM255" s="22" t="b">
        <v>0</v>
      </c>
      <c r="DN255" s="22" t="b">
        <v>0</v>
      </c>
      <c r="DO255" s="22" t="b">
        <v>0</v>
      </c>
      <c r="DP255" s="22" t="b">
        <v>0</v>
      </c>
      <c r="DQ255" s="22" t="b">
        <v>0</v>
      </c>
      <c r="DR255" s="22" t="b">
        <v>0</v>
      </c>
      <c r="DS255" s="22" t="b">
        <v>0</v>
      </c>
      <c r="DT255" s="22" t="b">
        <v>0</v>
      </c>
      <c r="DU255" s="22" t="b">
        <v>0</v>
      </c>
      <c r="DV255" s="22" t="b">
        <v>0</v>
      </c>
      <c r="DW255" s="22" t="b">
        <v>0</v>
      </c>
      <c r="DX255" s="22" t="b">
        <v>0</v>
      </c>
      <c r="DY255" s="23" t="s">
        <v>176</v>
      </c>
      <c r="DZ255" s="23" t="s">
        <v>176</v>
      </c>
      <c r="EA255" s="23" t="s">
        <v>176</v>
      </c>
      <c r="EB255" s="23" t="s">
        <v>176</v>
      </c>
      <c r="EC255" s="23" t="s">
        <v>176</v>
      </c>
      <c r="ED255" s="22" t="b">
        <v>0</v>
      </c>
      <c r="EE255" s="22" t="b">
        <v>0</v>
      </c>
      <c r="EF255" s="22" t="b">
        <v>0</v>
      </c>
      <c r="EG255" s="22" t="b">
        <v>0</v>
      </c>
      <c r="EH255" s="22" t="b">
        <v>0</v>
      </c>
      <c r="EI255" s="22" t="b">
        <v>0</v>
      </c>
      <c r="EJ255" s="22" t="b">
        <v>0</v>
      </c>
      <c r="EK255" s="22" t="b">
        <v>0</v>
      </c>
      <c r="EL255" s="22" t="b">
        <v>1</v>
      </c>
      <c r="EM255" s="22" t="b">
        <v>1</v>
      </c>
      <c r="EN255" s="22" t="b">
        <v>1</v>
      </c>
      <c r="EO255" s="22" t="b">
        <v>1</v>
      </c>
      <c r="EP255" s="22" t="b">
        <v>0</v>
      </c>
      <c r="EQ255" s="22" t="b">
        <v>1</v>
      </c>
      <c r="ER255" s="22" t="b">
        <v>1</v>
      </c>
      <c r="ES255" s="22" t="b">
        <v>0</v>
      </c>
      <c r="ET255" s="22" t="b">
        <v>0</v>
      </c>
      <c r="EU255" s="22" t="b">
        <v>0</v>
      </c>
      <c r="EV255" s="22" t="b">
        <v>0</v>
      </c>
      <c r="EW255" s="22" t="b">
        <v>0</v>
      </c>
      <c r="EX255" s="22" t="b">
        <v>0</v>
      </c>
      <c r="EY255" s="22" t="b">
        <v>0</v>
      </c>
      <c r="EZ255" s="22" t="b">
        <v>0</v>
      </c>
      <c r="FA255" s="22" t="b">
        <v>0</v>
      </c>
      <c r="FB255" s="22" t="b">
        <v>0</v>
      </c>
      <c r="FC255" s="22" t="b">
        <v>0</v>
      </c>
      <c r="FD255" s="22" t="b">
        <v>0</v>
      </c>
      <c r="FE255" s="22" t="b">
        <v>0</v>
      </c>
      <c r="FF255" s="22" t="b">
        <v>1</v>
      </c>
      <c r="FG255" s="22" t="b">
        <v>1</v>
      </c>
      <c r="FH255" s="23" t="s">
        <v>176</v>
      </c>
      <c r="FI255" s="22" t="b">
        <v>0</v>
      </c>
      <c r="FJ255" s="22" t="b">
        <v>0</v>
      </c>
      <c r="FK255" s="22" t="b">
        <v>1</v>
      </c>
      <c r="FL255" s="22" t="b">
        <v>1</v>
      </c>
      <c r="FM255" s="23" t="s">
        <v>176</v>
      </c>
      <c r="FN255" s="22" t="b">
        <v>0</v>
      </c>
      <c r="FO255" s="22" t="b">
        <v>0</v>
      </c>
    </row>
    <row r="256" spans="1:171" x14ac:dyDescent="0.25">
      <c r="A256" s="22">
        <v>2589</v>
      </c>
      <c r="B256" s="23" t="s">
        <v>3289</v>
      </c>
      <c r="C256" s="23" t="s">
        <v>809</v>
      </c>
      <c r="D256" s="23" t="s">
        <v>170</v>
      </c>
      <c r="E256" s="23" t="s">
        <v>3290</v>
      </c>
      <c r="F256" s="23" t="s">
        <v>172</v>
      </c>
      <c r="G256" s="24">
        <v>40399</v>
      </c>
      <c r="H256" s="23" t="s">
        <v>427</v>
      </c>
      <c r="I256" s="23" t="s">
        <v>187</v>
      </c>
      <c r="J256" s="24">
        <v>39234</v>
      </c>
      <c r="K256" s="36">
        <f t="shared" si="3"/>
        <v>2007</v>
      </c>
      <c r="L256" s="43"/>
      <c r="M256" s="23" t="s">
        <v>3291</v>
      </c>
      <c r="N256" s="23" t="s">
        <v>176</v>
      </c>
      <c r="O256" s="22" t="b">
        <v>0</v>
      </c>
      <c r="P256" s="22" t="b">
        <v>1</v>
      </c>
      <c r="Q256" s="22" t="b">
        <v>0</v>
      </c>
      <c r="R256" s="22" t="b">
        <v>0</v>
      </c>
      <c r="S256" s="23" t="s">
        <v>176</v>
      </c>
      <c r="T256" s="22">
        <v>2743</v>
      </c>
      <c r="U256" s="22">
        <v>3467</v>
      </c>
      <c r="V256" s="22">
        <v>0</v>
      </c>
      <c r="W256" s="22">
        <v>0</v>
      </c>
      <c r="X256" s="22" t="b">
        <v>1</v>
      </c>
      <c r="Y256" s="22" t="b">
        <v>0</v>
      </c>
      <c r="Z256" s="22" t="b">
        <v>0</v>
      </c>
      <c r="AA256" s="22" t="b">
        <v>0</v>
      </c>
      <c r="AB256" s="23" t="s">
        <v>176</v>
      </c>
      <c r="AC256" s="23" t="s">
        <v>176</v>
      </c>
      <c r="AD256" s="23" t="s">
        <v>177</v>
      </c>
      <c r="AE256" s="23" t="s">
        <v>176</v>
      </c>
      <c r="AF256" s="25"/>
      <c r="AG256" s="23" t="s">
        <v>176</v>
      </c>
      <c r="AH256" s="23" t="s">
        <v>176</v>
      </c>
      <c r="AI256" s="23" t="s">
        <v>176</v>
      </c>
      <c r="AJ256" s="23" t="s">
        <v>176</v>
      </c>
      <c r="AK256" s="23" t="s">
        <v>3292</v>
      </c>
      <c r="AL256" s="23" t="s">
        <v>176</v>
      </c>
      <c r="AM256" s="23" t="s">
        <v>176</v>
      </c>
      <c r="AN256" s="23" t="s">
        <v>176</v>
      </c>
      <c r="AO256" s="23" t="s">
        <v>176</v>
      </c>
      <c r="AP256" s="23" t="s">
        <v>176</v>
      </c>
      <c r="AQ256" s="23" t="s">
        <v>176</v>
      </c>
      <c r="AR256" s="23" t="s">
        <v>176</v>
      </c>
      <c r="AS256" s="23" t="s">
        <v>176</v>
      </c>
      <c r="AT256" s="23" t="s">
        <v>176</v>
      </c>
      <c r="AU256" s="23" t="s">
        <v>176</v>
      </c>
      <c r="AV256" s="23" t="s">
        <v>176</v>
      </c>
      <c r="AW256" s="23" t="s">
        <v>176</v>
      </c>
      <c r="AX256" s="23" t="s">
        <v>176</v>
      </c>
      <c r="AY256" s="23" t="s">
        <v>176</v>
      </c>
      <c r="AZ256" s="23" t="s">
        <v>176</v>
      </c>
      <c r="BA256" s="23" t="s">
        <v>176</v>
      </c>
      <c r="BB256" s="23" t="s">
        <v>176</v>
      </c>
      <c r="BC256" s="23" t="s">
        <v>176</v>
      </c>
      <c r="BD256" s="23" t="s">
        <v>176</v>
      </c>
      <c r="BE256" s="23" t="s">
        <v>176</v>
      </c>
      <c r="BF256" s="23" t="s">
        <v>176</v>
      </c>
      <c r="BG256" s="23" t="s">
        <v>176</v>
      </c>
      <c r="BH256" s="22" t="b">
        <v>1</v>
      </c>
      <c r="BI256" s="22" t="b">
        <v>1</v>
      </c>
      <c r="BJ256" s="22" t="b">
        <v>0</v>
      </c>
      <c r="BK256" s="22" t="b">
        <v>0</v>
      </c>
      <c r="BL256" s="22" t="b">
        <v>0</v>
      </c>
      <c r="BM256" s="22" t="b">
        <v>0</v>
      </c>
      <c r="BN256" s="22" t="b">
        <v>0</v>
      </c>
      <c r="BO256" s="22" t="b">
        <v>0</v>
      </c>
      <c r="BP256" s="22" t="b">
        <v>0</v>
      </c>
      <c r="BQ256" s="22" t="b">
        <v>0</v>
      </c>
      <c r="BR256" s="22" t="b">
        <v>0</v>
      </c>
      <c r="BS256" s="22" t="b">
        <v>0</v>
      </c>
      <c r="BT256" s="22" t="b">
        <v>0</v>
      </c>
      <c r="BU256" s="22" t="b">
        <v>0</v>
      </c>
      <c r="BV256" s="22" t="b">
        <v>0</v>
      </c>
      <c r="BW256" s="22" t="b">
        <v>0</v>
      </c>
      <c r="BX256" s="22" t="b">
        <v>0</v>
      </c>
      <c r="BY256" s="22" t="b">
        <v>0</v>
      </c>
      <c r="BZ256" s="22" t="b">
        <v>0</v>
      </c>
      <c r="CA256" s="22" t="b">
        <v>0</v>
      </c>
      <c r="CB256" s="22" t="b">
        <v>0</v>
      </c>
      <c r="CC256" s="22" t="b">
        <v>0</v>
      </c>
      <c r="CD256" s="22" t="b">
        <v>0</v>
      </c>
      <c r="CE256" s="22" t="b">
        <v>0</v>
      </c>
      <c r="CF256" s="23" t="s">
        <v>176</v>
      </c>
      <c r="CG256" s="22" t="b">
        <v>0</v>
      </c>
      <c r="CH256" s="22" t="b">
        <v>0</v>
      </c>
      <c r="CI256" s="22" t="b">
        <v>0</v>
      </c>
      <c r="CJ256" s="22" t="b">
        <v>0</v>
      </c>
      <c r="CK256" s="22" t="b">
        <v>0</v>
      </c>
      <c r="CL256" s="22" t="b">
        <v>0</v>
      </c>
      <c r="CM256" s="22" t="b">
        <v>0</v>
      </c>
      <c r="CN256" s="22" t="b">
        <v>0</v>
      </c>
      <c r="CO256" s="22" t="b">
        <v>0</v>
      </c>
      <c r="CP256" s="22" t="b">
        <v>0</v>
      </c>
      <c r="CQ256" s="22" t="b">
        <v>1</v>
      </c>
      <c r="CR256" s="22" t="b">
        <v>0</v>
      </c>
      <c r="CS256" s="22" t="b">
        <v>0</v>
      </c>
      <c r="CT256" s="22" t="b">
        <v>0</v>
      </c>
      <c r="CU256" s="22" t="b">
        <v>0</v>
      </c>
      <c r="CV256" s="22" t="b">
        <v>0</v>
      </c>
      <c r="CW256" s="22" t="b">
        <v>0</v>
      </c>
      <c r="CX256" s="22" t="b">
        <v>1</v>
      </c>
      <c r="CY256" s="22" t="b">
        <v>0</v>
      </c>
      <c r="CZ256" s="22" t="b">
        <v>0</v>
      </c>
      <c r="DA256" s="22" t="b">
        <v>0</v>
      </c>
      <c r="DB256" s="22" t="b">
        <v>0</v>
      </c>
      <c r="DC256" s="23" t="s">
        <v>176</v>
      </c>
      <c r="DD256" s="23" t="s">
        <v>2225</v>
      </c>
      <c r="DE256" s="23" t="s">
        <v>2226</v>
      </c>
      <c r="DF256" s="23" t="s">
        <v>176</v>
      </c>
      <c r="DG256" s="23" t="s">
        <v>176</v>
      </c>
      <c r="DH256" s="23" t="s">
        <v>2333</v>
      </c>
      <c r="DI256" s="23" t="s">
        <v>2228</v>
      </c>
      <c r="DJ256" s="22" t="b">
        <v>0</v>
      </c>
      <c r="DK256" s="22" t="b">
        <v>0</v>
      </c>
      <c r="DL256" s="22" t="b">
        <v>0</v>
      </c>
      <c r="DM256" s="22" t="b">
        <v>0</v>
      </c>
      <c r="DN256" s="22" t="b">
        <v>0</v>
      </c>
      <c r="DO256" s="22" t="b">
        <v>0</v>
      </c>
      <c r="DP256" s="22" t="b">
        <v>0</v>
      </c>
      <c r="DQ256" s="22" t="b">
        <v>0</v>
      </c>
      <c r="DR256" s="22" t="b">
        <v>0</v>
      </c>
      <c r="DS256" s="22" t="b">
        <v>0</v>
      </c>
      <c r="DT256" s="22" t="b">
        <v>0</v>
      </c>
      <c r="DU256" s="22" t="b">
        <v>0</v>
      </c>
      <c r="DV256" s="22" t="b">
        <v>0</v>
      </c>
      <c r="DW256" s="22" t="b">
        <v>0</v>
      </c>
      <c r="DX256" s="22" t="b">
        <v>0</v>
      </c>
      <c r="DY256" s="23" t="s">
        <v>176</v>
      </c>
      <c r="DZ256" s="23" t="s">
        <v>176</v>
      </c>
      <c r="EA256" s="23" t="s">
        <v>176</v>
      </c>
      <c r="EB256" s="23" t="s">
        <v>176</v>
      </c>
      <c r="EC256" s="23" t="s">
        <v>176</v>
      </c>
      <c r="ED256" s="22" t="b">
        <v>0</v>
      </c>
      <c r="EE256" s="22" t="b">
        <v>0</v>
      </c>
      <c r="EF256" s="22" t="b">
        <v>0</v>
      </c>
      <c r="EG256" s="22" t="b">
        <v>0</v>
      </c>
      <c r="EH256" s="22" t="b">
        <v>0</v>
      </c>
      <c r="EI256" s="22" t="b">
        <v>0</v>
      </c>
      <c r="EJ256" s="22" t="b">
        <v>0</v>
      </c>
      <c r="EK256" s="22" t="b">
        <v>0</v>
      </c>
      <c r="EL256" s="22" t="b">
        <v>1</v>
      </c>
      <c r="EM256" s="22" t="b">
        <v>1</v>
      </c>
      <c r="EN256" s="22" t="b">
        <v>1</v>
      </c>
      <c r="EO256" s="22" t="b">
        <v>0</v>
      </c>
      <c r="EP256" s="22" t="b">
        <v>0</v>
      </c>
      <c r="EQ256" s="22" t="b">
        <v>1</v>
      </c>
      <c r="ER256" s="22" t="b">
        <v>0</v>
      </c>
      <c r="ES256" s="22" t="b">
        <v>0</v>
      </c>
      <c r="ET256" s="22" t="b">
        <v>0</v>
      </c>
      <c r="EU256" s="22" t="b">
        <v>0</v>
      </c>
      <c r="EV256" s="22" t="b">
        <v>0</v>
      </c>
      <c r="EW256" s="22" t="b">
        <v>0</v>
      </c>
      <c r="EX256" s="22" t="b">
        <v>0</v>
      </c>
      <c r="EY256" s="22" t="b">
        <v>0</v>
      </c>
      <c r="EZ256" s="22" t="b">
        <v>0</v>
      </c>
      <c r="FA256" s="22" t="b">
        <v>0</v>
      </c>
      <c r="FB256" s="22" t="b">
        <v>0</v>
      </c>
      <c r="FC256" s="22" t="b">
        <v>0</v>
      </c>
      <c r="FD256" s="22" t="b">
        <v>0</v>
      </c>
      <c r="FE256" s="22" t="b">
        <v>0</v>
      </c>
      <c r="FF256" s="22" t="b">
        <v>1</v>
      </c>
      <c r="FG256" s="22" t="b">
        <v>0</v>
      </c>
      <c r="FH256" s="23" t="s">
        <v>176</v>
      </c>
      <c r="FI256" s="22" t="b">
        <v>0</v>
      </c>
      <c r="FJ256" s="22" t="b">
        <v>0</v>
      </c>
      <c r="FK256" s="22" t="b">
        <v>0</v>
      </c>
      <c r="FL256" s="22" t="b">
        <v>0</v>
      </c>
      <c r="FM256" s="23" t="s">
        <v>2229</v>
      </c>
      <c r="FN256" s="22" t="b">
        <v>1</v>
      </c>
      <c r="FO256" s="22" t="b">
        <v>0</v>
      </c>
    </row>
    <row r="257" spans="1:171" x14ac:dyDescent="0.25">
      <c r="A257" s="22">
        <v>1924</v>
      </c>
      <c r="B257" s="23" t="s">
        <v>3293</v>
      </c>
      <c r="C257" s="23" t="s">
        <v>184</v>
      </c>
      <c r="D257" s="23" t="s">
        <v>170</v>
      </c>
      <c r="E257" s="23" t="s">
        <v>3294</v>
      </c>
      <c r="F257" s="23" t="s">
        <v>172</v>
      </c>
      <c r="G257" s="24">
        <v>40382</v>
      </c>
      <c r="H257" s="23" t="s">
        <v>427</v>
      </c>
      <c r="I257" s="23" t="s">
        <v>187</v>
      </c>
      <c r="J257" s="24">
        <v>38932</v>
      </c>
      <c r="K257" s="36">
        <f t="shared" si="3"/>
        <v>2006</v>
      </c>
      <c r="L257" s="43"/>
      <c r="M257" s="23" t="s">
        <v>3295</v>
      </c>
      <c r="N257" s="23" t="s">
        <v>176</v>
      </c>
      <c r="O257" s="22" t="b">
        <v>0</v>
      </c>
      <c r="P257" s="22" t="b">
        <v>1</v>
      </c>
      <c r="Q257" s="22" t="b">
        <v>0</v>
      </c>
      <c r="R257" s="22" t="b">
        <v>0</v>
      </c>
      <c r="S257" s="23" t="s">
        <v>176</v>
      </c>
      <c r="T257" s="22">
        <v>2157</v>
      </c>
      <c r="U257" s="22">
        <v>0</v>
      </c>
      <c r="V257" s="22">
        <v>0</v>
      </c>
      <c r="W257" s="22">
        <v>0</v>
      </c>
      <c r="X257" s="22" t="b">
        <v>1</v>
      </c>
      <c r="Y257" s="22" t="b">
        <v>0</v>
      </c>
      <c r="Z257" s="22" t="b">
        <v>0</v>
      </c>
      <c r="AA257" s="22" t="b">
        <v>0</v>
      </c>
      <c r="AB257" s="23" t="s">
        <v>176</v>
      </c>
      <c r="AC257" s="23" t="s">
        <v>176</v>
      </c>
      <c r="AD257" s="23" t="s">
        <v>177</v>
      </c>
      <c r="AE257" s="23" t="s">
        <v>176</v>
      </c>
      <c r="AF257" s="25"/>
      <c r="AG257" s="23" t="s">
        <v>176</v>
      </c>
      <c r="AH257" s="23" t="s">
        <v>176</v>
      </c>
      <c r="AI257" s="23" t="s">
        <v>176</v>
      </c>
      <c r="AJ257" s="23" t="s">
        <v>176</v>
      </c>
      <c r="AK257" s="23" t="s">
        <v>3296</v>
      </c>
      <c r="AL257" s="23" t="s">
        <v>176</v>
      </c>
      <c r="AM257" s="23" t="s">
        <v>176</v>
      </c>
      <c r="AN257" s="23" t="s">
        <v>176</v>
      </c>
      <c r="AO257" s="23" t="s">
        <v>176</v>
      </c>
      <c r="AP257" s="23" t="s">
        <v>176</v>
      </c>
      <c r="AQ257" s="23" t="s">
        <v>176</v>
      </c>
      <c r="AR257" s="23" t="s">
        <v>176</v>
      </c>
      <c r="AS257" s="23" t="s">
        <v>176</v>
      </c>
      <c r="AT257" s="23" t="s">
        <v>176</v>
      </c>
      <c r="AU257" s="23" t="s">
        <v>176</v>
      </c>
      <c r="AV257" s="23" t="s">
        <v>176</v>
      </c>
      <c r="AW257" s="23" t="s">
        <v>176</v>
      </c>
      <c r="AX257" s="23" t="s">
        <v>176</v>
      </c>
      <c r="AY257" s="23" t="s">
        <v>176</v>
      </c>
      <c r="AZ257" s="23" t="s">
        <v>176</v>
      </c>
      <c r="BA257" s="23" t="s">
        <v>176</v>
      </c>
      <c r="BB257" s="23" t="s">
        <v>176</v>
      </c>
      <c r="BC257" s="23" t="s">
        <v>176</v>
      </c>
      <c r="BD257" s="23" t="s">
        <v>176</v>
      </c>
      <c r="BE257" s="23" t="s">
        <v>176</v>
      </c>
      <c r="BF257" s="23" t="s">
        <v>176</v>
      </c>
      <c r="BG257" s="23" t="s">
        <v>176</v>
      </c>
      <c r="BH257" s="22" t="b">
        <v>1</v>
      </c>
      <c r="BI257" s="22" t="b">
        <v>1</v>
      </c>
      <c r="BJ257" s="22" t="b">
        <v>1</v>
      </c>
      <c r="BK257" s="22" t="b">
        <v>1</v>
      </c>
      <c r="BL257" s="22" t="b">
        <v>0</v>
      </c>
      <c r="BM257" s="22" t="b">
        <v>1</v>
      </c>
      <c r="BN257" s="22" t="b">
        <v>1</v>
      </c>
      <c r="BO257" s="22" t="b">
        <v>0</v>
      </c>
      <c r="BP257" s="22" t="b">
        <v>0</v>
      </c>
      <c r="BQ257" s="22" t="b">
        <v>1</v>
      </c>
      <c r="BR257" s="22" t="b">
        <v>0</v>
      </c>
      <c r="BS257" s="22" t="b">
        <v>0</v>
      </c>
      <c r="BT257" s="22" t="b">
        <v>0</v>
      </c>
      <c r="BU257" s="22" t="b">
        <v>0</v>
      </c>
      <c r="BV257" s="22" t="b">
        <v>0</v>
      </c>
      <c r="BW257" s="22" t="b">
        <v>0</v>
      </c>
      <c r="BX257" s="22" t="b">
        <v>0</v>
      </c>
      <c r="BY257" s="22" t="b">
        <v>0</v>
      </c>
      <c r="BZ257" s="22" t="b">
        <v>0</v>
      </c>
      <c r="CA257" s="22" t="b">
        <v>1</v>
      </c>
      <c r="CB257" s="22" t="b">
        <v>1</v>
      </c>
      <c r="CC257" s="22" t="b">
        <v>0</v>
      </c>
      <c r="CD257" s="22" t="b">
        <v>0</v>
      </c>
      <c r="CE257" s="22" t="b">
        <v>0</v>
      </c>
      <c r="CF257" s="23" t="s">
        <v>176</v>
      </c>
      <c r="CG257" s="22" t="b">
        <v>0</v>
      </c>
      <c r="CH257" s="22" t="b">
        <v>0</v>
      </c>
      <c r="CI257" s="22" t="b">
        <v>0</v>
      </c>
      <c r="CJ257" s="22" t="b">
        <v>0</v>
      </c>
      <c r="CK257" s="22" t="b">
        <v>0</v>
      </c>
      <c r="CL257" s="22" t="b">
        <v>0</v>
      </c>
      <c r="CM257" s="22" t="b">
        <v>0</v>
      </c>
      <c r="CN257" s="22" t="b">
        <v>0</v>
      </c>
      <c r="CO257" s="22" t="b">
        <v>0</v>
      </c>
      <c r="CP257" s="22" t="b">
        <v>0</v>
      </c>
      <c r="CQ257" s="22" t="b">
        <v>1</v>
      </c>
      <c r="CR257" s="22" t="b">
        <v>0</v>
      </c>
      <c r="CS257" s="22" t="b">
        <v>0</v>
      </c>
      <c r="CT257" s="22" t="b">
        <v>0</v>
      </c>
      <c r="CU257" s="22" t="b">
        <v>0</v>
      </c>
      <c r="CV257" s="22" t="b">
        <v>0</v>
      </c>
      <c r="CW257" s="22" t="b">
        <v>0</v>
      </c>
      <c r="CX257" s="22" t="b">
        <v>0</v>
      </c>
      <c r="CY257" s="22" t="b">
        <v>0</v>
      </c>
      <c r="CZ257" s="22" t="b">
        <v>0</v>
      </c>
      <c r="DA257" s="22" t="b">
        <v>0</v>
      </c>
      <c r="DB257" s="22" t="b">
        <v>0</v>
      </c>
      <c r="DC257" s="23" t="s">
        <v>176</v>
      </c>
      <c r="DD257" s="23" t="s">
        <v>3297</v>
      </c>
      <c r="DE257" s="23" t="s">
        <v>3298</v>
      </c>
      <c r="DF257" s="23" t="s">
        <v>176</v>
      </c>
      <c r="DG257" s="23" t="s">
        <v>3299</v>
      </c>
      <c r="DH257" s="23" t="s">
        <v>3300</v>
      </c>
      <c r="DI257" s="23" t="s">
        <v>3301</v>
      </c>
      <c r="DJ257" s="22" t="b">
        <v>0</v>
      </c>
      <c r="DK257" s="22" t="b">
        <v>0</v>
      </c>
      <c r="DL257" s="22" t="b">
        <v>0</v>
      </c>
      <c r="DM257" s="22" t="b">
        <v>0</v>
      </c>
      <c r="DN257" s="22" t="b">
        <v>0</v>
      </c>
      <c r="DO257" s="22" t="b">
        <v>0</v>
      </c>
      <c r="DP257" s="22" t="b">
        <v>0</v>
      </c>
      <c r="DQ257" s="22" t="b">
        <v>0</v>
      </c>
      <c r="DR257" s="22" t="b">
        <v>0</v>
      </c>
      <c r="DS257" s="22" t="b">
        <v>0</v>
      </c>
      <c r="DT257" s="22" t="b">
        <v>0</v>
      </c>
      <c r="DU257" s="22" t="b">
        <v>0</v>
      </c>
      <c r="DV257" s="22" t="b">
        <v>0</v>
      </c>
      <c r="DW257" s="22" t="b">
        <v>0</v>
      </c>
      <c r="DX257" s="22" t="b">
        <v>0</v>
      </c>
      <c r="DY257" s="23" t="s">
        <v>176</v>
      </c>
      <c r="DZ257" s="23" t="s">
        <v>176</v>
      </c>
      <c r="EA257" s="23" t="s">
        <v>176</v>
      </c>
      <c r="EB257" s="23" t="s">
        <v>176</v>
      </c>
      <c r="EC257" s="23" t="s">
        <v>176</v>
      </c>
      <c r="ED257" s="22" t="b">
        <v>0</v>
      </c>
      <c r="EE257" s="22" t="b">
        <v>1</v>
      </c>
      <c r="EF257" s="22" t="b">
        <v>0</v>
      </c>
      <c r="EG257" s="22" t="b">
        <v>0</v>
      </c>
      <c r="EH257" s="22" t="b">
        <v>0</v>
      </c>
      <c r="EI257" s="22" t="b">
        <v>0</v>
      </c>
      <c r="EJ257" s="22" t="b">
        <v>0</v>
      </c>
      <c r="EK257" s="22" t="b">
        <v>0</v>
      </c>
      <c r="EL257" s="22" t="b">
        <v>1</v>
      </c>
      <c r="EM257" s="22" t="b">
        <v>1</v>
      </c>
      <c r="EN257" s="22" t="b">
        <v>1</v>
      </c>
      <c r="EO257" s="22" t="b">
        <v>0</v>
      </c>
      <c r="EP257" s="22" t="b">
        <v>0</v>
      </c>
      <c r="EQ257" s="22" t="b">
        <v>1</v>
      </c>
      <c r="ER257" s="22" t="b">
        <v>1</v>
      </c>
      <c r="ES257" s="22" t="b">
        <v>0</v>
      </c>
      <c r="ET257" s="22" t="b">
        <v>0</v>
      </c>
      <c r="EU257" s="22" t="b">
        <v>0</v>
      </c>
      <c r="EV257" s="22" t="b">
        <v>0</v>
      </c>
      <c r="EW257" s="22" t="b">
        <v>1</v>
      </c>
      <c r="EX257" s="22" t="b">
        <v>0</v>
      </c>
      <c r="EY257" s="22" t="b">
        <v>0</v>
      </c>
      <c r="EZ257" s="22" t="b">
        <v>0</v>
      </c>
      <c r="FA257" s="22" t="b">
        <v>0</v>
      </c>
      <c r="FB257" s="22" t="b">
        <v>0</v>
      </c>
      <c r="FC257" s="22" t="b">
        <v>0</v>
      </c>
      <c r="FD257" s="22" t="b">
        <v>0</v>
      </c>
      <c r="FE257" s="22" t="b">
        <v>0</v>
      </c>
      <c r="FF257" s="22" t="b">
        <v>1</v>
      </c>
      <c r="FG257" s="22" t="b">
        <v>1</v>
      </c>
      <c r="FH257" s="23" t="s">
        <v>176</v>
      </c>
      <c r="FI257" s="22" t="b">
        <v>1</v>
      </c>
      <c r="FJ257" s="22" t="b">
        <v>0</v>
      </c>
      <c r="FK257" s="22" t="b">
        <v>1</v>
      </c>
      <c r="FL257" s="22" t="b">
        <v>1</v>
      </c>
      <c r="FM257" s="23" t="s">
        <v>176</v>
      </c>
      <c r="FN257" s="22" t="b">
        <v>0</v>
      </c>
      <c r="FO257" s="22" t="b">
        <v>0</v>
      </c>
    </row>
    <row r="258" spans="1:171" x14ac:dyDescent="0.25">
      <c r="A258" s="22">
        <v>1767</v>
      </c>
      <c r="B258" s="23" t="s">
        <v>2021</v>
      </c>
      <c r="C258" s="23" t="s">
        <v>698</v>
      </c>
      <c r="D258" s="23" t="s">
        <v>170</v>
      </c>
      <c r="E258" s="23" t="s">
        <v>2022</v>
      </c>
      <c r="F258" s="23" t="s">
        <v>172</v>
      </c>
      <c r="G258" s="24">
        <v>40301</v>
      </c>
      <c r="H258" s="23" t="s">
        <v>173</v>
      </c>
      <c r="I258" s="23" t="s">
        <v>187</v>
      </c>
      <c r="J258" s="24">
        <v>38909</v>
      </c>
      <c r="K258" s="36">
        <f t="shared" si="3"/>
        <v>2006</v>
      </c>
      <c r="L258" s="43"/>
      <c r="M258" s="23" t="s">
        <v>2023</v>
      </c>
      <c r="N258" s="23" t="s">
        <v>176</v>
      </c>
      <c r="O258" s="22" t="b">
        <v>0</v>
      </c>
      <c r="P258" s="22" t="b">
        <v>1</v>
      </c>
      <c r="Q258" s="22" t="b">
        <v>0</v>
      </c>
      <c r="R258" s="22" t="b">
        <v>0</v>
      </c>
      <c r="S258" s="23" t="s">
        <v>176</v>
      </c>
      <c r="T258" s="22">
        <v>2041</v>
      </c>
      <c r="U258" s="22">
        <v>2040</v>
      </c>
      <c r="V258" s="22">
        <v>0</v>
      </c>
      <c r="W258" s="22">
        <v>0</v>
      </c>
      <c r="X258" s="22" t="b">
        <v>1</v>
      </c>
      <c r="Y258" s="22" t="b">
        <v>1</v>
      </c>
      <c r="Z258" s="22" t="b">
        <v>0</v>
      </c>
      <c r="AA258" s="22" t="b">
        <v>0</v>
      </c>
      <c r="AB258" s="23" t="s">
        <v>176</v>
      </c>
      <c r="AC258" s="23" t="s">
        <v>176</v>
      </c>
      <c r="AD258" s="23" t="s">
        <v>177</v>
      </c>
      <c r="AE258" s="23" t="s">
        <v>176</v>
      </c>
      <c r="AF258" s="25"/>
      <c r="AG258" s="23" t="s">
        <v>176</v>
      </c>
      <c r="AH258" s="23" t="s">
        <v>176</v>
      </c>
      <c r="AI258" s="23" t="s">
        <v>176</v>
      </c>
      <c r="AJ258" s="23" t="s">
        <v>176</v>
      </c>
      <c r="AK258" s="23" t="s">
        <v>2024</v>
      </c>
      <c r="AL258" s="23" t="s">
        <v>176</v>
      </c>
      <c r="AM258" s="23" t="s">
        <v>176</v>
      </c>
      <c r="AN258" s="23" t="s">
        <v>176</v>
      </c>
      <c r="AO258" s="23" t="s">
        <v>176</v>
      </c>
      <c r="AP258" s="23" t="s">
        <v>176</v>
      </c>
      <c r="AQ258" s="23" t="s">
        <v>176</v>
      </c>
      <c r="AR258" s="23" t="s">
        <v>176</v>
      </c>
      <c r="AS258" s="23" t="s">
        <v>176</v>
      </c>
      <c r="AT258" s="23" t="s">
        <v>176</v>
      </c>
      <c r="AU258" s="23" t="s">
        <v>176</v>
      </c>
      <c r="AV258" s="23" t="s">
        <v>176</v>
      </c>
      <c r="AW258" s="23" t="s">
        <v>176</v>
      </c>
      <c r="AX258" s="23" t="s">
        <v>176</v>
      </c>
      <c r="AY258" s="23" t="s">
        <v>176</v>
      </c>
      <c r="AZ258" s="23" t="s">
        <v>176</v>
      </c>
      <c r="BA258" s="23" t="s">
        <v>176</v>
      </c>
      <c r="BB258" s="23" t="s">
        <v>176</v>
      </c>
      <c r="BC258" s="23" t="s">
        <v>176</v>
      </c>
      <c r="BD258" s="23" t="s">
        <v>176</v>
      </c>
      <c r="BE258" s="23" t="s">
        <v>176</v>
      </c>
      <c r="BF258" s="23" t="s">
        <v>176</v>
      </c>
      <c r="BG258" s="23" t="s">
        <v>176</v>
      </c>
      <c r="BH258" s="22" t="b">
        <v>1</v>
      </c>
      <c r="BI258" s="22" t="b">
        <v>1</v>
      </c>
      <c r="BJ258" s="22" t="b">
        <v>0</v>
      </c>
      <c r="BK258" s="22" t="b">
        <v>0</v>
      </c>
      <c r="BL258" s="22" t="b">
        <v>0</v>
      </c>
      <c r="BM258" s="22" t="b">
        <v>0</v>
      </c>
      <c r="BN258" s="22" t="b">
        <v>0</v>
      </c>
      <c r="BO258" s="22" t="b">
        <v>0</v>
      </c>
      <c r="BP258" s="22" t="b">
        <v>0</v>
      </c>
      <c r="BQ258" s="22" t="b">
        <v>0</v>
      </c>
      <c r="BR258" s="22" t="b">
        <v>0</v>
      </c>
      <c r="BS258" s="22" t="b">
        <v>0</v>
      </c>
      <c r="BT258" s="22" t="b">
        <v>0</v>
      </c>
      <c r="BU258" s="22" t="b">
        <v>0</v>
      </c>
      <c r="BV258" s="22" t="b">
        <v>0</v>
      </c>
      <c r="BW258" s="22" t="b">
        <v>0</v>
      </c>
      <c r="BX258" s="22" t="b">
        <v>0</v>
      </c>
      <c r="BY258" s="22" t="b">
        <v>0</v>
      </c>
      <c r="BZ258" s="22" t="b">
        <v>1</v>
      </c>
      <c r="CA258" s="22" t="b">
        <v>0</v>
      </c>
      <c r="CB258" s="22" t="b">
        <v>0</v>
      </c>
      <c r="CC258" s="22" t="b">
        <v>0</v>
      </c>
      <c r="CD258" s="22" t="b">
        <v>0</v>
      </c>
      <c r="CE258" s="22" t="b">
        <v>0</v>
      </c>
      <c r="CF258" s="23" t="s">
        <v>176</v>
      </c>
      <c r="CG258" s="22" t="b">
        <v>0</v>
      </c>
      <c r="CH258" s="22" t="b">
        <v>0</v>
      </c>
      <c r="CI258" s="22" t="b">
        <v>0</v>
      </c>
      <c r="CJ258" s="22" t="b">
        <v>0</v>
      </c>
      <c r="CK258" s="22" t="b">
        <v>0</v>
      </c>
      <c r="CL258" s="22" t="b">
        <v>0</v>
      </c>
      <c r="CM258" s="22" t="b">
        <v>0</v>
      </c>
      <c r="CN258" s="22" t="b">
        <v>0</v>
      </c>
      <c r="CO258" s="22" t="b">
        <v>0</v>
      </c>
      <c r="CP258" s="22" t="b">
        <v>0</v>
      </c>
      <c r="CQ258" s="22" t="b">
        <v>1</v>
      </c>
      <c r="CR258" s="22" t="b">
        <v>0</v>
      </c>
      <c r="CS258" s="22" t="b">
        <v>0</v>
      </c>
      <c r="CT258" s="22" t="b">
        <v>0</v>
      </c>
      <c r="CU258" s="22" t="b">
        <v>0</v>
      </c>
      <c r="CV258" s="22" t="b">
        <v>0</v>
      </c>
      <c r="CW258" s="22" t="b">
        <v>0</v>
      </c>
      <c r="CX258" s="22" t="b">
        <v>0</v>
      </c>
      <c r="CY258" s="22" t="b">
        <v>0</v>
      </c>
      <c r="CZ258" s="22" t="b">
        <v>0</v>
      </c>
      <c r="DA258" s="22" t="b">
        <v>0</v>
      </c>
      <c r="DB258" s="22" t="b">
        <v>0</v>
      </c>
      <c r="DC258" s="23" t="s">
        <v>176</v>
      </c>
      <c r="DD258" s="23" t="s">
        <v>2025</v>
      </c>
      <c r="DE258" s="23" t="s">
        <v>2026</v>
      </c>
      <c r="DF258" s="23" t="s">
        <v>176</v>
      </c>
      <c r="DG258" s="23" t="s">
        <v>176</v>
      </c>
      <c r="DH258" s="23" t="s">
        <v>176</v>
      </c>
      <c r="DI258" s="23" t="s">
        <v>2027</v>
      </c>
      <c r="DJ258" s="22" t="b">
        <v>0</v>
      </c>
      <c r="DK258" s="22" t="b">
        <v>0</v>
      </c>
      <c r="DL258" s="22" t="b">
        <v>0</v>
      </c>
      <c r="DM258" s="22" t="b">
        <v>0</v>
      </c>
      <c r="DN258" s="22" t="b">
        <v>0</v>
      </c>
      <c r="DO258" s="22" t="b">
        <v>0</v>
      </c>
      <c r="DP258" s="22" t="b">
        <v>0</v>
      </c>
      <c r="DQ258" s="22" t="b">
        <v>0</v>
      </c>
      <c r="DR258" s="22" t="b">
        <v>0</v>
      </c>
      <c r="DS258" s="22" t="b">
        <v>0</v>
      </c>
      <c r="DT258" s="22" t="b">
        <v>0</v>
      </c>
      <c r="DU258" s="22" t="b">
        <v>0</v>
      </c>
      <c r="DV258" s="22" t="b">
        <v>0</v>
      </c>
      <c r="DW258" s="22" t="b">
        <v>0</v>
      </c>
      <c r="DX258" s="22" t="b">
        <v>0</v>
      </c>
      <c r="DY258" s="23" t="s">
        <v>176</v>
      </c>
      <c r="DZ258" s="23" t="s">
        <v>176</v>
      </c>
      <c r="EA258" s="23" t="s">
        <v>176</v>
      </c>
      <c r="EB258" s="23" t="s">
        <v>176</v>
      </c>
      <c r="EC258" s="23" t="s">
        <v>176</v>
      </c>
      <c r="ED258" s="22" t="b">
        <v>0</v>
      </c>
      <c r="EE258" s="22" t="b">
        <v>0</v>
      </c>
      <c r="EF258" s="22" t="b">
        <v>0</v>
      </c>
      <c r="EG258" s="22" t="b">
        <v>1</v>
      </c>
      <c r="EH258" s="22" t="b">
        <v>0</v>
      </c>
      <c r="EI258" s="22" t="b">
        <v>0</v>
      </c>
      <c r="EJ258" s="22" t="b">
        <v>0</v>
      </c>
      <c r="EK258" s="22" t="b">
        <v>0</v>
      </c>
      <c r="EL258" s="22" t="b">
        <v>1</v>
      </c>
      <c r="EM258" s="22" t="b">
        <v>1</v>
      </c>
      <c r="EN258" s="22" t="b">
        <v>0</v>
      </c>
      <c r="EO258" s="22" t="b">
        <v>1</v>
      </c>
      <c r="EP258" s="22" t="b">
        <v>0</v>
      </c>
      <c r="EQ258" s="22" t="b">
        <v>1</v>
      </c>
      <c r="ER258" s="22" t="b">
        <v>1</v>
      </c>
      <c r="ES258" s="22" t="b">
        <v>0</v>
      </c>
      <c r="ET258" s="22" t="b">
        <v>0</v>
      </c>
      <c r="EU258" s="22" t="b">
        <v>0</v>
      </c>
      <c r="EV258" s="22" t="b">
        <v>1</v>
      </c>
      <c r="EW258" s="22" t="b">
        <v>0</v>
      </c>
      <c r="EX258" s="22" t="b">
        <v>0</v>
      </c>
      <c r="EY258" s="22" t="b">
        <v>0</v>
      </c>
      <c r="EZ258" s="22" t="b">
        <v>0</v>
      </c>
      <c r="FA258" s="22" t="b">
        <v>0</v>
      </c>
      <c r="FB258" s="22" t="b">
        <v>0</v>
      </c>
      <c r="FC258" s="22" t="b">
        <v>0</v>
      </c>
      <c r="FD258" s="22" t="b">
        <v>0</v>
      </c>
      <c r="FE258" s="22" t="b">
        <v>0</v>
      </c>
      <c r="FF258" s="22" t="b">
        <v>1</v>
      </c>
      <c r="FG258" s="22" t="b">
        <v>0</v>
      </c>
      <c r="FH258" s="23" t="s">
        <v>176</v>
      </c>
      <c r="FI258" s="22" t="b">
        <v>1</v>
      </c>
      <c r="FJ258" s="22" t="b">
        <v>0</v>
      </c>
      <c r="FK258" s="22" t="b">
        <v>0</v>
      </c>
      <c r="FL258" s="22" t="b">
        <v>1</v>
      </c>
      <c r="FM258" s="23" t="s">
        <v>176</v>
      </c>
      <c r="FN258" s="22" t="b">
        <v>0</v>
      </c>
      <c r="FO258" s="22" t="b">
        <v>0</v>
      </c>
    </row>
    <row r="259" spans="1:171" x14ac:dyDescent="0.25">
      <c r="A259" s="22">
        <v>1770</v>
      </c>
      <c r="B259" s="23" t="s">
        <v>2028</v>
      </c>
      <c r="C259" s="23" t="s">
        <v>698</v>
      </c>
      <c r="D259" s="23" t="s">
        <v>170</v>
      </c>
      <c r="E259" s="23" t="s">
        <v>2029</v>
      </c>
      <c r="F259" s="23" t="s">
        <v>172</v>
      </c>
      <c r="G259" s="24">
        <v>40312</v>
      </c>
      <c r="H259" s="23" t="s">
        <v>173</v>
      </c>
      <c r="I259" s="23" t="s">
        <v>187</v>
      </c>
      <c r="J259" s="24">
        <v>38909</v>
      </c>
      <c r="K259" s="36">
        <f t="shared" si="3"/>
        <v>2006</v>
      </c>
      <c r="L259" s="43"/>
      <c r="M259" s="23" t="s">
        <v>2030</v>
      </c>
      <c r="N259" s="23" t="s">
        <v>176</v>
      </c>
      <c r="O259" s="22" t="b">
        <v>0</v>
      </c>
      <c r="P259" s="22" t="b">
        <v>1</v>
      </c>
      <c r="Q259" s="22" t="b">
        <v>0</v>
      </c>
      <c r="R259" s="22" t="b">
        <v>0</v>
      </c>
      <c r="S259" s="23" t="s">
        <v>176</v>
      </c>
      <c r="T259" s="22">
        <v>2040</v>
      </c>
      <c r="U259" s="22">
        <v>3288</v>
      </c>
      <c r="V259" s="22">
        <v>0</v>
      </c>
      <c r="W259" s="22">
        <v>0</v>
      </c>
      <c r="X259" s="22" t="b">
        <v>1</v>
      </c>
      <c r="Y259" s="22" t="b">
        <v>1</v>
      </c>
      <c r="Z259" s="22" t="b">
        <v>0</v>
      </c>
      <c r="AA259" s="22" t="b">
        <v>0</v>
      </c>
      <c r="AB259" s="23" t="s">
        <v>176</v>
      </c>
      <c r="AC259" s="23" t="s">
        <v>176</v>
      </c>
      <c r="AD259" s="23" t="s">
        <v>177</v>
      </c>
      <c r="AE259" s="23" t="s">
        <v>176</v>
      </c>
      <c r="AF259" s="25"/>
      <c r="AG259" s="23" t="s">
        <v>176</v>
      </c>
      <c r="AH259" s="23" t="s">
        <v>176</v>
      </c>
      <c r="AI259" s="23" t="s">
        <v>176</v>
      </c>
      <c r="AJ259" s="23" t="s">
        <v>176</v>
      </c>
      <c r="AK259" s="23" t="s">
        <v>1804</v>
      </c>
      <c r="AL259" s="23" t="s">
        <v>176</v>
      </c>
      <c r="AM259" s="23" t="s">
        <v>176</v>
      </c>
      <c r="AN259" s="23" t="s">
        <v>176</v>
      </c>
      <c r="AO259" s="23" t="s">
        <v>176</v>
      </c>
      <c r="AP259" s="23" t="s">
        <v>176</v>
      </c>
      <c r="AQ259" s="23" t="s">
        <v>176</v>
      </c>
      <c r="AR259" s="23" t="s">
        <v>176</v>
      </c>
      <c r="AS259" s="23" t="s">
        <v>176</v>
      </c>
      <c r="AT259" s="23" t="s">
        <v>176</v>
      </c>
      <c r="AU259" s="23" t="s">
        <v>176</v>
      </c>
      <c r="AV259" s="23" t="s">
        <v>176</v>
      </c>
      <c r="AW259" s="23" t="s">
        <v>176</v>
      </c>
      <c r="AX259" s="23" t="s">
        <v>176</v>
      </c>
      <c r="AY259" s="23" t="s">
        <v>176</v>
      </c>
      <c r="AZ259" s="23" t="s">
        <v>176</v>
      </c>
      <c r="BA259" s="23" t="s">
        <v>176</v>
      </c>
      <c r="BB259" s="23" t="s">
        <v>176</v>
      </c>
      <c r="BC259" s="23" t="s">
        <v>176</v>
      </c>
      <c r="BD259" s="23" t="s">
        <v>176</v>
      </c>
      <c r="BE259" s="23" t="s">
        <v>176</v>
      </c>
      <c r="BF259" s="23" t="s">
        <v>176</v>
      </c>
      <c r="BG259" s="23" t="s">
        <v>176</v>
      </c>
      <c r="BH259" s="22" t="b">
        <v>1</v>
      </c>
      <c r="BI259" s="22" t="b">
        <v>1</v>
      </c>
      <c r="BJ259" s="22" t="b">
        <v>0</v>
      </c>
      <c r="BK259" s="22" t="b">
        <v>0</v>
      </c>
      <c r="BL259" s="22" t="b">
        <v>0</v>
      </c>
      <c r="BM259" s="22" t="b">
        <v>0</v>
      </c>
      <c r="BN259" s="22" t="b">
        <v>0</v>
      </c>
      <c r="BO259" s="22" t="b">
        <v>0</v>
      </c>
      <c r="BP259" s="22" t="b">
        <v>0</v>
      </c>
      <c r="BQ259" s="22" t="b">
        <v>0</v>
      </c>
      <c r="BR259" s="22" t="b">
        <v>0</v>
      </c>
      <c r="BS259" s="22" t="b">
        <v>0</v>
      </c>
      <c r="BT259" s="22" t="b">
        <v>0</v>
      </c>
      <c r="BU259" s="22" t="b">
        <v>0</v>
      </c>
      <c r="BV259" s="22" t="b">
        <v>0</v>
      </c>
      <c r="BW259" s="22" t="b">
        <v>0</v>
      </c>
      <c r="BX259" s="22" t="b">
        <v>0</v>
      </c>
      <c r="BY259" s="22" t="b">
        <v>0</v>
      </c>
      <c r="BZ259" s="22" t="b">
        <v>0</v>
      </c>
      <c r="CA259" s="22" t="b">
        <v>0</v>
      </c>
      <c r="CB259" s="22" t="b">
        <v>0</v>
      </c>
      <c r="CC259" s="22" t="b">
        <v>0</v>
      </c>
      <c r="CD259" s="22" t="b">
        <v>0</v>
      </c>
      <c r="CE259" s="22" t="b">
        <v>0</v>
      </c>
      <c r="CF259" s="23" t="s">
        <v>176</v>
      </c>
      <c r="CG259" s="22" t="b">
        <v>0</v>
      </c>
      <c r="CH259" s="22" t="b">
        <v>0</v>
      </c>
      <c r="CI259" s="22" t="b">
        <v>0</v>
      </c>
      <c r="CJ259" s="22" t="b">
        <v>0</v>
      </c>
      <c r="CK259" s="22" t="b">
        <v>0</v>
      </c>
      <c r="CL259" s="22" t="b">
        <v>0</v>
      </c>
      <c r="CM259" s="22" t="b">
        <v>0</v>
      </c>
      <c r="CN259" s="22" t="b">
        <v>0</v>
      </c>
      <c r="CO259" s="22" t="b">
        <v>0</v>
      </c>
      <c r="CP259" s="22" t="b">
        <v>0</v>
      </c>
      <c r="CQ259" s="22" t="b">
        <v>1</v>
      </c>
      <c r="CR259" s="22" t="b">
        <v>0</v>
      </c>
      <c r="CS259" s="22" t="b">
        <v>0</v>
      </c>
      <c r="CT259" s="22" t="b">
        <v>0</v>
      </c>
      <c r="CU259" s="22" t="b">
        <v>0</v>
      </c>
      <c r="CV259" s="22" t="b">
        <v>0</v>
      </c>
      <c r="CW259" s="22" t="b">
        <v>0</v>
      </c>
      <c r="CX259" s="22" t="b">
        <v>0</v>
      </c>
      <c r="CY259" s="22" t="b">
        <v>0</v>
      </c>
      <c r="CZ259" s="22" t="b">
        <v>0</v>
      </c>
      <c r="DA259" s="22" t="b">
        <v>0</v>
      </c>
      <c r="DB259" s="22" t="b">
        <v>0</v>
      </c>
      <c r="DC259" s="23" t="s">
        <v>176</v>
      </c>
      <c r="DD259" s="23" t="s">
        <v>1805</v>
      </c>
      <c r="DE259" s="23" t="s">
        <v>1806</v>
      </c>
      <c r="DF259" s="23" t="s">
        <v>176</v>
      </c>
      <c r="DG259" s="23" t="s">
        <v>176</v>
      </c>
      <c r="DH259" s="23" t="s">
        <v>176</v>
      </c>
      <c r="DI259" s="23" t="s">
        <v>2031</v>
      </c>
      <c r="DJ259" s="22" t="b">
        <v>0</v>
      </c>
      <c r="DK259" s="22" t="b">
        <v>0</v>
      </c>
      <c r="DL259" s="22" t="b">
        <v>0</v>
      </c>
      <c r="DM259" s="22" t="b">
        <v>0</v>
      </c>
      <c r="DN259" s="22" t="b">
        <v>0</v>
      </c>
      <c r="DO259" s="22" t="b">
        <v>0</v>
      </c>
      <c r="DP259" s="22" t="b">
        <v>0</v>
      </c>
      <c r="DQ259" s="22" t="b">
        <v>0</v>
      </c>
      <c r="DR259" s="22" t="b">
        <v>0</v>
      </c>
      <c r="DS259" s="22" t="b">
        <v>0</v>
      </c>
      <c r="DT259" s="22" t="b">
        <v>0</v>
      </c>
      <c r="DU259" s="22" t="b">
        <v>0</v>
      </c>
      <c r="DV259" s="22" t="b">
        <v>0</v>
      </c>
      <c r="DW259" s="22" t="b">
        <v>0</v>
      </c>
      <c r="DX259" s="22" t="b">
        <v>0</v>
      </c>
      <c r="DY259" s="23" t="s">
        <v>176</v>
      </c>
      <c r="DZ259" s="23" t="s">
        <v>176</v>
      </c>
      <c r="EA259" s="23" t="s">
        <v>176</v>
      </c>
      <c r="EB259" s="23" t="s">
        <v>176</v>
      </c>
      <c r="EC259" s="23" t="s">
        <v>176</v>
      </c>
      <c r="ED259" s="22" t="b">
        <v>0</v>
      </c>
      <c r="EE259" s="22" t="b">
        <v>0</v>
      </c>
      <c r="EF259" s="22" t="b">
        <v>0</v>
      </c>
      <c r="EG259" s="22" t="b">
        <v>0</v>
      </c>
      <c r="EH259" s="22" t="b">
        <v>0</v>
      </c>
      <c r="EI259" s="22" t="b">
        <v>0</v>
      </c>
      <c r="EJ259" s="22" t="b">
        <v>0</v>
      </c>
      <c r="EK259" s="22" t="b">
        <v>0</v>
      </c>
      <c r="EL259" s="22" t="b">
        <v>1</v>
      </c>
      <c r="EM259" s="22" t="b">
        <v>1</v>
      </c>
      <c r="EN259" s="22" t="b">
        <v>0</v>
      </c>
      <c r="EO259" s="22" t="b">
        <v>1</v>
      </c>
      <c r="EP259" s="22" t="b">
        <v>1</v>
      </c>
      <c r="EQ259" s="22" t="b">
        <v>1</v>
      </c>
      <c r="ER259" s="22" t="b">
        <v>1</v>
      </c>
      <c r="ES259" s="22" t="b">
        <v>0</v>
      </c>
      <c r="ET259" s="22" t="b">
        <v>0</v>
      </c>
      <c r="EU259" s="22" t="b">
        <v>0</v>
      </c>
      <c r="EV259" s="22" t="b">
        <v>1</v>
      </c>
      <c r="EW259" s="22" t="b">
        <v>0</v>
      </c>
      <c r="EX259" s="22" t="b">
        <v>0</v>
      </c>
      <c r="EY259" s="22" t="b">
        <v>0</v>
      </c>
      <c r="EZ259" s="22" t="b">
        <v>0</v>
      </c>
      <c r="FA259" s="22" t="b">
        <v>1</v>
      </c>
      <c r="FB259" s="22" t="b">
        <v>1</v>
      </c>
      <c r="FC259" s="22" t="b">
        <v>0</v>
      </c>
      <c r="FD259" s="22" t="b">
        <v>0</v>
      </c>
      <c r="FE259" s="22" t="b">
        <v>0</v>
      </c>
      <c r="FF259" s="22" t="b">
        <v>1</v>
      </c>
      <c r="FG259" s="22" t="b">
        <v>0</v>
      </c>
      <c r="FH259" s="23" t="s">
        <v>176</v>
      </c>
      <c r="FI259" s="22" t="b">
        <v>1</v>
      </c>
      <c r="FJ259" s="22" t="b">
        <v>0</v>
      </c>
      <c r="FK259" s="22" t="b">
        <v>0</v>
      </c>
      <c r="FL259" s="22" t="b">
        <v>1</v>
      </c>
      <c r="FM259" s="23" t="s">
        <v>176</v>
      </c>
      <c r="FN259" s="22" t="b">
        <v>0</v>
      </c>
      <c r="FO259" s="22" t="b">
        <v>0</v>
      </c>
    </row>
    <row r="260" spans="1:171" x14ac:dyDescent="0.25">
      <c r="A260" s="22">
        <v>1397</v>
      </c>
      <c r="B260" s="23" t="s">
        <v>3302</v>
      </c>
      <c r="C260" s="23" t="s">
        <v>374</v>
      </c>
      <c r="D260" s="23" t="s">
        <v>170</v>
      </c>
      <c r="E260" s="23" t="s">
        <v>3303</v>
      </c>
      <c r="F260" s="23" t="s">
        <v>172</v>
      </c>
      <c r="G260" s="24">
        <v>40358</v>
      </c>
      <c r="H260" s="23" t="s">
        <v>173</v>
      </c>
      <c r="I260" s="23" t="s">
        <v>949</v>
      </c>
      <c r="J260" s="24">
        <v>38827</v>
      </c>
      <c r="K260" s="36">
        <f t="shared" si="3"/>
        <v>2006</v>
      </c>
      <c r="L260" s="43"/>
      <c r="M260" s="23" t="s">
        <v>3304</v>
      </c>
      <c r="N260" s="23" t="s">
        <v>176</v>
      </c>
      <c r="O260" s="22" t="b">
        <v>0</v>
      </c>
      <c r="P260" s="22" t="b">
        <v>1</v>
      </c>
      <c r="Q260" s="22" t="b">
        <v>0</v>
      </c>
      <c r="R260" s="22" t="b">
        <v>0</v>
      </c>
      <c r="S260" s="23" t="s">
        <v>176</v>
      </c>
      <c r="T260" s="22">
        <v>3525</v>
      </c>
      <c r="U260" s="22">
        <v>1971</v>
      </c>
      <c r="V260" s="22">
        <v>3518</v>
      </c>
      <c r="W260" s="22">
        <v>0</v>
      </c>
      <c r="X260" s="22" t="b">
        <v>1</v>
      </c>
      <c r="Y260" s="22" t="b">
        <v>0</v>
      </c>
      <c r="Z260" s="22" t="b">
        <v>0</v>
      </c>
      <c r="AA260" s="22" t="b">
        <v>0</v>
      </c>
      <c r="AB260" s="23" t="s">
        <v>176</v>
      </c>
      <c r="AC260" s="23" t="s">
        <v>176</v>
      </c>
      <c r="AD260" s="23" t="s">
        <v>177</v>
      </c>
      <c r="AE260" s="23" t="s">
        <v>176</v>
      </c>
      <c r="AF260" s="25"/>
      <c r="AG260" s="23" t="s">
        <v>176</v>
      </c>
      <c r="AH260" s="23" t="s">
        <v>176</v>
      </c>
      <c r="AI260" s="23" t="s">
        <v>176</v>
      </c>
      <c r="AJ260" s="23" t="s">
        <v>176</v>
      </c>
      <c r="AK260" s="23" t="s">
        <v>3305</v>
      </c>
      <c r="AL260" s="23" t="s">
        <v>176</v>
      </c>
      <c r="AM260" s="23" t="s">
        <v>176</v>
      </c>
      <c r="AN260" s="23" t="s">
        <v>176</v>
      </c>
      <c r="AO260" s="23" t="s">
        <v>176</v>
      </c>
      <c r="AP260" s="23" t="s">
        <v>176</v>
      </c>
      <c r="AQ260" s="23" t="s">
        <v>176</v>
      </c>
      <c r="AR260" s="23" t="s">
        <v>176</v>
      </c>
      <c r="AS260" s="23" t="s">
        <v>176</v>
      </c>
      <c r="AT260" s="23" t="s">
        <v>176</v>
      </c>
      <c r="AU260" s="23" t="s">
        <v>176</v>
      </c>
      <c r="AV260" s="23" t="s">
        <v>176</v>
      </c>
      <c r="AW260" s="23" t="s">
        <v>176</v>
      </c>
      <c r="AX260" s="23" t="s">
        <v>176</v>
      </c>
      <c r="AY260" s="23" t="s">
        <v>176</v>
      </c>
      <c r="AZ260" s="23" t="s">
        <v>176</v>
      </c>
      <c r="BA260" s="23" t="s">
        <v>176</v>
      </c>
      <c r="BB260" s="23" t="s">
        <v>176</v>
      </c>
      <c r="BC260" s="23" t="s">
        <v>176</v>
      </c>
      <c r="BD260" s="23" t="s">
        <v>176</v>
      </c>
      <c r="BE260" s="23" t="s">
        <v>176</v>
      </c>
      <c r="BF260" s="23" t="s">
        <v>176</v>
      </c>
      <c r="BG260" s="23" t="s">
        <v>176</v>
      </c>
      <c r="BH260" s="22" t="b">
        <v>1</v>
      </c>
      <c r="BI260" s="22" t="b">
        <v>1</v>
      </c>
      <c r="BJ260" s="22" t="b">
        <v>0</v>
      </c>
      <c r="BK260" s="22" t="b">
        <v>1</v>
      </c>
      <c r="BL260" s="22" t="b">
        <v>0</v>
      </c>
      <c r="BM260" s="22" t="b">
        <v>1</v>
      </c>
      <c r="BN260" s="22" t="b">
        <v>1</v>
      </c>
      <c r="BO260" s="22" t="b">
        <v>1</v>
      </c>
      <c r="BP260" s="22" t="b">
        <v>0</v>
      </c>
      <c r="BQ260" s="22" t="b">
        <v>0</v>
      </c>
      <c r="BR260" s="22" t="b">
        <v>0</v>
      </c>
      <c r="BS260" s="22" t="b">
        <v>0</v>
      </c>
      <c r="BT260" s="22" t="b">
        <v>0</v>
      </c>
      <c r="BU260" s="22" t="b">
        <v>0</v>
      </c>
      <c r="BV260" s="22" t="b">
        <v>0</v>
      </c>
      <c r="BW260" s="22" t="b">
        <v>0</v>
      </c>
      <c r="BX260" s="22" t="b">
        <v>0</v>
      </c>
      <c r="BY260" s="22" t="b">
        <v>0</v>
      </c>
      <c r="BZ260" s="22" t="b">
        <v>1</v>
      </c>
      <c r="CA260" s="22" t="b">
        <v>1</v>
      </c>
      <c r="CB260" s="22" t="b">
        <v>0</v>
      </c>
      <c r="CC260" s="22" t="b">
        <v>0</v>
      </c>
      <c r="CD260" s="22" t="b">
        <v>0</v>
      </c>
      <c r="CE260" s="22" t="b">
        <v>1</v>
      </c>
      <c r="CF260" s="23" t="s">
        <v>176</v>
      </c>
      <c r="CG260" s="22" t="b">
        <v>0</v>
      </c>
      <c r="CH260" s="22" t="b">
        <v>0</v>
      </c>
      <c r="CI260" s="22" t="b">
        <v>0</v>
      </c>
      <c r="CJ260" s="22" t="b">
        <v>0</v>
      </c>
      <c r="CK260" s="22" t="b">
        <v>0</v>
      </c>
      <c r="CL260" s="22" t="b">
        <v>0</v>
      </c>
      <c r="CM260" s="22" t="b">
        <v>0</v>
      </c>
      <c r="CN260" s="22" t="b">
        <v>0</v>
      </c>
      <c r="CO260" s="22" t="b">
        <v>0</v>
      </c>
      <c r="CP260" s="22" t="b">
        <v>0</v>
      </c>
      <c r="CQ260" s="22" t="b">
        <v>1</v>
      </c>
      <c r="CR260" s="22" t="b">
        <v>0</v>
      </c>
      <c r="CS260" s="22" t="b">
        <v>0</v>
      </c>
      <c r="CT260" s="22" t="b">
        <v>0</v>
      </c>
      <c r="CU260" s="22" t="b">
        <v>0</v>
      </c>
      <c r="CV260" s="22" t="b">
        <v>0</v>
      </c>
      <c r="CW260" s="22" t="b">
        <v>0</v>
      </c>
      <c r="CX260" s="22" t="b">
        <v>0</v>
      </c>
      <c r="CY260" s="22" t="b">
        <v>0</v>
      </c>
      <c r="CZ260" s="22" t="b">
        <v>0</v>
      </c>
      <c r="DA260" s="22" t="b">
        <v>0</v>
      </c>
      <c r="DB260" s="22" t="b">
        <v>0</v>
      </c>
      <c r="DC260" s="23" t="s">
        <v>176</v>
      </c>
      <c r="DD260" s="23" t="s">
        <v>3306</v>
      </c>
      <c r="DE260" s="23" t="s">
        <v>3307</v>
      </c>
      <c r="DF260" s="23" t="s">
        <v>176</v>
      </c>
      <c r="DG260" s="23" t="s">
        <v>176</v>
      </c>
      <c r="DH260" s="23" t="s">
        <v>3308</v>
      </c>
      <c r="DI260" s="23" t="s">
        <v>3309</v>
      </c>
      <c r="DJ260" s="22" t="b">
        <v>0</v>
      </c>
      <c r="DK260" s="22" t="b">
        <v>0</v>
      </c>
      <c r="DL260" s="22" t="b">
        <v>0</v>
      </c>
      <c r="DM260" s="22" t="b">
        <v>0</v>
      </c>
      <c r="DN260" s="22" t="b">
        <v>0</v>
      </c>
      <c r="DO260" s="22" t="b">
        <v>0</v>
      </c>
      <c r="DP260" s="22" t="b">
        <v>0</v>
      </c>
      <c r="DQ260" s="22" t="b">
        <v>0</v>
      </c>
      <c r="DR260" s="22" t="b">
        <v>0</v>
      </c>
      <c r="DS260" s="22" t="b">
        <v>0</v>
      </c>
      <c r="DT260" s="22" t="b">
        <v>0</v>
      </c>
      <c r="DU260" s="22" t="b">
        <v>0</v>
      </c>
      <c r="DV260" s="22" t="b">
        <v>0</v>
      </c>
      <c r="DW260" s="22" t="b">
        <v>0</v>
      </c>
      <c r="DX260" s="22" t="b">
        <v>0</v>
      </c>
      <c r="DY260" s="23" t="s">
        <v>176</v>
      </c>
      <c r="DZ260" s="23" t="s">
        <v>176</v>
      </c>
      <c r="EA260" s="23" t="s">
        <v>176</v>
      </c>
      <c r="EB260" s="23" t="s">
        <v>176</v>
      </c>
      <c r="EC260" s="23" t="s">
        <v>176</v>
      </c>
      <c r="ED260" s="22" t="b">
        <v>0</v>
      </c>
      <c r="EE260" s="22" t="b">
        <v>0</v>
      </c>
      <c r="EF260" s="22" t="b">
        <v>0</v>
      </c>
      <c r="EG260" s="22" t="b">
        <v>0</v>
      </c>
      <c r="EH260" s="22" t="b">
        <v>0</v>
      </c>
      <c r="EI260" s="22" t="b">
        <v>0</v>
      </c>
      <c r="EJ260" s="22" t="b">
        <v>0</v>
      </c>
      <c r="EK260" s="22" t="b">
        <v>0</v>
      </c>
      <c r="EL260" s="22" t="b">
        <v>1</v>
      </c>
      <c r="EM260" s="22" t="b">
        <v>1</v>
      </c>
      <c r="EN260" s="22" t="b">
        <v>0</v>
      </c>
      <c r="EO260" s="22" t="b">
        <v>0</v>
      </c>
      <c r="EP260" s="22" t="b">
        <v>0</v>
      </c>
      <c r="EQ260" s="22" t="b">
        <v>0</v>
      </c>
      <c r="ER260" s="22" t="b">
        <v>0</v>
      </c>
      <c r="ES260" s="22" t="b">
        <v>0</v>
      </c>
      <c r="ET260" s="22" t="b">
        <v>0</v>
      </c>
      <c r="EU260" s="22" t="b">
        <v>0</v>
      </c>
      <c r="EV260" s="22" t="b">
        <v>0</v>
      </c>
      <c r="EW260" s="22" t="b">
        <v>0</v>
      </c>
      <c r="EX260" s="22" t="b">
        <v>0</v>
      </c>
      <c r="EY260" s="22" t="b">
        <v>0</v>
      </c>
      <c r="EZ260" s="22" t="b">
        <v>0</v>
      </c>
      <c r="FA260" s="22" t="b">
        <v>0</v>
      </c>
      <c r="FB260" s="22" t="b">
        <v>0</v>
      </c>
      <c r="FC260" s="22" t="b">
        <v>0</v>
      </c>
      <c r="FD260" s="22" t="b">
        <v>0</v>
      </c>
      <c r="FE260" s="22" t="b">
        <v>0</v>
      </c>
      <c r="FF260" s="22" t="b">
        <v>1</v>
      </c>
      <c r="FG260" s="22" t="b">
        <v>1</v>
      </c>
      <c r="FH260" s="23" t="s">
        <v>176</v>
      </c>
      <c r="FI260" s="22" t="b">
        <v>0</v>
      </c>
      <c r="FJ260" s="22" t="b">
        <v>0</v>
      </c>
      <c r="FK260" s="22" t="b">
        <v>0</v>
      </c>
      <c r="FL260" s="22" t="b">
        <v>1</v>
      </c>
      <c r="FM260" s="23" t="s">
        <v>3310</v>
      </c>
      <c r="FN260" s="22" t="b">
        <v>0</v>
      </c>
      <c r="FO260" s="22" t="b">
        <v>0</v>
      </c>
    </row>
    <row r="261" spans="1:171" x14ac:dyDescent="0.25">
      <c r="A261" s="22">
        <v>1399</v>
      </c>
      <c r="B261" s="23" t="s">
        <v>1594</v>
      </c>
      <c r="C261" s="23" t="s">
        <v>169</v>
      </c>
      <c r="D261" s="23" t="s">
        <v>170</v>
      </c>
      <c r="E261" s="23" t="s">
        <v>1595</v>
      </c>
      <c r="F261" s="23" t="s">
        <v>172</v>
      </c>
      <c r="G261" s="24">
        <v>40302</v>
      </c>
      <c r="H261" s="23" t="s">
        <v>174</v>
      </c>
      <c r="I261" s="23" t="s">
        <v>949</v>
      </c>
      <c r="J261" s="24">
        <v>38827</v>
      </c>
      <c r="K261" s="36">
        <f t="shared" si="3"/>
        <v>2006</v>
      </c>
      <c r="L261" s="43"/>
      <c r="M261" s="23" t="s">
        <v>1596</v>
      </c>
      <c r="N261" s="23" t="s">
        <v>176</v>
      </c>
      <c r="O261" s="22" t="b">
        <v>0</v>
      </c>
      <c r="P261" s="22" t="b">
        <v>1</v>
      </c>
      <c r="Q261" s="22" t="b">
        <v>0</v>
      </c>
      <c r="R261" s="22" t="b">
        <v>0</v>
      </c>
      <c r="S261" s="23" t="s">
        <v>176</v>
      </c>
      <c r="T261" s="22">
        <v>1928</v>
      </c>
      <c r="U261" s="22">
        <v>3615</v>
      </c>
      <c r="V261" s="22">
        <v>0</v>
      </c>
      <c r="W261" s="22">
        <v>0</v>
      </c>
      <c r="X261" s="22" t="b">
        <v>1</v>
      </c>
      <c r="Y261" s="22" t="b">
        <v>0</v>
      </c>
      <c r="Z261" s="22" t="b">
        <v>0</v>
      </c>
      <c r="AA261" s="22" t="b">
        <v>0</v>
      </c>
      <c r="AB261" s="23" t="s">
        <v>176</v>
      </c>
      <c r="AC261" s="23" t="s">
        <v>176</v>
      </c>
      <c r="AD261" s="23" t="s">
        <v>177</v>
      </c>
      <c r="AE261" s="23" t="s">
        <v>176</v>
      </c>
      <c r="AF261" s="25"/>
      <c r="AG261" s="23" t="s">
        <v>176</v>
      </c>
      <c r="AH261" s="23" t="s">
        <v>176</v>
      </c>
      <c r="AI261" s="23" t="s">
        <v>176</v>
      </c>
      <c r="AJ261" s="23" t="s">
        <v>176</v>
      </c>
      <c r="AK261" s="23" t="s">
        <v>1597</v>
      </c>
      <c r="AL261" s="23" t="s">
        <v>176</v>
      </c>
      <c r="AM261" s="23" t="s">
        <v>176</v>
      </c>
      <c r="AN261" s="23" t="s">
        <v>176</v>
      </c>
      <c r="AO261" s="23" t="s">
        <v>176</v>
      </c>
      <c r="AP261" s="23" t="s">
        <v>176</v>
      </c>
      <c r="AQ261" s="23" t="s">
        <v>176</v>
      </c>
      <c r="AR261" s="23" t="s">
        <v>176</v>
      </c>
      <c r="AS261" s="23" t="s">
        <v>176</v>
      </c>
      <c r="AT261" s="23" t="s">
        <v>176</v>
      </c>
      <c r="AU261" s="23" t="s">
        <v>176</v>
      </c>
      <c r="AV261" s="23" t="s">
        <v>176</v>
      </c>
      <c r="AW261" s="23" t="s">
        <v>176</v>
      </c>
      <c r="AX261" s="23" t="s">
        <v>176</v>
      </c>
      <c r="AY261" s="23" t="s">
        <v>176</v>
      </c>
      <c r="AZ261" s="23" t="s">
        <v>176</v>
      </c>
      <c r="BA261" s="23" t="s">
        <v>176</v>
      </c>
      <c r="BB261" s="23" t="s">
        <v>176</v>
      </c>
      <c r="BC261" s="23" t="s">
        <v>176</v>
      </c>
      <c r="BD261" s="23" t="s">
        <v>176</v>
      </c>
      <c r="BE261" s="23" t="s">
        <v>176</v>
      </c>
      <c r="BF261" s="23" t="s">
        <v>176</v>
      </c>
      <c r="BG261" s="23" t="s">
        <v>176</v>
      </c>
      <c r="BH261" s="22" t="b">
        <v>1</v>
      </c>
      <c r="BI261" s="22" t="b">
        <v>1</v>
      </c>
      <c r="BJ261" s="22" t="b">
        <v>0</v>
      </c>
      <c r="BK261" s="22" t="b">
        <v>0</v>
      </c>
      <c r="BL261" s="22" t="b">
        <v>0</v>
      </c>
      <c r="BM261" s="22" t="b">
        <v>0</v>
      </c>
      <c r="BN261" s="22" t="b">
        <v>0</v>
      </c>
      <c r="BO261" s="22" t="b">
        <v>0</v>
      </c>
      <c r="BP261" s="22" t="b">
        <v>0</v>
      </c>
      <c r="BQ261" s="22" t="b">
        <v>0</v>
      </c>
      <c r="BR261" s="22" t="b">
        <v>0</v>
      </c>
      <c r="BS261" s="22" t="b">
        <v>0</v>
      </c>
      <c r="BT261" s="22" t="b">
        <v>0</v>
      </c>
      <c r="BU261" s="22" t="b">
        <v>0</v>
      </c>
      <c r="BV261" s="22" t="b">
        <v>0</v>
      </c>
      <c r="BW261" s="22" t="b">
        <v>0</v>
      </c>
      <c r="BX261" s="22" t="b">
        <v>0</v>
      </c>
      <c r="BY261" s="22" t="b">
        <v>0</v>
      </c>
      <c r="BZ261" s="22" t="b">
        <v>0</v>
      </c>
      <c r="CA261" s="22" t="b">
        <v>0</v>
      </c>
      <c r="CB261" s="22" t="b">
        <v>0</v>
      </c>
      <c r="CC261" s="22" t="b">
        <v>0</v>
      </c>
      <c r="CD261" s="22" t="b">
        <v>0</v>
      </c>
      <c r="CE261" s="22" t="b">
        <v>0</v>
      </c>
      <c r="CF261" s="23" t="s">
        <v>176</v>
      </c>
      <c r="CG261" s="22" t="b">
        <v>0</v>
      </c>
      <c r="CH261" s="22" t="b">
        <v>0</v>
      </c>
      <c r="CI261" s="22" t="b">
        <v>0</v>
      </c>
      <c r="CJ261" s="22" t="b">
        <v>0</v>
      </c>
      <c r="CK261" s="22" t="b">
        <v>0</v>
      </c>
      <c r="CL261" s="22" t="b">
        <v>0</v>
      </c>
      <c r="CM261" s="22" t="b">
        <v>0</v>
      </c>
      <c r="CN261" s="22" t="b">
        <v>0</v>
      </c>
      <c r="CO261" s="22" t="b">
        <v>0</v>
      </c>
      <c r="CP261" s="22" t="b">
        <v>0</v>
      </c>
      <c r="CQ261" s="22" t="b">
        <v>1</v>
      </c>
      <c r="CR261" s="22" t="b">
        <v>0</v>
      </c>
      <c r="CS261" s="22" t="b">
        <v>0</v>
      </c>
      <c r="CT261" s="22" t="b">
        <v>0</v>
      </c>
      <c r="CU261" s="22" t="b">
        <v>0</v>
      </c>
      <c r="CV261" s="22" t="b">
        <v>0</v>
      </c>
      <c r="CW261" s="22" t="b">
        <v>0</v>
      </c>
      <c r="CX261" s="22" t="b">
        <v>0</v>
      </c>
      <c r="CY261" s="22" t="b">
        <v>0</v>
      </c>
      <c r="CZ261" s="22" t="b">
        <v>0</v>
      </c>
      <c r="DA261" s="22" t="b">
        <v>0</v>
      </c>
      <c r="DB261" s="22" t="b">
        <v>0</v>
      </c>
      <c r="DC261" s="23" t="s">
        <v>176</v>
      </c>
      <c r="DD261" s="23" t="s">
        <v>1598</v>
      </c>
      <c r="DE261" s="23" t="s">
        <v>176</v>
      </c>
      <c r="DF261" s="23" t="s">
        <v>176</v>
      </c>
      <c r="DG261" s="23" t="s">
        <v>176</v>
      </c>
      <c r="DH261" s="23" t="s">
        <v>176</v>
      </c>
      <c r="DI261" s="23" t="s">
        <v>1599</v>
      </c>
      <c r="DJ261" s="22" t="b">
        <v>0</v>
      </c>
      <c r="DK261" s="22" t="b">
        <v>0</v>
      </c>
      <c r="DL261" s="22" t="b">
        <v>0</v>
      </c>
      <c r="DM261" s="22" t="b">
        <v>0</v>
      </c>
      <c r="DN261" s="22" t="b">
        <v>0</v>
      </c>
      <c r="DO261" s="22" t="b">
        <v>0</v>
      </c>
      <c r="DP261" s="22" t="b">
        <v>0</v>
      </c>
      <c r="DQ261" s="22" t="b">
        <v>0</v>
      </c>
      <c r="DR261" s="22" t="b">
        <v>0</v>
      </c>
      <c r="DS261" s="22" t="b">
        <v>0</v>
      </c>
      <c r="DT261" s="22" t="b">
        <v>0</v>
      </c>
      <c r="DU261" s="22" t="b">
        <v>0</v>
      </c>
      <c r="DV261" s="22" t="b">
        <v>0</v>
      </c>
      <c r="DW261" s="22" t="b">
        <v>0</v>
      </c>
      <c r="DX261" s="22" t="b">
        <v>0</v>
      </c>
      <c r="DY261" s="23" t="s">
        <v>176</v>
      </c>
      <c r="DZ261" s="23" t="s">
        <v>176</v>
      </c>
      <c r="EA261" s="23" t="s">
        <v>176</v>
      </c>
      <c r="EB261" s="23" t="s">
        <v>176</v>
      </c>
      <c r="EC261" s="23" t="s">
        <v>176</v>
      </c>
      <c r="ED261" s="22" t="b">
        <v>0</v>
      </c>
      <c r="EE261" s="22" t="b">
        <v>0</v>
      </c>
      <c r="EF261" s="22" t="b">
        <v>0</v>
      </c>
      <c r="EG261" s="22" t="b">
        <v>0</v>
      </c>
      <c r="EH261" s="22" t="b">
        <v>0</v>
      </c>
      <c r="EI261" s="22" t="b">
        <v>0</v>
      </c>
      <c r="EJ261" s="22" t="b">
        <v>1</v>
      </c>
      <c r="EK261" s="22" t="b">
        <v>0</v>
      </c>
      <c r="EL261" s="22" t="b">
        <v>1</v>
      </c>
      <c r="EM261" s="22" t="b">
        <v>0</v>
      </c>
      <c r="EN261" s="22" t="b">
        <v>0</v>
      </c>
      <c r="EO261" s="22" t="b">
        <v>1</v>
      </c>
      <c r="EP261" s="22" t="b">
        <v>1</v>
      </c>
      <c r="EQ261" s="22" t="b">
        <v>0</v>
      </c>
      <c r="ER261" s="22" t="b">
        <v>1</v>
      </c>
      <c r="ES261" s="22" t="b">
        <v>0</v>
      </c>
      <c r="ET261" s="22" t="b">
        <v>0</v>
      </c>
      <c r="EU261" s="22" t="b">
        <v>1</v>
      </c>
      <c r="EV261" s="22" t="b">
        <v>1</v>
      </c>
      <c r="EW261" s="22" t="b">
        <v>1</v>
      </c>
      <c r="EX261" s="22" t="b">
        <v>1</v>
      </c>
      <c r="EY261" s="22" t="b">
        <v>0</v>
      </c>
      <c r="EZ261" s="22" t="b">
        <v>0</v>
      </c>
      <c r="FA261" s="22" t="b">
        <v>0</v>
      </c>
      <c r="FB261" s="22" t="b">
        <v>0</v>
      </c>
      <c r="FC261" s="22" t="b">
        <v>0</v>
      </c>
      <c r="FD261" s="22" t="b">
        <v>0</v>
      </c>
      <c r="FE261" s="22" t="b">
        <v>0</v>
      </c>
      <c r="FF261" s="22" t="b">
        <v>1</v>
      </c>
      <c r="FG261" s="22" t="b">
        <v>1</v>
      </c>
      <c r="FH261" s="23" t="s">
        <v>176</v>
      </c>
      <c r="FI261" s="22" t="b">
        <v>1</v>
      </c>
      <c r="FJ261" s="22" t="b">
        <v>0</v>
      </c>
      <c r="FK261" s="22" t="b">
        <v>1</v>
      </c>
      <c r="FL261" s="22" t="b">
        <v>1</v>
      </c>
      <c r="FM261" s="23" t="s">
        <v>176</v>
      </c>
      <c r="FN261" s="22" t="b">
        <v>0</v>
      </c>
      <c r="FO261" s="22" t="b">
        <v>0</v>
      </c>
    </row>
    <row r="262" spans="1:171" x14ac:dyDescent="0.25">
      <c r="A262" s="22">
        <v>1396</v>
      </c>
      <c r="B262" s="23" t="s">
        <v>1358</v>
      </c>
      <c r="C262" s="23" t="s">
        <v>374</v>
      </c>
      <c r="D262" s="23" t="s">
        <v>170</v>
      </c>
      <c r="E262" s="23" t="s">
        <v>1359</v>
      </c>
      <c r="F262" s="23" t="s">
        <v>172</v>
      </c>
      <c r="G262" s="24">
        <v>40358</v>
      </c>
      <c r="H262" s="23" t="s">
        <v>173</v>
      </c>
      <c r="I262" s="23" t="s">
        <v>949</v>
      </c>
      <c r="J262" s="24">
        <v>38827</v>
      </c>
      <c r="K262" s="36">
        <f t="shared" ref="K262:K307" si="4">YEAR(J262)</f>
        <v>2006</v>
      </c>
      <c r="L262" s="43"/>
      <c r="M262" s="23" t="s">
        <v>1360</v>
      </c>
      <c r="N262" s="23" t="s">
        <v>176</v>
      </c>
      <c r="O262" s="22" t="b">
        <v>0</v>
      </c>
      <c r="P262" s="22" t="b">
        <v>1</v>
      </c>
      <c r="Q262" s="22" t="b">
        <v>0</v>
      </c>
      <c r="R262" s="22" t="b">
        <v>0</v>
      </c>
      <c r="S262" s="23" t="s">
        <v>176</v>
      </c>
      <c r="T262" s="22">
        <v>0</v>
      </c>
      <c r="U262" s="22">
        <v>1971</v>
      </c>
      <c r="V262" s="22">
        <v>3518</v>
      </c>
      <c r="W262" s="22">
        <v>0</v>
      </c>
      <c r="X262" s="22" t="b">
        <v>0</v>
      </c>
      <c r="Y262" s="22" t="b">
        <v>1</v>
      </c>
      <c r="Z262" s="22" t="b">
        <v>0</v>
      </c>
      <c r="AA262" s="22" t="b">
        <v>0</v>
      </c>
      <c r="AB262" s="23" t="s">
        <v>176</v>
      </c>
      <c r="AC262" s="23" t="s">
        <v>176</v>
      </c>
      <c r="AD262" s="23" t="s">
        <v>177</v>
      </c>
      <c r="AE262" s="23" t="s">
        <v>176</v>
      </c>
      <c r="AF262" s="25"/>
      <c r="AG262" s="23" t="s">
        <v>176</v>
      </c>
      <c r="AH262" s="23" t="s">
        <v>176</v>
      </c>
      <c r="AI262" s="23" t="s">
        <v>176</v>
      </c>
      <c r="AJ262" s="23" t="s">
        <v>176</v>
      </c>
      <c r="AK262" s="23" t="s">
        <v>1361</v>
      </c>
      <c r="AL262" s="23" t="s">
        <v>176</v>
      </c>
      <c r="AM262" s="23" t="s">
        <v>176</v>
      </c>
      <c r="AN262" s="23" t="s">
        <v>176</v>
      </c>
      <c r="AO262" s="23" t="s">
        <v>176</v>
      </c>
      <c r="AP262" s="23" t="s">
        <v>176</v>
      </c>
      <c r="AQ262" s="23" t="s">
        <v>176</v>
      </c>
      <c r="AR262" s="23" t="s">
        <v>176</v>
      </c>
      <c r="AS262" s="23" t="s">
        <v>176</v>
      </c>
      <c r="AT262" s="23" t="s">
        <v>176</v>
      </c>
      <c r="AU262" s="23" t="s">
        <v>176</v>
      </c>
      <c r="AV262" s="23" t="s">
        <v>176</v>
      </c>
      <c r="AW262" s="23" t="s">
        <v>176</v>
      </c>
      <c r="AX262" s="23" t="s">
        <v>176</v>
      </c>
      <c r="AY262" s="23" t="s">
        <v>176</v>
      </c>
      <c r="AZ262" s="23" t="s">
        <v>176</v>
      </c>
      <c r="BA262" s="23" t="s">
        <v>176</v>
      </c>
      <c r="BB262" s="23" t="s">
        <v>176</v>
      </c>
      <c r="BC262" s="23" t="s">
        <v>176</v>
      </c>
      <c r="BD262" s="23" t="s">
        <v>176</v>
      </c>
      <c r="BE262" s="23" t="s">
        <v>176</v>
      </c>
      <c r="BF262" s="23" t="s">
        <v>176</v>
      </c>
      <c r="BG262" s="23" t="s">
        <v>176</v>
      </c>
      <c r="BH262" s="22" t="b">
        <v>1</v>
      </c>
      <c r="BI262" s="22" t="b">
        <v>1</v>
      </c>
      <c r="BJ262" s="22" t="b">
        <v>0</v>
      </c>
      <c r="BK262" s="22" t="b">
        <v>1</v>
      </c>
      <c r="BL262" s="22" t="b">
        <v>0</v>
      </c>
      <c r="BM262" s="22" t="b">
        <v>1</v>
      </c>
      <c r="BN262" s="22" t="b">
        <v>1</v>
      </c>
      <c r="BO262" s="22" t="b">
        <v>0</v>
      </c>
      <c r="BP262" s="22" t="b">
        <v>0</v>
      </c>
      <c r="BQ262" s="22" t="b">
        <v>1</v>
      </c>
      <c r="BR262" s="22" t="b">
        <v>0</v>
      </c>
      <c r="BS262" s="22" t="b">
        <v>0</v>
      </c>
      <c r="BT262" s="22" t="b">
        <v>0</v>
      </c>
      <c r="BU262" s="22" t="b">
        <v>0</v>
      </c>
      <c r="BV262" s="22" t="b">
        <v>0</v>
      </c>
      <c r="BW262" s="22" t="b">
        <v>0</v>
      </c>
      <c r="BX262" s="22" t="b">
        <v>0</v>
      </c>
      <c r="BY262" s="22" t="b">
        <v>0</v>
      </c>
      <c r="BZ262" s="22" t="b">
        <v>0</v>
      </c>
      <c r="CA262" s="22" t="b">
        <v>1</v>
      </c>
      <c r="CB262" s="22" t="b">
        <v>0</v>
      </c>
      <c r="CC262" s="22" t="b">
        <v>0</v>
      </c>
      <c r="CD262" s="22" t="b">
        <v>0</v>
      </c>
      <c r="CE262" s="22" t="b">
        <v>0</v>
      </c>
      <c r="CF262" s="23" t="s">
        <v>176</v>
      </c>
      <c r="CG262" s="22" t="b">
        <v>0</v>
      </c>
      <c r="CH262" s="22" t="b">
        <v>0</v>
      </c>
      <c r="CI262" s="22" t="b">
        <v>0</v>
      </c>
      <c r="CJ262" s="22" t="b">
        <v>0</v>
      </c>
      <c r="CK262" s="22" t="b">
        <v>0</v>
      </c>
      <c r="CL262" s="22" t="b">
        <v>0</v>
      </c>
      <c r="CM262" s="22" t="b">
        <v>0</v>
      </c>
      <c r="CN262" s="22" t="b">
        <v>0</v>
      </c>
      <c r="CO262" s="22" t="b">
        <v>0</v>
      </c>
      <c r="CP262" s="22" t="b">
        <v>0</v>
      </c>
      <c r="CQ262" s="22" t="b">
        <v>1</v>
      </c>
      <c r="CR262" s="22" t="b">
        <v>0</v>
      </c>
      <c r="CS262" s="22" t="b">
        <v>0</v>
      </c>
      <c r="CT262" s="22" t="b">
        <v>0</v>
      </c>
      <c r="CU262" s="22" t="b">
        <v>0</v>
      </c>
      <c r="CV262" s="22" t="b">
        <v>0</v>
      </c>
      <c r="CW262" s="22" t="b">
        <v>0</v>
      </c>
      <c r="CX262" s="22" t="b">
        <v>1</v>
      </c>
      <c r="CY262" s="22" t="b">
        <v>0</v>
      </c>
      <c r="CZ262" s="22" t="b">
        <v>0</v>
      </c>
      <c r="DA262" s="22" t="b">
        <v>0</v>
      </c>
      <c r="DB262" s="22" t="b">
        <v>0</v>
      </c>
      <c r="DC262" s="23" t="s">
        <v>176</v>
      </c>
      <c r="DD262" s="23" t="s">
        <v>1362</v>
      </c>
      <c r="DE262" s="23" t="s">
        <v>1363</v>
      </c>
      <c r="DF262" s="23" t="s">
        <v>176</v>
      </c>
      <c r="DG262" s="23" t="s">
        <v>176</v>
      </c>
      <c r="DH262" s="23" t="s">
        <v>1364</v>
      </c>
      <c r="DI262" s="23" t="s">
        <v>1365</v>
      </c>
      <c r="DJ262" s="22" t="b">
        <v>0</v>
      </c>
      <c r="DK262" s="22" t="b">
        <v>0</v>
      </c>
      <c r="DL262" s="22" t="b">
        <v>0</v>
      </c>
      <c r="DM262" s="22" t="b">
        <v>0</v>
      </c>
      <c r="DN262" s="22" t="b">
        <v>0</v>
      </c>
      <c r="DO262" s="22" t="b">
        <v>0</v>
      </c>
      <c r="DP262" s="22" t="b">
        <v>0</v>
      </c>
      <c r="DQ262" s="22" t="b">
        <v>0</v>
      </c>
      <c r="DR262" s="22" t="b">
        <v>0</v>
      </c>
      <c r="DS262" s="22" t="b">
        <v>0</v>
      </c>
      <c r="DT262" s="22" t="b">
        <v>0</v>
      </c>
      <c r="DU262" s="22" t="b">
        <v>0</v>
      </c>
      <c r="DV262" s="22" t="b">
        <v>0</v>
      </c>
      <c r="DW262" s="22" t="b">
        <v>0</v>
      </c>
      <c r="DX262" s="22" t="b">
        <v>0</v>
      </c>
      <c r="DY262" s="23" t="s">
        <v>176</v>
      </c>
      <c r="DZ262" s="23" t="s">
        <v>176</v>
      </c>
      <c r="EA262" s="23" t="s">
        <v>176</v>
      </c>
      <c r="EB262" s="23" t="s">
        <v>176</v>
      </c>
      <c r="EC262" s="23" t="s">
        <v>176</v>
      </c>
      <c r="ED262" s="22" t="b">
        <v>0</v>
      </c>
      <c r="EE262" s="22" t="b">
        <v>0</v>
      </c>
      <c r="EF262" s="22" t="b">
        <v>0</v>
      </c>
      <c r="EG262" s="22" t="b">
        <v>0</v>
      </c>
      <c r="EH262" s="22" t="b">
        <v>0</v>
      </c>
      <c r="EI262" s="22" t="b">
        <v>0</v>
      </c>
      <c r="EJ262" s="22" t="b">
        <v>0</v>
      </c>
      <c r="EK262" s="22" t="b">
        <v>0</v>
      </c>
      <c r="EL262" s="22" t="b">
        <v>1</v>
      </c>
      <c r="EM262" s="22" t="b">
        <v>1</v>
      </c>
      <c r="EN262" s="22" t="b">
        <v>1</v>
      </c>
      <c r="EO262" s="22" t="b">
        <v>0</v>
      </c>
      <c r="EP262" s="22" t="b">
        <v>0</v>
      </c>
      <c r="EQ262" s="22" t="b">
        <v>0</v>
      </c>
      <c r="ER262" s="22" t="b">
        <v>1</v>
      </c>
      <c r="ES262" s="22" t="b">
        <v>0</v>
      </c>
      <c r="ET262" s="22" t="b">
        <v>1</v>
      </c>
      <c r="EU262" s="22" t="b">
        <v>0</v>
      </c>
      <c r="EV262" s="22" t="b">
        <v>1</v>
      </c>
      <c r="EW262" s="22" t="b">
        <v>0</v>
      </c>
      <c r="EX262" s="22" t="b">
        <v>1</v>
      </c>
      <c r="EY262" s="22" t="b">
        <v>0</v>
      </c>
      <c r="EZ262" s="22" t="b">
        <v>0</v>
      </c>
      <c r="FA262" s="22" t="b">
        <v>0</v>
      </c>
      <c r="FB262" s="22" t="b">
        <v>0</v>
      </c>
      <c r="FC262" s="22" t="b">
        <v>0</v>
      </c>
      <c r="FD262" s="22" t="b">
        <v>0</v>
      </c>
      <c r="FE262" s="22" t="b">
        <v>0</v>
      </c>
      <c r="FF262" s="22" t="b">
        <v>1</v>
      </c>
      <c r="FG262" s="22" t="b">
        <v>1</v>
      </c>
      <c r="FH262" s="23" t="s">
        <v>176</v>
      </c>
      <c r="FI262" s="22" t="b">
        <v>0</v>
      </c>
      <c r="FJ262" s="22" t="b">
        <v>0</v>
      </c>
      <c r="FK262" s="22" t="b">
        <v>1</v>
      </c>
      <c r="FL262" s="22" t="b">
        <v>1</v>
      </c>
      <c r="FM262" s="23" t="s">
        <v>1366</v>
      </c>
      <c r="FN262" s="22" t="b">
        <v>1</v>
      </c>
      <c r="FO262" s="22" t="b">
        <v>0</v>
      </c>
    </row>
    <row r="263" spans="1:171" x14ac:dyDescent="0.25">
      <c r="A263" s="22">
        <v>2825</v>
      </c>
      <c r="B263" s="23" t="s">
        <v>3311</v>
      </c>
      <c r="C263" s="23" t="s">
        <v>1030</v>
      </c>
      <c r="D263" s="23" t="s">
        <v>170</v>
      </c>
      <c r="E263" s="23" t="s">
        <v>3312</v>
      </c>
      <c r="F263" s="23" t="s">
        <v>172</v>
      </c>
      <c r="G263" s="24">
        <v>40325</v>
      </c>
      <c r="H263" s="23" t="s">
        <v>173</v>
      </c>
      <c r="I263" s="23" t="s">
        <v>187</v>
      </c>
      <c r="J263" s="24">
        <v>39428</v>
      </c>
      <c r="K263" s="36">
        <f t="shared" si="4"/>
        <v>2007</v>
      </c>
      <c r="L263" s="43"/>
      <c r="M263" s="23" t="s">
        <v>3313</v>
      </c>
      <c r="N263" s="23" t="s">
        <v>176</v>
      </c>
      <c r="O263" s="22" t="b">
        <v>0</v>
      </c>
      <c r="P263" s="22" t="b">
        <v>1</v>
      </c>
      <c r="Q263" s="22" t="b">
        <v>0</v>
      </c>
      <c r="R263" s="22" t="b">
        <v>0</v>
      </c>
      <c r="S263" s="23" t="s">
        <v>176</v>
      </c>
      <c r="T263" s="22">
        <v>2969</v>
      </c>
      <c r="U263" s="22">
        <v>0</v>
      </c>
      <c r="V263" s="22">
        <v>0</v>
      </c>
      <c r="W263" s="22">
        <v>0</v>
      </c>
      <c r="X263" s="22" t="b">
        <v>1</v>
      </c>
      <c r="Y263" s="22" t="b">
        <v>0</v>
      </c>
      <c r="Z263" s="22" t="b">
        <v>0</v>
      </c>
      <c r="AA263" s="22" t="b">
        <v>0</v>
      </c>
      <c r="AB263" s="23" t="s">
        <v>176</v>
      </c>
      <c r="AC263" s="23" t="s">
        <v>176</v>
      </c>
      <c r="AD263" s="23" t="s">
        <v>177</v>
      </c>
      <c r="AE263" s="23" t="s">
        <v>176</v>
      </c>
      <c r="AF263" s="25"/>
      <c r="AG263" s="23" t="s">
        <v>176</v>
      </c>
      <c r="AH263" s="23" t="s">
        <v>176</v>
      </c>
      <c r="AI263" s="23" t="s">
        <v>176</v>
      </c>
      <c r="AJ263" s="23" t="s">
        <v>176</v>
      </c>
      <c r="AK263" s="23" t="s">
        <v>3314</v>
      </c>
      <c r="AL263" s="23" t="s">
        <v>176</v>
      </c>
      <c r="AM263" s="23" t="s">
        <v>176</v>
      </c>
      <c r="AN263" s="23" t="s">
        <v>176</v>
      </c>
      <c r="AO263" s="23" t="s">
        <v>176</v>
      </c>
      <c r="AP263" s="23" t="s">
        <v>176</v>
      </c>
      <c r="AQ263" s="23" t="s">
        <v>176</v>
      </c>
      <c r="AR263" s="23" t="s">
        <v>176</v>
      </c>
      <c r="AS263" s="23" t="s">
        <v>176</v>
      </c>
      <c r="AT263" s="23" t="s">
        <v>176</v>
      </c>
      <c r="AU263" s="23" t="s">
        <v>176</v>
      </c>
      <c r="AV263" s="23" t="s">
        <v>176</v>
      </c>
      <c r="AW263" s="23" t="s">
        <v>176</v>
      </c>
      <c r="AX263" s="23" t="s">
        <v>176</v>
      </c>
      <c r="AY263" s="23" t="s">
        <v>176</v>
      </c>
      <c r="AZ263" s="23" t="s">
        <v>176</v>
      </c>
      <c r="BA263" s="23" t="s">
        <v>176</v>
      </c>
      <c r="BB263" s="23" t="s">
        <v>176</v>
      </c>
      <c r="BC263" s="23" t="s">
        <v>176</v>
      </c>
      <c r="BD263" s="23" t="s">
        <v>176</v>
      </c>
      <c r="BE263" s="23" t="s">
        <v>176</v>
      </c>
      <c r="BF263" s="23" t="s">
        <v>176</v>
      </c>
      <c r="BG263" s="23" t="s">
        <v>176</v>
      </c>
      <c r="BH263" s="22" t="b">
        <v>1</v>
      </c>
      <c r="BI263" s="22" t="b">
        <v>1</v>
      </c>
      <c r="BJ263" s="22" t="b">
        <v>1</v>
      </c>
      <c r="BK263" s="22" t="b">
        <v>0</v>
      </c>
      <c r="BL263" s="22" t="b">
        <v>0</v>
      </c>
      <c r="BM263" s="22" t="b">
        <v>0</v>
      </c>
      <c r="BN263" s="22" t="b">
        <v>0</v>
      </c>
      <c r="BO263" s="22" t="b">
        <v>0</v>
      </c>
      <c r="BP263" s="22" t="b">
        <v>0</v>
      </c>
      <c r="BQ263" s="22" t="b">
        <v>0</v>
      </c>
      <c r="BR263" s="22" t="b">
        <v>0</v>
      </c>
      <c r="BS263" s="22" t="b">
        <v>0</v>
      </c>
      <c r="BT263" s="22" t="b">
        <v>0</v>
      </c>
      <c r="BU263" s="22" t="b">
        <v>0</v>
      </c>
      <c r="BV263" s="22" t="b">
        <v>0</v>
      </c>
      <c r="BW263" s="22" t="b">
        <v>0</v>
      </c>
      <c r="BX263" s="22" t="b">
        <v>0</v>
      </c>
      <c r="BY263" s="22" t="b">
        <v>0</v>
      </c>
      <c r="BZ263" s="22" t="b">
        <v>0</v>
      </c>
      <c r="CA263" s="22" t="b">
        <v>0</v>
      </c>
      <c r="CB263" s="22" t="b">
        <v>0</v>
      </c>
      <c r="CC263" s="22" t="b">
        <v>0</v>
      </c>
      <c r="CD263" s="22" t="b">
        <v>0</v>
      </c>
      <c r="CE263" s="22" t="b">
        <v>1</v>
      </c>
      <c r="CF263" s="23" t="s">
        <v>176</v>
      </c>
      <c r="CG263" s="22" t="b">
        <v>0</v>
      </c>
      <c r="CH263" s="22" t="b">
        <v>0</v>
      </c>
      <c r="CI263" s="22" t="b">
        <v>0</v>
      </c>
      <c r="CJ263" s="22" t="b">
        <v>0</v>
      </c>
      <c r="CK263" s="22" t="b">
        <v>0</v>
      </c>
      <c r="CL263" s="22" t="b">
        <v>0</v>
      </c>
      <c r="CM263" s="22" t="b">
        <v>0</v>
      </c>
      <c r="CN263" s="22" t="b">
        <v>0</v>
      </c>
      <c r="CO263" s="22" t="b">
        <v>0</v>
      </c>
      <c r="CP263" s="22" t="b">
        <v>0</v>
      </c>
      <c r="CQ263" s="22" t="b">
        <v>1</v>
      </c>
      <c r="CR263" s="22" t="b">
        <v>0</v>
      </c>
      <c r="CS263" s="22" t="b">
        <v>0</v>
      </c>
      <c r="CT263" s="22" t="b">
        <v>0</v>
      </c>
      <c r="CU263" s="22" t="b">
        <v>0</v>
      </c>
      <c r="CV263" s="22" t="b">
        <v>0</v>
      </c>
      <c r="CW263" s="22" t="b">
        <v>0</v>
      </c>
      <c r="CX263" s="22" t="b">
        <v>1</v>
      </c>
      <c r="CY263" s="22" t="b">
        <v>0</v>
      </c>
      <c r="CZ263" s="22" t="b">
        <v>0</v>
      </c>
      <c r="DA263" s="22" t="b">
        <v>0</v>
      </c>
      <c r="DB263" s="22" t="b">
        <v>0</v>
      </c>
      <c r="DC263" s="23" t="s">
        <v>176</v>
      </c>
      <c r="DD263" s="23" t="s">
        <v>3315</v>
      </c>
      <c r="DE263" s="23" t="s">
        <v>176</v>
      </c>
      <c r="DF263" s="23" t="s">
        <v>176</v>
      </c>
      <c r="DG263" s="23" t="s">
        <v>176</v>
      </c>
      <c r="DH263" s="23" t="s">
        <v>3316</v>
      </c>
      <c r="DI263" s="23" t="s">
        <v>3317</v>
      </c>
      <c r="DJ263" s="22" t="b">
        <v>0</v>
      </c>
      <c r="DK263" s="22" t="b">
        <v>0</v>
      </c>
      <c r="DL263" s="22" t="b">
        <v>0</v>
      </c>
      <c r="DM263" s="22" t="b">
        <v>0</v>
      </c>
      <c r="DN263" s="22" t="b">
        <v>0</v>
      </c>
      <c r="DO263" s="22" t="b">
        <v>0</v>
      </c>
      <c r="DP263" s="22" t="b">
        <v>0</v>
      </c>
      <c r="DQ263" s="22" t="b">
        <v>0</v>
      </c>
      <c r="DR263" s="22" t="b">
        <v>0</v>
      </c>
      <c r="DS263" s="22" t="b">
        <v>0</v>
      </c>
      <c r="DT263" s="22" t="b">
        <v>0</v>
      </c>
      <c r="DU263" s="22" t="b">
        <v>0</v>
      </c>
      <c r="DV263" s="22" t="b">
        <v>0</v>
      </c>
      <c r="DW263" s="22" t="b">
        <v>0</v>
      </c>
      <c r="DX263" s="22" t="b">
        <v>0</v>
      </c>
      <c r="DY263" s="23" t="s">
        <v>176</v>
      </c>
      <c r="DZ263" s="23" t="s">
        <v>176</v>
      </c>
      <c r="EA263" s="23" t="s">
        <v>176</v>
      </c>
      <c r="EB263" s="23" t="s">
        <v>176</v>
      </c>
      <c r="EC263" s="23" t="s">
        <v>176</v>
      </c>
      <c r="ED263" s="22" t="b">
        <v>0</v>
      </c>
      <c r="EE263" s="22" t="b">
        <v>1</v>
      </c>
      <c r="EF263" s="22" t="b">
        <v>1</v>
      </c>
      <c r="EG263" s="22" t="b">
        <v>1</v>
      </c>
      <c r="EH263" s="22" t="b">
        <v>0</v>
      </c>
      <c r="EI263" s="22" t="b">
        <v>0</v>
      </c>
      <c r="EJ263" s="22" t="b">
        <v>0</v>
      </c>
      <c r="EK263" s="22" t="b">
        <v>1</v>
      </c>
      <c r="EL263" s="22" t="b">
        <v>1</v>
      </c>
      <c r="EM263" s="22" t="b">
        <v>0</v>
      </c>
      <c r="EN263" s="22" t="b">
        <v>0</v>
      </c>
      <c r="EO263" s="22" t="b">
        <v>0</v>
      </c>
      <c r="EP263" s="22" t="b">
        <v>0</v>
      </c>
      <c r="EQ263" s="22" t="b">
        <v>1</v>
      </c>
      <c r="ER263" s="22" t="b">
        <v>1</v>
      </c>
      <c r="ES263" s="22" t="b">
        <v>0</v>
      </c>
      <c r="ET263" s="22" t="b">
        <v>0</v>
      </c>
      <c r="EU263" s="22" t="b">
        <v>0</v>
      </c>
      <c r="EV263" s="22" t="b">
        <v>0</v>
      </c>
      <c r="EW263" s="22" t="b">
        <v>0</v>
      </c>
      <c r="EX263" s="22" t="b">
        <v>0</v>
      </c>
      <c r="EY263" s="22" t="b">
        <v>0</v>
      </c>
      <c r="EZ263" s="22" t="b">
        <v>0</v>
      </c>
      <c r="FA263" s="22" t="b">
        <v>0</v>
      </c>
      <c r="FB263" s="22" t="b">
        <v>0</v>
      </c>
      <c r="FC263" s="22" t="b">
        <v>0</v>
      </c>
      <c r="FD263" s="22" t="b">
        <v>0</v>
      </c>
      <c r="FE263" s="22" t="b">
        <v>0</v>
      </c>
      <c r="FF263" s="22" t="b">
        <v>1</v>
      </c>
      <c r="FG263" s="22" t="b">
        <v>1</v>
      </c>
      <c r="FH263" s="23" t="s">
        <v>176</v>
      </c>
      <c r="FI263" s="22" t="b">
        <v>0</v>
      </c>
      <c r="FJ263" s="22" t="b">
        <v>0</v>
      </c>
      <c r="FK263" s="22" t="b">
        <v>1</v>
      </c>
      <c r="FL263" s="22" t="b">
        <v>0</v>
      </c>
      <c r="FM263" s="23" t="s">
        <v>3318</v>
      </c>
      <c r="FN263" s="22" t="b">
        <v>1</v>
      </c>
      <c r="FO263" s="22" t="b">
        <v>0</v>
      </c>
    </row>
    <row r="264" spans="1:171" x14ac:dyDescent="0.25">
      <c r="A264" s="22">
        <v>3992</v>
      </c>
      <c r="B264" s="23" t="s">
        <v>3319</v>
      </c>
      <c r="C264" s="23" t="s">
        <v>1445</v>
      </c>
      <c r="D264" s="23" t="s">
        <v>170</v>
      </c>
      <c r="E264" s="23" t="s">
        <v>3320</v>
      </c>
      <c r="F264" s="23" t="s">
        <v>172</v>
      </c>
      <c r="G264" s="24">
        <v>40282</v>
      </c>
      <c r="H264" s="23" t="s">
        <v>173</v>
      </c>
      <c r="I264" s="23" t="s">
        <v>173</v>
      </c>
      <c r="J264" s="24">
        <v>40231</v>
      </c>
      <c r="K264" s="36">
        <f t="shared" si="4"/>
        <v>2010</v>
      </c>
      <c r="L264" s="43"/>
      <c r="M264" s="23" t="s">
        <v>3321</v>
      </c>
      <c r="N264" s="23" t="s">
        <v>176</v>
      </c>
      <c r="O264" s="22" t="b">
        <v>0</v>
      </c>
      <c r="P264" s="22" t="b">
        <v>1</v>
      </c>
      <c r="Q264" s="22" t="b">
        <v>0</v>
      </c>
      <c r="R264" s="22" t="b">
        <v>0</v>
      </c>
      <c r="S264" s="23" t="s">
        <v>176</v>
      </c>
      <c r="T264" s="22">
        <v>4179</v>
      </c>
      <c r="U264" s="22">
        <v>4180</v>
      </c>
      <c r="V264" s="22">
        <v>0</v>
      </c>
      <c r="W264" s="22">
        <v>0</v>
      </c>
      <c r="X264" s="22" t="b">
        <v>1</v>
      </c>
      <c r="Y264" s="22" t="b">
        <v>1</v>
      </c>
      <c r="Z264" s="22" t="b">
        <v>0</v>
      </c>
      <c r="AA264" s="22" t="b">
        <v>0</v>
      </c>
      <c r="AB264" s="23" t="s">
        <v>176</v>
      </c>
      <c r="AC264" s="23" t="s">
        <v>176</v>
      </c>
      <c r="AD264" s="23" t="s">
        <v>177</v>
      </c>
      <c r="AE264" s="23" t="s">
        <v>176</v>
      </c>
      <c r="AF264" s="25"/>
      <c r="AG264" s="23" t="s">
        <v>176</v>
      </c>
      <c r="AH264" s="23" t="s">
        <v>176</v>
      </c>
      <c r="AI264" s="23" t="s">
        <v>176</v>
      </c>
      <c r="AJ264" s="23" t="s">
        <v>176</v>
      </c>
      <c r="AK264" s="23" t="s">
        <v>3322</v>
      </c>
      <c r="AL264" s="23" t="s">
        <v>176</v>
      </c>
      <c r="AM264" s="23" t="s">
        <v>176</v>
      </c>
      <c r="AN264" s="23" t="s">
        <v>176</v>
      </c>
      <c r="AO264" s="23" t="s">
        <v>176</v>
      </c>
      <c r="AP264" s="23" t="s">
        <v>176</v>
      </c>
      <c r="AQ264" s="23" t="s">
        <v>176</v>
      </c>
      <c r="AR264" s="23" t="s">
        <v>176</v>
      </c>
      <c r="AS264" s="23" t="s">
        <v>176</v>
      </c>
      <c r="AT264" s="23" t="s">
        <v>176</v>
      </c>
      <c r="AU264" s="23" t="s">
        <v>176</v>
      </c>
      <c r="AV264" s="23" t="s">
        <v>176</v>
      </c>
      <c r="AW264" s="23" t="s">
        <v>176</v>
      </c>
      <c r="AX264" s="23" t="s">
        <v>176</v>
      </c>
      <c r="AY264" s="23" t="s">
        <v>176</v>
      </c>
      <c r="AZ264" s="23" t="s">
        <v>176</v>
      </c>
      <c r="BA264" s="23" t="s">
        <v>176</v>
      </c>
      <c r="BB264" s="23" t="s">
        <v>176</v>
      </c>
      <c r="BC264" s="23" t="s">
        <v>176</v>
      </c>
      <c r="BD264" s="23" t="s">
        <v>176</v>
      </c>
      <c r="BE264" s="23" t="s">
        <v>176</v>
      </c>
      <c r="BF264" s="23" t="s">
        <v>176</v>
      </c>
      <c r="BG264" s="23" t="s">
        <v>176</v>
      </c>
      <c r="BH264" s="22" t="b">
        <v>1</v>
      </c>
      <c r="BI264" s="22" t="b">
        <v>1</v>
      </c>
      <c r="BJ264" s="22" t="b">
        <v>0</v>
      </c>
      <c r="BK264" s="22" t="b">
        <v>1</v>
      </c>
      <c r="BL264" s="22" t="b">
        <v>0</v>
      </c>
      <c r="BM264" s="22" t="b">
        <v>1</v>
      </c>
      <c r="BN264" s="22" t="b">
        <v>1</v>
      </c>
      <c r="BO264" s="22" t="b">
        <v>0</v>
      </c>
      <c r="BP264" s="22" t="b">
        <v>0</v>
      </c>
      <c r="BQ264" s="22" t="b">
        <v>0</v>
      </c>
      <c r="BR264" s="22" t="b">
        <v>0</v>
      </c>
      <c r="BS264" s="22" t="b">
        <v>0</v>
      </c>
      <c r="BT264" s="22" t="b">
        <v>0</v>
      </c>
      <c r="BU264" s="22" t="b">
        <v>0</v>
      </c>
      <c r="BV264" s="22" t="b">
        <v>0</v>
      </c>
      <c r="BW264" s="22" t="b">
        <v>0</v>
      </c>
      <c r="BX264" s="22" t="b">
        <v>0</v>
      </c>
      <c r="BY264" s="22" t="b">
        <v>0</v>
      </c>
      <c r="BZ264" s="22" t="b">
        <v>0</v>
      </c>
      <c r="CA264" s="22" t="b">
        <v>1</v>
      </c>
      <c r="CB264" s="22" t="b">
        <v>0</v>
      </c>
      <c r="CC264" s="22" t="b">
        <v>0</v>
      </c>
      <c r="CD264" s="22" t="b">
        <v>0</v>
      </c>
      <c r="CE264" s="22" t="b">
        <v>0</v>
      </c>
      <c r="CF264" s="23" t="s">
        <v>176</v>
      </c>
      <c r="CG264" s="22" t="b">
        <v>0</v>
      </c>
      <c r="CH264" s="22" t="b">
        <v>0</v>
      </c>
      <c r="CI264" s="22" t="b">
        <v>0</v>
      </c>
      <c r="CJ264" s="22" t="b">
        <v>0</v>
      </c>
      <c r="CK264" s="22" t="b">
        <v>0</v>
      </c>
      <c r="CL264" s="22" t="b">
        <v>0</v>
      </c>
      <c r="CM264" s="22" t="b">
        <v>0</v>
      </c>
      <c r="CN264" s="22" t="b">
        <v>0</v>
      </c>
      <c r="CO264" s="22" t="b">
        <v>0</v>
      </c>
      <c r="CP264" s="22" t="b">
        <v>0</v>
      </c>
      <c r="CQ264" s="22" t="b">
        <v>1</v>
      </c>
      <c r="CR264" s="22" t="b">
        <v>0</v>
      </c>
      <c r="CS264" s="22" t="b">
        <v>0</v>
      </c>
      <c r="CT264" s="22" t="b">
        <v>0</v>
      </c>
      <c r="CU264" s="22" t="b">
        <v>0</v>
      </c>
      <c r="CV264" s="22" t="b">
        <v>0</v>
      </c>
      <c r="CW264" s="22" t="b">
        <v>0</v>
      </c>
      <c r="CX264" s="22" t="b">
        <v>0</v>
      </c>
      <c r="CY264" s="22" t="b">
        <v>0</v>
      </c>
      <c r="CZ264" s="22" t="b">
        <v>0</v>
      </c>
      <c r="DA264" s="22" t="b">
        <v>0</v>
      </c>
      <c r="DB264" s="22" t="b">
        <v>0</v>
      </c>
      <c r="DC264" s="23" t="s">
        <v>176</v>
      </c>
      <c r="DD264" s="23" t="s">
        <v>3323</v>
      </c>
      <c r="DE264" s="23" t="s">
        <v>3324</v>
      </c>
      <c r="DF264" s="23" t="s">
        <v>176</v>
      </c>
      <c r="DG264" s="23" t="s">
        <v>176</v>
      </c>
      <c r="DH264" s="23" t="s">
        <v>176</v>
      </c>
      <c r="DI264" s="23" t="s">
        <v>3325</v>
      </c>
      <c r="DJ264" s="22" t="b">
        <v>0</v>
      </c>
      <c r="DK264" s="22" t="b">
        <v>0</v>
      </c>
      <c r="DL264" s="22" t="b">
        <v>0</v>
      </c>
      <c r="DM264" s="22" t="b">
        <v>0</v>
      </c>
      <c r="DN264" s="22" t="b">
        <v>0</v>
      </c>
      <c r="DO264" s="22" t="b">
        <v>0</v>
      </c>
      <c r="DP264" s="22" t="b">
        <v>0</v>
      </c>
      <c r="DQ264" s="22" t="b">
        <v>0</v>
      </c>
      <c r="DR264" s="22" t="b">
        <v>0</v>
      </c>
      <c r="DS264" s="22" t="b">
        <v>0</v>
      </c>
      <c r="DT264" s="22" t="b">
        <v>0</v>
      </c>
      <c r="DU264" s="22" t="b">
        <v>0</v>
      </c>
      <c r="DV264" s="22" t="b">
        <v>0</v>
      </c>
      <c r="DW264" s="22" t="b">
        <v>0</v>
      </c>
      <c r="DX264" s="22" t="b">
        <v>0</v>
      </c>
      <c r="DY264" s="23" t="s">
        <v>3326</v>
      </c>
      <c r="DZ264" s="23" t="s">
        <v>176</v>
      </c>
      <c r="EA264" s="23" t="s">
        <v>176</v>
      </c>
      <c r="EB264" s="23" t="s">
        <v>176</v>
      </c>
      <c r="EC264" s="23" t="s">
        <v>176</v>
      </c>
      <c r="ED264" s="22" t="b">
        <v>0</v>
      </c>
      <c r="EE264" s="22" t="b">
        <v>0</v>
      </c>
      <c r="EF264" s="22" t="b">
        <v>0</v>
      </c>
      <c r="EG264" s="22" t="b">
        <v>0</v>
      </c>
      <c r="EH264" s="22" t="b">
        <v>0</v>
      </c>
      <c r="EI264" s="22" t="b">
        <v>0</v>
      </c>
      <c r="EJ264" s="22" t="b">
        <v>0</v>
      </c>
      <c r="EK264" s="22" t="b">
        <v>0</v>
      </c>
      <c r="EL264" s="22" t="b">
        <v>1</v>
      </c>
      <c r="EM264" s="22" t="b">
        <v>1</v>
      </c>
      <c r="EN264" s="22" t="b">
        <v>1</v>
      </c>
      <c r="EO264" s="22" t="b">
        <v>0</v>
      </c>
      <c r="EP264" s="22" t="b">
        <v>0</v>
      </c>
      <c r="EQ264" s="22" t="b">
        <v>1</v>
      </c>
      <c r="ER264" s="22" t="b">
        <v>1</v>
      </c>
      <c r="ES264" s="22" t="b">
        <v>0</v>
      </c>
      <c r="ET264" s="22" t="b">
        <v>0</v>
      </c>
      <c r="EU264" s="22" t="b">
        <v>0</v>
      </c>
      <c r="EV264" s="22" t="b">
        <v>0</v>
      </c>
      <c r="EW264" s="22" t="b">
        <v>0</v>
      </c>
      <c r="EX264" s="22" t="b">
        <v>0</v>
      </c>
      <c r="EY264" s="22" t="b">
        <v>0</v>
      </c>
      <c r="EZ264" s="22" t="b">
        <v>0</v>
      </c>
      <c r="FA264" s="22" t="b">
        <v>0</v>
      </c>
      <c r="FB264" s="22" t="b">
        <v>0</v>
      </c>
      <c r="FC264" s="22" t="b">
        <v>0</v>
      </c>
      <c r="FD264" s="22" t="b">
        <v>0</v>
      </c>
      <c r="FE264" s="22" t="b">
        <v>0</v>
      </c>
      <c r="FF264" s="22" t="b">
        <v>1</v>
      </c>
      <c r="FG264" s="22" t="b">
        <v>1</v>
      </c>
      <c r="FH264" s="23" t="s">
        <v>176</v>
      </c>
      <c r="FI264" s="22" t="b">
        <v>0</v>
      </c>
      <c r="FJ264" s="22" t="b">
        <v>0</v>
      </c>
      <c r="FK264" s="22" t="b">
        <v>0</v>
      </c>
      <c r="FL264" s="22" t="b">
        <v>1</v>
      </c>
      <c r="FM264" s="23" t="s">
        <v>176</v>
      </c>
      <c r="FN264" s="22" t="b">
        <v>0</v>
      </c>
      <c r="FO264" s="22" t="b">
        <v>0</v>
      </c>
    </row>
    <row r="265" spans="1:171" x14ac:dyDescent="0.25">
      <c r="A265" s="22">
        <v>3211</v>
      </c>
      <c r="B265" s="23" t="s">
        <v>3327</v>
      </c>
      <c r="C265" s="23" t="s">
        <v>227</v>
      </c>
      <c r="D265" s="23" t="s">
        <v>170</v>
      </c>
      <c r="E265" s="23" t="s">
        <v>3328</v>
      </c>
      <c r="F265" s="23" t="s">
        <v>172</v>
      </c>
      <c r="G265" s="24">
        <v>40323</v>
      </c>
      <c r="H265" s="23" t="s">
        <v>173</v>
      </c>
      <c r="I265" s="23" t="s">
        <v>856</v>
      </c>
      <c r="J265" s="24">
        <v>39826</v>
      </c>
      <c r="K265" s="36">
        <f t="shared" si="4"/>
        <v>2009</v>
      </c>
      <c r="L265" s="43"/>
      <c r="M265" s="23" t="s">
        <v>3329</v>
      </c>
      <c r="N265" s="23" t="s">
        <v>176</v>
      </c>
      <c r="O265" s="22" t="b">
        <v>0</v>
      </c>
      <c r="P265" s="22" t="b">
        <v>1</v>
      </c>
      <c r="Q265" s="22" t="b">
        <v>0</v>
      </c>
      <c r="R265" s="22" t="b">
        <v>0</v>
      </c>
      <c r="S265" s="23" t="s">
        <v>176</v>
      </c>
      <c r="T265" s="22">
        <v>2326</v>
      </c>
      <c r="U265" s="22">
        <v>0</v>
      </c>
      <c r="V265" s="22">
        <v>0</v>
      </c>
      <c r="W265" s="22">
        <v>0</v>
      </c>
      <c r="X265" s="22" t="b">
        <v>1</v>
      </c>
      <c r="Y265" s="22" t="b">
        <v>0</v>
      </c>
      <c r="Z265" s="22" t="b">
        <v>0</v>
      </c>
      <c r="AA265" s="22" t="b">
        <v>0</v>
      </c>
      <c r="AB265" s="23" t="s">
        <v>176</v>
      </c>
      <c r="AC265" s="23" t="s">
        <v>176</v>
      </c>
      <c r="AD265" s="23" t="s">
        <v>177</v>
      </c>
      <c r="AE265" s="23" t="s">
        <v>176</v>
      </c>
      <c r="AF265" s="25"/>
      <c r="AG265" s="23" t="s">
        <v>176</v>
      </c>
      <c r="AH265" s="23" t="s">
        <v>176</v>
      </c>
      <c r="AI265" s="23" t="s">
        <v>176</v>
      </c>
      <c r="AJ265" s="23" t="s">
        <v>176</v>
      </c>
      <c r="AK265" s="23" t="s">
        <v>3330</v>
      </c>
      <c r="AL265" s="23" t="s">
        <v>176</v>
      </c>
      <c r="AM265" s="23" t="s">
        <v>176</v>
      </c>
      <c r="AN265" s="23" t="s">
        <v>176</v>
      </c>
      <c r="AO265" s="23" t="s">
        <v>176</v>
      </c>
      <c r="AP265" s="23" t="s">
        <v>176</v>
      </c>
      <c r="AQ265" s="23" t="s">
        <v>176</v>
      </c>
      <c r="AR265" s="23" t="s">
        <v>176</v>
      </c>
      <c r="AS265" s="23" t="s">
        <v>176</v>
      </c>
      <c r="AT265" s="23" t="s">
        <v>176</v>
      </c>
      <c r="AU265" s="23" t="s">
        <v>176</v>
      </c>
      <c r="AV265" s="23" t="s">
        <v>176</v>
      </c>
      <c r="AW265" s="23" t="s">
        <v>176</v>
      </c>
      <c r="AX265" s="23" t="s">
        <v>176</v>
      </c>
      <c r="AY265" s="23" t="s">
        <v>176</v>
      </c>
      <c r="AZ265" s="23" t="s">
        <v>176</v>
      </c>
      <c r="BA265" s="23" t="s">
        <v>176</v>
      </c>
      <c r="BB265" s="23" t="s">
        <v>176</v>
      </c>
      <c r="BC265" s="23" t="s">
        <v>176</v>
      </c>
      <c r="BD265" s="23" t="s">
        <v>176</v>
      </c>
      <c r="BE265" s="23" t="s">
        <v>176</v>
      </c>
      <c r="BF265" s="23" t="s">
        <v>176</v>
      </c>
      <c r="BG265" s="23" t="s">
        <v>176</v>
      </c>
      <c r="BH265" s="22" t="b">
        <v>1</v>
      </c>
      <c r="BI265" s="22" t="b">
        <v>1</v>
      </c>
      <c r="BJ265" s="22" t="b">
        <v>0</v>
      </c>
      <c r="BK265" s="22" t="b">
        <v>0</v>
      </c>
      <c r="BL265" s="22" t="b">
        <v>0</v>
      </c>
      <c r="BM265" s="22" t="b">
        <v>0</v>
      </c>
      <c r="BN265" s="22" t="b">
        <v>0</v>
      </c>
      <c r="BO265" s="22" t="b">
        <v>0</v>
      </c>
      <c r="BP265" s="22" t="b">
        <v>0</v>
      </c>
      <c r="BQ265" s="22" t="b">
        <v>0</v>
      </c>
      <c r="BR265" s="22" t="b">
        <v>0</v>
      </c>
      <c r="BS265" s="22" t="b">
        <v>0</v>
      </c>
      <c r="BT265" s="22" t="b">
        <v>0</v>
      </c>
      <c r="BU265" s="22" t="b">
        <v>0</v>
      </c>
      <c r="BV265" s="22" t="b">
        <v>0</v>
      </c>
      <c r="BW265" s="22" t="b">
        <v>0</v>
      </c>
      <c r="BX265" s="22" t="b">
        <v>0</v>
      </c>
      <c r="BY265" s="22" t="b">
        <v>0</v>
      </c>
      <c r="BZ265" s="22" t="b">
        <v>0</v>
      </c>
      <c r="CA265" s="22" t="b">
        <v>0</v>
      </c>
      <c r="CB265" s="22" t="b">
        <v>0</v>
      </c>
      <c r="CC265" s="22" t="b">
        <v>0</v>
      </c>
      <c r="CD265" s="22" t="b">
        <v>0</v>
      </c>
      <c r="CE265" s="22" t="b">
        <v>0</v>
      </c>
      <c r="CF265" s="23" t="s">
        <v>176</v>
      </c>
      <c r="CG265" s="22" t="b">
        <v>0</v>
      </c>
      <c r="CH265" s="22" t="b">
        <v>0</v>
      </c>
      <c r="CI265" s="22" t="b">
        <v>0</v>
      </c>
      <c r="CJ265" s="22" t="b">
        <v>0</v>
      </c>
      <c r="CK265" s="22" t="b">
        <v>0</v>
      </c>
      <c r="CL265" s="22" t="b">
        <v>0</v>
      </c>
      <c r="CM265" s="22" t="b">
        <v>0</v>
      </c>
      <c r="CN265" s="22" t="b">
        <v>0</v>
      </c>
      <c r="CO265" s="22" t="b">
        <v>0</v>
      </c>
      <c r="CP265" s="22" t="b">
        <v>0</v>
      </c>
      <c r="CQ265" s="22" t="b">
        <v>1</v>
      </c>
      <c r="CR265" s="22" t="b">
        <v>0</v>
      </c>
      <c r="CS265" s="22" t="b">
        <v>0</v>
      </c>
      <c r="CT265" s="22" t="b">
        <v>0</v>
      </c>
      <c r="CU265" s="22" t="b">
        <v>0</v>
      </c>
      <c r="CV265" s="22" t="b">
        <v>0</v>
      </c>
      <c r="CW265" s="22" t="b">
        <v>0</v>
      </c>
      <c r="CX265" s="22" t="b">
        <v>0</v>
      </c>
      <c r="CY265" s="22" t="b">
        <v>0</v>
      </c>
      <c r="CZ265" s="22" t="b">
        <v>0</v>
      </c>
      <c r="DA265" s="22" t="b">
        <v>0</v>
      </c>
      <c r="DB265" s="22" t="b">
        <v>0</v>
      </c>
      <c r="DC265" s="23" t="s">
        <v>176</v>
      </c>
      <c r="DD265" s="23" t="s">
        <v>3331</v>
      </c>
      <c r="DE265" s="23" t="s">
        <v>176</v>
      </c>
      <c r="DF265" s="23" t="s">
        <v>176</v>
      </c>
      <c r="DG265" s="23" t="s">
        <v>176</v>
      </c>
      <c r="DH265" s="23" t="s">
        <v>176</v>
      </c>
      <c r="DI265" s="23" t="s">
        <v>3332</v>
      </c>
      <c r="DJ265" s="22" t="b">
        <v>0</v>
      </c>
      <c r="DK265" s="22" t="b">
        <v>0</v>
      </c>
      <c r="DL265" s="22" t="b">
        <v>0</v>
      </c>
      <c r="DM265" s="22" t="b">
        <v>0</v>
      </c>
      <c r="DN265" s="22" t="b">
        <v>0</v>
      </c>
      <c r="DO265" s="22" t="b">
        <v>0</v>
      </c>
      <c r="DP265" s="22" t="b">
        <v>0</v>
      </c>
      <c r="DQ265" s="22" t="b">
        <v>0</v>
      </c>
      <c r="DR265" s="22" t="b">
        <v>0</v>
      </c>
      <c r="DS265" s="22" t="b">
        <v>0</v>
      </c>
      <c r="DT265" s="22" t="b">
        <v>0</v>
      </c>
      <c r="DU265" s="22" t="b">
        <v>0</v>
      </c>
      <c r="DV265" s="22" t="b">
        <v>0</v>
      </c>
      <c r="DW265" s="22" t="b">
        <v>0</v>
      </c>
      <c r="DX265" s="22" t="b">
        <v>0</v>
      </c>
      <c r="DY265" s="23" t="s">
        <v>176</v>
      </c>
      <c r="DZ265" s="23" t="s">
        <v>176</v>
      </c>
      <c r="EA265" s="23" t="s">
        <v>176</v>
      </c>
      <c r="EB265" s="23" t="s">
        <v>176</v>
      </c>
      <c r="EC265" s="23" t="s">
        <v>176</v>
      </c>
      <c r="ED265" s="22" t="b">
        <v>0</v>
      </c>
      <c r="EE265" s="22" t="b">
        <v>0</v>
      </c>
      <c r="EF265" s="22" t="b">
        <v>0</v>
      </c>
      <c r="EG265" s="22" t="b">
        <v>0</v>
      </c>
      <c r="EH265" s="22" t="b">
        <v>0</v>
      </c>
      <c r="EI265" s="22" t="b">
        <v>0</v>
      </c>
      <c r="EJ265" s="22" t="b">
        <v>0</v>
      </c>
      <c r="EK265" s="22" t="b">
        <v>0</v>
      </c>
      <c r="EL265" s="22" t="b">
        <v>1</v>
      </c>
      <c r="EM265" s="22" t="b">
        <v>1</v>
      </c>
      <c r="EN265" s="22" t="b">
        <v>0</v>
      </c>
      <c r="EO265" s="22" t="b">
        <v>0</v>
      </c>
      <c r="EP265" s="22" t="b">
        <v>0</v>
      </c>
      <c r="EQ265" s="22" t="b">
        <v>0</v>
      </c>
      <c r="ER265" s="22" t="b">
        <v>0</v>
      </c>
      <c r="ES265" s="22" t="b">
        <v>0</v>
      </c>
      <c r="ET265" s="22" t="b">
        <v>0</v>
      </c>
      <c r="EU265" s="22" t="b">
        <v>0</v>
      </c>
      <c r="EV265" s="22" t="b">
        <v>0</v>
      </c>
      <c r="EW265" s="22" t="b">
        <v>0</v>
      </c>
      <c r="EX265" s="22" t="b">
        <v>0</v>
      </c>
      <c r="EY265" s="22" t="b">
        <v>0</v>
      </c>
      <c r="EZ265" s="22" t="b">
        <v>0</v>
      </c>
      <c r="FA265" s="22" t="b">
        <v>0</v>
      </c>
      <c r="FB265" s="22" t="b">
        <v>0</v>
      </c>
      <c r="FC265" s="22" t="b">
        <v>0</v>
      </c>
      <c r="FD265" s="22" t="b">
        <v>0</v>
      </c>
      <c r="FE265" s="22" t="b">
        <v>0</v>
      </c>
      <c r="FF265" s="22" t="b">
        <v>1</v>
      </c>
      <c r="FG265" s="22" t="b">
        <v>1</v>
      </c>
      <c r="FH265" s="23" t="s">
        <v>176</v>
      </c>
      <c r="FI265" s="22" t="b">
        <v>1</v>
      </c>
      <c r="FJ265" s="22" t="b">
        <v>0</v>
      </c>
      <c r="FK265" s="22" t="b">
        <v>0</v>
      </c>
      <c r="FL265" s="22" t="b">
        <v>0</v>
      </c>
      <c r="FM265" s="23" t="s">
        <v>176</v>
      </c>
      <c r="FN265" s="22" t="b">
        <v>0</v>
      </c>
      <c r="FO265" s="22" t="b">
        <v>0</v>
      </c>
    </row>
    <row r="266" spans="1:171" x14ac:dyDescent="0.25">
      <c r="A266" s="22">
        <v>2425</v>
      </c>
      <c r="B266" s="23" t="s">
        <v>3333</v>
      </c>
      <c r="C266" s="23" t="s">
        <v>384</v>
      </c>
      <c r="D266" s="23" t="s">
        <v>275</v>
      </c>
      <c r="E266" s="23" t="s">
        <v>3334</v>
      </c>
      <c r="F266" s="23" t="s">
        <v>208</v>
      </c>
      <c r="G266" s="24">
        <v>39512</v>
      </c>
      <c r="H266" s="23" t="s">
        <v>320</v>
      </c>
      <c r="I266" s="23" t="s">
        <v>187</v>
      </c>
      <c r="J266" s="24">
        <v>39150</v>
      </c>
      <c r="K266" s="36">
        <f t="shared" si="4"/>
        <v>2007</v>
      </c>
      <c r="L266" s="44" t="s">
        <v>3876</v>
      </c>
      <c r="M266" s="23" t="s">
        <v>3335</v>
      </c>
      <c r="N266" s="23" t="s">
        <v>176</v>
      </c>
      <c r="O266" s="22" t="b">
        <v>0</v>
      </c>
      <c r="P266" s="22" t="b">
        <v>0</v>
      </c>
      <c r="Q266" s="22" t="b">
        <v>0</v>
      </c>
      <c r="R266" s="22" t="b">
        <v>0</v>
      </c>
      <c r="S266" s="23" t="s">
        <v>176</v>
      </c>
      <c r="T266" s="22">
        <v>2580</v>
      </c>
      <c r="U266" s="22">
        <v>2593</v>
      </c>
      <c r="V266" s="22">
        <v>0</v>
      </c>
      <c r="W266" s="22">
        <v>0</v>
      </c>
      <c r="X266" s="22" t="b">
        <v>1</v>
      </c>
      <c r="Y266" s="22" t="b">
        <v>0</v>
      </c>
      <c r="Z266" s="22" t="b">
        <v>0</v>
      </c>
      <c r="AA266" s="22" t="b">
        <v>0</v>
      </c>
      <c r="AB266" s="23" t="s">
        <v>176</v>
      </c>
      <c r="AC266" s="23" t="s">
        <v>176</v>
      </c>
      <c r="AD266" s="23" t="s">
        <v>177</v>
      </c>
      <c r="AE266" s="23" t="s">
        <v>176</v>
      </c>
      <c r="AF266" s="25"/>
      <c r="AG266" s="23" t="s">
        <v>176</v>
      </c>
      <c r="AH266" s="23" t="s">
        <v>176</v>
      </c>
      <c r="AI266" s="23" t="s">
        <v>176</v>
      </c>
      <c r="AJ266" s="23" t="s">
        <v>176</v>
      </c>
      <c r="AK266" s="23" t="s">
        <v>3336</v>
      </c>
      <c r="AL266" s="23" t="s">
        <v>176</v>
      </c>
      <c r="AM266" s="23" t="s">
        <v>176</v>
      </c>
      <c r="AN266" s="23" t="s">
        <v>176</v>
      </c>
      <c r="AO266" s="23" t="s">
        <v>176</v>
      </c>
      <c r="AP266" s="23" t="s">
        <v>176</v>
      </c>
      <c r="AQ266" s="23" t="s">
        <v>176</v>
      </c>
      <c r="AR266" s="23" t="s">
        <v>176</v>
      </c>
      <c r="AS266" s="23" t="s">
        <v>176</v>
      </c>
      <c r="AT266" s="23" t="s">
        <v>176</v>
      </c>
      <c r="AU266" s="23" t="s">
        <v>176</v>
      </c>
      <c r="AV266" s="23" t="s">
        <v>176</v>
      </c>
      <c r="AW266" s="23" t="s">
        <v>176</v>
      </c>
      <c r="AX266" s="23" t="s">
        <v>176</v>
      </c>
      <c r="AY266" s="23" t="s">
        <v>176</v>
      </c>
      <c r="AZ266" s="23" t="s">
        <v>176</v>
      </c>
      <c r="BA266" s="23" t="s">
        <v>176</v>
      </c>
      <c r="BB266" s="23" t="s">
        <v>176</v>
      </c>
      <c r="BC266" s="23" t="s">
        <v>176</v>
      </c>
      <c r="BD266" s="23" t="s">
        <v>176</v>
      </c>
      <c r="BE266" s="23" t="s">
        <v>176</v>
      </c>
      <c r="BF266" s="23" t="s">
        <v>176</v>
      </c>
      <c r="BG266" s="23" t="s">
        <v>176</v>
      </c>
      <c r="BH266" s="22" t="b">
        <v>0</v>
      </c>
      <c r="BI266" s="22" t="b">
        <v>0</v>
      </c>
      <c r="BJ266" s="22" t="b">
        <v>0</v>
      </c>
      <c r="BK266" s="22" t="b">
        <v>0</v>
      </c>
      <c r="BL266" s="22" t="b">
        <v>1</v>
      </c>
      <c r="BM266" s="22" t="b">
        <v>0</v>
      </c>
      <c r="BN266" s="22" t="b">
        <v>0</v>
      </c>
      <c r="BO266" s="22" t="b">
        <v>0</v>
      </c>
      <c r="BP266" s="22" t="b">
        <v>0</v>
      </c>
      <c r="BQ266" s="22" t="b">
        <v>0</v>
      </c>
      <c r="BR266" s="22" t="b">
        <v>0</v>
      </c>
      <c r="BS266" s="22" t="b">
        <v>0</v>
      </c>
      <c r="BT266" s="22" t="b">
        <v>0</v>
      </c>
      <c r="BU266" s="22" t="b">
        <v>0</v>
      </c>
      <c r="BV266" s="22" t="b">
        <v>0</v>
      </c>
      <c r="BW266" s="22" t="b">
        <v>0</v>
      </c>
      <c r="BX266" s="22" t="b">
        <v>0</v>
      </c>
      <c r="BY266" s="22" t="b">
        <v>0</v>
      </c>
      <c r="BZ266" s="22" t="b">
        <v>0</v>
      </c>
      <c r="CA266" s="22" t="b">
        <v>0</v>
      </c>
      <c r="CB266" s="22" t="b">
        <v>0</v>
      </c>
      <c r="CC266" s="22" t="b">
        <v>0</v>
      </c>
      <c r="CD266" s="22" t="b">
        <v>0</v>
      </c>
      <c r="CE266" s="22" t="b">
        <v>0</v>
      </c>
      <c r="CF266" s="23" t="s">
        <v>176</v>
      </c>
      <c r="CG266" s="22" t="b">
        <v>0</v>
      </c>
      <c r="CH266" s="22" t="b">
        <v>0</v>
      </c>
      <c r="CI266" s="22" t="b">
        <v>0</v>
      </c>
      <c r="CJ266" s="22" t="b">
        <v>0</v>
      </c>
      <c r="CK266" s="22" t="b">
        <v>0</v>
      </c>
      <c r="CL266" s="22" t="b">
        <v>1</v>
      </c>
      <c r="CM266" s="22" t="b">
        <v>1</v>
      </c>
      <c r="CN266" s="22" t="b">
        <v>0</v>
      </c>
      <c r="CO266" s="22" t="b">
        <v>0</v>
      </c>
      <c r="CP266" s="22" t="b">
        <v>1</v>
      </c>
      <c r="CQ266" s="22" t="b">
        <v>1</v>
      </c>
      <c r="CR266" s="22" t="b">
        <v>0</v>
      </c>
      <c r="CS266" s="22" t="b">
        <v>0</v>
      </c>
      <c r="CT266" s="22" t="b">
        <v>0</v>
      </c>
      <c r="CU266" s="22" t="b">
        <v>0</v>
      </c>
      <c r="CV266" s="22" t="b">
        <v>0</v>
      </c>
      <c r="CW266" s="22" t="b">
        <v>0</v>
      </c>
      <c r="CX266" s="22" t="b">
        <v>0</v>
      </c>
      <c r="CY266" s="22" t="b">
        <v>0</v>
      </c>
      <c r="CZ266" s="22" t="b">
        <v>0</v>
      </c>
      <c r="DA266" s="22" t="b">
        <v>1</v>
      </c>
      <c r="DB266" s="22" t="b">
        <v>0</v>
      </c>
      <c r="DC266" s="23" t="s">
        <v>176</v>
      </c>
      <c r="DD266" s="23" t="s">
        <v>3337</v>
      </c>
      <c r="DE266" s="23" t="s">
        <v>3338</v>
      </c>
      <c r="DF266" s="23" t="s">
        <v>176</v>
      </c>
      <c r="DG266" s="23" t="s">
        <v>176</v>
      </c>
      <c r="DH266" s="23" t="s">
        <v>176</v>
      </c>
      <c r="DI266" s="23" t="s">
        <v>3339</v>
      </c>
      <c r="DJ266" s="22" t="b">
        <v>0</v>
      </c>
      <c r="DK266" s="22" t="b">
        <v>0</v>
      </c>
      <c r="DL266" s="22" t="b">
        <v>0</v>
      </c>
      <c r="DM266" s="22" t="b">
        <v>0</v>
      </c>
      <c r="DN266" s="22" t="b">
        <v>0</v>
      </c>
      <c r="DO266" s="22" t="b">
        <v>0</v>
      </c>
      <c r="DP266" s="22" t="b">
        <v>0</v>
      </c>
      <c r="DQ266" s="22" t="b">
        <v>0</v>
      </c>
      <c r="DR266" s="22" t="b">
        <v>0</v>
      </c>
      <c r="DS266" s="22" t="b">
        <v>0</v>
      </c>
      <c r="DT266" s="22" t="b">
        <v>0</v>
      </c>
      <c r="DU266" s="22" t="b">
        <v>0</v>
      </c>
      <c r="DV266" s="22" t="b">
        <v>0</v>
      </c>
      <c r="DW266" s="22" t="b">
        <v>0</v>
      </c>
      <c r="DX266" s="22" t="b">
        <v>0</v>
      </c>
      <c r="DY266" s="23" t="s">
        <v>176</v>
      </c>
      <c r="DZ266" s="23" t="s">
        <v>176</v>
      </c>
      <c r="EA266" s="23" t="s">
        <v>176</v>
      </c>
      <c r="EB266" s="23" t="s">
        <v>176</v>
      </c>
      <c r="EC266" s="23" t="s">
        <v>176</v>
      </c>
      <c r="ED266" s="22" t="b">
        <v>0</v>
      </c>
      <c r="EE266" s="22" t="b">
        <v>0</v>
      </c>
      <c r="EF266" s="22" t="b">
        <v>0</v>
      </c>
      <c r="EG266" s="22" t="b">
        <v>0</v>
      </c>
      <c r="EH266" s="22" t="b">
        <v>0</v>
      </c>
      <c r="EI266" s="22" t="b">
        <v>0</v>
      </c>
      <c r="EJ266" s="22" t="b">
        <v>0</v>
      </c>
      <c r="EK266" s="22" t="b">
        <v>0</v>
      </c>
      <c r="EL266" s="22" t="b">
        <v>1</v>
      </c>
      <c r="EM266" s="22" t="b">
        <v>1</v>
      </c>
      <c r="EN266" s="22" t="b">
        <v>1</v>
      </c>
      <c r="EO266" s="22" t="b">
        <v>0</v>
      </c>
      <c r="EP266" s="22" t="b">
        <v>0</v>
      </c>
      <c r="EQ266" s="22" t="b">
        <v>0</v>
      </c>
      <c r="ER266" s="22" t="b">
        <v>0</v>
      </c>
      <c r="ES266" s="22" t="b">
        <v>0</v>
      </c>
      <c r="ET266" s="22" t="b">
        <v>0</v>
      </c>
      <c r="EU266" s="22" t="b">
        <v>0</v>
      </c>
      <c r="EV266" s="22" t="b">
        <v>0</v>
      </c>
      <c r="EW266" s="22" t="b">
        <v>0</v>
      </c>
      <c r="EX266" s="22" t="b">
        <v>0</v>
      </c>
      <c r="EY266" s="22" t="b">
        <v>0</v>
      </c>
      <c r="EZ266" s="22" t="b">
        <v>0</v>
      </c>
      <c r="FA266" s="22" t="b">
        <v>0</v>
      </c>
      <c r="FB266" s="22" t="b">
        <v>0</v>
      </c>
      <c r="FC266" s="22" t="b">
        <v>0</v>
      </c>
      <c r="FD266" s="22" t="b">
        <v>0</v>
      </c>
      <c r="FE266" s="22" t="b">
        <v>1</v>
      </c>
      <c r="FF266" s="22" t="b">
        <v>1</v>
      </c>
      <c r="FG266" s="22" t="b">
        <v>1</v>
      </c>
      <c r="FH266" s="23" t="s">
        <v>176</v>
      </c>
      <c r="FI266" s="22" t="b">
        <v>0</v>
      </c>
      <c r="FJ266" s="22" t="b">
        <v>0</v>
      </c>
      <c r="FK266" s="22" t="b">
        <v>0</v>
      </c>
      <c r="FL266" s="22" t="b">
        <v>1</v>
      </c>
      <c r="FM266" s="23" t="s">
        <v>176</v>
      </c>
      <c r="FN266" s="22" t="b">
        <v>1</v>
      </c>
      <c r="FO266" s="22" t="b">
        <v>0</v>
      </c>
    </row>
    <row r="267" spans="1:171" x14ac:dyDescent="0.25">
      <c r="A267" s="22">
        <v>2448</v>
      </c>
      <c r="B267" s="23" t="s">
        <v>2032</v>
      </c>
      <c r="C267" s="23" t="s">
        <v>809</v>
      </c>
      <c r="D267" s="23" t="s">
        <v>170</v>
      </c>
      <c r="E267" s="23" t="s">
        <v>2033</v>
      </c>
      <c r="F267" s="23" t="s">
        <v>172</v>
      </c>
      <c r="G267" s="24">
        <v>40381</v>
      </c>
      <c r="H267" s="23" t="s">
        <v>427</v>
      </c>
      <c r="I267" s="23" t="s">
        <v>209</v>
      </c>
      <c r="J267" s="24">
        <v>39160</v>
      </c>
      <c r="K267" s="36">
        <f t="shared" si="4"/>
        <v>2007</v>
      </c>
      <c r="L267" s="43"/>
      <c r="M267" s="23" t="s">
        <v>2034</v>
      </c>
      <c r="N267" s="23" t="s">
        <v>176</v>
      </c>
      <c r="O267" s="22" t="b">
        <v>0</v>
      </c>
      <c r="P267" s="22" t="b">
        <v>1</v>
      </c>
      <c r="Q267" s="22" t="b">
        <v>0</v>
      </c>
      <c r="R267" s="22" t="b">
        <v>0</v>
      </c>
      <c r="S267" s="23" t="s">
        <v>176</v>
      </c>
      <c r="T267" s="22">
        <v>2615</v>
      </c>
      <c r="U267" s="22">
        <v>0</v>
      </c>
      <c r="V267" s="22">
        <v>0</v>
      </c>
      <c r="W267" s="22">
        <v>0</v>
      </c>
      <c r="X267" s="22" t="b">
        <v>1</v>
      </c>
      <c r="Y267" s="22" t="b">
        <v>0</v>
      </c>
      <c r="Z267" s="22" t="b">
        <v>0</v>
      </c>
      <c r="AA267" s="22" t="b">
        <v>0</v>
      </c>
      <c r="AB267" s="23" t="s">
        <v>176</v>
      </c>
      <c r="AC267" s="23" t="s">
        <v>176</v>
      </c>
      <c r="AD267" s="23" t="s">
        <v>177</v>
      </c>
      <c r="AE267" s="23" t="s">
        <v>176</v>
      </c>
      <c r="AF267" s="25"/>
      <c r="AG267" s="23" t="s">
        <v>176</v>
      </c>
      <c r="AH267" s="23" t="s">
        <v>176</v>
      </c>
      <c r="AI267" s="23" t="s">
        <v>176</v>
      </c>
      <c r="AJ267" s="23" t="s">
        <v>176</v>
      </c>
      <c r="AK267" s="23" t="s">
        <v>2035</v>
      </c>
      <c r="AL267" s="23" t="s">
        <v>176</v>
      </c>
      <c r="AM267" s="23" t="s">
        <v>176</v>
      </c>
      <c r="AN267" s="23" t="s">
        <v>176</v>
      </c>
      <c r="AO267" s="23" t="s">
        <v>176</v>
      </c>
      <c r="AP267" s="23" t="s">
        <v>176</v>
      </c>
      <c r="AQ267" s="23" t="s">
        <v>176</v>
      </c>
      <c r="AR267" s="23" t="s">
        <v>176</v>
      </c>
      <c r="AS267" s="23" t="s">
        <v>176</v>
      </c>
      <c r="AT267" s="23" t="s">
        <v>176</v>
      </c>
      <c r="AU267" s="23" t="s">
        <v>176</v>
      </c>
      <c r="AV267" s="23" t="s">
        <v>176</v>
      </c>
      <c r="AW267" s="23" t="s">
        <v>176</v>
      </c>
      <c r="AX267" s="23" t="s">
        <v>176</v>
      </c>
      <c r="AY267" s="23" t="s">
        <v>176</v>
      </c>
      <c r="AZ267" s="23" t="s">
        <v>176</v>
      </c>
      <c r="BA267" s="23" t="s">
        <v>176</v>
      </c>
      <c r="BB267" s="23" t="s">
        <v>176</v>
      </c>
      <c r="BC267" s="23" t="s">
        <v>176</v>
      </c>
      <c r="BD267" s="23" t="s">
        <v>176</v>
      </c>
      <c r="BE267" s="23" t="s">
        <v>176</v>
      </c>
      <c r="BF267" s="23" t="s">
        <v>176</v>
      </c>
      <c r="BG267" s="23" t="s">
        <v>176</v>
      </c>
      <c r="BH267" s="22" t="b">
        <v>1</v>
      </c>
      <c r="BI267" s="22" t="b">
        <v>1</v>
      </c>
      <c r="BJ267" s="22" t="b">
        <v>0</v>
      </c>
      <c r="BK267" s="22" t="b">
        <v>1</v>
      </c>
      <c r="BL267" s="22" t="b">
        <v>0</v>
      </c>
      <c r="BM267" s="22" t="b">
        <v>1</v>
      </c>
      <c r="BN267" s="22" t="b">
        <v>1</v>
      </c>
      <c r="BO267" s="22" t="b">
        <v>0</v>
      </c>
      <c r="BP267" s="22" t="b">
        <v>0</v>
      </c>
      <c r="BQ267" s="22" t="b">
        <v>0</v>
      </c>
      <c r="BR267" s="22" t="b">
        <v>0</v>
      </c>
      <c r="BS267" s="22" t="b">
        <v>0</v>
      </c>
      <c r="BT267" s="22" t="b">
        <v>0</v>
      </c>
      <c r="BU267" s="22" t="b">
        <v>0</v>
      </c>
      <c r="BV267" s="22" t="b">
        <v>0</v>
      </c>
      <c r="BW267" s="22" t="b">
        <v>0</v>
      </c>
      <c r="BX267" s="22" t="b">
        <v>0</v>
      </c>
      <c r="BY267" s="22" t="b">
        <v>0</v>
      </c>
      <c r="BZ267" s="22" t="b">
        <v>0</v>
      </c>
      <c r="CA267" s="22" t="b">
        <v>1</v>
      </c>
      <c r="CB267" s="22" t="b">
        <v>0</v>
      </c>
      <c r="CC267" s="22" t="b">
        <v>0</v>
      </c>
      <c r="CD267" s="22" t="b">
        <v>0</v>
      </c>
      <c r="CE267" s="22" t="b">
        <v>1</v>
      </c>
      <c r="CF267" s="23" t="s">
        <v>176</v>
      </c>
      <c r="CG267" s="22" t="b">
        <v>0</v>
      </c>
      <c r="CH267" s="22" t="b">
        <v>0</v>
      </c>
      <c r="CI267" s="22" t="b">
        <v>0</v>
      </c>
      <c r="CJ267" s="22" t="b">
        <v>0</v>
      </c>
      <c r="CK267" s="22" t="b">
        <v>0</v>
      </c>
      <c r="CL267" s="22" t="b">
        <v>0</v>
      </c>
      <c r="CM267" s="22" t="b">
        <v>0</v>
      </c>
      <c r="CN267" s="22" t="b">
        <v>0</v>
      </c>
      <c r="CO267" s="22" t="b">
        <v>0</v>
      </c>
      <c r="CP267" s="22" t="b">
        <v>0</v>
      </c>
      <c r="CQ267" s="22" t="b">
        <v>1</v>
      </c>
      <c r="CR267" s="22" t="b">
        <v>0</v>
      </c>
      <c r="CS267" s="22" t="b">
        <v>0</v>
      </c>
      <c r="CT267" s="22" t="b">
        <v>0</v>
      </c>
      <c r="CU267" s="22" t="b">
        <v>0</v>
      </c>
      <c r="CV267" s="22" t="b">
        <v>0</v>
      </c>
      <c r="CW267" s="22" t="b">
        <v>0</v>
      </c>
      <c r="CX267" s="22" t="b">
        <v>1</v>
      </c>
      <c r="CY267" s="22" t="b">
        <v>0</v>
      </c>
      <c r="CZ267" s="22" t="b">
        <v>0</v>
      </c>
      <c r="DA267" s="22" t="b">
        <v>0</v>
      </c>
      <c r="DB267" s="22" t="b">
        <v>0</v>
      </c>
      <c r="DC267" s="23" t="s">
        <v>176</v>
      </c>
      <c r="DD267" s="23" t="s">
        <v>2036</v>
      </c>
      <c r="DE267" s="23" t="s">
        <v>2037</v>
      </c>
      <c r="DF267" s="23" t="s">
        <v>176</v>
      </c>
      <c r="DG267" s="23" t="s">
        <v>176</v>
      </c>
      <c r="DH267" s="23" t="s">
        <v>2038</v>
      </c>
      <c r="DI267" s="23" t="s">
        <v>2039</v>
      </c>
      <c r="DJ267" s="22" t="b">
        <v>0</v>
      </c>
      <c r="DK267" s="22" t="b">
        <v>0</v>
      </c>
      <c r="DL267" s="22" t="b">
        <v>0</v>
      </c>
      <c r="DM267" s="22" t="b">
        <v>0</v>
      </c>
      <c r="DN267" s="22" t="b">
        <v>0</v>
      </c>
      <c r="DO267" s="22" t="b">
        <v>0</v>
      </c>
      <c r="DP267" s="22" t="b">
        <v>0</v>
      </c>
      <c r="DQ267" s="22" t="b">
        <v>0</v>
      </c>
      <c r="DR267" s="22" t="b">
        <v>0</v>
      </c>
      <c r="DS267" s="22" t="b">
        <v>0</v>
      </c>
      <c r="DT267" s="22" t="b">
        <v>0</v>
      </c>
      <c r="DU267" s="22" t="b">
        <v>0</v>
      </c>
      <c r="DV267" s="22" t="b">
        <v>0</v>
      </c>
      <c r="DW267" s="22" t="b">
        <v>0</v>
      </c>
      <c r="DX267" s="22" t="b">
        <v>0</v>
      </c>
      <c r="DY267" s="23" t="s">
        <v>176</v>
      </c>
      <c r="DZ267" s="23" t="s">
        <v>176</v>
      </c>
      <c r="EA267" s="23" t="s">
        <v>176</v>
      </c>
      <c r="EB267" s="23" t="s">
        <v>176</v>
      </c>
      <c r="EC267" s="23" t="s">
        <v>176</v>
      </c>
      <c r="ED267" s="22" t="b">
        <v>0</v>
      </c>
      <c r="EE267" s="22" t="b">
        <v>0</v>
      </c>
      <c r="EF267" s="22" t="b">
        <v>0</v>
      </c>
      <c r="EG267" s="22" t="b">
        <v>0</v>
      </c>
      <c r="EH267" s="22" t="b">
        <v>0</v>
      </c>
      <c r="EI267" s="22" t="b">
        <v>0</v>
      </c>
      <c r="EJ267" s="22" t="b">
        <v>0</v>
      </c>
      <c r="EK267" s="22" t="b">
        <v>0</v>
      </c>
      <c r="EL267" s="22" t="b">
        <v>1</v>
      </c>
      <c r="EM267" s="22" t="b">
        <v>0</v>
      </c>
      <c r="EN267" s="22" t="b">
        <v>1</v>
      </c>
      <c r="EO267" s="22" t="b">
        <v>0</v>
      </c>
      <c r="EP267" s="22" t="b">
        <v>0</v>
      </c>
      <c r="EQ267" s="22" t="b">
        <v>1</v>
      </c>
      <c r="ER267" s="22" t="b">
        <v>1</v>
      </c>
      <c r="ES267" s="22" t="b">
        <v>0</v>
      </c>
      <c r="ET267" s="22" t="b">
        <v>0</v>
      </c>
      <c r="EU267" s="22" t="b">
        <v>0</v>
      </c>
      <c r="EV267" s="22" t="b">
        <v>1</v>
      </c>
      <c r="EW267" s="22" t="b">
        <v>0</v>
      </c>
      <c r="EX267" s="22" t="b">
        <v>0</v>
      </c>
      <c r="EY267" s="22" t="b">
        <v>0</v>
      </c>
      <c r="EZ267" s="22" t="b">
        <v>0</v>
      </c>
      <c r="FA267" s="22" t="b">
        <v>0</v>
      </c>
      <c r="FB267" s="22" t="b">
        <v>0</v>
      </c>
      <c r="FC267" s="22" t="b">
        <v>0</v>
      </c>
      <c r="FD267" s="22" t="b">
        <v>0</v>
      </c>
      <c r="FE267" s="22" t="b">
        <v>0</v>
      </c>
      <c r="FF267" s="22" t="b">
        <v>1</v>
      </c>
      <c r="FG267" s="22" t="b">
        <v>1</v>
      </c>
      <c r="FH267" s="23" t="s">
        <v>176</v>
      </c>
      <c r="FI267" s="22" t="b">
        <v>0</v>
      </c>
      <c r="FJ267" s="22" t="b">
        <v>1</v>
      </c>
      <c r="FK267" s="22" t="b">
        <v>1</v>
      </c>
      <c r="FL267" s="22" t="b">
        <v>1</v>
      </c>
      <c r="FM267" s="23" t="s">
        <v>2040</v>
      </c>
      <c r="FN267" s="22" t="b">
        <v>1</v>
      </c>
      <c r="FO267" s="22" t="b">
        <v>0</v>
      </c>
    </row>
    <row r="268" spans="1:171" x14ac:dyDescent="0.25">
      <c r="A268" s="22">
        <v>3250</v>
      </c>
      <c r="B268" s="23" t="s">
        <v>2041</v>
      </c>
      <c r="C268" s="23" t="s">
        <v>347</v>
      </c>
      <c r="D268" s="23" t="s">
        <v>170</v>
      </c>
      <c r="E268" s="23" t="s">
        <v>2042</v>
      </c>
      <c r="F268" s="23" t="s">
        <v>172</v>
      </c>
      <c r="G268" s="24">
        <v>40332</v>
      </c>
      <c r="H268" s="23" t="s">
        <v>173</v>
      </c>
      <c r="I268" s="23" t="s">
        <v>856</v>
      </c>
      <c r="J268" s="24">
        <v>39849</v>
      </c>
      <c r="K268" s="36">
        <f t="shared" si="4"/>
        <v>2009</v>
      </c>
      <c r="L268" s="43"/>
      <c r="M268" s="23" t="s">
        <v>2043</v>
      </c>
      <c r="N268" s="23" t="s">
        <v>176</v>
      </c>
      <c r="O268" s="22" t="b">
        <v>0</v>
      </c>
      <c r="P268" s="22" t="b">
        <v>1</v>
      </c>
      <c r="Q268" s="22" t="b">
        <v>0</v>
      </c>
      <c r="R268" s="22" t="b">
        <v>0</v>
      </c>
      <c r="S268" s="23" t="s">
        <v>176</v>
      </c>
      <c r="T268" s="22">
        <v>3471</v>
      </c>
      <c r="U268" s="22">
        <v>0</v>
      </c>
      <c r="V268" s="22">
        <v>0</v>
      </c>
      <c r="W268" s="22">
        <v>0</v>
      </c>
      <c r="X268" s="22" t="b">
        <v>1</v>
      </c>
      <c r="Y268" s="22" t="b">
        <v>0</v>
      </c>
      <c r="Z268" s="22" t="b">
        <v>0</v>
      </c>
      <c r="AA268" s="22" t="b">
        <v>0</v>
      </c>
      <c r="AB268" s="23" t="s">
        <v>176</v>
      </c>
      <c r="AC268" s="23" t="s">
        <v>176</v>
      </c>
      <c r="AD268" s="23" t="s">
        <v>177</v>
      </c>
      <c r="AE268" s="23" t="s">
        <v>176</v>
      </c>
      <c r="AF268" s="25"/>
      <c r="AG268" s="23" t="s">
        <v>176</v>
      </c>
      <c r="AH268" s="23" t="s">
        <v>176</v>
      </c>
      <c r="AI268" s="23" t="s">
        <v>176</v>
      </c>
      <c r="AJ268" s="23" t="s">
        <v>176</v>
      </c>
      <c r="AK268" s="23" t="s">
        <v>2044</v>
      </c>
      <c r="AL268" s="23" t="s">
        <v>176</v>
      </c>
      <c r="AM268" s="23" t="s">
        <v>176</v>
      </c>
      <c r="AN268" s="23" t="s">
        <v>176</v>
      </c>
      <c r="AO268" s="23" t="s">
        <v>176</v>
      </c>
      <c r="AP268" s="23" t="s">
        <v>176</v>
      </c>
      <c r="AQ268" s="23" t="s">
        <v>176</v>
      </c>
      <c r="AR268" s="23" t="s">
        <v>176</v>
      </c>
      <c r="AS268" s="23" t="s">
        <v>176</v>
      </c>
      <c r="AT268" s="23" t="s">
        <v>176</v>
      </c>
      <c r="AU268" s="23" t="s">
        <v>176</v>
      </c>
      <c r="AV268" s="23" t="s">
        <v>176</v>
      </c>
      <c r="AW268" s="23" t="s">
        <v>176</v>
      </c>
      <c r="AX268" s="23" t="s">
        <v>176</v>
      </c>
      <c r="AY268" s="23" t="s">
        <v>176</v>
      </c>
      <c r="AZ268" s="23" t="s">
        <v>176</v>
      </c>
      <c r="BA268" s="23" t="s">
        <v>176</v>
      </c>
      <c r="BB268" s="23" t="s">
        <v>176</v>
      </c>
      <c r="BC268" s="23" t="s">
        <v>176</v>
      </c>
      <c r="BD268" s="23" t="s">
        <v>176</v>
      </c>
      <c r="BE268" s="23" t="s">
        <v>176</v>
      </c>
      <c r="BF268" s="23" t="s">
        <v>176</v>
      </c>
      <c r="BG268" s="23" t="s">
        <v>176</v>
      </c>
      <c r="BH268" s="22" t="b">
        <v>1</v>
      </c>
      <c r="BI268" s="22" t="b">
        <v>1</v>
      </c>
      <c r="BJ268" s="22" t="b">
        <v>0</v>
      </c>
      <c r="BK268" s="22" t="b">
        <v>1</v>
      </c>
      <c r="BL268" s="22" t="b">
        <v>0</v>
      </c>
      <c r="BM268" s="22" t="b">
        <v>1</v>
      </c>
      <c r="BN268" s="22" t="b">
        <v>1</v>
      </c>
      <c r="BO268" s="22" t="b">
        <v>0</v>
      </c>
      <c r="BP268" s="22" t="b">
        <v>0</v>
      </c>
      <c r="BQ268" s="22" t="b">
        <v>0</v>
      </c>
      <c r="BR268" s="22" t="b">
        <v>0</v>
      </c>
      <c r="BS268" s="22" t="b">
        <v>0</v>
      </c>
      <c r="BT268" s="22" t="b">
        <v>0</v>
      </c>
      <c r="BU268" s="22" t="b">
        <v>0</v>
      </c>
      <c r="BV268" s="22" t="b">
        <v>0</v>
      </c>
      <c r="BW268" s="22" t="b">
        <v>0</v>
      </c>
      <c r="BX268" s="22" t="b">
        <v>0</v>
      </c>
      <c r="BY268" s="22" t="b">
        <v>0</v>
      </c>
      <c r="BZ268" s="22" t="b">
        <v>0</v>
      </c>
      <c r="CA268" s="22" t="b">
        <v>1</v>
      </c>
      <c r="CB268" s="22" t="b">
        <v>0</v>
      </c>
      <c r="CC268" s="22" t="b">
        <v>0</v>
      </c>
      <c r="CD268" s="22" t="b">
        <v>0</v>
      </c>
      <c r="CE268" s="22" t="b">
        <v>0</v>
      </c>
      <c r="CF268" s="23" t="s">
        <v>176</v>
      </c>
      <c r="CG268" s="22" t="b">
        <v>0</v>
      </c>
      <c r="CH268" s="22" t="b">
        <v>0</v>
      </c>
      <c r="CI268" s="22" t="b">
        <v>0</v>
      </c>
      <c r="CJ268" s="22" t="b">
        <v>0</v>
      </c>
      <c r="CK268" s="22" t="b">
        <v>0</v>
      </c>
      <c r="CL268" s="22" t="b">
        <v>0</v>
      </c>
      <c r="CM268" s="22" t="b">
        <v>0</v>
      </c>
      <c r="CN268" s="22" t="b">
        <v>0</v>
      </c>
      <c r="CO268" s="22" t="b">
        <v>0</v>
      </c>
      <c r="CP268" s="22" t="b">
        <v>0</v>
      </c>
      <c r="CQ268" s="22" t="b">
        <v>1</v>
      </c>
      <c r="CR268" s="22" t="b">
        <v>0</v>
      </c>
      <c r="CS268" s="22" t="b">
        <v>0</v>
      </c>
      <c r="CT268" s="22" t="b">
        <v>0</v>
      </c>
      <c r="CU268" s="22" t="b">
        <v>0</v>
      </c>
      <c r="CV268" s="22" t="b">
        <v>0</v>
      </c>
      <c r="CW268" s="22" t="b">
        <v>0</v>
      </c>
      <c r="CX268" s="22" t="b">
        <v>0</v>
      </c>
      <c r="CY268" s="22" t="b">
        <v>0</v>
      </c>
      <c r="CZ268" s="22" t="b">
        <v>0</v>
      </c>
      <c r="DA268" s="22" t="b">
        <v>0</v>
      </c>
      <c r="DB268" s="22" t="b">
        <v>0</v>
      </c>
      <c r="DC268" s="23" t="s">
        <v>176</v>
      </c>
      <c r="DD268" s="23" t="s">
        <v>324</v>
      </c>
      <c r="DE268" s="23" t="s">
        <v>176</v>
      </c>
      <c r="DF268" s="23" t="s">
        <v>176</v>
      </c>
      <c r="DG268" s="23" t="s">
        <v>176</v>
      </c>
      <c r="DH268" s="23" t="s">
        <v>176</v>
      </c>
      <c r="DI268" s="23" t="s">
        <v>2045</v>
      </c>
      <c r="DJ268" s="22" t="b">
        <v>0</v>
      </c>
      <c r="DK268" s="22" t="b">
        <v>0</v>
      </c>
      <c r="DL268" s="22" t="b">
        <v>0</v>
      </c>
      <c r="DM268" s="22" t="b">
        <v>0</v>
      </c>
      <c r="DN268" s="22" t="b">
        <v>0</v>
      </c>
      <c r="DO268" s="22" t="b">
        <v>0</v>
      </c>
      <c r="DP268" s="22" t="b">
        <v>0</v>
      </c>
      <c r="DQ268" s="22" t="b">
        <v>0</v>
      </c>
      <c r="DR268" s="22" t="b">
        <v>0</v>
      </c>
      <c r="DS268" s="22" t="b">
        <v>0</v>
      </c>
      <c r="DT268" s="22" t="b">
        <v>0</v>
      </c>
      <c r="DU268" s="22" t="b">
        <v>0</v>
      </c>
      <c r="DV268" s="22" t="b">
        <v>0</v>
      </c>
      <c r="DW268" s="22" t="b">
        <v>0</v>
      </c>
      <c r="DX268" s="22" t="b">
        <v>0</v>
      </c>
      <c r="DY268" s="23" t="s">
        <v>176</v>
      </c>
      <c r="DZ268" s="23" t="s">
        <v>176</v>
      </c>
      <c r="EA268" s="23" t="s">
        <v>176</v>
      </c>
      <c r="EB268" s="23" t="s">
        <v>176</v>
      </c>
      <c r="EC268" s="23" t="s">
        <v>176</v>
      </c>
      <c r="ED268" s="22" t="b">
        <v>0</v>
      </c>
      <c r="EE268" s="22" t="b">
        <v>0</v>
      </c>
      <c r="EF268" s="22" t="b">
        <v>0</v>
      </c>
      <c r="EG268" s="22" t="b">
        <v>0</v>
      </c>
      <c r="EH268" s="22" t="b">
        <v>0</v>
      </c>
      <c r="EI268" s="22" t="b">
        <v>0</v>
      </c>
      <c r="EJ268" s="22" t="b">
        <v>0</v>
      </c>
      <c r="EK268" s="22" t="b">
        <v>0</v>
      </c>
      <c r="EL268" s="22" t="b">
        <v>1</v>
      </c>
      <c r="EM268" s="22" t="b">
        <v>0</v>
      </c>
      <c r="EN268" s="22" t="b">
        <v>0</v>
      </c>
      <c r="EO268" s="22" t="b">
        <v>0</v>
      </c>
      <c r="EP268" s="22" t="b">
        <v>0</v>
      </c>
      <c r="EQ268" s="22" t="b">
        <v>0</v>
      </c>
      <c r="ER268" s="22" t="b">
        <v>0</v>
      </c>
      <c r="ES268" s="22" t="b">
        <v>0</v>
      </c>
      <c r="ET268" s="22" t="b">
        <v>0</v>
      </c>
      <c r="EU268" s="22" t="b">
        <v>0</v>
      </c>
      <c r="EV268" s="22" t="b">
        <v>1</v>
      </c>
      <c r="EW268" s="22" t="b">
        <v>0</v>
      </c>
      <c r="EX268" s="22" t="b">
        <v>0</v>
      </c>
      <c r="EY268" s="22" t="b">
        <v>0</v>
      </c>
      <c r="EZ268" s="22" t="b">
        <v>0</v>
      </c>
      <c r="FA268" s="22" t="b">
        <v>0</v>
      </c>
      <c r="FB268" s="22" t="b">
        <v>0</v>
      </c>
      <c r="FC268" s="22" t="b">
        <v>0</v>
      </c>
      <c r="FD268" s="22" t="b">
        <v>0</v>
      </c>
      <c r="FE268" s="22" t="b">
        <v>0</v>
      </c>
      <c r="FF268" s="22" t="b">
        <v>1</v>
      </c>
      <c r="FG268" s="22" t="b">
        <v>0</v>
      </c>
      <c r="FH268" s="23" t="s">
        <v>176</v>
      </c>
      <c r="FI268" s="22" t="b">
        <v>0</v>
      </c>
      <c r="FJ268" s="22" t="b">
        <v>0</v>
      </c>
      <c r="FK268" s="22" t="b">
        <v>0</v>
      </c>
      <c r="FL268" s="22" t="b">
        <v>1</v>
      </c>
      <c r="FM268" s="23" t="s">
        <v>176</v>
      </c>
      <c r="FN268" s="22" t="b">
        <v>0</v>
      </c>
      <c r="FO268" s="22" t="b">
        <v>0</v>
      </c>
    </row>
    <row r="269" spans="1:171" x14ac:dyDescent="0.25">
      <c r="A269" s="22">
        <v>3373</v>
      </c>
      <c r="B269" s="23" t="s">
        <v>3340</v>
      </c>
      <c r="C269" s="23" t="s">
        <v>169</v>
      </c>
      <c r="D269" s="23" t="s">
        <v>275</v>
      </c>
      <c r="E269" s="23" t="s">
        <v>3341</v>
      </c>
      <c r="F269" s="23" t="s">
        <v>208</v>
      </c>
      <c r="G269" s="24">
        <v>40249</v>
      </c>
      <c r="H269" s="23" t="s">
        <v>196</v>
      </c>
      <c r="I269" s="23" t="s">
        <v>196</v>
      </c>
      <c r="J269" s="24">
        <v>39946</v>
      </c>
      <c r="K269" s="36">
        <f t="shared" si="4"/>
        <v>2009</v>
      </c>
      <c r="L269" s="43"/>
      <c r="M269" s="23" t="s">
        <v>3342</v>
      </c>
      <c r="N269" s="23" t="s">
        <v>176</v>
      </c>
      <c r="O269" s="22" t="b">
        <v>0</v>
      </c>
      <c r="P269" s="22" t="b">
        <v>1</v>
      </c>
      <c r="Q269" s="22" t="b">
        <v>0</v>
      </c>
      <c r="R269" s="22" t="b">
        <v>0</v>
      </c>
      <c r="S269" s="23" t="s">
        <v>176</v>
      </c>
      <c r="T269" s="22">
        <v>3598</v>
      </c>
      <c r="U269" s="22">
        <v>3599</v>
      </c>
      <c r="V269" s="22">
        <v>0</v>
      </c>
      <c r="W269" s="22">
        <v>0</v>
      </c>
      <c r="X269" s="22" t="b">
        <v>1</v>
      </c>
      <c r="Y269" s="22" t="b">
        <v>0</v>
      </c>
      <c r="Z269" s="22" t="b">
        <v>0</v>
      </c>
      <c r="AA269" s="22" t="b">
        <v>0</v>
      </c>
      <c r="AB269" s="23" t="s">
        <v>176</v>
      </c>
      <c r="AC269" s="23" t="s">
        <v>176</v>
      </c>
      <c r="AD269" s="23" t="s">
        <v>177</v>
      </c>
      <c r="AE269" s="23" t="s">
        <v>176</v>
      </c>
      <c r="AF269" s="25"/>
      <c r="AG269" s="23" t="s">
        <v>176</v>
      </c>
      <c r="AH269" s="23" t="s">
        <v>176</v>
      </c>
      <c r="AI269" s="23" t="s">
        <v>176</v>
      </c>
      <c r="AJ269" s="23" t="s">
        <v>176</v>
      </c>
      <c r="AK269" s="23" t="s">
        <v>3343</v>
      </c>
      <c r="AL269" s="23" t="s">
        <v>176</v>
      </c>
      <c r="AM269" s="23" t="s">
        <v>176</v>
      </c>
      <c r="AN269" s="23" t="s">
        <v>176</v>
      </c>
      <c r="AO269" s="23" t="s">
        <v>176</v>
      </c>
      <c r="AP269" s="23" t="s">
        <v>176</v>
      </c>
      <c r="AQ269" s="23" t="s">
        <v>176</v>
      </c>
      <c r="AR269" s="23" t="s">
        <v>176</v>
      </c>
      <c r="AS269" s="23" t="s">
        <v>176</v>
      </c>
      <c r="AT269" s="23" t="s">
        <v>176</v>
      </c>
      <c r="AU269" s="23" t="s">
        <v>176</v>
      </c>
      <c r="AV269" s="23" t="s">
        <v>176</v>
      </c>
      <c r="AW269" s="23" t="s">
        <v>176</v>
      </c>
      <c r="AX269" s="23" t="s">
        <v>176</v>
      </c>
      <c r="AY269" s="23" t="s">
        <v>176</v>
      </c>
      <c r="AZ269" s="23" t="s">
        <v>176</v>
      </c>
      <c r="BA269" s="23" t="s">
        <v>176</v>
      </c>
      <c r="BB269" s="23" t="s">
        <v>176</v>
      </c>
      <c r="BC269" s="23" t="s">
        <v>176</v>
      </c>
      <c r="BD269" s="23" t="s">
        <v>176</v>
      </c>
      <c r="BE269" s="23" t="s">
        <v>176</v>
      </c>
      <c r="BF269" s="23" t="s">
        <v>176</v>
      </c>
      <c r="BG269" s="23" t="s">
        <v>176</v>
      </c>
      <c r="BH269" s="22" t="b">
        <v>1</v>
      </c>
      <c r="BI269" s="22" t="b">
        <v>1</v>
      </c>
      <c r="BJ269" s="22" t="b">
        <v>0</v>
      </c>
      <c r="BK269" s="22" t="b">
        <v>1</v>
      </c>
      <c r="BL269" s="22" t="b">
        <v>0</v>
      </c>
      <c r="BM269" s="22" t="b">
        <v>1</v>
      </c>
      <c r="BN269" s="22" t="b">
        <v>1</v>
      </c>
      <c r="BO269" s="22" t="b">
        <v>1</v>
      </c>
      <c r="BP269" s="22" t="b">
        <v>0</v>
      </c>
      <c r="BQ269" s="22" t="b">
        <v>0</v>
      </c>
      <c r="BR269" s="22" t="b">
        <v>0</v>
      </c>
      <c r="BS269" s="22" t="b">
        <v>0</v>
      </c>
      <c r="BT269" s="22" t="b">
        <v>0</v>
      </c>
      <c r="BU269" s="22" t="b">
        <v>0</v>
      </c>
      <c r="BV269" s="22" t="b">
        <v>0</v>
      </c>
      <c r="BW269" s="22" t="b">
        <v>0</v>
      </c>
      <c r="BX269" s="22" t="b">
        <v>0</v>
      </c>
      <c r="BY269" s="22" t="b">
        <v>1</v>
      </c>
      <c r="BZ269" s="22" t="b">
        <v>1</v>
      </c>
      <c r="CA269" s="22" t="b">
        <v>1</v>
      </c>
      <c r="CB269" s="22" t="b">
        <v>0</v>
      </c>
      <c r="CC269" s="22" t="b">
        <v>0</v>
      </c>
      <c r="CD269" s="22" t="b">
        <v>0</v>
      </c>
      <c r="CE269" s="22" t="b">
        <v>1</v>
      </c>
      <c r="CF269" s="23" t="s">
        <v>176</v>
      </c>
      <c r="CG269" s="22" t="b">
        <v>0</v>
      </c>
      <c r="CH269" s="22" t="b">
        <v>0</v>
      </c>
      <c r="CI269" s="22" t="b">
        <v>0</v>
      </c>
      <c r="CJ269" s="22" t="b">
        <v>0</v>
      </c>
      <c r="CK269" s="22" t="b">
        <v>0</v>
      </c>
      <c r="CL269" s="22" t="b">
        <v>0</v>
      </c>
      <c r="CM269" s="22" t="b">
        <v>0</v>
      </c>
      <c r="CN269" s="22" t="b">
        <v>0</v>
      </c>
      <c r="CO269" s="22" t="b">
        <v>0</v>
      </c>
      <c r="CP269" s="22" t="b">
        <v>0</v>
      </c>
      <c r="CQ269" s="22" t="b">
        <v>1</v>
      </c>
      <c r="CR269" s="22" t="b">
        <v>0</v>
      </c>
      <c r="CS269" s="22" t="b">
        <v>0</v>
      </c>
      <c r="CT269" s="22" t="b">
        <v>0</v>
      </c>
      <c r="CU269" s="22" t="b">
        <v>0</v>
      </c>
      <c r="CV269" s="22" t="b">
        <v>0</v>
      </c>
      <c r="CW269" s="22" t="b">
        <v>0</v>
      </c>
      <c r="CX269" s="22" t="b">
        <v>0</v>
      </c>
      <c r="CY269" s="22" t="b">
        <v>0</v>
      </c>
      <c r="CZ269" s="22" t="b">
        <v>0</v>
      </c>
      <c r="DA269" s="22" t="b">
        <v>0</v>
      </c>
      <c r="DB269" s="22" t="b">
        <v>0</v>
      </c>
      <c r="DC269" s="23" t="s">
        <v>176</v>
      </c>
      <c r="DD269" s="23" t="s">
        <v>3344</v>
      </c>
      <c r="DE269" s="23" t="s">
        <v>3345</v>
      </c>
      <c r="DF269" s="23" t="s">
        <v>176</v>
      </c>
      <c r="DG269" s="23" t="s">
        <v>262</v>
      </c>
      <c r="DH269" s="23" t="s">
        <v>176</v>
      </c>
      <c r="DI269" s="23" t="s">
        <v>3346</v>
      </c>
      <c r="DJ269" s="22" t="b">
        <v>0</v>
      </c>
      <c r="DK269" s="22" t="b">
        <v>0</v>
      </c>
      <c r="DL269" s="22" t="b">
        <v>0</v>
      </c>
      <c r="DM269" s="22" t="b">
        <v>0</v>
      </c>
      <c r="DN269" s="22" t="b">
        <v>0</v>
      </c>
      <c r="DO269" s="22" t="b">
        <v>0</v>
      </c>
      <c r="DP269" s="22" t="b">
        <v>0</v>
      </c>
      <c r="DQ269" s="22" t="b">
        <v>0</v>
      </c>
      <c r="DR269" s="22" t="b">
        <v>0</v>
      </c>
      <c r="DS269" s="22" t="b">
        <v>0</v>
      </c>
      <c r="DT269" s="22" t="b">
        <v>0</v>
      </c>
      <c r="DU269" s="22" t="b">
        <v>0</v>
      </c>
      <c r="DV269" s="22" t="b">
        <v>0</v>
      </c>
      <c r="DW269" s="22" t="b">
        <v>0</v>
      </c>
      <c r="DX269" s="22" t="b">
        <v>0</v>
      </c>
      <c r="DY269" s="23" t="s">
        <v>176</v>
      </c>
      <c r="DZ269" s="23" t="s">
        <v>176</v>
      </c>
      <c r="EA269" s="23" t="s">
        <v>176</v>
      </c>
      <c r="EB269" s="23" t="s">
        <v>176</v>
      </c>
      <c r="EC269" s="23" t="s">
        <v>176</v>
      </c>
      <c r="ED269" s="22" t="b">
        <v>0</v>
      </c>
      <c r="EE269" s="22" t="b">
        <v>0</v>
      </c>
      <c r="EF269" s="22" t="b">
        <v>0</v>
      </c>
      <c r="EG269" s="22" t="b">
        <v>1</v>
      </c>
      <c r="EH269" s="22" t="b">
        <v>0</v>
      </c>
      <c r="EI269" s="22" t="b">
        <v>0</v>
      </c>
      <c r="EJ269" s="22" t="b">
        <v>0</v>
      </c>
      <c r="EK269" s="22" t="b">
        <v>0</v>
      </c>
      <c r="EL269" s="22" t="b">
        <v>1</v>
      </c>
      <c r="EM269" s="22" t="b">
        <v>0</v>
      </c>
      <c r="EN269" s="22" t="b">
        <v>1</v>
      </c>
      <c r="EO269" s="22" t="b">
        <v>0</v>
      </c>
      <c r="EP269" s="22" t="b">
        <v>0</v>
      </c>
      <c r="EQ269" s="22" t="b">
        <v>1</v>
      </c>
      <c r="ER269" s="22" t="b">
        <v>0</v>
      </c>
      <c r="ES269" s="22" t="b">
        <v>0</v>
      </c>
      <c r="ET269" s="22" t="b">
        <v>0</v>
      </c>
      <c r="EU269" s="22" t="b">
        <v>0</v>
      </c>
      <c r="EV269" s="22" t="b">
        <v>0</v>
      </c>
      <c r="EW269" s="22" t="b">
        <v>0</v>
      </c>
      <c r="EX269" s="22" t="b">
        <v>0</v>
      </c>
      <c r="EY269" s="22" t="b">
        <v>0</v>
      </c>
      <c r="EZ269" s="22" t="b">
        <v>0</v>
      </c>
      <c r="FA269" s="22" t="b">
        <v>0</v>
      </c>
      <c r="FB269" s="22" t="b">
        <v>0</v>
      </c>
      <c r="FC269" s="22" t="b">
        <v>0</v>
      </c>
      <c r="FD269" s="22" t="b">
        <v>0</v>
      </c>
      <c r="FE269" s="22" t="b">
        <v>0</v>
      </c>
      <c r="FF269" s="22" t="b">
        <v>1</v>
      </c>
      <c r="FG269" s="22" t="b">
        <v>0</v>
      </c>
      <c r="FH269" s="23" t="s">
        <v>176</v>
      </c>
      <c r="FI269" s="22" t="b">
        <v>1</v>
      </c>
      <c r="FJ269" s="22" t="b">
        <v>0</v>
      </c>
      <c r="FK269" s="22" t="b">
        <v>0</v>
      </c>
      <c r="FL269" s="22" t="b">
        <v>1</v>
      </c>
      <c r="FM269" s="23" t="s">
        <v>3347</v>
      </c>
      <c r="FN269" s="22" t="b">
        <v>0</v>
      </c>
      <c r="FO269" s="22" t="b">
        <v>0</v>
      </c>
    </row>
    <row r="270" spans="1:171" x14ac:dyDescent="0.25">
      <c r="A270" s="22">
        <v>3377</v>
      </c>
      <c r="B270" s="23" t="s">
        <v>2046</v>
      </c>
      <c r="C270" s="23" t="s">
        <v>374</v>
      </c>
      <c r="D270" s="23" t="s">
        <v>170</v>
      </c>
      <c r="E270" s="23" t="s">
        <v>2047</v>
      </c>
      <c r="F270" s="23" t="s">
        <v>172</v>
      </c>
      <c r="G270" s="24">
        <v>40382</v>
      </c>
      <c r="H270" s="23" t="s">
        <v>173</v>
      </c>
      <c r="I270" s="23" t="s">
        <v>196</v>
      </c>
      <c r="J270" s="24">
        <v>39947</v>
      </c>
      <c r="K270" s="36">
        <f t="shared" si="4"/>
        <v>2009</v>
      </c>
      <c r="L270" s="43"/>
      <c r="M270" s="23" t="s">
        <v>2048</v>
      </c>
      <c r="N270" s="23" t="s">
        <v>176</v>
      </c>
      <c r="O270" s="22" t="b">
        <v>0</v>
      </c>
      <c r="P270" s="22" t="b">
        <v>1</v>
      </c>
      <c r="Q270" s="22" t="b">
        <v>0</v>
      </c>
      <c r="R270" s="22" t="b">
        <v>0</v>
      </c>
      <c r="S270" s="23" t="s">
        <v>176</v>
      </c>
      <c r="T270" s="22">
        <v>3601</v>
      </c>
      <c r="U270" s="22">
        <v>0</v>
      </c>
      <c r="V270" s="22">
        <v>0</v>
      </c>
      <c r="W270" s="22">
        <v>0</v>
      </c>
      <c r="X270" s="22" t="b">
        <v>1</v>
      </c>
      <c r="Y270" s="22" t="b">
        <v>0</v>
      </c>
      <c r="Z270" s="22" t="b">
        <v>0</v>
      </c>
      <c r="AA270" s="22" t="b">
        <v>0</v>
      </c>
      <c r="AB270" s="23" t="s">
        <v>176</v>
      </c>
      <c r="AC270" s="23" t="s">
        <v>176</v>
      </c>
      <c r="AD270" s="23" t="s">
        <v>177</v>
      </c>
      <c r="AE270" s="23" t="s">
        <v>176</v>
      </c>
      <c r="AF270" s="25"/>
      <c r="AG270" s="23" t="s">
        <v>176</v>
      </c>
      <c r="AH270" s="23" t="s">
        <v>176</v>
      </c>
      <c r="AI270" s="23" t="s">
        <v>176</v>
      </c>
      <c r="AJ270" s="23" t="s">
        <v>176</v>
      </c>
      <c r="AK270" s="23" t="s">
        <v>2049</v>
      </c>
      <c r="AL270" s="23" t="s">
        <v>176</v>
      </c>
      <c r="AM270" s="23" t="s">
        <v>176</v>
      </c>
      <c r="AN270" s="23" t="s">
        <v>176</v>
      </c>
      <c r="AO270" s="23" t="s">
        <v>176</v>
      </c>
      <c r="AP270" s="23" t="s">
        <v>176</v>
      </c>
      <c r="AQ270" s="23" t="s">
        <v>176</v>
      </c>
      <c r="AR270" s="23" t="s">
        <v>176</v>
      </c>
      <c r="AS270" s="23" t="s">
        <v>176</v>
      </c>
      <c r="AT270" s="23" t="s">
        <v>176</v>
      </c>
      <c r="AU270" s="23" t="s">
        <v>176</v>
      </c>
      <c r="AV270" s="23" t="s">
        <v>176</v>
      </c>
      <c r="AW270" s="23" t="s">
        <v>176</v>
      </c>
      <c r="AX270" s="23" t="s">
        <v>176</v>
      </c>
      <c r="AY270" s="23" t="s">
        <v>176</v>
      </c>
      <c r="AZ270" s="23" t="s">
        <v>176</v>
      </c>
      <c r="BA270" s="23" t="s">
        <v>176</v>
      </c>
      <c r="BB270" s="23" t="s">
        <v>176</v>
      </c>
      <c r="BC270" s="23" t="s">
        <v>176</v>
      </c>
      <c r="BD270" s="23" t="s">
        <v>176</v>
      </c>
      <c r="BE270" s="23" t="s">
        <v>176</v>
      </c>
      <c r="BF270" s="23" t="s">
        <v>176</v>
      </c>
      <c r="BG270" s="23" t="s">
        <v>176</v>
      </c>
      <c r="BH270" s="22" t="b">
        <v>1</v>
      </c>
      <c r="BI270" s="22" t="b">
        <v>1</v>
      </c>
      <c r="BJ270" s="22" t="b">
        <v>0</v>
      </c>
      <c r="BK270" s="22" t="b">
        <v>0</v>
      </c>
      <c r="BL270" s="22" t="b">
        <v>0</v>
      </c>
      <c r="BM270" s="22" t="b">
        <v>0</v>
      </c>
      <c r="BN270" s="22" t="b">
        <v>0</v>
      </c>
      <c r="BO270" s="22" t="b">
        <v>0</v>
      </c>
      <c r="BP270" s="22" t="b">
        <v>0</v>
      </c>
      <c r="BQ270" s="22" t="b">
        <v>0</v>
      </c>
      <c r="BR270" s="22" t="b">
        <v>0</v>
      </c>
      <c r="BS270" s="22" t="b">
        <v>0</v>
      </c>
      <c r="BT270" s="22" t="b">
        <v>0</v>
      </c>
      <c r="BU270" s="22" t="b">
        <v>0</v>
      </c>
      <c r="BV270" s="22" t="b">
        <v>0</v>
      </c>
      <c r="BW270" s="22" t="b">
        <v>0</v>
      </c>
      <c r="BX270" s="22" t="b">
        <v>0</v>
      </c>
      <c r="BY270" s="22" t="b">
        <v>0</v>
      </c>
      <c r="BZ270" s="22" t="b">
        <v>0</v>
      </c>
      <c r="CA270" s="22" t="b">
        <v>0</v>
      </c>
      <c r="CB270" s="22" t="b">
        <v>0</v>
      </c>
      <c r="CC270" s="22" t="b">
        <v>0</v>
      </c>
      <c r="CD270" s="22" t="b">
        <v>0</v>
      </c>
      <c r="CE270" s="22" t="b">
        <v>0</v>
      </c>
      <c r="CF270" s="23" t="s">
        <v>176</v>
      </c>
      <c r="CG270" s="22" t="b">
        <v>0</v>
      </c>
      <c r="CH270" s="22" t="b">
        <v>0</v>
      </c>
      <c r="CI270" s="22" t="b">
        <v>0</v>
      </c>
      <c r="CJ270" s="22" t="b">
        <v>0</v>
      </c>
      <c r="CK270" s="22" t="b">
        <v>0</v>
      </c>
      <c r="CL270" s="22" t="b">
        <v>0</v>
      </c>
      <c r="CM270" s="22" t="b">
        <v>0</v>
      </c>
      <c r="CN270" s="22" t="b">
        <v>0</v>
      </c>
      <c r="CO270" s="22" t="b">
        <v>0</v>
      </c>
      <c r="CP270" s="22" t="b">
        <v>0</v>
      </c>
      <c r="CQ270" s="22" t="b">
        <v>1</v>
      </c>
      <c r="CR270" s="22" t="b">
        <v>0</v>
      </c>
      <c r="CS270" s="22" t="b">
        <v>0</v>
      </c>
      <c r="CT270" s="22" t="b">
        <v>0</v>
      </c>
      <c r="CU270" s="22" t="b">
        <v>0</v>
      </c>
      <c r="CV270" s="22" t="b">
        <v>0</v>
      </c>
      <c r="CW270" s="22" t="b">
        <v>0</v>
      </c>
      <c r="CX270" s="22" t="b">
        <v>0</v>
      </c>
      <c r="CY270" s="22" t="b">
        <v>0</v>
      </c>
      <c r="CZ270" s="22" t="b">
        <v>0</v>
      </c>
      <c r="DA270" s="22" t="b">
        <v>0</v>
      </c>
      <c r="DB270" s="22" t="b">
        <v>0</v>
      </c>
      <c r="DC270" s="23" t="s">
        <v>176</v>
      </c>
      <c r="DD270" s="23" t="s">
        <v>2050</v>
      </c>
      <c r="DE270" s="23" t="s">
        <v>176</v>
      </c>
      <c r="DF270" s="23" t="s">
        <v>176</v>
      </c>
      <c r="DG270" s="23" t="s">
        <v>176</v>
      </c>
      <c r="DH270" s="23" t="s">
        <v>2051</v>
      </c>
      <c r="DI270" s="23" t="s">
        <v>2052</v>
      </c>
      <c r="DJ270" s="22" t="b">
        <v>0</v>
      </c>
      <c r="DK270" s="22" t="b">
        <v>0</v>
      </c>
      <c r="DL270" s="22" t="b">
        <v>0</v>
      </c>
      <c r="DM270" s="22" t="b">
        <v>0</v>
      </c>
      <c r="DN270" s="22" t="b">
        <v>0</v>
      </c>
      <c r="DO270" s="22" t="b">
        <v>0</v>
      </c>
      <c r="DP270" s="22" t="b">
        <v>0</v>
      </c>
      <c r="DQ270" s="22" t="b">
        <v>0</v>
      </c>
      <c r="DR270" s="22" t="b">
        <v>0</v>
      </c>
      <c r="DS270" s="22" t="b">
        <v>0</v>
      </c>
      <c r="DT270" s="22" t="b">
        <v>0</v>
      </c>
      <c r="DU270" s="22" t="b">
        <v>0</v>
      </c>
      <c r="DV270" s="22" t="b">
        <v>0</v>
      </c>
      <c r="DW270" s="22" t="b">
        <v>0</v>
      </c>
      <c r="DX270" s="22" t="b">
        <v>0</v>
      </c>
      <c r="DY270" s="23" t="s">
        <v>176</v>
      </c>
      <c r="DZ270" s="23" t="s">
        <v>176</v>
      </c>
      <c r="EA270" s="23" t="s">
        <v>176</v>
      </c>
      <c r="EB270" s="23" t="s">
        <v>176</v>
      </c>
      <c r="EC270" s="23" t="s">
        <v>176</v>
      </c>
      <c r="ED270" s="22" t="b">
        <v>0</v>
      </c>
      <c r="EE270" s="22" t="b">
        <v>0</v>
      </c>
      <c r="EF270" s="22" t="b">
        <v>0</v>
      </c>
      <c r="EG270" s="22" t="b">
        <v>0</v>
      </c>
      <c r="EH270" s="22" t="b">
        <v>0</v>
      </c>
      <c r="EI270" s="22" t="b">
        <v>0</v>
      </c>
      <c r="EJ270" s="22" t="b">
        <v>0</v>
      </c>
      <c r="EK270" s="22" t="b">
        <v>0</v>
      </c>
      <c r="EL270" s="22" t="b">
        <v>1</v>
      </c>
      <c r="EM270" s="22" t="b">
        <v>1</v>
      </c>
      <c r="EN270" s="22" t="b">
        <v>1</v>
      </c>
      <c r="EO270" s="22" t="b">
        <v>1</v>
      </c>
      <c r="EP270" s="22" t="b">
        <v>0</v>
      </c>
      <c r="EQ270" s="22" t="b">
        <v>1</v>
      </c>
      <c r="ER270" s="22" t="b">
        <v>1</v>
      </c>
      <c r="ES270" s="22" t="b">
        <v>0</v>
      </c>
      <c r="ET270" s="22" t="b">
        <v>0</v>
      </c>
      <c r="EU270" s="22" t="b">
        <v>0</v>
      </c>
      <c r="EV270" s="22" t="b">
        <v>1</v>
      </c>
      <c r="EW270" s="22" t="b">
        <v>0</v>
      </c>
      <c r="EX270" s="22" t="b">
        <v>1</v>
      </c>
      <c r="EY270" s="22" t="b">
        <v>0</v>
      </c>
      <c r="EZ270" s="22" t="b">
        <v>0</v>
      </c>
      <c r="FA270" s="22" t="b">
        <v>0</v>
      </c>
      <c r="FB270" s="22" t="b">
        <v>0</v>
      </c>
      <c r="FC270" s="22" t="b">
        <v>0</v>
      </c>
      <c r="FD270" s="22" t="b">
        <v>0</v>
      </c>
      <c r="FE270" s="22" t="b">
        <v>0</v>
      </c>
      <c r="FF270" s="22" t="b">
        <v>1</v>
      </c>
      <c r="FG270" s="22" t="b">
        <v>0</v>
      </c>
      <c r="FH270" s="23" t="s">
        <v>176</v>
      </c>
      <c r="FI270" s="22" t="b">
        <v>0</v>
      </c>
      <c r="FJ270" s="22" t="b">
        <v>0</v>
      </c>
      <c r="FK270" s="22" t="b">
        <v>0</v>
      </c>
      <c r="FL270" s="22" t="b">
        <v>1</v>
      </c>
      <c r="FM270" s="23" t="s">
        <v>176</v>
      </c>
      <c r="FN270" s="22" t="b">
        <v>0</v>
      </c>
      <c r="FO270" s="22" t="b">
        <v>0</v>
      </c>
    </row>
    <row r="271" spans="1:171" x14ac:dyDescent="0.25">
      <c r="A271" s="22">
        <v>3484</v>
      </c>
      <c r="B271" s="23" t="s">
        <v>3348</v>
      </c>
      <c r="C271" s="23" t="s">
        <v>1023</v>
      </c>
      <c r="D271" s="23" t="s">
        <v>170</v>
      </c>
      <c r="E271" s="23" t="s">
        <v>3349</v>
      </c>
      <c r="F271" s="23" t="s">
        <v>172</v>
      </c>
      <c r="G271" s="24">
        <v>39996</v>
      </c>
      <c r="H271" s="23" t="s">
        <v>176</v>
      </c>
      <c r="I271" s="23" t="s">
        <v>856</v>
      </c>
      <c r="J271" s="24">
        <v>39996</v>
      </c>
      <c r="K271" s="36">
        <f t="shared" si="4"/>
        <v>2009</v>
      </c>
      <c r="L271" s="44" t="s">
        <v>3877</v>
      </c>
      <c r="M271" s="23" t="s">
        <v>3350</v>
      </c>
      <c r="N271" s="23" t="s">
        <v>176</v>
      </c>
      <c r="O271" s="22" t="b">
        <v>0</v>
      </c>
      <c r="P271" s="22" t="b">
        <v>0</v>
      </c>
      <c r="Q271" s="22" t="b">
        <v>0</v>
      </c>
      <c r="R271" s="22" t="b">
        <v>0</v>
      </c>
      <c r="S271" s="23" t="s">
        <v>176</v>
      </c>
      <c r="T271" s="22">
        <v>3678</v>
      </c>
      <c r="U271" s="22">
        <v>3704</v>
      </c>
      <c r="V271" s="22">
        <v>0</v>
      </c>
      <c r="W271" s="22">
        <v>0</v>
      </c>
      <c r="X271" s="22" t="b">
        <v>1</v>
      </c>
      <c r="Y271" s="22" t="b">
        <v>0</v>
      </c>
      <c r="Z271" s="22" t="b">
        <v>0</v>
      </c>
      <c r="AA271" s="22" t="b">
        <v>0</v>
      </c>
      <c r="AB271" s="23" t="s">
        <v>176</v>
      </c>
      <c r="AC271" s="23" t="s">
        <v>176</v>
      </c>
      <c r="AD271" s="23" t="s">
        <v>177</v>
      </c>
      <c r="AE271" s="23" t="s">
        <v>176</v>
      </c>
      <c r="AF271" s="25"/>
      <c r="AG271" s="23" t="s">
        <v>176</v>
      </c>
      <c r="AH271" s="23" t="s">
        <v>176</v>
      </c>
      <c r="AI271" s="23" t="s">
        <v>176</v>
      </c>
      <c r="AJ271" s="23" t="s">
        <v>176</v>
      </c>
      <c r="AK271" s="23" t="s">
        <v>3351</v>
      </c>
      <c r="AL271" s="23" t="s">
        <v>176</v>
      </c>
      <c r="AM271" s="23" t="s">
        <v>176</v>
      </c>
      <c r="AN271" s="23" t="s">
        <v>176</v>
      </c>
      <c r="AO271" s="23" t="s">
        <v>176</v>
      </c>
      <c r="AP271" s="23" t="s">
        <v>176</v>
      </c>
      <c r="AQ271" s="23" t="s">
        <v>176</v>
      </c>
      <c r="AR271" s="23" t="s">
        <v>176</v>
      </c>
      <c r="AS271" s="23" t="s">
        <v>176</v>
      </c>
      <c r="AT271" s="23" t="s">
        <v>176</v>
      </c>
      <c r="AU271" s="23" t="s">
        <v>176</v>
      </c>
      <c r="AV271" s="23" t="s">
        <v>176</v>
      </c>
      <c r="AW271" s="23" t="s">
        <v>176</v>
      </c>
      <c r="AX271" s="23" t="s">
        <v>176</v>
      </c>
      <c r="AY271" s="23" t="s">
        <v>176</v>
      </c>
      <c r="AZ271" s="23" t="s">
        <v>176</v>
      </c>
      <c r="BA271" s="23" t="s">
        <v>176</v>
      </c>
      <c r="BB271" s="23" t="s">
        <v>176</v>
      </c>
      <c r="BC271" s="23" t="s">
        <v>176</v>
      </c>
      <c r="BD271" s="23" t="s">
        <v>176</v>
      </c>
      <c r="BE271" s="23" t="s">
        <v>176</v>
      </c>
      <c r="BF271" s="23" t="s">
        <v>176</v>
      </c>
      <c r="BG271" s="23" t="s">
        <v>176</v>
      </c>
      <c r="BH271" s="22" t="b">
        <v>1</v>
      </c>
      <c r="BI271" s="22" t="b">
        <v>1</v>
      </c>
      <c r="BJ271" s="22" t="b">
        <v>0</v>
      </c>
      <c r="BK271" s="22" t="b">
        <v>0</v>
      </c>
      <c r="BL271" s="22" t="b">
        <v>0</v>
      </c>
      <c r="BM271" s="22" t="b">
        <v>1</v>
      </c>
      <c r="BN271" s="22" t="b">
        <v>0</v>
      </c>
      <c r="BO271" s="22" t="b">
        <v>0</v>
      </c>
      <c r="BP271" s="22" t="b">
        <v>0</v>
      </c>
      <c r="BQ271" s="22" t="b">
        <v>0</v>
      </c>
      <c r="BR271" s="22" t="b">
        <v>0</v>
      </c>
      <c r="BS271" s="22" t="b">
        <v>0</v>
      </c>
      <c r="BT271" s="22" t="b">
        <v>0</v>
      </c>
      <c r="BU271" s="22" t="b">
        <v>0</v>
      </c>
      <c r="BV271" s="22" t="b">
        <v>0</v>
      </c>
      <c r="BW271" s="22" t="b">
        <v>0</v>
      </c>
      <c r="BX271" s="22" t="b">
        <v>0</v>
      </c>
      <c r="BY271" s="22" t="b">
        <v>0</v>
      </c>
      <c r="BZ271" s="22" t="b">
        <v>1</v>
      </c>
      <c r="CA271" s="22" t="b">
        <v>0</v>
      </c>
      <c r="CB271" s="22" t="b">
        <v>0</v>
      </c>
      <c r="CC271" s="22" t="b">
        <v>0</v>
      </c>
      <c r="CD271" s="22" t="b">
        <v>0</v>
      </c>
      <c r="CE271" s="22" t="b">
        <v>1</v>
      </c>
      <c r="CF271" s="23" t="s">
        <v>3352</v>
      </c>
      <c r="CG271" s="22" t="b">
        <v>0</v>
      </c>
      <c r="CH271" s="22" t="b">
        <v>0</v>
      </c>
      <c r="CI271" s="22" t="b">
        <v>0</v>
      </c>
      <c r="CJ271" s="22" t="b">
        <v>0</v>
      </c>
      <c r="CK271" s="22" t="b">
        <v>0</v>
      </c>
      <c r="CL271" s="22" t="b">
        <v>0</v>
      </c>
      <c r="CM271" s="22" t="b">
        <v>0</v>
      </c>
      <c r="CN271" s="22" t="b">
        <v>0</v>
      </c>
      <c r="CO271" s="22" t="b">
        <v>0</v>
      </c>
      <c r="CP271" s="22" t="b">
        <v>0</v>
      </c>
      <c r="CQ271" s="22" t="b">
        <v>1</v>
      </c>
      <c r="CR271" s="22" t="b">
        <v>0</v>
      </c>
      <c r="CS271" s="22" t="b">
        <v>0</v>
      </c>
      <c r="CT271" s="22" t="b">
        <v>0</v>
      </c>
      <c r="CU271" s="22" t="b">
        <v>0</v>
      </c>
      <c r="CV271" s="22" t="b">
        <v>0</v>
      </c>
      <c r="CW271" s="22" t="b">
        <v>0</v>
      </c>
      <c r="CX271" s="22" t="b">
        <v>1</v>
      </c>
      <c r="CY271" s="22" t="b">
        <v>0</v>
      </c>
      <c r="CZ271" s="22" t="b">
        <v>0</v>
      </c>
      <c r="DA271" s="22" t="b">
        <v>0</v>
      </c>
      <c r="DB271" s="22" t="b">
        <v>0</v>
      </c>
      <c r="DC271" s="23" t="s">
        <v>176</v>
      </c>
      <c r="DD271" s="23" t="s">
        <v>3353</v>
      </c>
      <c r="DE271" s="23" t="s">
        <v>176</v>
      </c>
      <c r="DF271" s="23" t="s">
        <v>176</v>
      </c>
      <c r="DG271" s="23" t="s">
        <v>176</v>
      </c>
      <c r="DH271" s="23" t="s">
        <v>3354</v>
      </c>
      <c r="DI271" s="23" t="s">
        <v>3355</v>
      </c>
      <c r="DJ271" s="22" t="b">
        <v>0</v>
      </c>
      <c r="DK271" s="22" t="b">
        <v>0</v>
      </c>
      <c r="DL271" s="22" t="b">
        <v>0</v>
      </c>
      <c r="DM271" s="22" t="b">
        <v>0</v>
      </c>
      <c r="DN271" s="22" t="b">
        <v>0</v>
      </c>
      <c r="DO271" s="22" t="b">
        <v>0</v>
      </c>
      <c r="DP271" s="22" t="b">
        <v>0</v>
      </c>
      <c r="DQ271" s="22" t="b">
        <v>0</v>
      </c>
      <c r="DR271" s="22" t="b">
        <v>0</v>
      </c>
      <c r="DS271" s="22" t="b">
        <v>0</v>
      </c>
      <c r="DT271" s="22" t="b">
        <v>0</v>
      </c>
      <c r="DU271" s="22" t="b">
        <v>0</v>
      </c>
      <c r="DV271" s="22" t="b">
        <v>0</v>
      </c>
      <c r="DW271" s="22" t="b">
        <v>0</v>
      </c>
      <c r="DX271" s="22" t="b">
        <v>0</v>
      </c>
      <c r="DY271" s="23" t="s">
        <v>176</v>
      </c>
      <c r="DZ271" s="23" t="s">
        <v>176</v>
      </c>
      <c r="EA271" s="23" t="s">
        <v>176</v>
      </c>
      <c r="EB271" s="23" t="s">
        <v>176</v>
      </c>
      <c r="EC271" s="23" t="s">
        <v>176</v>
      </c>
      <c r="ED271" s="22" t="b">
        <v>1</v>
      </c>
      <c r="EE271" s="22" t="b">
        <v>0</v>
      </c>
      <c r="EF271" s="22" t="b">
        <v>0</v>
      </c>
      <c r="EG271" s="22" t="b">
        <v>0</v>
      </c>
      <c r="EH271" s="22" t="b">
        <v>0</v>
      </c>
      <c r="EI271" s="22" t="b">
        <v>0</v>
      </c>
      <c r="EJ271" s="22" t="b">
        <v>0</v>
      </c>
      <c r="EK271" s="22" t="b">
        <v>1</v>
      </c>
      <c r="EL271" s="22" t="b">
        <v>1</v>
      </c>
      <c r="EM271" s="22" t="b">
        <v>1</v>
      </c>
      <c r="EN271" s="22" t="b">
        <v>0</v>
      </c>
      <c r="EO271" s="22" t="b">
        <v>1</v>
      </c>
      <c r="EP271" s="22" t="b">
        <v>1</v>
      </c>
      <c r="EQ271" s="22" t="b">
        <v>1</v>
      </c>
      <c r="ER271" s="22" t="b">
        <v>1</v>
      </c>
      <c r="ES271" s="22" t="b">
        <v>0</v>
      </c>
      <c r="ET271" s="22" t="b">
        <v>0</v>
      </c>
      <c r="EU271" s="22" t="b">
        <v>0</v>
      </c>
      <c r="EV271" s="22" t="b">
        <v>0</v>
      </c>
      <c r="EW271" s="22" t="b">
        <v>1</v>
      </c>
      <c r="EX271" s="22" t="b">
        <v>0</v>
      </c>
      <c r="EY271" s="22" t="b">
        <v>0</v>
      </c>
      <c r="EZ271" s="22" t="b">
        <v>0</v>
      </c>
      <c r="FA271" s="22" t="b">
        <v>1</v>
      </c>
      <c r="FB271" s="22" t="b">
        <v>0</v>
      </c>
      <c r="FC271" s="22" t="b">
        <v>0</v>
      </c>
      <c r="FD271" s="22" t="b">
        <v>0</v>
      </c>
      <c r="FE271" s="22" t="b">
        <v>0</v>
      </c>
      <c r="FF271" s="22" t="b">
        <v>1</v>
      </c>
      <c r="FG271" s="22" t="b">
        <v>1</v>
      </c>
      <c r="FH271" s="23" t="s">
        <v>176</v>
      </c>
      <c r="FI271" s="22" t="b">
        <v>0</v>
      </c>
      <c r="FJ271" s="22" t="b">
        <v>0</v>
      </c>
      <c r="FK271" s="22" t="b">
        <v>0</v>
      </c>
      <c r="FL271" s="22" t="b">
        <v>0</v>
      </c>
      <c r="FM271" s="23" t="s">
        <v>3356</v>
      </c>
      <c r="FN271" s="22" t="b">
        <v>0</v>
      </c>
      <c r="FO271" s="22" t="b">
        <v>0</v>
      </c>
    </row>
    <row r="272" spans="1:171" x14ac:dyDescent="0.25">
      <c r="A272" s="22">
        <v>3082</v>
      </c>
      <c r="B272" s="23" t="s">
        <v>2053</v>
      </c>
      <c r="C272" s="23" t="s">
        <v>773</v>
      </c>
      <c r="D272" s="23" t="s">
        <v>170</v>
      </c>
      <c r="E272" s="23" t="s">
        <v>2054</v>
      </c>
      <c r="F272" s="23" t="s">
        <v>172</v>
      </c>
      <c r="G272" s="24">
        <v>40291</v>
      </c>
      <c r="H272" s="23" t="s">
        <v>173</v>
      </c>
      <c r="I272" s="23" t="s">
        <v>320</v>
      </c>
      <c r="J272" s="24">
        <v>39714</v>
      </c>
      <c r="K272" s="36">
        <f t="shared" si="4"/>
        <v>2008</v>
      </c>
      <c r="L272" s="43"/>
      <c r="M272" s="23" t="s">
        <v>2055</v>
      </c>
      <c r="N272" s="23" t="s">
        <v>176</v>
      </c>
      <c r="O272" s="22" t="b">
        <v>0</v>
      </c>
      <c r="P272" s="22" t="b">
        <v>1</v>
      </c>
      <c r="Q272" s="22" t="b">
        <v>0</v>
      </c>
      <c r="R272" s="22" t="b">
        <v>0</v>
      </c>
      <c r="S272" s="23" t="s">
        <v>176</v>
      </c>
      <c r="T272" s="22">
        <v>2823</v>
      </c>
      <c r="U272" s="22">
        <v>0</v>
      </c>
      <c r="V272" s="22">
        <v>0</v>
      </c>
      <c r="W272" s="22">
        <v>0</v>
      </c>
      <c r="X272" s="22" t="b">
        <v>1</v>
      </c>
      <c r="Y272" s="22" t="b">
        <v>0</v>
      </c>
      <c r="Z272" s="22" t="b">
        <v>0</v>
      </c>
      <c r="AA272" s="22" t="b">
        <v>0</v>
      </c>
      <c r="AB272" s="23" t="s">
        <v>176</v>
      </c>
      <c r="AC272" s="23" t="s">
        <v>176</v>
      </c>
      <c r="AD272" s="23" t="s">
        <v>177</v>
      </c>
      <c r="AE272" s="23" t="s">
        <v>176</v>
      </c>
      <c r="AF272" s="25"/>
      <c r="AG272" s="23" t="s">
        <v>176</v>
      </c>
      <c r="AH272" s="23" t="s">
        <v>176</v>
      </c>
      <c r="AI272" s="23" t="s">
        <v>176</v>
      </c>
      <c r="AJ272" s="23" t="s">
        <v>176</v>
      </c>
      <c r="AK272" s="23" t="s">
        <v>2056</v>
      </c>
      <c r="AL272" s="23" t="s">
        <v>176</v>
      </c>
      <c r="AM272" s="23" t="s">
        <v>176</v>
      </c>
      <c r="AN272" s="23" t="s">
        <v>176</v>
      </c>
      <c r="AO272" s="23" t="s">
        <v>176</v>
      </c>
      <c r="AP272" s="23" t="s">
        <v>176</v>
      </c>
      <c r="AQ272" s="23" t="s">
        <v>176</v>
      </c>
      <c r="AR272" s="23" t="s">
        <v>176</v>
      </c>
      <c r="AS272" s="23" t="s">
        <v>176</v>
      </c>
      <c r="AT272" s="23" t="s">
        <v>176</v>
      </c>
      <c r="AU272" s="23" t="s">
        <v>176</v>
      </c>
      <c r="AV272" s="23" t="s">
        <v>176</v>
      </c>
      <c r="AW272" s="23" t="s">
        <v>176</v>
      </c>
      <c r="AX272" s="23" t="s">
        <v>176</v>
      </c>
      <c r="AY272" s="23" t="s">
        <v>176</v>
      </c>
      <c r="AZ272" s="23" t="s">
        <v>176</v>
      </c>
      <c r="BA272" s="23" t="s">
        <v>176</v>
      </c>
      <c r="BB272" s="23" t="s">
        <v>176</v>
      </c>
      <c r="BC272" s="23" t="s">
        <v>176</v>
      </c>
      <c r="BD272" s="23" t="s">
        <v>176</v>
      </c>
      <c r="BE272" s="23" t="s">
        <v>176</v>
      </c>
      <c r="BF272" s="23" t="s">
        <v>176</v>
      </c>
      <c r="BG272" s="23" t="s">
        <v>176</v>
      </c>
      <c r="BH272" s="22" t="b">
        <v>1</v>
      </c>
      <c r="BI272" s="22" t="b">
        <v>1</v>
      </c>
      <c r="BJ272" s="22" t="b">
        <v>0</v>
      </c>
      <c r="BK272" s="22" t="b">
        <v>0</v>
      </c>
      <c r="BL272" s="22" t="b">
        <v>0</v>
      </c>
      <c r="BM272" s="22" t="b">
        <v>0</v>
      </c>
      <c r="BN272" s="22" t="b">
        <v>1</v>
      </c>
      <c r="BO272" s="22" t="b">
        <v>1</v>
      </c>
      <c r="BP272" s="22" t="b">
        <v>0</v>
      </c>
      <c r="BQ272" s="22" t="b">
        <v>1</v>
      </c>
      <c r="BR272" s="22" t="b">
        <v>1</v>
      </c>
      <c r="BS272" s="22" t="b">
        <v>0</v>
      </c>
      <c r="BT272" s="22" t="b">
        <v>0</v>
      </c>
      <c r="BU272" s="22" t="b">
        <v>0</v>
      </c>
      <c r="BV272" s="22" t="b">
        <v>0</v>
      </c>
      <c r="BW272" s="22" t="b">
        <v>0</v>
      </c>
      <c r="BX272" s="22" t="b">
        <v>0</v>
      </c>
      <c r="BY272" s="22" t="b">
        <v>0</v>
      </c>
      <c r="BZ272" s="22" t="b">
        <v>1</v>
      </c>
      <c r="CA272" s="22" t="b">
        <v>1</v>
      </c>
      <c r="CB272" s="22" t="b">
        <v>0</v>
      </c>
      <c r="CC272" s="22" t="b">
        <v>0</v>
      </c>
      <c r="CD272" s="22" t="b">
        <v>0</v>
      </c>
      <c r="CE272" s="22" t="b">
        <v>0</v>
      </c>
      <c r="CF272" s="23" t="s">
        <v>176</v>
      </c>
      <c r="CG272" s="22" t="b">
        <v>0</v>
      </c>
      <c r="CH272" s="22" t="b">
        <v>0</v>
      </c>
      <c r="CI272" s="22" t="b">
        <v>0</v>
      </c>
      <c r="CJ272" s="22" t="b">
        <v>0</v>
      </c>
      <c r="CK272" s="22" t="b">
        <v>0</v>
      </c>
      <c r="CL272" s="22" t="b">
        <v>0</v>
      </c>
      <c r="CM272" s="22" t="b">
        <v>0</v>
      </c>
      <c r="CN272" s="22" t="b">
        <v>0</v>
      </c>
      <c r="CO272" s="22" t="b">
        <v>0</v>
      </c>
      <c r="CP272" s="22" t="b">
        <v>0</v>
      </c>
      <c r="CQ272" s="22" t="b">
        <v>1</v>
      </c>
      <c r="CR272" s="22" t="b">
        <v>0</v>
      </c>
      <c r="CS272" s="22" t="b">
        <v>0</v>
      </c>
      <c r="CT272" s="22" t="b">
        <v>0</v>
      </c>
      <c r="CU272" s="22" t="b">
        <v>0</v>
      </c>
      <c r="CV272" s="22" t="b">
        <v>0</v>
      </c>
      <c r="CW272" s="22" t="b">
        <v>0</v>
      </c>
      <c r="CX272" s="22" t="b">
        <v>1</v>
      </c>
      <c r="CY272" s="22" t="b">
        <v>0</v>
      </c>
      <c r="CZ272" s="22" t="b">
        <v>0</v>
      </c>
      <c r="DA272" s="22" t="b">
        <v>0</v>
      </c>
      <c r="DB272" s="22" t="b">
        <v>0</v>
      </c>
      <c r="DC272" s="23" t="s">
        <v>176</v>
      </c>
      <c r="DD272" s="23" t="s">
        <v>2057</v>
      </c>
      <c r="DE272" s="23" t="s">
        <v>2058</v>
      </c>
      <c r="DF272" s="23" t="s">
        <v>176</v>
      </c>
      <c r="DG272" s="23" t="s">
        <v>2059</v>
      </c>
      <c r="DH272" s="23" t="s">
        <v>176</v>
      </c>
      <c r="DI272" s="23" t="s">
        <v>2060</v>
      </c>
      <c r="DJ272" s="22" t="b">
        <v>0</v>
      </c>
      <c r="DK272" s="22" t="b">
        <v>0</v>
      </c>
      <c r="DL272" s="22" t="b">
        <v>0</v>
      </c>
      <c r="DM272" s="22" t="b">
        <v>0</v>
      </c>
      <c r="DN272" s="22" t="b">
        <v>0</v>
      </c>
      <c r="DO272" s="22" t="b">
        <v>0</v>
      </c>
      <c r="DP272" s="22" t="b">
        <v>0</v>
      </c>
      <c r="DQ272" s="22" t="b">
        <v>0</v>
      </c>
      <c r="DR272" s="22" t="b">
        <v>0</v>
      </c>
      <c r="DS272" s="22" t="b">
        <v>0</v>
      </c>
      <c r="DT272" s="22" t="b">
        <v>0</v>
      </c>
      <c r="DU272" s="22" t="b">
        <v>0</v>
      </c>
      <c r="DV272" s="22" t="b">
        <v>0</v>
      </c>
      <c r="DW272" s="22" t="b">
        <v>0</v>
      </c>
      <c r="DX272" s="22" t="b">
        <v>0</v>
      </c>
      <c r="DY272" s="23" t="s">
        <v>176</v>
      </c>
      <c r="DZ272" s="23" t="s">
        <v>176</v>
      </c>
      <c r="EA272" s="23" t="s">
        <v>176</v>
      </c>
      <c r="EB272" s="23" t="s">
        <v>176</v>
      </c>
      <c r="EC272" s="23" t="s">
        <v>176</v>
      </c>
      <c r="ED272" s="22" t="b">
        <v>0</v>
      </c>
      <c r="EE272" s="22" t="b">
        <v>0</v>
      </c>
      <c r="EF272" s="22" t="b">
        <v>0</v>
      </c>
      <c r="EG272" s="22" t="b">
        <v>0</v>
      </c>
      <c r="EH272" s="22" t="b">
        <v>0</v>
      </c>
      <c r="EI272" s="22" t="b">
        <v>0</v>
      </c>
      <c r="EJ272" s="22" t="b">
        <v>0</v>
      </c>
      <c r="EK272" s="22" t="b">
        <v>0</v>
      </c>
      <c r="EL272" s="22" t="b">
        <v>1</v>
      </c>
      <c r="EM272" s="22" t="b">
        <v>0</v>
      </c>
      <c r="EN272" s="22" t="b">
        <v>1</v>
      </c>
      <c r="EO272" s="22" t="b">
        <v>0</v>
      </c>
      <c r="EP272" s="22" t="b">
        <v>0</v>
      </c>
      <c r="EQ272" s="22" t="b">
        <v>1</v>
      </c>
      <c r="ER272" s="22" t="b">
        <v>1</v>
      </c>
      <c r="ES272" s="22" t="b">
        <v>0</v>
      </c>
      <c r="ET272" s="22" t="b">
        <v>0</v>
      </c>
      <c r="EU272" s="22" t="b">
        <v>0</v>
      </c>
      <c r="EV272" s="22" t="b">
        <v>1</v>
      </c>
      <c r="EW272" s="22" t="b">
        <v>0</v>
      </c>
      <c r="EX272" s="22" t="b">
        <v>0</v>
      </c>
      <c r="EY272" s="22" t="b">
        <v>0</v>
      </c>
      <c r="EZ272" s="22" t="b">
        <v>0</v>
      </c>
      <c r="FA272" s="22" t="b">
        <v>0</v>
      </c>
      <c r="FB272" s="22" t="b">
        <v>1</v>
      </c>
      <c r="FC272" s="22" t="b">
        <v>0</v>
      </c>
      <c r="FD272" s="22" t="b">
        <v>0</v>
      </c>
      <c r="FE272" s="22" t="b">
        <v>1</v>
      </c>
      <c r="FF272" s="22" t="b">
        <v>1</v>
      </c>
      <c r="FG272" s="22" t="b">
        <v>0</v>
      </c>
      <c r="FH272" s="23" t="s">
        <v>176</v>
      </c>
      <c r="FI272" s="22" t="b">
        <v>1</v>
      </c>
      <c r="FJ272" s="22" t="b">
        <v>0</v>
      </c>
      <c r="FK272" s="22" t="b">
        <v>0</v>
      </c>
      <c r="FL272" s="22" t="b">
        <v>1</v>
      </c>
      <c r="FM272" s="23" t="s">
        <v>176</v>
      </c>
      <c r="FN272" s="22" t="b">
        <v>1</v>
      </c>
      <c r="FO272" s="22" t="b">
        <v>0</v>
      </c>
    </row>
    <row r="273" spans="1:171" x14ac:dyDescent="0.25">
      <c r="A273" s="22">
        <v>4145</v>
      </c>
      <c r="B273" s="23" t="s">
        <v>3357</v>
      </c>
      <c r="C273" s="23" t="s">
        <v>1030</v>
      </c>
      <c r="D273" s="23" t="s">
        <v>170</v>
      </c>
      <c r="E273" s="23" t="s">
        <v>3358</v>
      </c>
      <c r="F273" s="23" t="s">
        <v>172</v>
      </c>
      <c r="G273" s="24">
        <v>40416</v>
      </c>
      <c r="H273" s="23" t="s">
        <v>173</v>
      </c>
      <c r="I273" s="23" t="s">
        <v>173</v>
      </c>
      <c r="J273" s="24">
        <v>40310</v>
      </c>
      <c r="K273" s="36">
        <f t="shared" si="4"/>
        <v>2010</v>
      </c>
      <c r="L273" s="43"/>
      <c r="M273" s="23" t="s">
        <v>3359</v>
      </c>
      <c r="N273" s="23" t="s">
        <v>176</v>
      </c>
      <c r="O273" s="22" t="b">
        <v>0</v>
      </c>
      <c r="P273" s="22" t="b">
        <v>1</v>
      </c>
      <c r="Q273" s="22" t="b">
        <v>0</v>
      </c>
      <c r="R273" s="22" t="b">
        <v>0</v>
      </c>
      <c r="S273" s="23" t="s">
        <v>176</v>
      </c>
      <c r="T273" s="22">
        <v>2053</v>
      </c>
      <c r="U273" s="22">
        <v>0</v>
      </c>
      <c r="V273" s="22">
        <v>0</v>
      </c>
      <c r="W273" s="22">
        <v>0</v>
      </c>
      <c r="X273" s="22" t="b">
        <v>1</v>
      </c>
      <c r="Y273" s="22" t="b">
        <v>0</v>
      </c>
      <c r="Z273" s="22" t="b">
        <v>0</v>
      </c>
      <c r="AA273" s="22" t="b">
        <v>0</v>
      </c>
      <c r="AB273" s="23" t="s">
        <v>176</v>
      </c>
      <c r="AC273" s="23" t="s">
        <v>176</v>
      </c>
      <c r="AD273" s="23" t="s">
        <v>177</v>
      </c>
      <c r="AE273" s="23" t="s">
        <v>176</v>
      </c>
      <c r="AF273" s="25"/>
      <c r="AG273" s="23" t="s">
        <v>176</v>
      </c>
      <c r="AH273" s="23" t="s">
        <v>176</v>
      </c>
      <c r="AI273" s="23" t="s">
        <v>176</v>
      </c>
      <c r="AJ273" s="23" t="s">
        <v>176</v>
      </c>
      <c r="AK273" s="23" t="s">
        <v>3360</v>
      </c>
      <c r="AL273" s="23" t="s">
        <v>176</v>
      </c>
      <c r="AM273" s="23" t="s">
        <v>176</v>
      </c>
      <c r="AN273" s="23" t="s">
        <v>176</v>
      </c>
      <c r="AO273" s="23" t="s">
        <v>176</v>
      </c>
      <c r="AP273" s="23" t="s">
        <v>176</v>
      </c>
      <c r="AQ273" s="23" t="s">
        <v>176</v>
      </c>
      <c r="AR273" s="23" t="s">
        <v>176</v>
      </c>
      <c r="AS273" s="23" t="s">
        <v>176</v>
      </c>
      <c r="AT273" s="23" t="s">
        <v>176</v>
      </c>
      <c r="AU273" s="23" t="s">
        <v>176</v>
      </c>
      <c r="AV273" s="23" t="s">
        <v>176</v>
      </c>
      <c r="AW273" s="23" t="s">
        <v>176</v>
      </c>
      <c r="AX273" s="23" t="s">
        <v>176</v>
      </c>
      <c r="AY273" s="23" t="s">
        <v>176</v>
      </c>
      <c r="AZ273" s="23" t="s">
        <v>176</v>
      </c>
      <c r="BA273" s="23" t="s">
        <v>176</v>
      </c>
      <c r="BB273" s="23" t="s">
        <v>176</v>
      </c>
      <c r="BC273" s="23" t="s">
        <v>176</v>
      </c>
      <c r="BD273" s="23" t="s">
        <v>176</v>
      </c>
      <c r="BE273" s="23" t="s">
        <v>176</v>
      </c>
      <c r="BF273" s="23" t="s">
        <v>176</v>
      </c>
      <c r="BG273" s="23" t="s">
        <v>176</v>
      </c>
      <c r="BH273" s="22" t="b">
        <v>1</v>
      </c>
      <c r="BI273" s="22" t="b">
        <v>1</v>
      </c>
      <c r="BJ273" s="22" t="b">
        <v>0</v>
      </c>
      <c r="BK273" s="22" t="b">
        <v>0</v>
      </c>
      <c r="BL273" s="22" t="b">
        <v>0</v>
      </c>
      <c r="BM273" s="22" t="b">
        <v>0</v>
      </c>
      <c r="BN273" s="22" t="b">
        <v>0</v>
      </c>
      <c r="BO273" s="22" t="b">
        <v>0</v>
      </c>
      <c r="BP273" s="22" t="b">
        <v>0</v>
      </c>
      <c r="BQ273" s="22" t="b">
        <v>0</v>
      </c>
      <c r="BR273" s="22" t="b">
        <v>0</v>
      </c>
      <c r="BS273" s="22" t="b">
        <v>0</v>
      </c>
      <c r="BT273" s="22" t="b">
        <v>0</v>
      </c>
      <c r="BU273" s="22" t="b">
        <v>0</v>
      </c>
      <c r="BV273" s="22" t="b">
        <v>0</v>
      </c>
      <c r="BW273" s="22" t="b">
        <v>0</v>
      </c>
      <c r="BX273" s="22" t="b">
        <v>0</v>
      </c>
      <c r="BY273" s="22" t="b">
        <v>0</v>
      </c>
      <c r="BZ273" s="22" t="b">
        <v>0</v>
      </c>
      <c r="CA273" s="22" t="b">
        <v>0</v>
      </c>
      <c r="CB273" s="22" t="b">
        <v>0</v>
      </c>
      <c r="CC273" s="22" t="b">
        <v>0</v>
      </c>
      <c r="CD273" s="22" t="b">
        <v>0</v>
      </c>
      <c r="CE273" s="22" t="b">
        <v>0</v>
      </c>
      <c r="CF273" s="23" t="s">
        <v>176</v>
      </c>
      <c r="CG273" s="22" t="b">
        <v>0</v>
      </c>
      <c r="CH273" s="22" t="b">
        <v>0</v>
      </c>
      <c r="CI273" s="22" t="b">
        <v>0</v>
      </c>
      <c r="CJ273" s="22" t="b">
        <v>0</v>
      </c>
      <c r="CK273" s="22" t="b">
        <v>0</v>
      </c>
      <c r="CL273" s="22" t="b">
        <v>0</v>
      </c>
      <c r="CM273" s="22" t="b">
        <v>0</v>
      </c>
      <c r="CN273" s="22" t="b">
        <v>0</v>
      </c>
      <c r="CO273" s="22" t="b">
        <v>0</v>
      </c>
      <c r="CP273" s="22" t="b">
        <v>0</v>
      </c>
      <c r="CQ273" s="22" t="b">
        <v>1</v>
      </c>
      <c r="CR273" s="22" t="b">
        <v>0</v>
      </c>
      <c r="CS273" s="22" t="b">
        <v>0</v>
      </c>
      <c r="CT273" s="22" t="b">
        <v>0</v>
      </c>
      <c r="CU273" s="22" t="b">
        <v>0</v>
      </c>
      <c r="CV273" s="22" t="b">
        <v>0</v>
      </c>
      <c r="CW273" s="22" t="b">
        <v>0</v>
      </c>
      <c r="CX273" s="22" t="b">
        <v>1</v>
      </c>
      <c r="CY273" s="22" t="b">
        <v>0</v>
      </c>
      <c r="CZ273" s="22" t="b">
        <v>0</v>
      </c>
      <c r="DA273" s="22" t="b">
        <v>0</v>
      </c>
      <c r="DB273" s="22" t="b">
        <v>0</v>
      </c>
      <c r="DC273" s="23" t="s">
        <v>176</v>
      </c>
      <c r="DD273" s="23" t="s">
        <v>3361</v>
      </c>
      <c r="DE273" s="23" t="s">
        <v>3362</v>
      </c>
      <c r="DF273" s="23" t="s">
        <v>176</v>
      </c>
      <c r="DG273" s="23" t="s">
        <v>176</v>
      </c>
      <c r="DH273" s="23" t="s">
        <v>3363</v>
      </c>
      <c r="DI273" s="23" t="s">
        <v>3364</v>
      </c>
      <c r="DJ273" s="22" t="b">
        <v>0</v>
      </c>
      <c r="DK273" s="22" t="b">
        <v>0</v>
      </c>
      <c r="DL273" s="22" t="b">
        <v>0</v>
      </c>
      <c r="DM273" s="22" t="b">
        <v>0</v>
      </c>
      <c r="DN273" s="22" t="b">
        <v>0</v>
      </c>
      <c r="DO273" s="22" t="b">
        <v>0</v>
      </c>
      <c r="DP273" s="22" t="b">
        <v>0</v>
      </c>
      <c r="DQ273" s="22" t="b">
        <v>0</v>
      </c>
      <c r="DR273" s="22" t="b">
        <v>0</v>
      </c>
      <c r="DS273" s="22" t="b">
        <v>0</v>
      </c>
      <c r="DT273" s="22" t="b">
        <v>0</v>
      </c>
      <c r="DU273" s="22" t="b">
        <v>0</v>
      </c>
      <c r="DV273" s="22" t="b">
        <v>0</v>
      </c>
      <c r="DW273" s="22" t="b">
        <v>0</v>
      </c>
      <c r="DX273" s="22" t="b">
        <v>0</v>
      </c>
      <c r="DY273" s="23" t="s">
        <v>176</v>
      </c>
      <c r="DZ273" s="23" t="s">
        <v>176</v>
      </c>
      <c r="EA273" s="23" t="s">
        <v>176</v>
      </c>
      <c r="EB273" s="23" t="s">
        <v>176</v>
      </c>
      <c r="EC273" s="23" t="s">
        <v>176</v>
      </c>
      <c r="ED273" s="22" t="b">
        <v>1</v>
      </c>
      <c r="EE273" s="22" t="b">
        <v>1</v>
      </c>
      <c r="EF273" s="22" t="b">
        <v>1</v>
      </c>
      <c r="EG273" s="22" t="b">
        <v>1</v>
      </c>
      <c r="EH273" s="22" t="b">
        <v>1</v>
      </c>
      <c r="EI273" s="22" t="b">
        <v>0</v>
      </c>
      <c r="EJ273" s="22" t="b">
        <v>0</v>
      </c>
      <c r="EK273" s="22" t="b">
        <v>1</v>
      </c>
      <c r="EL273" s="22" t="b">
        <v>1</v>
      </c>
      <c r="EM273" s="22" t="b">
        <v>1</v>
      </c>
      <c r="EN273" s="22" t="b">
        <v>0</v>
      </c>
      <c r="EO273" s="22" t="b">
        <v>1</v>
      </c>
      <c r="EP273" s="22" t="b">
        <v>1</v>
      </c>
      <c r="EQ273" s="22" t="b">
        <v>1</v>
      </c>
      <c r="ER273" s="22" t="b">
        <v>1</v>
      </c>
      <c r="ES273" s="22" t="b">
        <v>0</v>
      </c>
      <c r="ET273" s="22" t="b">
        <v>0</v>
      </c>
      <c r="EU273" s="22" t="b">
        <v>0</v>
      </c>
      <c r="EV273" s="22" t="b">
        <v>0</v>
      </c>
      <c r="EW273" s="22" t="b">
        <v>0</v>
      </c>
      <c r="EX273" s="22" t="b">
        <v>0</v>
      </c>
      <c r="EY273" s="22" t="b">
        <v>1</v>
      </c>
      <c r="EZ273" s="22" t="b">
        <v>1</v>
      </c>
      <c r="FA273" s="22" t="b">
        <v>1</v>
      </c>
      <c r="FB273" s="22" t="b">
        <v>0</v>
      </c>
      <c r="FC273" s="22" t="b">
        <v>0</v>
      </c>
      <c r="FD273" s="22" t="b">
        <v>0</v>
      </c>
      <c r="FE273" s="22" t="b">
        <v>0</v>
      </c>
      <c r="FF273" s="22" t="b">
        <v>1</v>
      </c>
      <c r="FG273" s="22" t="b">
        <v>1</v>
      </c>
      <c r="FH273" s="23" t="s">
        <v>176</v>
      </c>
      <c r="FI273" s="22" t="b">
        <v>0</v>
      </c>
      <c r="FJ273" s="22" t="b">
        <v>0</v>
      </c>
      <c r="FK273" s="22" t="b">
        <v>0</v>
      </c>
      <c r="FL273" s="22" t="b">
        <v>0</v>
      </c>
      <c r="FM273" s="23" t="s">
        <v>3365</v>
      </c>
      <c r="FN273" s="22" t="b">
        <v>1</v>
      </c>
      <c r="FO273" s="22" t="b">
        <v>0</v>
      </c>
    </row>
    <row r="274" spans="1:171" x14ac:dyDescent="0.25">
      <c r="A274" s="22">
        <v>3347</v>
      </c>
      <c r="B274" s="23" t="s">
        <v>3366</v>
      </c>
      <c r="C274" s="23" t="s">
        <v>809</v>
      </c>
      <c r="D274" s="23" t="s">
        <v>170</v>
      </c>
      <c r="E274" s="23" t="s">
        <v>3367</v>
      </c>
      <c r="F274" s="23" t="s">
        <v>172</v>
      </c>
      <c r="G274" s="24">
        <v>40399</v>
      </c>
      <c r="H274" s="23" t="s">
        <v>427</v>
      </c>
      <c r="I274" s="23" t="s">
        <v>856</v>
      </c>
      <c r="J274" s="24">
        <v>39919</v>
      </c>
      <c r="K274" s="36">
        <f t="shared" si="4"/>
        <v>2009</v>
      </c>
      <c r="L274" s="43"/>
      <c r="M274" s="23" t="s">
        <v>3368</v>
      </c>
      <c r="N274" s="23" t="s">
        <v>176</v>
      </c>
      <c r="O274" s="22" t="b">
        <v>0</v>
      </c>
      <c r="P274" s="22" t="b">
        <v>1</v>
      </c>
      <c r="Q274" s="22" t="b">
        <v>0</v>
      </c>
      <c r="R274" s="22" t="b">
        <v>0</v>
      </c>
      <c r="S274" s="23" t="s">
        <v>176</v>
      </c>
      <c r="T274" s="22">
        <v>3572</v>
      </c>
      <c r="U274" s="22">
        <v>3573</v>
      </c>
      <c r="V274" s="22">
        <v>0</v>
      </c>
      <c r="W274" s="22">
        <v>0</v>
      </c>
      <c r="X274" s="22" t="b">
        <v>1</v>
      </c>
      <c r="Y274" s="22" t="b">
        <v>0</v>
      </c>
      <c r="Z274" s="22" t="b">
        <v>0</v>
      </c>
      <c r="AA274" s="22" t="b">
        <v>0</v>
      </c>
      <c r="AB274" s="23" t="s">
        <v>176</v>
      </c>
      <c r="AC274" s="23" t="s">
        <v>176</v>
      </c>
      <c r="AD274" s="23" t="s">
        <v>177</v>
      </c>
      <c r="AE274" s="23" t="s">
        <v>176</v>
      </c>
      <c r="AF274" s="25"/>
      <c r="AG274" s="23" t="s">
        <v>176</v>
      </c>
      <c r="AH274" s="23" t="s">
        <v>176</v>
      </c>
      <c r="AI274" s="23" t="s">
        <v>176</v>
      </c>
      <c r="AJ274" s="23" t="s">
        <v>176</v>
      </c>
      <c r="AK274" s="23" t="s">
        <v>3369</v>
      </c>
      <c r="AL274" s="23" t="s">
        <v>176</v>
      </c>
      <c r="AM274" s="23" t="s">
        <v>176</v>
      </c>
      <c r="AN274" s="23" t="s">
        <v>176</v>
      </c>
      <c r="AO274" s="23" t="s">
        <v>176</v>
      </c>
      <c r="AP274" s="23" t="s">
        <v>176</v>
      </c>
      <c r="AQ274" s="23" t="s">
        <v>176</v>
      </c>
      <c r="AR274" s="23" t="s">
        <v>176</v>
      </c>
      <c r="AS274" s="23" t="s">
        <v>176</v>
      </c>
      <c r="AT274" s="23" t="s">
        <v>176</v>
      </c>
      <c r="AU274" s="23" t="s">
        <v>176</v>
      </c>
      <c r="AV274" s="23" t="s">
        <v>176</v>
      </c>
      <c r="AW274" s="23" t="s">
        <v>176</v>
      </c>
      <c r="AX274" s="23" t="s">
        <v>176</v>
      </c>
      <c r="AY274" s="23" t="s">
        <v>176</v>
      </c>
      <c r="AZ274" s="23" t="s">
        <v>176</v>
      </c>
      <c r="BA274" s="23" t="s">
        <v>176</v>
      </c>
      <c r="BB274" s="23" t="s">
        <v>176</v>
      </c>
      <c r="BC274" s="23" t="s">
        <v>176</v>
      </c>
      <c r="BD274" s="23" t="s">
        <v>176</v>
      </c>
      <c r="BE274" s="23" t="s">
        <v>176</v>
      </c>
      <c r="BF274" s="23" t="s">
        <v>176</v>
      </c>
      <c r="BG274" s="23" t="s">
        <v>176</v>
      </c>
      <c r="BH274" s="22" t="b">
        <v>0</v>
      </c>
      <c r="BI274" s="22" t="b">
        <v>1</v>
      </c>
      <c r="BJ274" s="22" t="b">
        <v>0</v>
      </c>
      <c r="BK274" s="22" t="b">
        <v>1</v>
      </c>
      <c r="BL274" s="22" t="b">
        <v>0</v>
      </c>
      <c r="BM274" s="22" t="b">
        <v>1</v>
      </c>
      <c r="BN274" s="22" t="b">
        <v>1</v>
      </c>
      <c r="BO274" s="22" t="b">
        <v>0</v>
      </c>
      <c r="BP274" s="22" t="b">
        <v>0</v>
      </c>
      <c r="BQ274" s="22" t="b">
        <v>0</v>
      </c>
      <c r="BR274" s="22" t="b">
        <v>0</v>
      </c>
      <c r="BS274" s="22" t="b">
        <v>0</v>
      </c>
      <c r="BT274" s="22" t="b">
        <v>0</v>
      </c>
      <c r="BU274" s="22" t="b">
        <v>0</v>
      </c>
      <c r="BV274" s="22" t="b">
        <v>0</v>
      </c>
      <c r="BW274" s="22" t="b">
        <v>0</v>
      </c>
      <c r="BX274" s="22" t="b">
        <v>0</v>
      </c>
      <c r="BY274" s="22" t="b">
        <v>0</v>
      </c>
      <c r="BZ274" s="22" t="b">
        <v>0</v>
      </c>
      <c r="CA274" s="22" t="b">
        <v>1</v>
      </c>
      <c r="CB274" s="22" t="b">
        <v>0</v>
      </c>
      <c r="CC274" s="22" t="b">
        <v>0</v>
      </c>
      <c r="CD274" s="22" t="b">
        <v>0</v>
      </c>
      <c r="CE274" s="22" t="b">
        <v>0</v>
      </c>
      <c r="CF274" s="23" t="s">
        <v>176</v>
      </c>
      <c r="CG274" s="22" t="b">
        <v>0</v>
      </c>
      <c r="CH274" s="22" t="b">
        <v>0</v>
      </c>
      <c r="CI274" s="22" t="b">
        <v>0</v>
      </c>
      <c r="CJ274" s="22" t="b">
        <v>0</v>
      </c>
      <c r="CK274" s="22" t="b">
        <v>0</v>
      </c>
      <c r="CL274" s="22" t="b">
        <v>0</v>
      </c>
      <c r="CM274" s="22" t="b">
        <v>0</v>
      </c>
      <c r="CN274" s="22" t="b">
        <v>0</v>
      </c>
      <c r="CO274" s="22" t="b">
        <v>0</v>
      </c>
      <c r="CP274" s="22" t="b">
        <v>0</v>
      </c>
      <c r="CQ274" s="22" t="b">
        <v>1</v>
      </c>
      <c r="CR274" s="22" t="b">
        <v>0</v>
      </c>
      <c r="CS274" s="22" t="b">
        <v>0</v>
      </c>
      <c r="CT274" s="22" t="b">
        <v>0</v>
      </c>
      <c r="CU274" s="22" t="b">
        <v>0</v>
      </c>
      <c r="CV274" s="22" t="b">
        <v>0</v>
      </c>
      <c r="CW274" s="22" t="b">
        <v>0</v>
      </c>
      <c r="CX274" s="22" t="b">
        <v>1</v>
      </c>
      <c r="CY274" s="22" t="b">
        <v>0</v>
      </c>
      <c r="CZ274" s="22" t="b">
        <v>0</v>
      </c>
      <c r="DA274" s="22" t="b">
        <v>0</v>
      </c>
      <c r="DB274" s="22" t="b">
        <v>0</v>
      </c>
      <c r="DC274" s="23" t="s">
        <v>176</v>
      </c>
      <c r="DD274" s="23" t="s">
        <v>3370</v>
      </c>
      <c r="DE274" s="23" t="s">
        <v>3371</v>
      </c>
      <c r="DF274" s="23" t="s">
        <v>176</v>
      </c>
      <c r="DG274" s="23" t="s">
        <v>176</v>
      </c>
      <c r="DH274" s="23" t="s">
        <v>3372</v>
      </c>
      <c r="DI274" s="23" t="s">
        <v>3373</v>
      </c>
      <c r="DJ274" s="22" t="b">
        <v>0</v>
      </c>
      <c r="DK274" s="22" t="b">
        <v>0</v>
      </c>
      <c r="DL274" s="22" t="b">
        <v>0</v>
      </c>
      <c r="DM274" s="22" t="b">
        <v>0</v>
      </c>
      <c r="DN274" s="22" t="b">
        <v>0</v>
      </c>
      <c r="DO274" s="22" t="b">
        <v>0</v>
      </c>
      <c r="DP274" s="22" t="b">
        <v>0</v>
      </c>
      <c r="DQ274" s="22" t="b">
        <v>0</v>
      </c>
      <c r="DR274" s="22" t="b">
        <v>0</v>
      </c>
      <c r="DS274" s="22" t="b">
        <v>0</v>
      </c>
      <c r="DT274" s="22" t="b">
        <v>0</v>
      </c>
      <c r="DU274" s="22" t="b">
        <v>0</v>
      </c>
      <c r="DV274" s="22" t="b">
        <v>0</v>
      </c>
      <c r="DW274" s="22" t="b">
        <v>0</v>
      </c>
      <c r="DX274" s="22" t="b">
        <v>0</v>
      </c>
      <c r="DY274" s="23" t="s">
        <v>3374</v>
      </c>
      <c r="DZ274" s="23" t="s">
        <v>176</v>
      </c>
      <c r="EA274" s="23" t="s">
        <v>176</v>
      </c>
      <c r="EB274" s="23" t="s">
        <v>176</v>
      </c>
      <c r="EC274" s="23" t="s">
        <v>176</v>
      </c>
      <c r="ED274" s="22" t="b">
        <v>0</v>
      </c>
      <c r="EE274" s="22" t="b">
        <v>1</v>
      </c>
      <c r="EF274" s="22" t="b">
        <v>0</v>
      </c>
      <c r="EG274" s="22" t="b">
        <v>0</v>
      </c>
      <c r="EH274" s="22" t="b">
        <v>0</v>
      </c>
      <c r="EI274" s="22" t="b">
        <v>0</v>
      </c>
      <c r="EJ274" s="22" t="b">
        <v>0</v>
      </c>
      <c r="EK274" s="22" t="b">
        <v>0</v>
      </c>
      <c r="EL274" s="22" t="b">
        <v>1</v>
      </c>
      <c r="EM274" s="22" t="b">
        <v>1</v>
      </c>
      <c r="EN274" s="22" t="b">
        <v>1</v>
      </c>
      <c r="EO274" s="22" t="b">
        <v>0</v>
      </c>
      <c r="EP274" s="22" t="b">
        <v>0</v>
      </c>
      <c r="EQ274" s="22" t="b">
        <v>1</v>
      </c>
      <c r="ER274" s="22" t="b">
        <v>1</v>
      </c>
      <c r="ES274" s="22" t="b">
        <v>0</v>
      </c>
      <c r="ET274" s="22" t="b">
        <v>0</v>
      </c>
      <c r="EU274" s="22" t="b">
        <v>0</v>
      </c>
      <c r="EV274" s="22" t="b">
        <v>0</v>
      </c>
      <c r="EW274" s="22" t="b">
        <v>1</v>
      </c>
      <c r="EX274" s="22" t="b">
        <v>0</v>
      </c>
      <c r="EY274" s="22" t="b">
        <v>0</v>
      </c>
      <c r="EZ274" s="22" t="b">
        <v>0</v>
      </c>
      <c r="FA274" s="22" t="b">
        <v>0</v>
      </c>
      <c r="FB274" s="22" t="b">
        <v>0</v>
      </c>
      <c r="FC274" s="22" t="b">
        <v>0</v>
      </c>
      <c r="FD274" s="22" t="b">
        <v>0</v>
      </c>
      <c r="FE274" s="22" t="b">
        <v>0</v>
      </c>
      <c r="FF274" s="22" t="b">
        <v>1</v>
      </c>
      <c r="FG274" s="22" t="b">
        <v>1</v>
      </c>
      <c r="FH274" s="23" t="s">
        <v>176</v>
      </c>
      <c r="FI274" s="22" t="b">
        <v>0</v>
      </c>
      <c r="FJ274" s="22" t="b">
        <v>0</v>
      </c>
      <c r="FK274" s="22" t="b">
        <v>0</v>
      </c>
      <c r="FL274" s="22" t="b">
        <v>1</v>
      </c>
      <c r="FM274" s="23" t="s">
        <v>3375</v>
      </c>
      <c r="FN274" s="22" t="b">
        <v>1</v>
      </c>
      <c r="FO274" s="22" t="b">
        <v>0</v>
      </c>
    </row>
    <row r="275" spans="1:171" x14ac:dyDescent="0.25">
      <c r="A275" s="22">
        <v>3638</v>
      </c>
      <c r="B275" s="23" t="s">
        <v>3376</v>
      </c>
      <c r="C275" s="23" t="s">
        <v>2978</v>
      </c>
      <c r="D275" s="23" t="s">
        <v>170</v>
      </c>
      <c r="E275" s="23" t="s">
        <v>3377</v>
      </c>
      <c r="F275" s="23" t="s">
        <v>172</v>
      </c>
      <c r="G275" s="24">
        <v>40357</v>
      </c>
      <c r="H275" s="23" t="s">
        <v>173</v>
      </c>
      <c r="I275" s="23" t="s">
        <v>856</v>
      </c>
      <c r="J275" s="24">
        <v>40052</v>
      </c>
      <c r="K275" s="36">
        <f t="shared" si="4"/>
        <v>2009</v>
      </c>
      <c r="L275" s="43"/>
      <c r="M275" s="23" t="s">
        <v>3378</v>
      </c>
      <c r="N275" s="23" t="s">
        <v>176</v>
      </c>
      <c r="O275" s="22" t="b">
        <v>0</v>
      </c>
      <c r="P275" s="22" t="b">
        <v>1</v>
      </c>
      <c r="Q275" s="22" t="b">
        <v>0</v>
      </c>
      <c r="R275" s="22" t="b">
        <v>0</v>
      </c>
      <c r="S275" s="23" t="s">
        <v>176</v>
      </c>
      <c r="T275" s="22">
        <v>3811</v>
      </c>
      <c r="U275" s="22">
        <v>0</v>
      </c>
      <c r="V275" s="22">
        <v>0</v>
      </c>
      <c r="W275" s="22">
        <v>0</v>
      </c>
      <c r="X275" s="22" t="b">
        <v>1</v>
      </c>
      <c r="Y275" s="22" t="b">
        <v>0</v>
      </c>
      <c r="Z275" s="22" t="b">
        <v>0</v>
      </c>
      <c r="AA275" s="22" t="b">
        <v>0</v>
      </c>
      <c r="AB275" s="23" t="s">
        <v>176</v>
      </c>
      <c r="AC275" s="23" t="s">
        <v>176</v>
      </c>
      <c r="AD275" s="23" t="s">
        <v>177</v>
      </c>
      <c r="AE275" s="23" t="s">
        <v>176</v>
      </c>
      <c r="AF275" s="25"/>
      <c r="AG275" s="23" t="s">
        <v>176</v>
      </c>
      <c r="AH275" s="23" t="s">
        <v>176</v>
      </c>
      <c r="AI275" s="23" t="s">
        <v>176</v>
      </c>
      <c r="AJ275" s="23" t="s">
        <v>176</v>
      </c>
      <c r="AK275" s="23" t="s">
        <v>3379</v>
      </c>
      <c r="AL275" s="23" t="s">
        <v>176</v>
      </c>
      <c r="AM275" s="23" t="s">
        <v>176</v>
      </c>
      <c r="AN275" s="23" t="s">
        <v>176</v>
      </c>
      <c r="AO275" s="23" t="s">
        <v>176</v>
      </c>
      <c r="AP275" s="23" t="s">
        <v>176</v>
      </c>
      <c r="AQ275" s="23" t="s">
        <v>176</v>
      </c>
      <c r="AR275" s="23" t="s">
        <v>176</v>
      </c>
      <c r="AS275" s="23" t="s">
        <v>176</v>
      </c>
      <c r="AT275" s="23" t="s">
        <v>176</v>
      </c>
      <c r="AU275" s="23" t="s">
        <v>176</v>
      </c>
      <c r="AV275" s="23" t="s">
        <v>176</v>
      </c>
      <c r="AW275" s="23" t="s">
        <v>176</v>
      </c>
      <c r="AX275" s="23" t="s">
        <v>176</v>
      </c>
      <c r="AY275" s="23" t="s">
        <v>176</v>
      </c>
      <c r="AZ275" s="23" t="s">
        <v>176</v>
      </c>
      <c r="BA275" s="23" t="s">
        <v>176</v>
      </c>
      <c r="BB275" s="23" t="s">
        <v>176</v>
      </c>
      <c r="BC275" s="23" t="s">
        <v>176</v>
      </c>
      <c r="BD275" s="23" t="s">
        <v>176</v>
      </c>
      <c r="BE275" s="23" t="s">
        <v>176</v>
      </c>
      <c r="BF275" s="23" t="s">
        <v>176</v>
      </c>
      <c r="BG275" s="23" t="s">
        <v>176</v>
      </c>
      <c r="BH275" s="22" t="b">
        <v>1</v>
      </c>
      <c r="BI275" s="22" t="b">
        <v>1</v>
      </c>
      <c r="BJ275" s="22" t="b">
        <v>0</v>
      </c>
      <c r="BK275" s="22" t="b">
        <v>0</v>
      </c>
      <c r="BL275" s="22" t="b">
        <v>0</v>
      </c>
      <c r="BM275" s="22" t="b">
        <v>0</v>
      </c>
      <c r="BN275" s="22" t="b">
        <v>0</v>
      </c>
      <c r="BO275" s="22" t="b">
        <v>1</v>
      </c>
      <c r="BP275" s="22" t="b">
        <v>0</v>
      </c>
      <c r="BQ275" s="22" t="b">
        <v>0</v>
      </c>
      <c r="BR275" s="22" t="b">
        <v>0</v>
      </c>
      <c r="BS275" s="22" t="b">
        <v>0</v>
      </c>
      <c r="BT275" s="22" t="b">
        <v>0</v>
      </c>
      <c r="BU275" s="22" t="b">
        <v>0</v>
      </c>
      <c r="BV275" s="22" t="b">
        <v>0</v>
      </c>
      <c r="BW275" s="22" t="b">
        <v>0</v>
      </c>
      <c r="BX275" s="22" t="b">
        <v>0</v>
      </c>
      <c r="BY275" s="22" t="b">
        <v>0</v>
      </c>
      <c r="BZ275" s="22" t="b">
        <v>0</v>
      </c>
      <c r="CA275" s="22" t="b">
        <v>0</v>
      </c>
      <c r="CB275" s="22" t="b">
        <v>0</v>
      </c>
      <c r="CC275" s="22" t="b">
        <v>0</v>
      </c>
      <c r="CD275" s="22" t="b">
        <v>0</v>
      </c>
      <c r="CE275" s="22" t="b">
        <v>0</v>
      </c>
      <c r="CF275" s="23" t="s">
        <v>176</v>
      </c>
      <c r="CG275" s="22" t="b">
        <v>0</v>
      </c>
      <c r="CH275" s="22" t="b">
        <v>0</v>
      </c>
      <c r="CI275" s="22" t="b">
        <v>0</v>
      </c>
      <c r="CJ275" s="22" t="b">
        <v>0</v>
      </c>
      <c r="CK275" s="22" t="b">
        <v>0</v>
      </c>
      <c r="CL275" s="22" t="b">
        <v>0</v>
      </c>
      <c r="CM275" s="22" t="b">
        <v>0</v>
      </c>
      <c r="CN275" s="22" t="b">
        <v>0</v>
      </c>
      <c r="CO275" s="22" t="b">
        <v>0</v>
      </c>
      <c r="CP275" s="22" t="b">
        <v>0</v>
      </c>
      <c r="CQ275" s="22" t="b">
        <v>1</v>
      </c>
      <c r="CR275" s="22" t="b">
        <v>0</v>
      </c>
      <c r="CS275" s="22" t="b">
        <v>0</v>
      </c>
      <c r="CT275" s="22" t="b">
        <v>0</v>
      </c>
      <c r="CU275" s="22" t="b">
        <v>0</v>
      </c>
      <c r="CV275" s="22" t="b">
        <v>0</v>
      </c>
      <c r="CW275" s="22" t="b">
        <v>0</v>
      </c>
      <c r="CX275" s="22" t="b">
        <v>0</v>
      </c>
      <c r="CY275" s="22" t="b">
        <v>0</v>
      </c>
      <c r="CZ275" s="22" t="b">
        <v>0</v>
      </c>
      <c r="DA275" s="22" t="b">
        <v>0</v>
      </c>
      <c r="DB275" s="22" t="b">
        <v>0</v>
      </c>
      <c r="DC275" s="23" t="s">
        <v>176</v>
      </c>
      <c r="DD275" s="23" t="s">
        <v>3380</v>
      </c>
      <c r="DE275" s="23" t="s">
        <v>176</v>
      </c>
      <c r="DF275" s="23" t="s">
        <v>176</v>
      </c>
      <c r="DG275" s="23" t="s">
        <v>3381</v>
      </c>
      <c r="DH275" s="23" t="s">
        <v>3382</v>
      </c>
      <c r="DI275" s="23" t="s">
        <v>3383</v>
      </c>
      <c r="DJ275" s="22" t="b">
        <v>0</v>
      </c>
      <c r="DK275" s="22" t="b">
        <v>0</v>
      </c>
      <c r="DL275" s="22" t="b">
        <v>0</v>
      </c>
      <c r="DM275" s="22" t="b">
        <v>0</v>
      </c>
      <c r="DN275" s="22" t="b">
        <v>0</v>
      </c>
      <c r="DO275" s="22" t="b">
        <v>0</v>
      </c>
      <c r="DP275" s="22" t="b">
        <v>0</v>
      </c>
      <c r="DQ275" s="22" t="b">
        <v>0</v>
      </c>
      <c r="DR275" s="22" t="b">
        <v>0</v>
      </c>
      <c r="DS275" s="22" t="b">
        <v>0</v>
      </c>
      <c r="DT275" s="22" t="b">
        <v>0</v>
      </c>
      <c r="DU275" s="22" t="b">
        <v>0</v>
      </c>
      <c r="DV275" s="22" t="b">
        <v>0</v>
      </c>
      <c r="DW275" s="22" t="b">
        <v>0</v>
      </c>
      <c r="DX275" s="22" t="b">
        <v>0</v>
      </c>
      <c r="DY275" s="23" t="s">
        <v>176</v>
      </c>
      <c r="DZ275" s="23" t="s">
        <v>176</v>
      </c>
      <c r="EA275" s="23" t="s">
        <v>176</v>
      </c>
      <c r="EB275" s="23" t="s">
        <v>176</v>
      </c>
      <c r="EC275" s="23" t="s">
        <v>176</v>
      </c>
      <c r="ED275" s="22" t="b">
        <v>0</v>
      </c>
      <c r="EE275" s="22" t="b">
        <v>0</v>
      </c>
      <c r="EF275" s="22" t="b">
        <v>0</v>
      </c>
      <c r="EG275" s="22" t="b">
        <v>0</v>
      </c>
      <c r="EH275" s="22" t="b">
        <v>0</v>
      </c>
      <c r="EI275" s="22" t="b">
        <v>0</v>
      </c>
      <c r="EJ275" s="22" t="b">
        <v>0</v>
      </c>
      <c r="EK275" s="22" t="b">
        <v>0</v>
      </c>
      <c r="EL275" s="22" t="b">
        <v>1</v>
      </c>
      <c r="EM275" s="22" t="b">
        <v>1</v>
      </c>
      <c r="EN275" s="22" t="b">
        <v>0</v>
      </c>
      <c r="EO275" s="22" t="b">
        <v>1</v>
      </c>
      <c r="EP275" s="22" t="b">
        <v>1</v>
      </c>
      <c r="EQ275" s="22" t="b">
        <v>1</v>
      </c>
      <c r="ER275" s="22" t="b">
        <v>1</v>
      </c>
      <c r="ES275" s="22" t="b">
        <v>0</v>
      </c>
      <c r="ET275" s="22" t="b">
        <v>0</v>
      </c>
      <c r="EU275" s="22" t="b">
        <v>0</v>
      </c>
      <c r="EV275" s="22" t="b">
        <v>0</v>
      </c>
      <c r="EW275" s="22" t="b">
        <v>0</v>
      </c>
      <c r="EX275" s="22" t="b">
        <v>0</v>
      </c>
      <c r="EY275" s="22" t="b">
        <v>0</v>
      </c>
      <c r="EZ275" s="22" t="b">
        <v>0</v>
      </c>
      <c r="FA275" s="22" t="b">
        <v>0</v>
      </c>
      <c r="FB275" s="22" t="b">
        <v>0</v>
      </c>
      <c r="FC275" s="22" t="b">
        <v>0</v>
      </c>
      <c r="FD275" s="22" t="b">
        <v>0</v>
      </c>
      <c r="FE275" s="22" t="b">
        <v>0</v>
      </c>
      <c r="FF275" s="22" t="b">
        <v>1</v>
      </c>
      <c r="FG275" s="22" t="b">
        <v>0</v>
      </c>
      <c r="FH275" s="23" t="s">
        <v>176</v>
      </c>
      <c r="FI275" s="22" t="b">
        <v>0</v>
      </c>
      <c r="FJ275" s="22" t="b">
        <v>0</v>
      </c>
      <c r="FK275" s="22" t="b">
        <v>0</v>
      </c>
      <c r="FL275" s="22" t="b">
        <v>1</v>
      </c>
      <c r="FM275" s="23" t="s">
        <v>176</v>
      </c>
      <c r="FN275" s="22" t="b">
        <v>0</v>
      </c>
      <c r="FO275" s="22" t="b">
        <v>0</v>
      </c>
    </row>
    <row r="276" spans="1:171" x14ac:dyDescent="0.25">
      <c r="A276" s="22">
        <v>3639</v>
      </c>
      <c r="B276" s="23" t="s">
        <v>3384</v>
      </c>
      <c r="C276" s="23" t="s">
        <v>205</v>
      </c>
      <c r="D276" s="23" t="s">
        <v>170</v>
      </c>
      <c r="E276" s="23" t="s">
        <v>3377</v>
      </c>
      <c r="F276" s="23" t="s">
        <v>172</v>
      </c>
      <c r="G276" s="24">
        <v>40322</v>
      </c>
      <c r="H276" s="23" t="s">
        <v>173</v>
      </c>
      <c r="I276" s="23" t="s">
        <v>856</v>
      </c>
      <c r="J276" s="24">
        <v>40052</v>
      </c>
      <c r="K276" s="36">
        <f t="shared" si="4"/>
        <v>2009</v>
      </c>
      <c r="L276" s="43"/>
      <c r="M276" s="23" t="s">
        <v>3385</v>
      </c>
      <c r="N276" s="23" t="s">
        <v>176</v>
      </c>
      <c r="O276" s="22" t="b">
        <v>0</v>
      </c>
      <c r="P276" s="22" t="b">
        <v>1</v>
      </c>
      <c r="Q276" s="22" t="b">
        <v>0</v>
      </c>
      <c r="R276" s="22" t="b">
        <v>0</v>
      </c>
      <c r="S276" s="23" t="s">
        <v>176</v>
      </c>
      <c r="T276" s="22">
        <v>1423</v>
      </c>
      <c r="U276" s="22">
        <v>0</v>
      </c>
      <c r="V276" s="22">
        <v>0</v>
      </c>
      <c r="W276" s="22">
        <v>0</v>
      </c>
      <c r="X276" s="22" t="b">
        <v>1</v>
      </c>
      <c r="Y276" s="22" t="b">
        <v>0</v>
      </c>
      <c r="Z276" s="22" t="b">
        <v>0</v>
      </c>
      <c r="AA276" s="22" t="b">
        <v>0</v>
      </c>
      <c r="AB276" s="23" t="s">
        <v>176</v>
      </c>
      <c r="AC276" s="23" t="s">
        <v>176</v>
      </c>
      <c r="AD276" s="23" t="s">
        <v>177</v>
      </c>
      <c r="AE276" s="23" t="s">
        <v>176</v>
      </c>
      <c r="AF276" s="25"/>
      <c r="AG276" s="23" t="s">
        <v>176</v>
      </c>
      <c r="AH276" s="23" t="s">
        <v>176</v>
      </c>
      <c r="AI276" s="23" t="s">
        <v>176</v>
      </c>
      <c r="AJ276" s="23" t="s">
        <v>176</v>
      </c>
      <c r="AK276" s="23" t="s">
        <v>3379</v>
      </c>
      <c r="AL276" s="23" t="s">
        <v>176</v>
      </c>
      <c r="AM276" s="23" t="s">
        <v>176</v>
      </c>
      <c r="AN276" s="23" t="s">
        <v>176</v>
      </c>
      <c r="AO276" s="23" t="s">
        <v>176</v>
      </c>
      <c r="AP276" s="23" t="s">
        <v>176</v>
      </c>
      <c r="AQ276" s="23" t="s">
        <v>176</v>
      </c>
      <c r="AR276" s="23" t="s">
        <v>176</v>
      </c>
      <c r="AS276" s="23" t="s">
        <v>176</v>
      </c>
      <c r="AT276" s="23" t="s">
        <v>176</v>
      </c>
      <c r="AU276" s="23" t="s">
        <v>176</v>
      </c>
      <c r="AV276" s="23" t="s">
        <v>176</v>
      </c>
      <c r="AW276" s="23" t="s">
        <v>176</v>
      </c>
      <c r="AX276" s="23" t="s">
        <v>176</v>
      </c>
      <c r="AY276" s="23" t="s">
        <v>176</v>
      </c>
      <c r="AZ276" s="23" t="s">
        <v>176</v>
      </c>
      <c r="BA276" s="23" t="s">
        <v>176</v>
      </c>
      <c r="BB276" s="23" t="s">
        <v>176</v>
      </c>
      <c r="BC276" s="23" t="s">
        <v>176</v>
      </c>
      <c r="BD276" s="23" t="s">
        <v>176</v>
      </c>
      <c r="BE276" s="23" t="s">
        <v>176</v>
      </c>
      <c r="BF276" s="23" t="s">
        <v>176</v>
      </c>
      <c r="BG276" s="23" t="s">
        <v>176</v>
      </c>
      <c r="BH276" s="22" t="b">
        <v>1</v>
      </c>
      <c r="BI276" s="22" t="b">
        <v>1</v>
      </c>
      <c r="BJ276" s="22" t="b">
        <v>0</v>
      </c>
      <c r="BK276" s="22" t="b">
        <v>0</v>
      </c>
      <c r="BL276" s="22" t="b">
        <v>0</v>
      </c>
      <c r="BM276" s="22" t="b">
        <v>0</v>
      </c>
      <c r="BN276" s="22" t="b">
        <v>0</v>
      </c>
      <c r="BO276" s="22" t="b">
        <v>1</v>
      </c>
      <c r="BP276" s="22" t="b">
        <v>0</v>
      </c>
      <c r="BQ276" s="22" t="b">
        <v>0</v>
      </c>
      <c r="BR276" s="22" t="b">
        <v>0</v>
      </c>
      <c r="BS276" s="22" t="b">
        <v>0</v>
      </c>
      <c r="BT276" s="22" t="b">
        <v>0</v>
      </c>
      <c r="BU276" s="22" t="b">
        <v>0</v>
      </c>
      <c r="BV276" s="22" t="b">
        <v>0</v>
      </c>
      <c r="BW276" s="22" t="b">
        <v>0</v>
      </c>
      <c r="BX276" s="22" t="b">
        <v>0</v>
      </c>
      <c r="BY276" s="22" t="b">
        <v>0</v>
      </c>
      <c r="BZ276" s="22" t="b">
        <v>0</v>
      </c>
      <c r="CA276" s="22" t="b">
        <v>0</v>
      </c>
      <c r="CB276" s="22" t="b">
        <v>0</v>
      </c>
      <c r="CC276" s="22" t="b">
        <v>0</v>
      </c>
      <c r="CD276" s="22" t="b">
        <v>0</v>
      </c>
      <c r="CE276" s="22" t="b">
        <v>0</v>
      </c>
      <c r="CF276" s="23" t="s">
        <v>176</v>
      </c>
      <c r="CG276" s="22" t="b">
        <v>0</v>
      </c>
      <c r="CH276" s="22" t="b">
        <v>0</v>
      </c>
      <c r="CI276" s="22" t="b">
        <v>0</v>
      </c>
      <c r="CJ276" s="22" t="b">
        <v>0</v>
      </c>
      <c r="CK276" s="22" t="b">
        <v>0</v>
      </c>
      <c r="CL276" s="22" t="b">
        <v>0</v>
      </c>
      <c r="CM276" s="22" t="b">
        <v>0</v>
      </c>
      <c r="CN276" s="22" t="b">
        <v>0</v>
      </c>
      <c r="CO276" s="22" t="b">
        <v>0</v>
      </c>
      <c r="CP276" s="22" t="b">
        <v>0</v>
      </c>
      <c r="CQ276" s="22" t="b">
        <v>1</v>
      </c>
      <c r="CR276" s="22" t="b">
        <v>0</v>
      </c>
      <c r="CS276" s="22" t="b">
        <v>0</v>
      </c>
      <c r="CT276" s="22" t="b">
        <v>0</v>
      </c>
      <c r="CU276" s="22" t="b">
        <v>0</v>
      </c>
      <c r="CV276" s="22" t="b">
        <v>0</v>
      </c>
      <c r="CW276" s="22" t="b">
        <v>0</v>
      </c>
      <c r="CX276" s="22" t="b">
        <v>0</v>
      </c>
      <c r="CY276" s="22" t="b">
        <v>0</v>
      </c>
      <c r="CZ276" s="22" t="b">
        <v>0</v>
      </c>
      <c r="DA276" s="22" t="b">
        <v>0</v>
      </c>
      <c r="DB276" s="22" t="b">
        <v>0</v>
      </c>
      <c r="DC276" s="23" t="s">
        <v>176</v>
      </c>
      <c r="DD276" s="23" t="s">
        <v>3386</v>
      </c>
      <c r="DE276" s="23" t="s">
        <v>176</v>
      </c>
      <c r="DF276" s="23" t="s">
        <v>176</v>
      </c>
      <c r="DG276" s="23" t="s">
        <v>3387</v>
      </c>
      <c r="DH276" s="23" t="s">
        <v>3388</v>
      </c>
      <c r="DI276" s="23" t="s">
        <v>3389</v>
      </c>
      <c r="DJ276" s="22" t="b">
        <v>0</v>
      </c>
      <c r="DK276" s="22" t="b">
        <v>0</v>
      </c>
      <c r="DL276" s="22" t="b">
        <v>0</v>
      </c>
      <c r="DM276" s="22" t="b">
        <v>0</v>
      </c>
      <c r="DN276" s="22" t="b">
        <v>0</v>
      </c>
      <c r="DO276" s="22" t="b">
        <v>0</v>
      </c>
      <c r="DP276" s="22" t="b">
        <v>0</v>
      </c>
      <c r="DQ276" s="22" t="b">
        <v>0</v>
      </c>
      <c r="DR276" s="22" t="b">
        <v>0</v>
      </c>
      <c r="DS276" s="22" t="b">
        <v>0</v>
      </c>
      <c r="DT276" s="22" t="b">
        <v>0</v>
      </c>
      <c r="DU276" s="22" t="b">
        <v>0</v>
      </c>
      <c r="DV276" s="22" t="b">
        <v>0</v>
      </c>
      <c r="DW276" s="22" t="b">
        <v>0</v>
      </c>
      <c r="DX276" s="22" t="b">
        <v>0</v>
      </c>
      <c r="DY276" s="23" t="s">
        <v>176</v>
      </c>
      <c r="DZ276" s="23" t="s">
        <v>176</v>
      </c>
      <c r="EA276" s="23" t="s">
        <v>176</v>
      </c>
      <c r="EB276" s="23" t="s">
        <v>176</v>
      </c>
      <c r="EC276" s="23" t="s">
        <v>176</v>
      </c>
      <c r="ED276" s="22" t="b">
        <v>0</v>
      </c>
      <c r="EE276" s="22" t="b">
        <v>0</v>
      </c>
      <c r="EF276" s="22" t="b">
        <v>0</v>
      </c>
      <c r="EG276" s="22" t="b">
        <v>0</v>
      </c>
      <c r="EH276" s="22" t="b">
        <v>0</v>
      </c>
      <c r="EI276" s="22" t="b">
        <v>0</v>
      </c>
      <c r="EJ276" s="22" t="b">
        <v>0</v>
      </c>
      <c r="EK276" s="22" t="b">
        <v>0</v>
      </c>
      <c r="EL276" s="22" t="b">
        <v>1</v>
      </c>
      <c r="EM276" s="22" t="b">
        <v>0</v>
      </c>
      <c r="EN276" s="22" t="b">
        <v>0</v>
      </c>
      <c r="EO276" s="22" t="b">
        <v>0</v>
      </c>
      <c r="EP276" s="22" t="b">
        <v>0</v>
      </c>
      <c r="EQ276" s="22" t="b">
        <v>0</v>
      </c>
      <c r="ER276" s="22" t="b">
        <v>0</v>
      </c>
      <c r="ES276" s="22" t="b">
        <v>0</v>
      </c>
      <c r="ET276" s="22" t="b">
        <v>0</v>
      </c>
      <c r="EU276" s="22" t="b">
        <v>0</v>
      </c>
      <c r="EV276" s="22" t="b">
        <v>0</v>
      </c>
      <c r="EW276" s="22" t="b">
        <v>0</v>
      </c>
      <c r="EX276" s="22" t="b">
        <v>0</v>
      </c>
      <c r="EY276" s="22" t="b">
        <v>0</v>
      </c>
      <c r="EZ276" s="22" t="b">
        <v>0</v>
      </c>
      <c r="FA276" s="22" t="b">
        <v>0</v>
      </c>
      <c r="FB276" s="22" t="b">
        <v>0</v>
      </c>
      <c r="FC276" s="22" t="b">
        <v>0</v>
      </c>
      <c r="FD276" s="22" t="b">
        <v>0</v>
      </c>
      <c r="FE276" s="22" t="b">
        <v>0</v>
      </c>
      <c r="FF276" s="22" t="b">
        <v>1</v>
      </c>
      <c r="FG276" s="22" t="b">
        <v>0</v>
      </c>
      <c r="FH276" s="23" t="s">
        <v>176</v>
      </c>
      <c r="FI276" s="22" t="b">
        <v>0</v>
      </c>
      <c r="FJ276" s="22" t="b">
        <v>0</v>
      </c>
      <c r="FK276" s="22" t="b">
        <v>0</v>
      </c>
      <c r="FL276" s="22" t="b">
        <v>0</v>
      </c>
      <c r="FM276" s="23" t="s">
        <v>176</v>
      </c>
      <c r="FN276" s="22" t="b">
        <v>0</v>
      </c>
      <c r="FO276" s="22" t="b">
        <v>0</v>
      </c>
    </row>
    <row r="277" spans="1:171" x14ac:dyDescent="0.25">
      <c r="A277" s="22">
        <v>3691</v>
      </c>
      <c r="B277" s="23" t="s">
        <v>3390</v>
      </c>
      <c r="C277" s="23" t="s">
        <v>2961</v>
      </c>
      <c r="D277" s="23" t="s">
        <v>170</v>
      </c>
      <c r="E277" s="23" t="s">
        <v>2214</v>
      </c>
      <c r="F277" s="23" t="s">
        <v>172</v>
      </c>
      <c r="G277" s="24">
        <v>40343</v>
      </c>
      <c r="H277" s="23" t="s">
        <v>174</v>
      </c>
      <c r="I277" s="23" t="s">
        <v>856</v>
      </c>
      <c r="J277" s="24">
        <v>40079</v>
      </c>
      <c r="K277" s="36">
        <f t="shared" si="4"/>
        <v>2009</v>
      </c>
      <c r="L277" s="44" t="s">
        <v>568</v>
      </c>
      <c r="M277" s="23" t="s">
        <v>3391</v>
      </c>
      <c r="N277" s="23" t="s">
        <v>176</v>
      </c>
      <c r="O277" s="22" t="b">
        <v>0</v>
      </c>
      <c r="P277" s="22" t="b">
        <v>0</v>
      </c>
      <c r="Q277" s="22" t="b">
        <v>0</v>
      </c>
      <c r="R277" s="22" t="b">
        <v>0</v>
      </c>
      <c r="S277" s="23" t="s">
        <v>176</v>
      </c>
      <c r="T277" s="22">
        <v>3851</v>
      </c>
      <c r="U277" s="22">
        <v>0</v>
      </c>
      <c r="V277" s="22">
        <v>0</v>
      </c>
      <c r="W277" s="22">
        <v>0</v>
      </c>
      <c r="X277" s="22" t="b">
        <v>1</v>
      </c>
      <c r="Y277" s="22" t="b">
        <v>0</v>
      </c>
      <c r="Z277" s="22" t="b">
        <v>0</v>
      </c>
      <c r="AA277" s="22" t="b">
        <v>0</v>
      </c>
      <c r="AB277" s="23" t="s">
        <v>176</v>
      </c>
      <c r="AC277" s="23" t="s">
        <v>176</v>
      </c>
      <c r="AD277" s="23" t="s">
        <v>177</v>
      </c>
      <c r="AE277" s="23" t="s">
        <v>176</v>
      </c>
      <c r="AF277" s="25"/>
      <c r="AG277" s="23" t="s">
        <v>176</v>
      </c>
      <c r="AH277" s="23" t="s">
        <v>176</v>
      </c>
      <c r="AI277" s="23" t="s">
        <v>176</v>
      </c>
      <c r="AJ277" s="23" t="s">
        <v>176</v>
      </c>
      <c r="AK277" s="23" t="s">
        <v>3392</v>
      </c>
      <c r="AL277" s="23" t="s">
        <v>176</v>
      </c>
      <c r="AM277" s="23" t="s">
        <v>176</v>
      </c>
      <c r="AN277" s="23" t="s">
        <v>176</v>
      </c>
      <c r="AO277" s="23" t="s">
        <v>176</v>
      </c>
      <c r="AP277" s="23" t="s">
        <v>176</v>
      </c>
      <c r="AQ277" s="23" t="s">
        <v>176</v>
      </c>
      <c r="AR277" s="23" t="s">
        <v>176</v>
      </c>
      <c r="AS277" s="23" t="s">
        <v>176</v>
      </c>
      <c r="AT277" s="23" t="s">
        <v>176</v>
      </c>
      <c r="AU277" s="23" t="s">
        <v>176</v>
      </c>
      <c r="AV277" s="23" t="s">
        <v>176</v>
      </c>
      <c r="AW277" s="23" t="s">
        <v>176</v>
      </c>
      <c r="AX277" s="23" t="s">
        <v>176</v>
      </c>
      <c r="AY277" s="23" t="s">
        <v>176</v>
      </c>
      <c r="AZ277" s="23" t="s">
        <v>176</v>
      </c>
      <c r="BA277" s="23" t="s">
        <v>176</v>
      </c>
      <c r="BB277" s="23" t="s">
        <v>176</v>
      </c>
      <c r="BC277" s="23" t="s">
        <v>176</v>
      </c>
      <c r="BD277" s="23" t="s">
        <v>176</v>
      </c>
      <c r="BE277" s="23" t="s">
        <v>176</v>
      </c>
      <c r="BF277" s="23" t="s">
        <v>176</v>
      </c>
      <c r="BG277" s="23" t="s">
        <v>176</v>
      </c>
      <c r="BH277" s="22" t="b">
        <v>1</v>
      </c>
      <c r="BI277" s="22" t="b">
        <v>1</v>
      </c>
      <c r="BJ277" s="22" t="b">
        <v>0</v>
      </c>
      <c r="BK277" s="22" t="b">
        <v>1</v>
      </c>
      <c r="BL277" s="22" t="b">
        <v>0</v>
      </c>
      <c r="BM277" s="22" t="b">
        <v>1</v>
      </c>
      <c r="BN277" s="22" t="b">
        <v>1</v>
      </c>
      <c r="BO277" s="22" t="b">
        <v>1</v>
      </c>
      <c r="BP277" s="22" t="b">
        <v>0</v>
      </c>
      <c r="BQ277" s="22" t="b">
        <v>0</v>
      </c>
      <c r="BR277" s="22" t="b">
        <v>0</v>
      </c>
      <c r="BS277" s="22" t="b">
        <v>0</v>
      </c>
      <c r="BT277" s="22" t="b">
        <v>0</v>
      </c>
      <c r="BU277" s="22" t="b">
        <v>0</v>
      </c>
      <c r="BV277" s="22" t="b">
        <v>0</v>
      </c>
      <c r="BW277" s="22" t="b">
        <v>0</v>
      </c>
      <c r="BX277" s="22" t="b">
        <v>0</v>
      </c>
      <c r="BY277" s="22" t="b">
        <v>0</v>
      </c>
      <c r="BZ277" s="22" t="b">
        <v>1</v>
      </c>
      <c r="CA277" s="22" t="b">
        <v>0</v>
      </c>
      <c r="CB277" s="22" t="b">
        <v>0</v>
      </c>
      <c r="CC277" s="22" t="b">
        <v>0</v>
      </c>
      <c r="CD277" s="22" t="b">
        <v>0</v>
      </c>
      <c r="CE277" s="22" t="b">
        <v>0</v>
      </c>
      <c r="CF277" s="23" t="s">
        <v>176</v>
      </c>
      <c r="CG277" s="22" t="b">
        <v>0</v>
      </c>
      <c r="CH277" s="22" t="b">
        <v>0</v>
      </c>
      <c r="CI277" s="22" t="b">
        <v>0</v>
      </c>
      <c r="CJ277" s="22" t="b">
        <v>0</v>
      </c>
      <c r="CK277" s="22" t="b">
        <v>0</v>
      </c>
      <c r="CL277" s="22" t="b">
        <v>0</v>
      </c>
      <c r="CM277" s="22" t="b">
        <v>0</v>
      </c>
      <c r="CN277" s="22" t="b">
        <v>0</v>
      </c>
      <c r="CO277" s="22" t="b">
        <v>0</v>
      </c>
      <c r="CP277" s="22" t="b">
        <v>0</v>
      </c>
      <c r="CQ277" s="22" t="b">
        <v>1</v>
      </c>
      <c r="CR277" s="22" t="b">
        <v>0</v>
      </c>
      <c r="CS277" s="22" t="b">
        <v>0</v>
      </c>
      <c r="CT277" s="22" t="b">
        <v>0</v>
      </c>
      <c r="CU277" s="22" t="b">
        <v>0</v>
      </c>
      <c r="CV277" s="22" t="b">
        <v>0</v>
      </c>
      <c r="CW277" s="22" t="b">
        <v>0</v>
      </c>
      <c r="CX277" s="22" t="b">
        <v>0</v>
      </c>
      <c r="CY277" s="22" t="b">
        <v>0</v>
      </c>
      <c r="CZ277" s="22" t="b">
        <v>0</v>
      </c>
      <c r="DA277" s="22" t="b">
        <v>0</v>
      </c>
      <c r="DB277" s="22" t="b">
        <v>0</v>
      </c>
      <c r="DC277" s="23" t="s">
        <v>176</v>
      </c>
      <c r="DD277" s="23" t="s">
        <v>2217</v>
      </c>
      <c r="DE277" s="23" t="s">
        <v>2218</v>
      </c>
      <c r="DF277" s="23" t="s">
        <v>176</v>
      </c>
      <c r="DG277" s="23" t="s">
        <v>176</v>
      </c>
      <c r="DH277" s="23" t="s">
        <v>2219</v>
      </c>
      <c r="DI277" s="23" t="s">
        <v>2220</v>
      </c>
      <c r="DJ277" s="22" t="b">
        <v>0</v>
      </c>
      <c r="DK277" s="22" t="b">
        <v>0</v>
      </c>
      <c r="DL277" s="22" t="b">
        <v>0</v>
      </c>
      <c r="DM277" s="22" t="b">
        <v>0</v>
      </c>
      <c r="DN277" s="22" t="b">
        <v>0</v>
      </c>
      <c r="DO277" s="22" t="b">
        <v>0</v>
      </c>
      <c r="DP277" s="22" t="b">
        <v>0</v>
      </c>
      <c r="DQ277" s="22" t="b">
        <v>0</v>
      </c>
      <c r="DR277" s="22" t="b">
        <v>0</v>
      </c>
      <c r="DS277" s="22" t="b">
        <v>0</v>
      </c>
      <c r="DT277" s="22" t="b">
        <v>0</v>
      </c>
      <c r="DU277" s="22" t="b">
        <v>0</v>
      </c>
      <c r="DV277" s="22" t="b">
        <v>0</v>
      </c>
      <c r="DW277" s="22" t="b">
        <v>0</v>
      </c>
      <c r="DX277" s="22" t="b">
        <v>0</v>
      </c>
      <c r="DY277" s="23" t="s">
        <v>176</v>
      </c>
      <c r="DZ277" s="23" t="s">
        <v>176</v>
      </c>
      <c r="EA277" s="23" t="s">
        <v>176</v>
      </c>
      <c r="EB277" s="23" t="s">
        <v>176</v>
      </c>
      <c r="EC277" s="23" t="s">
        <v>176</v>
      </c>
      <c r="ED277" s="22" t="b">
        <v>0</v>
      </c>
      <c r="EE277" s="22" t="b">
        <v>0</v>
      </c>
      <c r="EF277" s="22" t="b">
        <v>0</v>
      </c>
      <c r="EG277" s="22" t="b">
        <v>0</v>
      </c>
      <c r="EH277" s="22" t="b">
        <v>0</v>
      </c>
      <c r="EI277" s="22" t="b">
        <v>0</v>
      </c>
      <c r="EJ277" s="22" t="b">
        <v>0</v>
      </c>
      <c r="EK277" s="22" t="b">
        <v>0</v>
      </c>
      <c r="EL277" s="22" t="b">
        <v>1</v>
      </c>
      <c r="EM277" s="22" t="b">
        <v>1</v>
      </c>
      <c r="EN277" s="22" t="b">
        <v>0</v>
      </c>
      <c r="EO277" s="22" t="b">
        <v>0</v>
      </c>
      <c r="EP277" s="22" t="b">
        <v>0</v>
      </c>
      <c r="EQ277" s="22" t="b">
        <v>1</v>
      </c>
      <c r="ER277" s="22" t="b">
        <v>1</v>
      </c>
      <c r="ES277" s="22" t="b">
        <v>0</v>
      </c>
      <c r="ET277" s="22" t="b">
        <v>0</v>
      </c>
      <c r="EU277" s="22" t="b">
        <v>0</v>
      </c>
      <c r="EV277" s="22" t="b">
        <v>0</v>
      </c>
      <c r="EW277" s="22" t="b">
        <v>0</v>
      </c>
      <c r="EX277" s="22" t="b">
        <v>0</v>
      </c>
      <c r="EY277" s="22" t="b">
        <v>0</v>
      </c>
      <c r="EZ277" s="22" t="b">
        <v>0</v>
      </c>
      <c r="FA277" s="22" t="b">
        <v>0</v>
      </c>
      <c r="FB277" s="22" t="b">
        <v>0</v>
      </c>
      <c r="FC277" s="22" t="b">
        <v>0</v>
      </c>
      <c r="FD277" s="22" t="b">
        <v>0</v>
      </c>
      <c r="FE277" s="22" t="b">
        <v>0</v>
      </c>
      <c r="FF277" s="22" t="b">
        <v>1</v>
      </c>
      <c r="FG277" s="22" t="b">
        <v>1</v>
      </c>
      <c r="FH277" s="23" t="s">
        <v>176</v>
      </c>
      <c r="FI277" s="22" t="b">
        <v>0</v>
      </c>
      <c r="FJ277" s="22" t="b">
        <v>0</v>
      </c>
      <c r="FK277" s="22" t="b">
        <v>0</v>
      </c>
      <c r="FL277" s="22" t="b">
        <v>1</v>
      </c>
      <c r="FM277" s="23" t="s">
        <v>176</v>
      </c>
      <c r="FN277" s="22" t="b">
        <v>0</v>
      </c>
      <c r="FO277" s="22" t="b">
        <v>0</v>
      </c>
    </row>
    <row r="278" spans="1:171" x14ac:dyDescent="0.25">
      <c r="A278" s="22">
        <v>3778</v>
      </c>
      <c r="B278" s="23" t="s">
        <v>3393</v>
      </c>
      <c r="C278" s="23" t="s">
        <v>1445</v>
      </c>
      <c r="D278" s="23" t="s">
        <v>170</v>
      </c>
      <c r="E278" s="23" t="s">
        <v>3394</v>
      </c>
      <c r="F278" s="23" t="s">
        <v>172</v>
      </c>
      <c r="G278" s="24">
        <v>40406</v>
      </c>
      <c r="H278" s="23" t="s">
        <v>173</v>
      </c>
      <c r="I278" s="23" t="s">
        <v>173</v>
      </c>
      <c r="J278" s="24">
        <v>40151</v>
      </c>
      <c r="K278" s="36">
        <f t="shared" si="4"/>
        <v>2009</v>
      </c>
      <c r="L278" s="43"/>
      <c r="M278" s="23" t="s">
        <v>3395</v>
      </c>
      <c r="N278" s="23" t="s">
        <v>176</v>
      </c>
      <c r="O278" s="22" t="b">
        <v>0</v>
      </c>
      <c r="P278" s="22" t="b">
        <v>1</v>
      </c>
      <c r="Q278" s="22" t="b">
        <v>0</v>
      </c>
      <c r="R278" s="22" t="b">
        <v>0</v>
      </c>
      <c r="S278" s="23" t="s">
        <v>176</v>
      </c>
      <c r="T278" s="22">
        <v>3935</v>
      </c>
      <c r="U278" s="22">
        <v>3932</v>
      </c>
      <c r="V278" s="22">
        <v>3936</v>
      </c>
      <c r="W278" s="22">
        <v>0</v>
      </c>
      <c r="X278" s="22" t="b">
        <v>1</v>
      </c>
      <c r="Y278" s="22" t="b">
        <v>1</v>
      </c>
      <c r="Z278" s="22" t="b">
        <v>0</v>
      </c>
      <c r="AA278" s="22" t="b">
        <v>0</v>
      </c>
      <c r="AB278" s="23" t="s">
        <v>176</v>
      </c>
      <c r="AC278" s="23" t="s">
        <v>176</v>
      </c>
      <c r="AD278" s="23" t="s">
        <v>177</v>
      </c>
      <c r="AE278" s="23" t="s">
        <v>176</v>
      </c>
      <c r="AF278" s="25"/>
      <c r="AG278" s="23" t="s">
        <v>176</v>
      </c>
      <c r="AH278" s="23" t="s">
        <v>176</v>
      </c>
      <c r="AI278" s="23" t="s">
        <v>176</v>
      </c>
      <c r="AJ278" s="23" t="s">
        <v>176</v>
      </c>
      <c r="AK278" s="23" t="s">
        <v>3396</v>
      </c>
      <c r="AL278" s="23" t="s">
        <v>176</v>
      </c>
      <c r="AM278" s="23" t="s">
        <v>176</v>
      </c>
      <c r="AN278" s="23" t="s">
        <v>176</v>
      </c>
      <c r="AO278" s="23" t="s">
        <v>176</v>
      </c>
      <c r="AP278" s="23" t="s">
        <v>176</v>
      </c>
      <c r="AQ278" s="23" t="s">
        <v>176</v>
      </c>
      <c r="AR278" s="23" t="s">
        <v>176</v>
      </c>
      <c r="AS278" s="23" t="s">
        <v>176</v>
      </c>
      <c r="AT278" s="23" t="s">
        <v>176</v>
      </c>
      <c r="AU278" s="23" t="s">
        <v>176</v>
      </c>
      <c r="AV278" s="23" t="s">
        <v>176</v>
      </c>
      <c r="AW278" s="23" t="s">
        <v>176</v>
      </c>
      <c r="AX278" s="23" t="s">
        <v>176</v>
      </c>
      <c r="AY278" s="23" t="s">
        <v>176</v>
      </c>
      <c r="AZ278" s="23" t="s">
        <v>176</v>
      </c>
      <c r="BA278" s="23" t="s">
        <v>176</v>
      </c>
      <c r="BB278" s="23" t="s">
        <v>176</v>
      </c>
      <c r="BC278" s="23" t="s">
        <v>176</v>
      </c>
      <c r="BD278" s="23" t="s">
        <v>176</v>
      </c>
      <c r="BE278" s="23" t="s">
        <v>176</v>
      </c>
      <c r="BF278" s="23" t="s">
        <v>176</v>
      </c>
      <c r="BG278" s="23" t="s">
        <v>176</v>
      </c>
      <c r="BH278" s="22" t="b">
        <v>1</v>
      </c>
      <c r="BI278" s="22" t="b">
        <v>1</v>
      </c>
      <c r="BJ278" s="22" t="b">
        <v>0</v>
      </c>
      <c r="BK278" s="22" t="b">
        <v>1</v>
      </c>
      <c r="BL278" s="22" t="b">
        <v>0</v>
      </c>
      <c r="BM278" s="22" t="b">
        <v>1</v>
      </c>
      <c r="BN278" s="22" t="b">
        <v>1</v>
      </c>
      <c r="BO278" s="22" t="b">
        <v>0</v>
      </c>
      <c r="BP278" s="22" t="b">
        <v>0</v>
      </c>
      <c r="BQ278" s="22" t="b">
        <v>0</v>
      </c>
      <c r="BR278" s="22" t="b">
        <v>0</v>
      </c>
      <c r="BS278" s="22" t="b">
        <v>0</v>
      </c>
      <c r="BT278" s="22" t="b">
        <v>0</v>
      </c>
      <c r="BU278" s="22" t="b">
        <v>0</v>
      </c>
      <c r="BV278" s="22" t="b">
        <v>0</v>
      </c>
      <c r="BW278" s="22" t="b">
        <v>0</v>
      </c>
      <c r="BX278" s="22" t="b">
        <v>0</v>
      </c>
      <c r="BY278" s="22" t="b">
        <v>0</v>
      </c>
      <c r="BZ278" s="22" t="b">
        <v>0</v>
      </c>
      <c r="CA278" s="22" t="b">
        <v>1</v>
      </c>
      <c r="CB278" s="22" t="b">
        <v>0</v>
      </c>
      <c r="CC278" s="22" t="b">
        <v>0</v>
      </c>
      <c r="CD278" s="22" t="b">
        <v>0</v>
      </c>
      <c r="CE278" s="22" t="b">
        <v>0</v>
      </c>
      <c r="CF278" s="23" t="s">
        <v>176</v>
      </c>
      <c r="CG278" s="22" t="b">
        <v>0</v>
      </c>
      <c r="CH278" s="22" t="b">
        <v>0</v>
      </c>
      <c r="CI278" s="22" t="b">
        <v>0</v>
      </c>
      <c r="CJ278" s="22" t="b">
        <v>0</v>
      </c>
      <c r="CK278" s="22" t="b">
        <v>0</v>
      </c>
      <c r="CL278" s="22" t="b">
        <v>0</v>
      </c>
      <c r="CM278" s="22" t="b">
        <v>0</v>
      </c>
      <c r="CN278" s="22" t="b">
        <v>0</v>
      </c>
      <c r="CO278" s="22" t="b">
        <v>0</v>
      </c>
      <c r="CP278" s="22" t="b">
        <v>0</v>
      </c>
      <c r="CQ278" s="22" t="b">
        <v>1</v>
      </c>
      <c r="CR278" s="22" t="b">
        <v>0</v>
      </c>
      <c r="CS278" s="22" t="b">
        <v>0</v>
      </c>
      <c r="CT278" s="22" t="b">
        <v>0</v>
      </c>
      <c r="CU278" s="22" t="b">
        <v>0</v>
      </c>
      <c r="CV278" s="22" t="b">
        <v>0</v>
      </c>
      <c r="CW278" s="22" t="b">
        <v>0</v>
      </c>
      <c r="CX278" s="22" t="b">
        <v>0</v>
      </c>
      <c r="CY278" s="22" t="b">
        <v>0</v>
      </c>
      <c r="CZ278" s="22" t="b">
        <v>0</v>
      </c>
      <c r="DA278" s="22" t="b">
        <v>0</v>
      </c>
      <c r="DB278" s="22" t="b">
        <v>0</v>
      </c>
      <c r="DC278" s="23" t="s">
        <v>176</v>
      </c>
      <c r="DD278" s="23" t="s">
        <v>3397</v>
      </c>
      <c r="DE278" s="23" t="s">
        <v>2083</v>
      </c>
      <c r="DF278" s="23" t="s">
        <v>176</v>
      </c>
      <c r="DG278" s="23" t="s">
        <v>3398</v>
      </c>
      <c r="DH278" s="23" t="s">
        <v>3399</v>
      </c>
      <c r="DI278" s="23" t="s">
        <v>3400</v>
      </c>
      <c r="DJ278" s="22" t="b">
        <v>0</v>
      </c>
      <c r="DK278" s="22" t="b">
        <v>0</v>
      </c>
      <c r="DL278" s="22" t="b">
        <v>0</v>
      </c>
      <c r="DM278" s="22" t="b">
        <v>0</v>
      </c>
      <c r="DN278" s="22" t="b">
        <v>0</v>
      </c>
      <c r="DO278" s="22" t="b">
        <v>0</v>
      </c>
      <c r="DP278" s="22" t="b">
        <v>0</v>
      </c>
      <c r="DQ278" s="22" t="b">
        <v>0</v>
      </c>
      <c r="DR278" s="22" t="b">
        <v>0</v>
      </c>
      <c r="DS278" s="22" t="b">
        <v>0</v>
      </c>
      <c r="DT278" s="22" t="b">
        <v>0</v>
      </c>
      <c r="DU278" s="22" t="b">
        <v>0</v>
      </c>
      <c r="DV278" s="22" t="b">
        <v>0</v>
      </c>
      <c r="DW278" s="22" t="b">
        <v>0</v>
      </c>
      <c r="DX278" s="22" t="b">
        <v>0</v>
      </c>
      <c r="DY278" s="23" t="s">
        <v>3401</v>
      </c>
      <c r="DZ278" s="23" t="s">
        <v>176</v>
      </c>
      <c r="EA278" s="23" t="s">
        <v>176</v>
      </c>
      <c r="EB278" s="23" t="s">
        <v>176</v>
      </c>
      <c r="EC278" s="23" t="s">
        <v>176</v>
      </c>
      <c r="ED278" s="22" t="b">
        <v>0</v>
      </c>
      <c r="EE278" s="22" t="b">
        <v>1</v>
      </c>
      <c r="EF278" s="22" t="b">
        <v>0</v>
      </c>
      <c r="EG278" s="22" t="b">
        <v>0</v>
      </c>
      <c r="EH278" s="22" t="b">
        <v>0</v>
      </c>
      <c r="EI278" s="22" t="b">
        <v>0</v>
      </c>
      <c r="EJ278" s="22" t="b">
        <v>0</v>
      </c>
      <c r="EK278" s="22" t="b">
        <v>0</v>
      </c>
      <c r="EL278" s="22" t="b">
        <v>1</v>
      </c>
      <c r="EM278" s="22" t="b">
        <v>1</v>
      </c>
      <c r="EN278" s="22" t="b">
        <v>1</v>
      </c>
      <c r="EO278" s="22" t="b">
        <v>0</v>
      </c>
      <c r="EP278" s="22" t="b">
        <v>0</v>
      </c>
      <c r="EQ278" s="22" t="b">
        <v>1</v>
      </c>
      <c r="ER278" s="22" t="b">
        <v>1</v>
      </c>
      <c r="ES278" s="22" t="b">
        <v>0</v>
      </c>
      <c r="ET278" s="22" t="b">
        <v>0</v>
      </c>
      <c r="EU278" s="22" t="b">
        <v>0</v>
      </c>
      <c r="EV278" s="22" t="b">
        <v>0</v>
      </c>
      <c r="EW278" s="22" t="b">
        <v>0</v>
      </c>
      <c r="EX278" s="22" t="b">
        <v>0</v>
      </c>
      <c r="EY278" s="22" t="b">
        <v>0</v>
      </c>
      <c r="EZ278" s="22" t="b">
        <v>0</v>
      </c>
      <c r="FA278" s="22" t="b">
        <v>0</v>
      </c>
      <c r="FB278" s="22" t="b">
        <v>0</v>
      </c>
      <c r="FC278" s="22" t="b">
        <v>0</v>
      </c>
      <c r="FD278" s="22" t="b">
        <v>0</v>
      </c>
      <c r="FE278" s="22" t="b">
        <v>0</v>
      </c>
      <c r="FF278" s="22" t="b">
        <v>1</v>
      </c>
      <c r="FG278" s="22" t="b">
        <v>1</v>
      </c>
      <c r="FH278" s="23" t="s">
        <v>176</v>
      </c>
      <c r="FI278" s="22" t="b">
        <v>0</v>
      </c>
      <c r="FJ278" s="22" t="b">
        <v>0</v>
      </c>
      <c r="FK278" s="22" t="b">
        <v>0</v>
      </c>
      <c r="FL278" s="22" t="b">
        <v>1</v>
      </c>
      <c r="FM278" s="23" t="s">
        <v>176</v>
      </c>
      <c r="FN278" s="22" t="b">
        <v>0</v>
      </c>
      <c r="FO278" s="22" t="b">
        <v>0</v>
      </c>
    </row>
    <row r="279" spans="1:171" x14ac:dyDescent="0.25">
      <c r="A279" s="22">
        <v>4116</v>
      </c>
      <c r="B279" s="23" t="s">
        <v>3402</v>
      </c>
      <c r="C279" s="23" t="s">
        <v>698</v>
      </c>
      <c r="D279" s="23" t="s">
        <v>170</v>
      </c>
      <c r="E279" s="23" t="s">
        <v>3403</v>
      </c>
      <c r="F279" s="23" t="s">
        <v>172</v>
      </c>
      <c r="G279" s="24">
        <v>40415</v>
      </c>
      <c r="H279" s="23" t="s">
        <v>173</v>
      </c>
      <c r="I279" s="23" t="s">
        <v>187</v>
      </c>
      <c r="J279" s="24">
        <v>40297</v>
      </c>
      <c r="K279" s="36">
        <f t="shared" si="4"/>
        <v>2010</v>
      </c>
      <c r="L279" s="43"/>
      <c r="M279" s="23" t="s">
        <v>3404</v>
      </c>
      <c r="N279" s="23" t="s">
        <v>176</v>
      </c>
      <c r="O279" s="22" t="b">
        <v>0</v>
      </c>
      <c r="P279" s="22" t="b">
        <v>1</v>
      </c>
      <c r="Q279" s="22" t="b">
        <v>0</v>
      </c>
      <c r="R279" s="22" t="b">
        <v>0</v>
      </c>
      <c r="S279" s="23" t="s">
        <v>176</v>
      </c>
      <c r="T279" s="22">
        <v>1927</v>
      </c>
      <c r="U279" s="22">
        <v>0</v>
      </c>
      <c r="V279" s="22">
        <v>0</v>
      </c>
      <c r="W279" s="22">
        <v>0</v>
      </c>
      <c r="X279" s="22" t="b">
        <v>1</v>
      </c>
      <c r="Y279" s="22" t="b">
        <v>0</v>
      </c>
      <c r="Z279" s="22" t="b">
        <v>0</v>
      </c>
      <c r="AA279" s="22" t="b">
        <v>0</v>
      </c>
      <c r="AB279" s="23" t="s">
        <v>176</v>
      </c>
      <c r="AC279" s="23" t="s">
        <v>176</v>
      </c>
      <c r="AD279" s="23" t="s">
        <v>177</v>
      </c>
      <c r="AE279" s="23" t="s">
        <v>176</v>
      </c>
      <c r="AF279" s="25"/>
      <c r="AG279" s="23" t="s">
        <v>176</v>
      </c>
      <c r="AH279" s="23" t="s">
        <v>176</v>
      </c>
      <c r="AI279" s="23" t="s">
        <v>176</v>
      </c>
      <c r="AJ279" s="23" t="s">
        <v>176</v>
      </c>
      <c r="AK279" s="23" t="s">
        <v>3405</v>
      </c>
      <c r="AL279" s="23" t="s">
        <v>176</v>
      </c>
      <c r="AM279" s="23" t="s">
        <v>176</v>
      </c>
      <c r="AN279" s="23" t="s">
        <v>176</v>
      </c>
      <c r="AO279" s="23" t="s">
        <v>176</v>
      </c>
      <c r="AP279" s="23" t="s">
        <v>176</v>
      </c>
      <c r="AQ279" s="23" t="s">
        <v>176</v>
      </c>
      <c r="AR279" s="23" t="s">
        <v>176</v>
      </c>
      <c r="AS279" s="23" t="s">
        <v>176</v>
      </c>
      <c r="AT279" s="23" t="s">
        <v>176</v>
      </c>
      <c r="AU279" s="23" t="s">
        <v>176</v>
      </c>
      <c r="AV279" s="23" t="s">
        <v>176</v>
      </c>
      <c r="AW279" s="23" t="s">
        <v>176</v>
      </c>
      <c r="AX279" s="23" t="s">
        <v>176</v>
      </c>
      <c r="AY279" s="23" t="s">
        <v>176</v>
      </c>
      <c r="AZ279" s="23" t="s">
        <v>176</v>
      </c>
      <c r="BA279" s="23" t="s">
        <v>176</v>
      </c>
      <c r="BB279" s="23" t="s">
        <v>176</v>
      </c>
      <c r="BC279" s="23" t="s">
        <v>176</v>
      </c>
      <c r="BD279" s="23" t="s">
        <v>176</v>
      </c>
      <c r="BE279" s="23" t="s">
        <v>176</v>
      </c>
      <c r="BF279" s="23" t="s">
        <v>176</v>
      </c>
      <c r="BG279" s="23" t="s">
        <v>176</v>
      </c>
      <c r="BH279" s="22" t="b">
        <v>0</v>
      </c>
      <c r="BI279" s="22" t="b">
        <v>1</v>
      </c>
      <c r="BJ279" s="22" t="b">
        <v>0</v>
      </c>
      <c r="BK279" s="22" t="b">
        <v>0</v>
      </c>
      <c r="BL279" s="22" t="b">
        <v>0</v>
      </c>
      <c r="BM279" s="22" t="b">
        <v>0</v>
      </c>
      <c r="BN279" s="22" t="b">
        <v>0</v>
      </c>
      <c r="BO279" s="22" t="b">
        <v>1</v>
      </c>
      <c r="BP279" s="22" t="b">
        <v>0</v>
      </c>
      <c r="BQ279" s="22" t="b">
        <v>0</v>
      </c>
      <c r="BR279" s="22" t="b">
        <v>0</v>
      </c>
      <c r="BS279" s="22" t="b">
        <v>0</v>
      </c>
      <c r="BT279" s="22" t="b">
        <v>0</v>
      </c>
      <c r="BU279" s="22" t="b">
        <v>0</v>
      </c>
      <c r="BV279" s="22" t="b">
        <v>0</v>
      </c>
      <c r="BW279" s="22" t="b">
        <v>0</v>
      </c>
      <c r="BX279" s="22" t="b">
        <v>0</v>
      </c>
      <c r="BY279" s="22" t="b">
        <v>0</v>
      </c>
      <c r="BZ279" s="22" t="b">
        <v>1</v>
      </c>
      <c r="CA279" s="22" t="b">
        <v>0</v>
      </c>
      <c r="CB279" s="22" t="b">
        <v>1</v>
      </c>
      <c r="CC279" s="22" t="b">
        <v>0</v>
      </c>
      <c r="CD279" s="22" t="b">
        <v>0</v>
      </c>
      <c r="CE279" s="22" t="b">
        <v>0</v>
      </c>
      <c r="CF279" s="23" t="s">
        <v>176</v>
      </c>
      <c r="CG279" s="22" t="b">
        <v>0</v>
      </c>
      <c r="CH279" s="22" t="b">
        <v>0</v>
      </c>
      <c r="CI279" s="22" t="b">
        <v>0</v>
      </c>
      <c r="CJ279" s="22" t="b">
        <v>0</v>
      </c>
      <c r="CK279" s="22" t="b">
        <v>0</v>
      </c>
      <c r="CL279" s="22" t="b">
        <v>0</v>
      </c>
      <c r="CM279" s="22" t="b">
        <v>0</v>
      </c>
      <c r="CN279" s="22" t="b">
        <v>0</v>
      </c>
      <c r="CO279" s="22" t="b">
        <v>0</v>
      </c>
      <c r="CP279" s="22" t="b">
        <v>0</v>
      </c>
      <c r="CQ279" s="22" t="b">
        <v>1</v>
      </c>
      <c r="CR279" s="22" t="b">
        <v>0</v>
      </c>
      <c r="CS279" s="22" t="b">
        <v>0</v>
      </c>
      <c r="CT279" s="22" t="b">
        <v>0</v>
      </c>
      <c r="CU279" s="22" t="b">
        <v>0</v>
      </c>
      <c r="CV279" s="22" t="b">
        <v>0</v>
      </c>
      <c r="CW279" s="22" t="b">
        <v>0</v>
      </c>
      <c r="CX279" s="22" t="b">
        <v>0</v>
      </c>
      <c r="CY279" s="22" t="b">
        <v>0</v>
      </c>
      <c r="CZ279" s="22" t="b">
        <v>0</v>
      </c>
      <c r="DA279" s="22" t="b">
        <v>0</v>
      </c>
      <c r="DB279" s="22" t="b">
        <v>0</v>
      </c>
      <c r="DC279" s="23" t="s">
        <v>176</v>
      </c>
      <c r="DD279" s="23" t="s">
        <v>324</v>
      </c>
      <c r="DE279" s="23" t="s">
        <v>176</v>
      </c>
      <c r="DF279" s="23" t="s">
        <v>176</v>
      </c>
      <c r="DG279" s="23" t="s">
        <v>176</v>
      </c>
      <c r="DH279" s="23" t="s">
        <v>176</v>
      </c>
      <c r="DI279" s="23" t="s">
        <v>3406</v>
      </c>
      <c r="DJ279" s="22" t="b">
        <v>0</v>
      </c>
      <c r="DK279" s="22" t="b">
        <v>0</v>
      </c>
      <c r="DL279" s="22" t="b">
        <v>0</v>
      </c>
      <c r="DM279" s="22" t="b">
        <v>0</v>
      </c>
      <c r="DN279" s="22" t="b">
        <v>0</v>
      </c>
      <c r="DO279" s="22" t="b">
        <v>0</v>
      </c>
      <c r="DP279" s="22" t="b">
        <v>0</v>
      </c>
      <c r="DQ279" s="22" t="b">
        <v>0</v>
      </c>
      <c r="DR279" s="22" t="b">
        <v>0</v>
      </c>
      <c r="DS279" s="22" t="b">
        <v>0</v>
      </c>
      <c r="DT279" s="22" t="b">
        <v>0</v>
      </c>
      <c r="DU279" s="22" t="b">
        <v>0</v>
      </c>
      <c r="DV279" s="22" t="b">
        <v>0</v>
      </c>
      <c r="DW279" s="22" t="b">
        <v>0</v>
      </c>
      <c r="DX279" s="22" t="b">
        <v>0</v>
      </c>
      <c r="DY279" s="23" t="s">
        <v>176</v>
      </c>
      <c r="DZ279" s="23" t="s">
        <v>176</v>
      </c>
      <c r="EA279" s="23" t="s">
        <v>176</v>
      </c>
      <c r="EB279" s="23" t="s">
        <v>176</v>
      </c>
      <c r="EC279" s="23" t="s">
        <v>176</v>
      </c>
      <c r="ED279" s="22" t="b">
        <v>0</v>
      </c>
      <c r="EE279" s="22" t="b">
        <v>0</v>
      </c>
      <c r="EF279" s="22" t="b">
        <v>0</v>
      </c>
      <c r="EG279" s="22" t="b">
        <v>0</v>
      </c>
      <c r="EH279" s="22" t="b">
        <v>0</v>
      </c>
      <c r="EI279" s="22" t="b">
        <v>0</v>
      </c>
      <c r="EJ279" s="22" t="b">
        <v>0</v>
      </c>
      <c r="EK279" s="22" t="b">
        <v>0</v>
      </c>
      <c r="EL279" s="22" t="b">
        <v>1</v>
      </c>
      <c r="EM279" s="22" t="b">
        <v>1</v>
      </c>
      <c r="EN279" s="22" t="b">
        <v>0</v>
      </c>
      <c r="EO279" s="22" t="b">
        <v>0</v>
      </c>
      <c r="EP279" s="22" t="b">
        <v>0</v>
      </c>
      <c r="EQ279" s="22" t="b">
        <v>0</v>
      </c>
      <c r="ER279" s="22" t="b">
        <v>1</v>
      </c>
      <c r="ES279" s="22" t="b">
        <v>0</v>
      </c>
      <c r="ET279" s="22" t="b">
        <v>0</v>
      </c>
      <c r="EU279" s="22" t="b">
        <v>0</v>
      </c>
      <c r="EV279" s="22" t="b">
        <v>0</v>
      </c>
      <c r="EW279" s="22" t="b">
        <v>0</v>
      </c>
      <c r="EX279" s="22" t="b">
        <v>0</v>
      </c>
      <c r="EY279" s="22" t="b">
        <v>0</v>
      </c>
      <c r="EZ279" s="22" t="b">
        <v>1</v>
      </c>
      <c r="FA279" s="22" t="b">
        <v>1</v>
      </c>
      <c r="FB279" s="22" t="b">
        <v>1</v>
      </c>
      <c r="FC279" s="22" t="b">
        <v>0</v>
      </c>
      <c r="FD279" s="22" t="b">
        <v>0</v>
      </c>
      <c r="FE279" s="22" t="b">
        <v>1</v>
      </c>
      <c r="FF279" s="22" t="b">
        <v>1</v>
      </c>
      <c r="FG279" s="22" t="b">
        <v>0</v>
      </c>
      <c r="FH279" s="23" t="s">
        <v>176</v>
      </c>
      <c r="FI279" s="22" t="b">
        <v>0</v>
      </c>
      <c r="FJ279" s="22" t="b">
        <v>0</v>
      </c>
      <c r="FK279" s="22" t="b">
        <v>1</v>
      </c>
      <c r="FL279" s="22" t="b">
        <v>0</v>
      </c>
      <c r="FM279" s="23" t="s">
        <v>176</v>
      </c>
      <c r="FN279" s="22" t="b">
        <v>0</v>
      </c>
      <c r="FO279" s="22" t="b">
        <v>0</v>
      </c>
    </row>
    <row r="280" spans="1:171" x14ac:dyDescent="0.25">
      <c r="A280" s="22">
        <v>3723</v>
      </c>
      <c r="B280" s="23" t="s">
        <v>3407</v>
      </c>
      <c r="C280" s="23" t="s">
        <v>329</v>
      </c>
      <c r="D280" s="23" t="s">
        <v>170</v>
      </c>
      <c r="E280" s="23" t="s">
        <v>3408</v>
      </c>
      <c r="F280" s="23" t="s">
        <v>172</v>
      </c>
      <c r="G280" s="24">
        <v>40399</v>
      </c>
      <c r="H280" s="23" t="s">
        <v>427</v>
      </c>
      <c r="I280" s="23" t="s">
        <v>173</v>
      </c>
      <c r="J280" s="24">
        <v>40093</v>
      </c>
      <c r="K280" s="36">
        <f t="shared" si="4"/>
        <v>2009</v>
      </c>
      <c r="L280" s="43"/>
      <c r="M280" s="23" t="s">
        <v>3409</v>
      </c>
      <c r="N280" s="23" t="s">
        <v>176</v>
      </c>
      <c r="O280" s="22" t="b">
        <v>0</v>
      </c>
      <c r="P280" s="22" t="b">
        <v>1</v>
      </c>
      <c r="Q280" s="22" t="b">
        <v>0</v>
      </c>
      <c r="R280" s="22" t="b">
        <v>0</v>
      </c>
      <c r="S280" s="23" t="s">
        <v>176</v>
      </c>
      <c r="T280" s="22">
        <v>3875</v>
      </c>
      <c r="U280" s="22">
        <v>0</v>
      </c>
      <c r="V280" s="22">
        <v>0</v>
      </c>
      <c r="W280" s="22">
        <v>0</v>
      </c>
      <c r="X280" s="22" t="b">
        <v>1</v>
      </c>
      <c r="Y280" s="22" t="b">
        <v>0</v>
      </c>
      <c r="Z280" s="22" t="b">
        <v>0</v>
      </c>
      <c r="AA280" s="22" t="b">
        <v>0</v>
      </c>
      <c r="AB280" s="23" t="s">
        <v>176</v>
      </c>
      <c r="AC280" s="23" t="s">
        <v>176</v>
      </c>
      <c r="AD280" s="23" t="s">
        <v>177</v>
      </c>
      <c r="AE280" s="23" t="s">
        <v>176</v>
      </c>
      <c r="AF280" s="25"/>
      <c r="AG280" s="23" t="s">
        <v>176</v>
      </c>
      <c r="AH280" s="23" t="s">
        <v>176</v>
      </c>
      <c r="AI280" s="23" t="s">
        <v>176</v>
      </c>
      <c r="AJ280" s="23" t="s">
        <v>176</v>
      </c>
      <c r="AK280" s="23" t="s">
        <v>3410</v>
      </c>
      <c r="AL280" s="23" t="s">
        <v>176</v>
      </c>
      <c r="AM280" s="23" t="s">
        <v>176</v>
      </c>
      <c r="AN280" s="23" t="s">
        <v>176</v>
      </c>
      <c r="AO280" s="23" t="s">
        <v>176</v>
      </c>
      <c r="AP280" s="23" t="s">
        <v>176</v>
      </c>
      <c r="AQ280" s="23" t="s">
        <v>176</v>
      </c>
      <c r="AR280" s="23" t="s">
        <v>176</v>
      </c>
      <c r="AS280" s="23" t="s">
        <v>176</v>
      </c>
      <c r="AT280" s="23" t="s">
        <v>176</v>
      </c>
      <c r="AU280" s="23" t="s">
        <v>176</v>
      </c>
      <c r="AV280" s="23" t="s">
        <v>176</v>
      </c>
      <c r="AW280" s="23" t="s">
        <v>176</v>
      </c>
      <c r="AX280" s="23" t="s">
        <v>176</v>
      </c>
      <c r="AY280" s="23" t="s">
        <v>176</v>
      </c>
      <c r="AZ280" s="23" t="s">
        <v>176</v>
      </c>
      <c r="BA280" s="23" t="s">
        <v>176</v>
      </c>
      <c r="BB280" s="23" t="s">
        <v>176</v>
      </c>
      <c r="BC280" s="23" t="s">
        <v>176</v>
      </c>
      <c r="BD280" s="23" t="s">
        <v>176</v>
      </c>
      <c r="BE280" s="23" t="s">
        <v>176</v>
      </c>
      <c r="BF280" s="23" t="s">
        <v>176</v>
      </c>
      <c r="BG280" s="23" t="s">
        <v>176</v>
      </c>
      <c r="BH280" s="22" t="b">
        <v>0</v>
      </c>
      <c r="BI280" s="22" t="b">
        <v>1</v>
      </c>
      <c r="BJ280" s="22" t="b">
        <v>0</v>
      </c>
      <c r="BK280" s="22" t="b">
        <v>0</v>
      </c>
      <c r="BL280" s="22" t="b">
        <v>0</v>
      </c>
      <c r="BM280" s="22" t="b">
        <v>0</v>
      </c>
      <c r="BN280" s="22" t="b">
        <v>0</v>
      </c>
      <c r="BO280" s="22" t="b">
        <v>0</v>
      </c>
      <c r="BP280" s="22" t="b">
        <v>0</v>
      </c>
      <c r="BQ280" s="22" t="b">
        <v>0</v>
      </c>
      <c r="BR280" s="22" t="b">
        <v>0</v>
      </c>
      <c r="BS280" s="22" t="b">
        <v>0</v>
      </c>
      <c r="BT280" s="22" t="b">
        <v>0</v>
      </c>
      <c r="BU280" s="22" t="b">
        <v>0</v>
      </c>
      <c r="BV280" s="22" t="b">
        <v>0</v>
      </c>
      <c r="BW280" s="22" t="b">
        <v>0</v>
      </c>
      <c r="BX280" s="22" t="b">
        <v>0</v>
      </c>
      <c r="BY280" s="22" t="b">
        <v>0</v>
      </c>
      <c r="BZ280" s="22" t="b">
        <v>0</v>
      </c>
      <c r="CA280" s="22" t="b">
        <v>0</v>
      </c>
      <c r="CB280" s="22" t="b">
        <v>0</v>
      </c>
      <c r="CC280" s="22" t="b">
        <v>0</v>
      </c>
      <c r="CD280" s="22" t="b">
        <v>0</v>
      </c>
      <c r="CE280" s="22" t="b">
        <v>0</v>
      </c>
      <c r="CF280" s="23" t="s">
        <v>176</v>
      </c>
      <c r="CG280" s="22" t="b">
        <v>0</v>
      </c>
      <c r="CH280" s="22" t="b">
        <v>0</v>
      </c>
      <c r="CI280" s="22" t="b">
        <v>0</v>
      </c>
      <c r="CJ280" s="22" t="b">
        <v>0</v>
      </c>
      <c r="CK280" s="22" t="b">
        <v>0</v>
      </c>
      <c r="CL280" s="22" t="b">
        <v>0</v>
      </c>
      <c r="CM280" s="22" t="b">
        <v>0</v>
      </c>
      <c r="CN280" s="22" t="b">
        <v>0</v>
      </c>
      <c r="CO280" s="22" t="b">
        <v>0</v>
      </c>
      <c r="CP280" s="22" t="b">
        <v>0</v>
      </c>
      <c r="CQ280" s="22" t="b">
        <v>1</v>
      </c>
      <c r="CR280" s="22" t="b">
        <v>0</v>
      </c>
      <c r="CS280" s="22" t="b">
        <v>0</v>
      </c>
      <c r="CT280" s="22" t="b">
        <v>0</v>
      </c>
      <c r="CU280" s="22" t="b">
        <v>0</v>
      </c>
      <c r="CV280" s="22" t="b">
        <v>0</v>
      </c>
      <c r="CW280" s="22" t="b">
        <v>0</v>
      </c>
      <c r="CX280" s="22" t="b">
        <v>0</v>
      </c>
      <c r="CY280" s="22" t="b">
        <v>0</v>
      </c>
      <c r="CZ280" s="22" t="b">
        <v>0</v>
      </c>
      <c r="DA280" s="22" t="b">
        <v>0</v>
      </c>
      <c r="DB280" s="22" t="b">
        <v>0</v>
      </c>
      <c r="DC280" s="23" t="s">
        <v>176</v>
      </c>
      <c r="DD280" s="23" t="s">
        <v>3411</v>
      </c>
      <c r="DE280" s="23" t="s">
        <v>3412</v>
      </c>
      <c r="DF280" s="23" t="s">
        <v>176</v>
      </c>
      <c r="DG280" s="23" t="s">
        <v>176</v>
      </c>
      <c r="DH280" s="23" t="s">
        <v>3413</v>
      </c>
      <c r="DI280" s="23" t="s">
        <v>3414</v>
      </c>
      <c r="DJ280" s="22" t="b">
        <v>0</v>
      </c>
      <c r="DK280" s="22" t="b">
        <v>0</v>
      </c>
      <c r="DL280" s="22" t="b">
        <v>0</v>
      </c>
      <c r="DM280" s="22" t="b">
        <v>0</v>
      </c>
      <c r="DN280" s="22" t="b">
        <v>0</v>
      </c>
      <c r="DO280" s="22" t="b">
        <v>0</v>
      </c>
      <c r="DP280" s="22" t="b">
        <v>0</v>
      </c>
      <c r="DQ280" s="22" t="b">
        <v>0</v>
      </c>
      <c r="DR280" s="22" t="b">
        <v>0</v>
      </c>
      <c r="DS280" s="22" t="b">
        <v>0</v>
      </c>
      <c r="DT280" s="22" t="b">
        <v>0</v>
      </c>
      <c r="DU280" s="22" t="b">
        <v>0</v>
      </c>
      <c r="DV280" s="22" t="b">
        <v>0</v>
      </c>
      <c r="DW280" s="22" t="b">
        <v>0</v>
      </c>
      <c r="DX280" s="22" t="b">
        <v>0</v>
      </c>
      <c r="DY280" s="23" t="s">
        <v>176</v>
      </c>
      <c r="DZ280" s="23" t="s">
        <v>176</v>
      </c>
      <c r="EA280" s="23" t="s">
        <v>176</v>
      </c>
      <c r="EB280" s="23" t="s">
        <v>176</v>
      </c>
      <c r="EC280" s="23" t="s">
        <v>176</v>
      </c>
      <c r="ED280" s="22" t="b">
        <v>0</v>
      </c>
      <c r="EE280" s="22" t="b">
        <v>0</v>
      </c>
      <c r="EF280" s="22" t="b">
        <v>0</v>
      </c>
      <c r="EG280" s="22" t="b">
        <v>1</v>
      </c>
      <c r="EH280" s="22" t="b">
        <v>1</v>
      </c>
      <c r="EI280" s="22" t="b">
        <v>0</v>
      </c>
      <c r="EJ280" s="22" t="b">
        <v>0</v>
      </c>
      <c r="EK280" s="22" t="b">
        <v>0</v>
      </c>
      <c r="EL280" s="22" t="b">
        <v>1</v>
      </c>
      <c r="EM280" s="22" t="b">
        <v>1</v>
      </c>
      <c r="EN280" s="22" t="b">
        <v>0</v>
      </c>
      <c r="EO280" s="22" t="b">
        <v>1</v>
      </c>
      <c r="EP280" s="22" t="b">
        <v>0</v>
      </c>
      <c r="EQ280" s="22" t="b">
        <v>1</v>
      </c>
      <c r="ER280" s="22" t="b">
        <v>0</v>
      </c>
      <c r="ES280" s="22" t="b">
        <v>0</v>
      </c>
      <c r="ET280" s="22" t="b">
        <v>0</v>
      </c>
      <c r="EU280" s="22" t="b">
        <v>0</v>
      </c>
      <c r="EV280" s="22" t="b">
        <v>0</v>
      </c>
      <c r="EW280" s="22" t="b">
        <v>0</v>
      </c>
      <c r="EX280" s="22" t="b">
        <v>1</v>
      </c>
      <c r="EY280" s="22" t="b">
        <v>0</v>
      </c>
      <c r="EZ280" s="22" t="b">
        <v>0</v>
      </c>
      <c r="FA280" s="22" t="b">
        <v>0</v>
      </c>
      <c r="FB280" s="22" t="b">
        <v>0</v>
      </c>
      <c r="FC280" s="22" t="b">
        <v>0</v>
      </c>
      <c r="FD280" s="22" t="b">
        <v>0</v>
      </c>
      <c r="FE280" s="22" t="b">
        <v>0</v>
      </c>
      <c r="FF280" s="22" t="b">
        <v>1</v>
      </c>
      <c r="FG280" s="22" t="b">
        <v>0</v>
      </c>
      <c r="FH280" s="23" t="s">
        <v>176</v>
      </c>
      <c r="FI280" s="22" t="b">
        <v>0</v>
      </c>
      <c r="FJ280" s="22" t="b">
        <v>0</v>
      </c>
      <c r="FK280" s="22" t="b">
        <v>0</v>
      </c>
      <c r="FL280" s="22" t="b">
        <v>0</v>
      </c>
      <c r="FM280" s="23" t="s">
        <v>3415</v>
      </c>
      <c r="FN280" s="22" t="b">
        <v>0</v>
      </c>
      <c r="FO280" s="22" t="b">
        <v>0</v>
      </c>
    </row>
    <row r="281" spans="1:171" x14ac:dyDescent="0.25">
      <c r="A281" s="22">
        <v>3488</v>
      </c>
      <c r="B281" s="23" t="s">
        <v>1616</v>
      </c>
      <c r="C281" s="23" t="s">
        <v>374</v>
      </c>
      <c r="D281" s="23" t="s">
        <v>1617</v>
      </c>
      <c r="E281" s="23" t="s">
        <v>1618</v>
      </c>
      <c r="F281" s="23" t="s">
        <v>700</v>
      </c>
      <c r="G281" s="24">
        <v>40380</v>
      </c>
      <c r="H281" s="23" t="s">
        <v>173</v>
      </c>
      <c r="I281" s="23" t="s">
        <v>1408</v>
      </c>
      <c r="J281" s="24">
        <v>40002</v>
      </c>
      <c r="K281" s="36">
        <f t="shared" si="4"/>
        <v>2009</v>
      </c>
      <c r="L281" s="43"/>
      <c r="M281" s="23" t="s">
        <v>1619</v>
      </c>
      <c r="N281" s="23" t="s">
        <v>176</v>
      </c>
      <c r="O281" s="22" t="b">
        <v>0</v>
      </c>
      <c r="P281" s="22" t="b">
        <v>1</v>
      </c>
      <c r="Q281" s="22" t="b">
        <v>0</v>
      </c>
      <c r="R281" s="22" t="b">
        <v>0</v>
      </c>
      <c r="S281" s="23" t="s">
        <v>176</v>
      </c>
      <c r="T281" s="22">
        <v>3691</v>
      </c>
      <c r="U281" s="22">
        <v>0</v>
      </c>
      <c r="V281" s="22">
        <v>0</v>
      </c>
      <c r="W281" s="22">
        <v>0</v>
      </c>
      <c r="X281" s="22" t="b">
        <v>1</v>
      </c>
      <c r="Y281" s="22" t="b">
        <v>0</v>
      </c>
      <c r="Z281" s="22" t="b">
        <v>0</v>
      </c>
      <c r="AA281" s="22" t="b">
        <v>0</v>
      </c>
      <c r="AB281" s="23" t="s">
        <v>176</v>
      </c>
      <c r="AC281" s="23" t="s">
        <v>176</v>
      </c>
      <c r="AD281" s="23" t="s">
        <v>177</v>
      </c>
      <c r="AE281" s="23" t="s">
        <v>176</v>
      </c>
      <c r="AF281" s="25"/>
      <c r="AG281" s="23" t="s">
        <v>176</v>
      </c>
      <c r="AH281" s="23" t="s">
        <v>176</v>
      </c>
      <c r="AI281" s="23" t="s">
        <v>176</v>
      </c>
      <c r="AJ281" s="23" t="s">
        <v>176</v>
      </c>
      <c r="AK281" s="23" t="s">
        <v>1620</v>
      </c>
      <c r="AL281" s="23" t="s">
        <v>176</v>
      </c>
      <c r="AM281" s="23" t="s">
        <v>176</v>
      </c>
      <c r="AN281" s="23" t="s">
        <v>176</v>
      </c>
      <c r="AO281" s="23" t="s">
        <v>176</v>
      </c>
      <c r="AP281" s="23" t="s">
        <v>176</v>
      </c>
      <c r="AQ281" s="23" t="s">
        <v>176</v>
      </c>
      <c r="AR281" s="23" t="s">
        <v>176</v>
      </c>
      <c r="AS281" s="23" t="s">
        <v>176</v>
      </c>
      <c r="AT281" s="23" t="s">
        <v>176</v>
      </c>
      <c r="AU281" s="23" t="s">
        <v>176</v>
      </c>
      <c r="AV281" s="23" t="s">
        <v>176</v>
      </c>
      <c r="AW281" s="23" t="s">
        <v>176</v>
      </c>
      <c r="AX281" s="23" t="s">
        <v>176</v>
      </c>
      <c r="AY281" s="23" t="s">
        <v>176</v>
      </c>
      <c r="AZ281" s="23" t="s">
        <v>176</v>
      </c>
      <c r="BA281" s="23" t="s">
        <v>176</v>
      </c>
      <c r="BB281" s="23" t="s">
        <v>176</v>
      </c>
      <c r="BC281" s="23" t="s">
        <v>176</v>
      </c>
      <c r="BD281" s="23" t="s">
        <v>176</v>
      </c>
      <c r="BE281" s="23" t="s">
        <v>176</v>
      </c>
      <c r="BF281" s="23" t="s">
        <v>176</v>
      </c>
      <c r="BG281" s="23" t="s">
        <v>176</v>
      </c>
      <c r="BH281" s="22" t="b">
        <v>1</v>
      </c>
      <c r="BI281" s="22" t="b">
        <v>1</v>
      </c>
      <c r="BJ281" s="22" t="b">
        <v>0</v>
      </c>
      <c r="BK281" s="22" t="b">
        <v>0</v>
      </c>
      <c r="BL281" s="22" t="b">
        <v>0</v>
      </c>
      <c r="BM281" s="22" t="b">
        <v>0</v>
      </c>
      <c r="BN281" s="22" t="b">
        <v>1</v>
      </c>
      <c r="BO281" s="22" t="b">
        <v>0</v>
      </c>
      <c r="BP281" s="22" t="b">
        <v>0</v>
      </c>
      <c r="BQ281" s="22" t="b">
        <v>0</v>
      </c>
      <c r="BR281" s="22" t="b">
        <v>0</v>
      </c>
      <c r="BS281" s="22" t="b">
        <v>0</v>
      </c>
      <c r="BT281" s="22" t="b">
        <v>0</v>
      </c>
      <c r="BU281" s="22" t="b">
        <v>0</v>
      </c>
      <c r="BV281" s="22" t="b">
        <v>0</v>
      </c>
      <c r="BW281" s="22" t="b">
        <v>0</v>
      </c>
      <c r="BX281" s="22" t="b">
        <v>0</v>
      </c>
      <c r="BY281" s="22" t="b">
        <v>0</v>
      </c>
      <c r="BZ281" s="22" t="b">
        <v>0</v>
      </c>
      <c r="CA281" s="22" t="b">
        <v>0</v>
      </c>
      <c r="CB281" s="22" t="b">
        <v>0</v>
      </c>
      <c r="CC281" s="22" t="b">
        <v>0</v>
      </c>
      <c r="CD281" s="22" t="b">
        <v>0</v>
      </c>
      <c r="CE281" s="22" t="b">
        <v>0</v>
      </c>
      <c r="CF281" s="23" t="s">
        <v>176</v>
      </c>
      <c r="CG281" s="22" t="b">
        <v>0</v>
      </c>
      <c r="CH281" s="22" t="b">
        <v>0</v>
      </c>
      <c r="CI281" s="22" t="b">
        <v>0</v>
      </c>
      <c r="CJ281" s="22" t="b">
        <v>0</v>
      </c>
      <c r="CK281" s="22" t="b">
        <v>0</v>
      </c>
      <c r="CL281" s="22" t="b">
        <v>0</v>
      </c>
      <c r="CM281" s="22" t="b">
        <v>0</v>
      </c>
      <c r="CN281" s="22" t="b">
        <v>0</v>
      </c>
      <c r="CO281" s="22" t="b">
        <v>0</v>
      </c>
      <c r="CP281" s="22" t="b">
        <v>0</v>
      </c>
      <c r="CQ281" s="22" t="b">
        <v>1</v>
      </c>
      <c r="CR281" s="22" t="b">
        <v>0</v>
      </c>
      <c r="CS281" s="22" t="b">
        <v>0</v>
      </c>
      <c r="CT281" s="22" t="b">
        <v>0</v>
      </c>
      <c r="CU281" s="22" t="b">
        <v>0</v>
      </c>
      <c r="CV281" s="22" t="b">
        <v>0</v>
      </c>
      <c r="CW281" s="22" t="b">
        <v>0</v>
      </c>
      <c r="CX281" s="22" t="b">
        <v>0</v>
      </c>
      <c r="CY281" s="22" t="b">
        <v>0</v>
      </c>
      <c r="CZ281" s="22" t="b">
        <v>0</v>
      </c>
      <c r="DA281" s="22" t="b">
        <v>0</v>
      </c>
      <c r="DB281" s="22" t="b">
        <v>0</v>
      </c>
      <c r="DC281" s="23" t="s">
        <v>176</v>
      </c>
      <c r="DD281" s="23" t="s">
        <v>1621</v>
      </c>
      <c r="DE281" s="23" t="s">
        <v>176</v>
      </c>
      <c r="DF281" s="23" t="s">
        <v>176</v>
      </c>
      <c r="DG281" s="23" t="s">
        <v>1622</v>
      </c>
      <c r="DH281" s="23" t="s">
        <v>1623</v>
      </c>
      <c r="DI281" s="23" t="s">
        <v>1624</v>
      </c>
      <c r="DJ281" s="22" t="b">
        <v>0</v>
      </c>
      <c r="DK281" s="22" t="b">
        <v>0</v>
      </c>
      <c r="DL281" s="22" t="b">
        <v>0</v>
      </c>
      <c r="DM281" s="22" t="b">
        <v>0</v>
      </c>
      <c r="DN281" s="22" t="b">
        <v>0</v>
      </c>
      <c r="DO281" s="22" t="b">
        <v>0</v>
      </c>
      <c r="DP281" s="22" t="b">
        <v>0</v>
      </c>
      <c r="DQ281" s="22" t="b">
        <v>0</v>
      </c>
      <c r="DR281" s="22" t="b">
        <v>0</v>
      </c>
      <c r="DS281" s="22" t="b">
        <v>0</v>
      </c>
      <c r="DT281" s="22" t="b">
        <v>0</v>
      </c>
      <c r="DU281" s="22" t="b">
        <v>0</v>
      </c>
      <c r="DV281" s="22" t="b">
        <v>0</v>
      </c>
      <c r="DW281" s="22" t="b">
        <v>0</v>
      </c>
      <c r="DX281" s="22" t="b">
        <v>0</v>
      </c>
      <c r="DY281" s="23" t="s">
        <v>176</v>
      </c>
      <c r="DZ281" s="23" t="s">
        <v>176</v>
      </c>
      <c r="EA281" s="23" t="s">
        <v>176</v>
      </c>
      <c r="EB281" s="23" t="s">
        <v>176</v>
      </c>
      <c r="EC281" s="23" t="s">
        <v>176</v>
      </c>
      <c r="ED281" s="22" t="b">
        <v>1</v>
      </c>
      <c r="EE281" s="22" t="b">
        <v>0</v>
      </c>
      <c r="EF281" s="22" t="b">
        <v>0</v>
      </c>
      <c r="EG281" s="22" t="b">
        <v>0</v>
      </c>
      <c r="EH281" s="22" t="b">
        <v>0</v>
      </c>
      <c r="EI281" s="22" t="b">
        <v>0</v>
      </c>
      <c r="EJ281" s="22" t="b">
        <v>0</v>
      </c>
      <c r="EK281" s="22" t="b">
        <v>1</v>
      </c>
      <c r="EL281" s="22" t="b">
        <v>1</v>
      </c>
      <c r="EM281" s="22" t="b">
        <v>1</v>
      </c>
      <c r="EN281" s="22" t="b">
        <v>1</v>
      </c>
      <c r="EO281" s="22" t="b">
        <v>1</v>
      </c>
      <c r="EP281" s="22" t="b">
        <v>1</v>
      </c>
      <c r="EQ281" s="22" t="b">
        <v>1</v>
      </c>
      <c r="ER281" s="22" t="b">
        <v>1</v>
      </c>
      <c r="ES281" s="22" t="b">
        <v>0</v>
      </c>
      <c r="ET281" s="22" t="b">
        <v>0</v>
      </c>
      <c r="EU281" s="22" t="b">
        <v>1</v>
      </c>
      <c r="EV281" s="22" t="b">
        <v>1</v>
      </c>
      <c r="EW281" s="22" t="b">
        <v>0</v>
      </c>
      <c r="EX281" s="22" t="b">
        <v>1</v>
      </c>
      <c r="EY281" s="22" t="b">
        <v>0</v>
      </c>
      <c r="EZ281" s="22" t="b">
        <v>0</v>
      </c>
      <c r="FA281" s="22" t="b">
        <v>0</v>
      </c>
      <c r="FB281" s="22" t="b">
        <v>0</v>
      </c>
      <c r="FC281" s="22" t="b">
        <v>0</v>
      </c>
      <c r="FD281" s="22" t="b">
        <v>0</v>
      </c>
      <c r="FE281" s="22" t="b">
        <v>0</v>
      </c>
      <c r="FF281" s="22" t="b">
        <v>1</v>
      </c>
      <c r="FG281" s="22" t="b">
        <v>1</v>
      </c>
      <c r="FH281" s="23" t="s">
        <v>176</v>
      </c>
      <c r="FI281" s="22" t="b">
        <v>0</v>
      </c>
      <c r="FJ281" s="22" t="b">
        <v>0</v>
      </c>
      <c r="FK281" s="22" t="b">
        <v>0</v>
      </c>
      <c r="FL281" s="22" t="b">
        <v>1</v>
      </c>
      <c r="FM281" s="23" t="s">
        <v>176</v>
      </c>
      <c r="FN281" s="22" t="b">
        <v>0</v>
      </c>
      <c r="FO281" s="22" t="b">
        <v>0</v>
      </c>
    </row>
    <row r="282" spans="1:171" x14ac:dyDescent="0.25">
      <c r="A282" s="22">
        <v>3637</v>
      </c>
      <c r="B282" s="23" t="s">
        <v>3416</v>
      </c>
      <c r="C282" s="23" t="s">
        <v>2978</v>
      </c>
      <c r="D282" s="23" t="s">
        <v>170</v>
      </c>
      <c r="E282" s="23" t="s">
        <v>3417</v>
      </c>
      <c r="F282" s="23" t="s">
        <v>172</v>
      </c>
      <c r="G282" s="24">
        <v>40343</v>
      </c>
      <c r="H282" s="23" t="s">
        <v>173</v>
      </c>
      <c r="I282" s="23" t="s">
        <v>856</v>
      </c>
      <c r="J282" s="24">
        <v>40051</v>
      </c>
      <c r="K282" s="36">
        <f t="shared" si="4"/>
        <v>2009</v>
      </c>
      <c r="L282" s="43"/>
      <c r="M282" s="23" t="s">
        <v>3418</v>
      </c>
      <c r="N282" s="23" t="s">
        <v>176</v>
      </c>
      <c r="O282" s="22" t="b">
        <v>0</v>
      </c>
      <c r="P282" s="22" t="b">
        <v>1</v>
      </c>
      <c r="Q282" s="22" t="b">
        <v>0</v>
      </c>
      <c r="R282" s="22" t="b">
        <v>0</v>
      </c>
      <c r="S282" s="23" t="s">
        <v>176</v>
      </c>
      <c r="T282" s="22">
        <v>3810</v>
      </c>
      <c r="U282" s="22">
        <v>0</v>
      </c>
      <c r="V282" s="22">
        <v>0</v>
      </c>
      <c r="W282" s="22">
        <v>0</v>
      </c>
      <c r="X282" s="22" t="b">
        <v>1</v>
      </c>
      <c r="Y282" s="22" t="b">
        <v>0</v>
      </c>
      <c r="Z282" s="22" t="b">
        <v>0</v>
      </c>
      <c r="AA282" s="22" t="b">
        <v>0</v>
      </c>
      <c r="AB282" s="23" t="s">
        <v>176</v>
      </c>
      <c r="AC282" s="23" t="s">
        <v>176</v>
      </c>
      <c r="AD282" s="23" t="s">
        <v>177</v>
      </c>
      <c r="AE282" s="23" t="s">
        <v>176</v>
      </c>
      <c r="AF282" s="25"/>
      <c r="AG282" s="23" t="s">
        <v>176</v>
      </c>
      <c r="AH282" s="23" t="s">
        <v>176</v>
      </c>
      <c r="AI282" s="23" t="s">
        <v>176</v>
      </c>
      <c r="AJ282" s="23" t="s">
        <v>176</v>
      </c>
      <c r="AK282" s="23" t="s">
        <v>3419</v>
      </c>
      <c r="AL282" s="23" t="s">
        <v>176</v>
      </c>
      <c r="AM282" s="23" t="s">
        <v>176</v>
      </c>
      <c r="AN282" s="23" t="s">
        <v>176</v>
      </c>
      <c r="AO282" s="23" t="s">
        <v>176</v>
      </c>
      <c r="AP282" s="23" t="s">
        <v>176</v>
      </c>
      <c r="AQ282" s="23" t="s">
        <v>176</v>
      </c>
      <c r="AR282" s="23" t="s">
        <v>176</v>
      </c>
      <c r="AS282" s="23" t="s">
        <v>176</v>
      </c>
      <c r="AT282" s="23" t="s">
        <v>176</v>
      </c>
      <c r="AU282" s="23" t="s">
        <v>176</v>
      </c>
      <c r="AV282" s="23" t="s">
        <v>176</v>
      </c>
      <c r="AW282" s="23" t="s">
        <v>176</v>
      </c>
      <c r="AX282" s="23" t="s">
        <v>176</v>
      </c>
      <c r="AY282" s="23" t="s">
        <v>176</v>
      </c>
      <c r="AZ282" s="23" t="s">
        <v>176</v>
      </c>
      <c r="BA282" s="23" t="s">
        <v>176</v>
      </c>
      <c r="BB282" s="23" t="s">
        <v>176</v>
      </c>
      <c r="BC282" s="23" t="s">
        <v>176</v>
      </c>
      <c r="BD282" s="23" t="s">
        <v>176</v>
      </c>
      <c r="BE282" s="23" t="s">
        <v>176</v>
      </c>
      <c r="BF282" s="23" t="s">
        <v>176</v>
      </c>
      <c r="BG282" s="23" t="s">
        <v>176</v>
      </c>
      <c r="BH282" s="22" t="b">
        <v>1</v>
      </c>
      <c r="BI282" s="22" t="b">
        <v>1</v>
      </c>
      <c r="BJ282" s="22" t="b">
        <v>0</v>
      </c>
      <c r="BK282" s="22" t="b">
        <v>0</v>
      </c>
      <c r="BL282" s="22" t="b">
        <v>0</v>
      </c>
      <c r="BM282" s="22" t="b">
        <v>0</v>
      </c>
      <c r="BN282" s="22" t="b">
        <v>0</v>
      </c>
      <c r="BO282" s="22" t="b">
        <v>0</v>
      </c>
      <c r="BP282" s="22" t="b">
        <v>0</v>
      </c>
      <c r="BQ282" s="22" t="b">
        <v>0</v>
      </c>
      <c r="BR282" s="22" t="b">
        <v>0</v>
      </c>
      <c r="BS282" s="22" t="b">
        <v>0</v>
      </c>
      <c r="BT282" s="22" t="b">
        <v>0</v>
      </c>
      <c r="BU282" s="22" t="b">
        <v>0</v>
      </c>
      <c r="BV282" s="22" t="b">
        <v>0</v>
      </c>
      <c r="BW282" s="22" t="b">
        <v>0</v>
      </c>
      <c r="BX282" s="22" t="b">
        <v>0</v>
      </c>
      <c r="BY282" s="22" t="b">
        <v>0</v>
      </c>
      <c r="BZ282" s="22" t="b">
        <v>0</v>
      </c>
      <c r="CA282" s="22" t="b">
        <v>0</v>
      </c>
      <c r="CB282" s="22" t="b">
        <v>0</v>
      </c>
      <c r="CC282" s="22" t="b">
        <v>0</v>
      </c>
      <c r="CD282" s="22" t="b">
        <v>0</v>
      </c>
      <c r="CE282" s="22" t="b">
        <v>0</v>
      </c>
      <c r="CF282" s="23" t="s">
        <v>176</v>
      </c>
      <c r="CG282" s="22" t="b">
        <v>0</v>
      </c>
      <c r="CH282" s="22" t="b">
        <v>0</v>
      </c>
      <c r="CI282" s="22" t="b">
        <v>0</v>
      </c>
      <c r="CJ282" s="22" t="b">
        <v>0</v>
      </c>
      <c r="CK282" s="22" t="b">
        <v>0</v>
      </c>
      <c r="CL282" s="22" t="b">
        <v>0</v>
      </c>
      <c r="CM282" s="22" t="b">
        <v>0</v>
      </c>
      <c r="CN282" s="22" t="b">
        <v>0</v>
      </c>
      <c r="CO282" s="22" t="b">
        <v>0</v>
      </c>
      <c r="CP282" s="22" t="b">
        <v>0</v>
      </c>
      <c r="CQ282" s="22" t="b">
        <v>1</v>
      </c>
      <c r="CR282" s="22" t="b">
        <v>0</v>
      </c>
      <c r="CS282" s="22" t="b">
        <v>0</v>
      </c>
      <c r="CT282" s="22" t="b">
        <v>0</v>
      </c>
      <c r="CU282" s="22" t="b">
        <v>0</v>
      </c>
      <c r="CV282" s="22" t="b">
        <v>0</v>
      </c>
      <c r="CW282" s="22" t="b">
        <v>0</v>
      </c>
      <c r="CX282" s="22" t="b">
        <v>0</v>
      </c>
      <c r="CY282" s="22" t="b">
        <v>0</v>
      </c>
      <c r="CZ282" s="22" t="b">
        <v>0</v>
      </c>
      <c r="DA282" s="22" t="b">
        <v>0</v>
      </c>
      <c r="DB282" s="22" t="b">
        <v>0</v>
      </c>
      <c r="DC282" s="23" t="s">
        <v>176</v>
      </c>
      <c r="DD282" s="23" t="s">
        <v>3420</v>
      </c>
      <c r="DE282" s="23" t="s">
        <v>3421</v>
      </c>
      <c r="DF282" s="23" t="s">
        <v>176</v>
      </c>
      <c r="DG282" s="23" t="s">
        <v>176</v>
      </c>
      <c r="DH282" s="23" t="s">
        <v>176</v>
      </c>
      <c r="DI282" s="23" t="s">
        <v>3422</v>
      </c>
      <c r="DJ282" s="22" t="b">
        <v>0</v>
      </c>
      <c r="DK282" s="22" t="b">
        <v>0</v>
      </c>
      <c r="DL282" s="22" t="b">
        <v>0</v>
      </c>
      <c r="DM282" s="22" t="b">
        <v>0</v>
      </c>
      <c r="DN282" s="22" t="b">
        <v>0</v>
      </c>
      <c r="DO282" s="22" t="b">
        <v>0</v>
      </c>
      <c r="DP282" s="22" t="b">
        <v>0</v>
      </c>
      <c r="DQ282" s="22" t="b">
        <v>0</v>
      </c>
      <c r="DR282" s="22" t="b">
        <v>0</v>
      </c>
      <c r="DS282" s="22" t="b">
        <v>0</v>
      </c>
      <c r="DT282" s="22" t="b">
        <v>0</v>
      </c>
      <c r="DU282" s="22" t="b">
        <v>0</v>
      </c>
      <c r="DV282" s="22" t="b">
        <v>0</v>
      </c>
      <c r="DW282" s="22" t="b">
        <v>0</v>
      </c>
      <c r="DX282" s="22" t="b">
        <v>0</v>
      </c>
      <c r="DY282" s="23" t="s">
        <v>176</v>
      </c>
      <c r="DZ282" s="23" t="s">
        <v>176</v>
      </c>
      <c r="EA282" s="23" t="s">
        <v>176</v>
      </c>
      <c r="EB282" s="23" t="s">
        <v>176</v>
      </c>
      <c r="EC282" s="23" t="s">
        <v>176</v>
      </c>
      <c r="ED282" s="22" t="b">
        <v>0</v>
      </c>
      <c r="EE282" s="22" t="b">
        <v>0</v>
      </c>
      <c r="EF282" s="22" t="b">
        <v>0</v>
      </c>
      <c r="EG282" s="22" t="b">
        <v>0</v>
      </c>
      <c r="EH282" s="22" t="b">
        <v>0</v>
      </c>
      <c r="EI282" s="22" t="b">
        <v>0</v>
      </c>
      <c r="EJ282" s="22" t="b">
        <v>0</v>
      </c>
      <c r="EK282" s="22" t="b">
        <v>0</v>
      </c>
      <c r="EL282" s="22" t="b">
        <v>1</v>
      </c>
      <c r="EM282" s="22" t="b">
        <v>1</v>
      </c>
      <c r="EN282" s="22" t="b">
        <v>1</v>
      </c>
      <c r="EO282" s="22" t="b">
        <v>0</v>
      </c>
      <c r="EP282" s="22" t="b">
        <v>0</v>
      </c>
      <c r="EQ282" s="22" t="b">
        <v>0</v>
      </c>
      <c r="ER282" s="22" t="b">
        <v>1</v>
      </c>
      <c r="ES282" s="22" t="b">
        <v>0</v>
      </c>
      <c r="ET282" s="22" t="b">
        <v>0</v>
      </c>
      <c r="EU282" s="22" t="b">
        <v>0</v>
      </c>
      <c r="EV282" s="22" t="b">
        <v>0</v>
      </c>
      <c r="EW282" s="22" t="b">
        <v>0</v>
      </c>
      <c r="EX282" s="22" t="b">
        <v>0</v>
      </c>
      <c r="EY282" s="22" t="b">
        <v>0</v>
      </c>
      <c r="EZ282" s="22" t="b">
        <v>0</v>
      </c>
      <c r="FA282" s="22" t="b">
        <v>0</v>
      </c>
      <c r="FB282" s="22" t="b">
        <v>0</v>
      </c>
      <c r="FC282" s="22" t="b">
        <v>0</v>
      </c>
      <c r="FD282" s="22" t="b">
        <v>0</v>
      </c>
      <c r="FE282" s="22" t="b">
        <v>0</v>
      </c>
      <c r="FF282" s="22" t="b">
        <v>1</v>
      </c>
      <c r="FG282" s="22" t="b">
        <v>1</v>
      </c>
      <c r="FH282" s="23" t="s">
        <v>176</v>
      </c>
      <c r="FI282" s="22" t="b">
        <v>0</v>
      </c>
      <c r="FJ282" s="22" t="b">
        <v>0</v>
      </c>
      <c r="FK282" s="22" t="b">
        <v>0</v>
      </c>
      <c r="FL282" s="22" t="b">
        <v>1</v>
      </c>
      <c r="FM282" s="23" t="s">
        <v>176</v>
      </c>
      <c r="FN282" s="22" t="b">
        <v>0</v>
      </c>
      <c r="FO282" s="22" t="b">
        <v>0</v>
      </c>
    </row>
    <row r="283" spans="1:171" x14ac:dyDescent="0.25">
      <c r="A283" s="22">
        <v>3654</v>
      </c>
      <c r="B283" s="23" t="s">
        <v>3423</v>
      </c>
      <c r="C283" s="23" t="s">
        <v>2978</v>
      </c>
      <c r="D283" s="23" t="s">
        <v>170</v>
      </c>
      <c r="E283" s="23" t="s">
        <v>3424</v>
      </c>
      <c r="F283" s="23" t="s">
        <v>172</v>
      </c>
      <c r="G283" s="24">
        <v>40415</v>
      </c>
      <c r="H283" s="23" t="s">
        <v>173</v>
      </c>
      <c r="I283" s="23" t="s">
        <v>856</v>
      </c>
      <c r="J283" s="24">
        <v>40063</v>
      </c>
      <c r="K283" s="36">
        <f t="shared" si="4"/>
        <v>2009</v>
      </c>
      <c r="L283" s="43"/>
      <c r="M283" s="23" t="s">
        <v>3425</v>
      </c>
      <c r="N283" s="23" t="s">
        <v>176</v>
      </c>
      <c r="O283" s="22" t="b">
        <v>0</v>
      </c>
      <c r="P283" s="22" t="b">
        <v>1</v>
      </c>
      <c r="Q283" s="22" t="b">
        <v>0</v>
      </c>
      <c r="R283" s="22" t="b">
        <v>0</v>
      </c>
      <c r="S283" s="23" t="s">
        <v>176</v>
      </c>
      <c r="T283" s="22">
        <v>3824</v>
      </c>
      <c r="U283" s="22">
        <v>0</v>
      </c>
      <c r="V283" s="22">
        <v>0</v>
      </c>
      <c r="W283" s="22">
        <v>0</v>
      </c>
      <c r="X283" s="22" t="b">
        <v>1</v>
      </c>
      <c r="Y283" s="22" t="b">
        <v>0</v>
      </c>
      <c r="Z283" s="22" t="b">
        <v>0</v>
      </c>
      <c r="AA283" s="22" t="b">
        <v>0</v>
      </c>
      <c r="AB283" s="23" t="s">
        <v>176</v>
      </c>
      <c r="AC283" s="23" t="s">
        <v>176</v>
      </c>
      <c r="AD283" s="23" t="s">
        <v>177</v>
      </c>
      <c r="AE283" s="23" t="s">
        <v>176</v>
      </c>
      <c r="AF283" s="25"/>
      <c r="AG283" s="23" t="s">
        <v>176</v>
      </c>
      <c r="AH283" s="23" t="s">
        <v>176</v>
      </c>
      <c r="AI283" s="23" t="s">
        <v>176</v>
      </c>
      <c r="AJ283" s="23" t="s">
        <v>176</v>
      </c>
      <c r="AK283" s="23" t="s">
        <v>3426</v>
      </c>
      <c r="AL283" s="23" t="s">
        <v>176</v>
      </c>
      <c r="AM283" s="23" t="s">
        <v>176</v>
      </c>
      <c r="AN283" s="23" t="s">
        <v>176</v>
      </c>
      <c r="AO283" s="23" t="s">
        <v>176</v>
      </c>
      <c r="AP283" s="23" t="s">
        <v>176</v>
      </c>
      <c r="AQ283" s="23" t="s">
        <v>176</v>
      </c>
      <c r="AR283" s="23" t="s">
        <v>176</v>
      </c>
      <c r="AS283" s="23" t="s">
        <v>176</v>
      </c>
      <c r="AT283" s="23" t="s">
        <v>176</v>
      </c>
      <c r="AU283" s="23" t="s">
        <v>176</v>
      </c>
      <c r="AV283" s="23" t="s">
        <v>176</v>
      </c>
      <c r="AW283" s="23" t="s">
        <v>176</v>
      </c>
      <c r="AX283" s="23" t="s">
        <v>176</v>
      </c>
      <c r="AY283" s="23" t="s">
        <v>176</v>
      </c>
      <c r="AZ283" s="23" t="s">
        <v>176</v>
      </c>
      <c r="BA283" s="23" t="s">
        <v>176</v>
      </c>
      <c r="BB283" s="23" t="s">
        <v>176</v>
      </c>
      <c r="BC283" s="23" t="s">
        <v>176</v>
      </c>
      <c r="BD283" s="23" t="s">
        <v>176</v>
      </c>
      <c r="BE283" s="23" t="s">
        <v>176</v>
      </c>
      <c r="BF283" s="23" t="s">
        <v>176</v>
      </c>
      <c r="BG283" s="23" t="s">
        <v>176</v>
      </c>
      <c r="BH283" s="22" t="b">
        <v>1</v>
      </c>
      <c r="BI283" s="22" t="b">
        <v>1</v>
      </c>
      <c r="BJ283" s="22" t="b">
        <v>0</v>
      </c>
      <c r="BK283" s="22" t="b">
        <v>1</v>
      </c>
      <c r="BL283" s="22" t="b">
        <v>0</v>
      </c>
      <c r="BM283" s="22" t="b">
        <v>1</v>
      </c>
      <c r="BN283" s="22" t="b">
        <v>1</v>
      </c>
      <c r="BO283" s="22" t="b">
        <v>0</v>
      </c>
      <c r="BP283" s="22" t="b">
        <v>0</v>
      </c>
      <c r="BQ283" s="22" t="b">
        <v>0</v>
      </c>
      <c r="BR283" s="22" t="b">
        <v>0</v>
      </c>
      <c r="BS283" s="22" t="b">
        <v>0</v>
      </c>
      <c r="BT283" s="22" t="b">
        <v>0</v>
      </c>
      <c r="BU283" s="22" t="b">
        <v>0</v>
      </c>
      <c r="BV283" s="22" t="b">
        <v>0</v>
      </c>
      <c r="BW283" s="22" t="b">
        <v>0</v>
      </c>
      <c r="BX283" s="22" t="b">
        <v>0</v>
      </c>
      <c r="BY283" s="22" t="b">
        <v>0</v>
      </c>
      <c r="BZ283" s="22" t="b">
        <v>1</v>
      </c>
      <c r="CA283" s="22" t="b">
        <v>1</v>
      </c>
      <c r="CB283" s="22" t="b">
        <v>0</v>
      </c>
      <c r="CC283" s="22" t="b">
        <v>0</v>
      </c>
      <c r="CD283" s="22" t="b">
        <v>0</v>
      </c>
      <c r="CE283" s="22" t="b">
        <v>0</v>
      </c>
      <c r="CF283" s="23" t="s">
        <v>176</v>
      </c>
      <c r="CG283" s="22" t="b">
        <v>0</v>
      </c>
      <c r="CH283" s="22" t="b">
        <v>0</v>
      </c>
      <c r="CI283" s="22" t="b">
        <v>0</v>
      </c>
      <c r="CJ283" s="22" t="b">
        <v>0</v>
      </c>
      <c r="CK283" s="22" t="b">
        <v>0</v>
      </c>
      <c r="CL283" s="22" t="b">
        <v>0</v>
      </c>
      <c r="CM283" s="22" t="b">
        <v>0</v>
      </c>
      <c r="CN283" s="22" t="b">
        <v>0</v>
      </c>
      <c r="CO283" s="22" t="b">
        <v>0</v>
      </c>
      <c r="CP283" s="22" t="b">
        <v>0</v>
      </c>
      <c r="CQ283" s="22" t="b">
        <v>1</v>
      </c>
      <c r="CR283" s="22" t="b">
        <v>0</v>
      </c>
      <c r="CS283" s="22" t="b">
        <v>0</v>
      </c>
      <c r="CT283" s="22" t="b">
        <v>0</v>
      </c>
      <c r="CU283" s="22" t="b">
        <v>0</v>
      </c>
      <c r="CV283" s="22" t="b">
        <v>0</v>
      </c>
      <c r="CW283" s="22" t="b">
        <v>0</v>
      </c>
      <c r="CX283" s="22" t="b">
        <v>0</v>
      </c>
      <c r="CY283" s="22" t="b">
        <v>0</v>
      </c>
      <c r="CZ283" s="22" t="b">
        <v>0</v>
      </c>
      <c r="DA283" s="22" t="b">
        <v>0</v>
      </c>
      <c r="DB283" s="22" t="b">
        <v>0</v>
      </c>
      <c r="DC283" s="23" t="s">
        <v>176</v>
      </c>
      <c r="DD283" s="23" t="s">
        <v>3427</v>
      </c>
      <c r="DE283" s="23" t="s">
        <v>176</v>
      </c>
      <c r="DF283" s="23" t="s">
        <v>176</v>
      </c>
      <c r="DG283" s="23" t="s">
        <v>176</v>
      </c>
      <c r="DH283" s="23" t="s">
        <v>176</v>
      </c>
      <c r="DI283" s="23" t="s">
        <v>3428</v>
      </c>
      <c r="DJ283" s="22" t="b">
        <v>0</v>
      </c>
      <c r="DK283" s="22" t="b">
        <v>0</v>
      </c>
      <c r="DL283" s="22" t="b">
        <v>0</v>
      </c>
      <c r="DM283" s="22" t="b">
        <v>0</v>
      </c>
      <c r="DN283" s="22" t="b">
        <v>0</v>
      </c>
      <c r="DO283" s="22" t="b">
        <v>0</v>
      </c>
      <c r="DP283" s="22" t="b">
        <v>0</v>
      </c>
      <c r="DQ283" s="22" t="b">
        <v>0</v>
      </c>
      <c r="DR283" s="22" t="b">
        <v>0</v>
      </c>
      <c r="DS283" s="22" t="b">
        <v>0</v>
      </c>
      <c r="DT283" s="22" t="b">
        <v>0</v>
      </c>
      <c r="DU283" s="22" t="b">
        <v>0</v>
      </c>
      <c r="DV283" s="22" t="b">
        <v>0</v>
      </c>
      <c r="DW283" s="22" t="b">
        <v>0</v>
      </c>
      <c r="DX283" s="22" t="b">
        <v>0</v>
      </c>
      <c r="DY283" s="23" t="s">
        <v>176</v>
      </c>
      <c r="DZ283" s="23" t="s">
        <v>176</v>
      </c>
      <c r="EA283" s="23" t="s">
        <v>176</v>
      </c>
      <c r="EB283" s="23" t="s">
        <v>176</v>
      </c>
      <c r="EC283" s="23" t="s">
        <v>176</v>
      </c>
      <c r="ED283" s="22" t="b">
        <v>0</v>
      </c>
      <c r="EE283" s="22" t="b">
        <v>0</v>
      </c>
      <c r="EF283" s="22" t="b">
        <v>0</v>
      </c>
      <c r="EG283" s="22" t="b">
        <v>0</v>
      </c>
      <c r="EH283" s="22" t="b">
        <v>0</v>
      </c>
      <c r="EI283" s="22" t="b">
        <v>0</v>
      </c>
      <c r="EJ283" s="22" t="b">
        <v>0</v>
      </c>
      <c r="EK283" s="22" t="b">
        <v>0</v>
      </c>
      <c r="EL283" s="22" t="b">
        <v>1</v>
      </c>
      <c r="EM283" s="22" t="b">
        <v>1</v>
      </c>
      <c r="EN283" s="22" t="b">
        <v>1</v>
      </c>
      <c r="EO283" s="22" t="b">
        <v>0</v>
      </c>
      <c r="EP283" s="22" t="b">
        <v>0</v>
      </c>
      <c r="EQ283" s="22" t="b">
        <v>0</v>
      </c>
      <c r="ER283" s="22" t="b">
        <v>1</v>
      </c>
      <c r="ES283" s="22" t="b">
        <v>0</v>
      </c>
      <c r="ET283" s="22" t="b">
        <v>0</v>
      </c>
      <c r="EU283" s="22" t="b">
        <v>0</v>
      </c>
      <c r="EV283" s="22" t="b">
        <v>0</v>
      </c>
      <c r="EW283" s="22" t="b">
        <v>0</v>
      </c>
      <c r="EX283" s="22" t="b">
        <v>0</v>
      </c>
      <c r="EY283" s="22" t="b">
        <v>0</v>
      </c>
      <c r="EZ283" s="22" t="b">
        <v>0</v>
      </c>
      <c r="FA283" s="22" t="b">
        <v>0</v>
      </c>
      <c r="FB283" s="22" t="b">
        <v>0</v>
      </c>
      <c r="FC283" s="22" t="b">
        <v>0</v>
      </c>
      <c r="FD283" s="22" t="b">
        <v>0</v>
      </c>
      <c r="FE283" s="22" t="b">
        <v>0</v>
      </c>
      <c r="FF283" s="22" t="b">
        <v>1</v>
      </c>
      <c r="FG283" s="22" t="b">
        <v>1</v>
      </c>
      <c r="FH283" s="23" t="s">
        <v>176</v>
      </c>
      <c r="FI283" s="22" t="b">
        <v>0</v>
      </c>
      <c r="FJ283" s="22" t="b">
        <v>0</v>
      </c>
      <c r="FK283" s="22" t="b">
        <v>0</v>
      </c>
      <c r="FL283" s="22" t="b">
        <v>1</v>
      </c>
      <c r="FM283" s="23" t="s">
        <v>176</v>
      </c>
      <c r="FN283" s="22" t="b">
        <v>0</v>
      </c>
      <c r="FO283" s="22" t="b">
        <v>0</v>
      </c>
    </row>
    <row r="284" spans="1:171" x14ac:dyDescent="0.25">
      <c r="A284" s="22">
        <v>3795</v>
      </c>
      <c r="B284" s="23" t="s">
        <v>3429</v>
      </c>
      <c r="C284" s="23" t="s">
        <v>1445</v>
      </c>
      <c r="D284" s="23" t="s">
        <v>170</v>
      </c>
      <c r="E284" s="23" t="s">
        <v>3430</v>
      </c>
      <c r="F284" s="23" t="s">
        <v>172</v>
      </c>
      <c r="G284" s="24">
        <v>40406</v>
      </c>
      <c r="H284" s="23" t="s">
        <v>173</v>
      </c>
      <c r="I284" s="23" t="s">
        <v>173</v>
      </c>
      <c r="J284" s="24">
        <v>40154</v>
      </c>
      <c r="K284" s="36">
        <f t="shared" si="4"/>
        <v>2009</v>
      </c>
      <c r="L284" s="43"/>
      <c r="M284" s="23" t="s">
        <v>3431</v>
      </c>
      <c r="N284" s="23" t="s">
        <v>176</v>
      </c>
      <c r="O284" s="22" t="b">
        <v>0</v>
      </c>
      <c r="P284" s="22" t="b">
        <v>1</v>
      </c>
      <c r="Q284" s="22" t="b">
        <v>0</v>
      </c>
      <c r="R284" s="22" t="b">
        <v>0</v>
      </c>
      <c r="S284" s="23" t="s">
        <v>176</v>
      </c>
      <c r="T284" s="22">
        <v>3958</v>
      </c>
      <c r="U284" s="22">
        <v>0</v>
      </c>
      <c r="V284" s="22">
        <v>0</v>
      </c>
      <c r="W284" s="22">
        <v>0</v>
      </c>
      <c r="X284" s="22" t="b">
        <v>1</v>
      </c>
      <c r="Y284" s="22" t="b">
        <v>0</v>
      </c>
      <c r="Z284" s="22" t="b">
        <v>0</v>
      </c>
      <c r="AA284" s="22" t="b">
        <v>0</v>
      </c>
      <c r="AB284" s="23" t="s">
        <v>176</v>
      </c>
      <c r="AC284" s="23" t="s">
        <v>176</v>
      </c>
      <c r="AD284" s="23" t="s">
        <v>177</v>
      </c>
      <c r="AE284" s="23" t="s">
        <v>176</v>
      </c>
      <c r="AF284" s="25"/>
      <c r="AG284" s="23" t="s">
        <v>176</v>
      </c>
      <c r="AH284" s="23" t="s">
        <v>176</v>
      </c>
      <c r="AI284" s="23" t="s">
        <v>176</v>
      </c>
      <c r="AJ284" s="23" t="s">
        <v>176</v>
      </c>
      <c r="AK284" s="23" t="s">
        <v>3432</v>
      </c>
      <c r="AL284" s="23" t="s">
        <v>176</v>
      </c>
      <c r="AM284" s="23" t="s">
        <v>176</v>
      </c>
      <c r="AN284" s="23" t="s">
        <v>176</v>
      </c>
      <c r="AO284" s="23" t="s">
        <v>176</v>
      </c>
      <c r="AP284" s="23" t="s">
        <v>176</v>
      </c>
      <c r="AQ284" s="23" t="s">
        <v>176</v>
      </c>
      <c r="AR284" s="23" t="s">
        <v>176</v>
      </c>
      <c r="AS284" s="23" t="s">
        <v>176</v>
      </c>
      <c r="AT284" s="23" t="s">
        <v>176</v>
      </c>
      <c r="AU284" s="23" t="s">
        <v>176</v>
      </c>
      <c r="AV284" s="23" t="s">
        <v>176</v>
      </c>
      <c r="AW284" s="23" t="s">
        <v>176</v>
      </c>
      <c r="AX284" s="23" t="s">
        <v>176</v>
      </c>
      <c r="AY284" s="23" t="s">
        <v>176</v>
      </c>
      <c r="AZ284" s="23" t="s">
        <v>176</v>
      </c>
      <c r="BA284" s="23" t="s">
        <v>176</v>
      </c>
      <c r="BB284" s="23" t="s">
        <v>176</v>
      </c>
      <c r="BC284" s="23" t="s">
        <v>176</v>
      </c>
      <c r="BD284" s="23" t="s">
        <v>176</v>
      </c>
      <c r="BE284" s="23" t="s">
        <v>176</v>
      </c>
      <c r="BF284" s="23" t="s">
        <v>176</v>
      </c>
      <c r="BG284" s="23" t="s">
        <v>176</v>
      </c>
      <c r="BH284" s="22" t="b">
        <v>1</v>
      </c>
      <c r="BI284" s="22" t="b">
        <v>1</v>
      </c>
      <c r="BJ284" s="22" t="b">
        <v>0</v>
      </c>
      <c r="BK284" s="22" t="b">
        <v>1</v>
      </c>
      <c r="BL284" s="22" t="b">
        <v>0</v>
      </c>
      <c r="BM284" s="22" t="b">
        <v>1</v>
      </c>
      <c r="BN284" s="22" t="b">
        <v>1</v>
      </c>
      <c r="BO284" s="22" t="b">
        <v>0</v>
      </c>
      <c r="BP284" s="22" t="b">
        <v>0</v>
      </c>
      <c r="BQ284" s="22" t="b">
        <v>0</v>
      </c>
      <c r="BR284" s="22" t="b">
        <v>0</v>
      </c>
      <c r="BS284" s="22" t="b">
        <v>0</v>
      </c>
      <c r="BT284" s="22" t="b">
        <v>0</v>
      </c>
      <c r="BU284" s="22" t="b">
        <v>0</v>
      </c>
      <c r="BV284" s="22" t="b">
        <v>0</v>
      </c>
      <c r="BW284" s="22" t="b">
        <v>0</v>
      </c>
      <c r="BX284" s="22" t="b">
        <v>0</v>
      </c>
      <c r="BY284" s="22" t="b">
        <v>0</v>
      </c>
      <c r="BZ284" s="22" t="b">
        <v>0</v>
      </c>
      <c r="CA284" s="22" t="b">
        <v>1</v>
      </c>
      <c r="CB284" s="22" t="b">
        <v>0</v>
      </c>
      <c r="CC284" s="22" t="b">
        <v>0</v>
      </c>
      <c r="CD284" s="22" t="b">
        <v>0</v>
      </c>
      <c r="CE284" s="22" t="b">
        <v>0</v>
      </c>
      <c r="CF284" s="23" t="s">
        <v>176</v>
      </c>
      <c r="CG284" s="22" t="b">
        <v>0</v>
      </c>
      <c r="CH284" s="22" t="b">
        <v>0</v>
      </c>
      <c r="CI284" s="22" t="b">
        <v>0</v>
      </c>
      <c r="CJ284" s="22" t="b">
        <v>0</v>
      </c>
      <c r="CK284" s="22" t="b">
        <v>0</v>
      </c>
      <c r="CL284" s="22" t="b">
        <v>0</v>
      </c>
      <c r="CM284" s="22" t="b">
        <v>0</v>
      </c>
      <c r="CN284" s="22" t="b">
        <v>0</v>
      </c>
      <c r="CO284" s="22" t="b">
        <v>0</v>
      </c>
      <c r="CP284" s="22" t="b">
        <v>0</v>
      </c>
      <c r="CQ284" s="22" t="b">
        <v>1</v>
      </c>
      <c r="CR284" s="22" t="b">
        <v>0</v>
      </c>
      <c r="CS284" s="22" t="b">
        <v>0</v>
      </c>
      <c r="CT284" s="22" t="b">
        <v>0</v>
      </c>
      <c r="CU284" s="22" t="b">
        <v>0</v>
      </c>
      <c r="CV284" s="22" t="b">
        <v>0</v>
      </c>
      <c r="CW284" s="22" t="b">
        <v>0</v>
      </c>
      <c r="CX284" s="22" t="b">
        <v>0</v>
      </c>
      <c r="CY284" s="22" t="b">
        <v>0</v>
      </c>
      <c r="CZ284" s="22" t="b">
        <v>0</v>
      </c>
      <c r="DA284" s="22" t="b">
        <v>0</v>
      </c>
      <c r="DB284" s="22" t="b">
        <v>0</v>
      </c>
      <c r="DC284" s="23" t="s">
        <v>176</v>
      </c>
      <c r="DD284" s="23" t="s">
        <v>3433</v>
      </c>
      <c r="DE284" s="23" t="s">
        <v>3434</v>
      </c>
      <c r="DF284" s="23" t="s">
        <v>176</v>
      </c>
      <c r="DG284" s="23" t="s">
        <v>176</v>
      </c>
      <c r="DH284" s="23" t="s">
        <v>3435</v>
      </c>
      <c r="DI284" s="23" t="s">
        <v>3436</v>
      </c>
      <c r="DJ284" s="22" t="b">
        <v>0</v>
      </c>
      <c r="DK284" s="22" t="b">
        <v>0</v>
      </c>
      <c r="DL284" s="22" t="b">
        <v>0</v>
      </c>
      <c r="DM284" s="22" t="b">
        <v>0</v>
      </c>
      <c r="DN284" s="22" t="b">
        <v>0</v>
      </c>
      <c r="DO284" s="22" t="b">
        <v>0</v>
      </c>
      <c r="DP284" s="22" t="b">
        <v>0</v>
      </c>
      <c r="DQ284" s="22" t="b">
        <v>0</v>
      </c>
      <c r="DR284" s="22" t="b">
        <v>0</v>
      </c>
      <c r="DS284" s="22" t="b">
        <v>0</v>
      </c>
      <c r="DT284" s="22" t="b">
        <v>0</v>
      </c>
      <c r="DU284" s="22" t="b">
        <v>0</v>
      </c>
      <c r="DV284" s="22" t="b">
        <v>0</v>
      </c>
      <c r="DW284" s="22" t="b">
        <v>0</v>
      </c>
      <c r="DX284" s="22" t="b">
        <v>0</v>
      </c>
      <c r="DY284" s="23" t="s">
        <v>3437</v>
      </c>
      <c r="DZ284" s="23" t="s">
        <v>176</v>
      </c>
      <c r="EA284" s="23" t="s">
        <v>176</v>
      </c>
      <c r="EB284" s="23" t="s">
        <v>176</v>
      </c>
      <c r="EC284" s="23" t="s">
        <v>176</v>
      </c>
      <c r="ED284" s="22" t="b">
        <v>0</v>
      </c>
      <c r="EE284" s="22" t="b">
        <v>0</v>
      </c>
      <c r="EF284" s="22" t="b">
        <v>0</v>
      </c>
      <c r="EG284" s="22" t="b">
        <v>0</v>
      </c>
      <c r="EH284" s="22" t="b">
        <v>0</v>
      </c>
      <c r="EI284" s="22" t="b">
        <v>0</v>
      </c>
      <c r="EJ284" s="22" t="b">
        <v>0</v>
      </c>
      <c r="EK284" s="22" t="b">
        <v>0</v>
      </c>
      <c r="EL284" s="22" t="b">
        <v>1</v>
      </c>
      <c r="EM284" s="22" t="b">
        <v>1</v>
      </c>
      <c r="EN284" s="22" t="b">
        <v>1</v>
      </c>
      <c r="EO284" s="22" t="b">
        <v>0</v>
      </c>
      <c r="EP284" s="22" t="b">
        <v>0</v>
      </c>
      <c r="EQ284" s="22" t="b">
        <v>1</v>
      </c>
      <c r="ER284" s="22" t="b">
        <v>1</v>
      </c>
      <c r="ES284" s="22" t="b">
        <v>0</v>
      </c>
      <c r="ET284" s="22" t="b">
        <v>0</v>
      </c>
      <c r="EU284" s="22" t="b">
        <v>0</v>
      </c>
      <c r="EV284" s="22" t="b">
        <v>0</v>
      </c>
      <c r="EW284" s="22" t="b">
        <v>0</v>
      </c>
      <c r="EX284" s="22" t="b">
        <v>0</v>
      </c>
      <c r="EY284" s="22" t="b">
        <v>0</v>
      </c>
      <c r="EZ284" s="22" t="b">
        <v>0</v>
      </c>
      <c r="FA284" s="22" t="b">
        <v>0</v>
      </c>
      <c r="FB284" s="22" t="b">
        <v>0</v>
      </c>
      <c r="FC284" s="22" t="b">
        <v>0</v>
      </c>
      <c r="FD284" s="22" t="b">
        <v>0</v>
      </c>
      <c r="FE284" s="22" t="b">
        <v>0</v>
      </c>
      <c r="FF284" s="22" t="b">
        <v>1</v>
      </c>
      <c r="FG284" s="22" t="b">
        <v>1</v>
      </c>
      <c r="FH284" s="23" t="s">
        <v>176</v>
      </c>
      <c r="FI284" s="22" t="b">
        <v>0</v>
      </c>
      <c r="FJ284" s="22" t="b">
        <v>0</v>
      </c>
      <c r="FK284" s="22" t="b">
        <v>0</v>
      </c>
      <c r="FL284" s="22" t="b">
        <v>0</v>
      </c>
      <c r="FM284" s="23" t="s">
        <v>176</v>
      </c>
      <c r="FN284" s="22" t="b">
        <v>0</v>
      </c>
      <c r="FO284" s="22" t="b">
        <v>0</v>
      </c>
    </row>
    <row r="285" spans="1:171" x14ac:dyDescent="0.25">
      <c r="A285" s="22">
        <v>3930</v>
      </c>
      <c r="B285" s="23" t="s">
        <v>622</v>
      </c>
      <c r="C285" s="23" t="s">
        <v>169</v>
      </c>
      <c r="D285" s="23" t="s">
        <v>170</v>
      </c>
      <c r="E285" s="23" t="s">
        <v>623</v>
      </c>
      <c r="F285" s="23" t="s">
        <v>172</v>
      </c>
      <c r="G285" s="24">
        <v>40350</v>
      </c>
      <c r="H285" s="23" t="s">
        <v>173</v>
      </c>
      <c r="I285" s="23" t="s">
        <v>174</v>
      </c>
      <c r="J285" s="24">
        <v>40203</v>
      </c>
      <c r="K285" s="36">
        <f t="shared" si="4"/>
        <v>2010</v>
      </c>
      <c r="L285" s="43"/>
      <c r="M285" s="23" t="s">
        <v>624</v>
      </c>
      <c r="N285" s="23" t="s">
        <v>176</v>
      </c>
      <c r="O285" s="22" t="b">
        <v>0</v>
      </c>
      <c r="P285" s="22" t="b">
        <v>1</v>
      </c>
      <c r="Q285" s="22" t="b">
        <v>0</v>
      </c>
      <c r="R285" s="22" t="b">
        <v>0</v>
      </c>
      <c r="S285" s="23" t="s">
        <v>176</v>
      </c>
      <c r="T285" s="22">
        <v>4081</v>
      </c>
      <c r="U285" s="22">
        <v>0</v>
      </c>
      <c r="V285" s="22">
        <v>0</v>
      </c>
      <c r="W285" s="22">
        <v>0</v>
      </c>
      <c r="X285" s="22" t="b">
        <v>1</v>
      </c>
      <c r="Y285" s="22" t="b">
        <v>0</v>
      </c>
      <c r="Z285" s="22" t="b">
        <v>0</v>
      </c>
      <c r="AA285" s="22" t="b">
        <v>0</v>
      </c>
      <c r="AB285" s="23" t="s">
        <v>176</v>
      </c>
      <c r="AC285" s="23" t="s">
        <v>176</v>
      </c>
      <c r="AD285" s="23" t="s">
        <v>177</v>
      </c>
      <c r="AE285" s="23" t="s">
        <v>176</v>
      </c>
      <c r="AF285" s="25"/>
      <c r="AG285" s="23" t="s">
        <v>176</v>
      </c>
      <c r="AH285" s="23" t="s">
        <v>176</v>
      </c>
      <c r="AI285" s="23" t="s">
        <v>176</v>
      </c>
      <c r="AJ285" s="23" t="s">
        <v>176</v>
      </c>
      <c r="AK285" s="23" t="s">
        <v>625</v>
      </c>
      <c r="AL285" s="23" t="s">
        <v>176</v>
      </c>
      <c r="AM285" s="23" t="s">
        <v>176</v>
      </c>
      <c r="AN285" s="23" t="s">
        <v>176</v>
      </c>
      <c r="AO285" s="23" t="s">
        <v>176</v>
      </c>
      <c r="AP285" s="23" t="s">
        <v>176</v>
      </c>
      <c r="AQ285" s="23" t="s">
        <v>176</v>
      </c>
      <c r="AR285" s="23" t="s">
        <v>176</v>
      </c>
      <c r="AS285" s="23" t="s">
        <v>176</v>
      </c>
      <c r="AT285" s="23" t="s">
        <v>176</v>
      </c>
      <c r="AU285" s="23" t="s">
        <v>176</v>
      </c>
      <c r="AV285" s="23" t="s">
        <v>176</v>
      </c>
      <c r="AW285" s="23" t="s">
        <v>176</v>
      </c>
      <c r="AX285" s="23" t="s">
        <v>176</v>
      </c>
      <c r="AY285" s="23" t="s">
        <v>176</v>
      </c>
      <c r="AZ285" s="23" t="s">
        <v>176</v>
      </c>
      <c r="BA285" s="23" t="s">
        <v>176</v>
      </c>
      <c r="BB285" s="23" t="s">
        <v>176</v>
      </c>
      <c r="BC285" s="23" t="s">
        <v>176</v>
      </c>
      <c r="BD285" s="23" t="s">
        <v>176</v>
      </c>
      <c r="BE285" s="23" t="s">
        <v>176</v>
      </c>
      <c r="BF285" s="23" t="s">
        <v>176</v>
      </c>
      <c r="BG285" s="23" t="s">
        <v>176</v>
      </c>
      <c r="BH285" s="22" t="b">
        <v>1</v>
      </c>
      <c r="BI285" s="22" t="b">
        <v>1</v>
      </c>
      <c r="BJ285" s="22" t="b">
        <v>0</v>
      </c>
      <c r="BK285" s="22" t="b">
        <v>0</v>
      </c>
      <c r="BL285" s="22" t="b">
        <v>0</v>
      </c>
      <c r="BM285" s="22" t="b">
        <v>0</v>
      </c>
      <c r="BN285" s="22" t="b">
        <v>0</v>
      </c>
      <c r="BO285" s="22" t="b">
        <v>0</v>
      </c>
      <c r="BP285" s="22" t="b">
        <v>0</v>
      </c>
      <c r="BQ285" s="22" t="b">
        <v>1</v>
      </c>
      <c r="BR285" s="22" t="b">
        <v>1</v>
      </c>
      <c r="BS285" s="22" t="b">
        <v>0</v>
      </c>
      <c r="BT285" s="22" t="b">
        <v>0</v>
      </c>
      <c r="BU285" s="22" t="b">
        <v>0</v>
      </c>
      <c r="BV285" s="22" t="b">
        <v>0</v>
      </c>
      <c r="BW285" s="22" t="b">
        <v>0</v>
      </c>
      <c r="BX285" s="22" t="b">
        <v>0</v>
      </c>
      <c r="BY285" s="22" t="b">
        <v>0</v>
      </c>
      <c r="BZ285" s="22" t="b">
        <v>0</v>
      </c>
      <c r="CA285" s="22" t="b">
        <v>0</v>
      </c>
      <c r="CB285" s="22" t="b">
        <v>1</v>
      </c>
      <c r="CC285" s="22" t="b">
        <v>0</v>
      </c>
      <c r="CD285" s="22" t="b">
        <v>0</v>
      </c>
      <c r="CE285" s="22" t="b">
        <v>0</v>
      </c>
      <c r="CF285" s="23" t="s">
        <v>176</v>
      </c>
      <c r="CG285" s="22" t="b">
        <v>0</v>
      </c>
      <c r="CH285" s="22" t="b">
        <v>0</v>
      </c>
      <c r="CI285" s="22" t="b">
        <v>0</v>
      </c>
      <c r="CJ285" s="22" t="b">
        <v>0</v>
      </c>
      <c r="CK285" s="22" t="b">
        <v>0</v>
      </c>
      <c r="CL285" s="22" t="b">
        <v>0</v>
      </c>
      <c r="CM285" s="22" t="b">
        <v>0</v>
      </c>
      <c r="CN285" s="22" t="b">
        <v>0</v>
      </c>
      <c r="CO285" s="22" t="b">
        <v>0</v>
      </c>
      <c r="CP285" s="22" t="b">
        <v>0</v>
      </c>
      <c r="CQ285" s="22" t="b">
        <v>1</v>
      </c>
      <c r="CR285" s="22" t="b">
        <v>0</v>
      </c>
      <c r="CS285" s="22" t="b">
        <v>0</v>
      </c>
      <c r="CT285" s="22" t="b">
        <v>0</v>
      </c>
      <c r="CU285" s="22" t="b">
        <v>0</v>
      </c>
      <c r="CV285" s="22" t="b">
        <v>0</v>
      </c>
      <c r="CW285" s="22" t="b">
        <v>0</v>
      </c>
      <c r="CX285" s="22" t="b">
        <v>0</v>
      </c>
      <c r="CY285" s="22" t="b">
        <v>0</v>
      </c>
      <c r="CZ285" s="22" t="b">
        <v>0</v>
      </c>
      <c r="DA285" s="22" t="b">
        <v>0</v>
      </c>
      <c r="DB285" s="22" t="b">
        <v>0</v>
      </c>
      <c r="DC285" s="23" t="s">
        <v>176</v>
      </c>
      <c r="DD285" s="23" t="s">
        <v>179</v>
      </c>
      <c r="DE285" s="23" t="s">
        <v>180</v>
      </c>
      <c r="DF285" s="23" t="s">
        <v>176</v>
      </c>
      <c r="DG285" s="23" t="s">
        <v>176</v>
      </c>
      <c r="DH285" s="23" t="s">
        <v>181</v>
      </c>
      <c r="DI285" s="23" t="s">
        <v>626</v>
      </c>
      <c r="DJ285" s="22" t="b">
        <v>0</v>
      </c>
      <c r="DK285" s="22" t="b">
        <v>0</v>
      </c>
      <c r="DL285" s="22" t="b">
        <v>0</v>
      </c>
      <c r="DM285" s="22" t="b">
        <v>0</v>
      </c>
      <c r="DN285" s="22" t="b">
        <v>0</v>
      </c>
      <c r="DO285" s="22" t="b">
        <v>0</v>
      </c>
      <c r="DP285" s="22" t="b">
        <v>0</v>
      </c>
      <c r="DQ285" s="22" t="b">
        <v>0</v>
      </c>
      <c r="DR285" s="22" t="b">
        <v>0</v>
      </c>
      <c r="DS285" s="22" t="b">
        <v>0</v>
      </c>
      <c r="DT285" s="22" t="b">
        <v>0</v>
      </c>
      <c r="DU285" s="22" t="b">
        <v>0</v>
      </c>
      <c r="DV285" s="22" t="b">
        <v>0</v>
      </c>
      <c r="DW285" s="22" t="b">
        <v>0</v>
      </c>
      <c r="DX285" s="22" t="b">
        <v>0</v>
      </c>
      <c r="DY285" s="23" t="s">
        <v>176</v>
      </c>
      <c r="DZ285" s="23" t="s">
        <v>176</v>
      </c>
      <c r="EA285" s="23" t="s">
        <v>176</v>
      </c>
      <c r="EB285" s="23" t="s">
        <v>176</v>
      </c>
      <c r="EC285" s="23" t="s">
        <v>176</v>
      </c>
      <c r="ED285" s="22" t="b">
        <v>0</v>
      </c>
      <c r="EE285" s="22" t="b">
        <v>0</v>
      </c>
      <c r="EF285" s="22" t="b">
        <v>0</v>
      </c>
      <c r="EG285" s="22" t="b">
        <v>1</v>
      </c>
      <c r="EH285" s="22" t="b">
        <v>0</v>
      </c>
      <c r="EI285" s="22" t="b">
        <v>0</v>
      </c>
      <c r="EJ285" s="22" t="b">
        <v>1</v>
      </c>
      <c r="EK285" s="22" t="b">
        <v>1</v>
      </c>
      <c r="EL285" s="22" t="b">
        <v>1</v>
      </c>
      <c r="EM285" s="22" t="b">
        <v>1</v>
      </c>
      <c r="EN285" s="22" t="b">
        <v>1</v>
      </c>
      <c r="EO285" s="22" t="b">
        <v>1</v>
      </c>
      <c r="EP285" s="22" t="b">
        <v>1</v>
      </c>
      <c r="EQ285" s="22" t="b">
        <v>1</v>
      </c>
      <c r="ER285" s="22" t="b">
        <v>1</v>
      </c>
      <c r="ES285" s="22" t="b">
        <v>1</v>
      </c>
      <c r="ET285" s="22" t="b">
        <v>1</v>
      </c>
      <c r="EU285" s="22" t="b">
        <v>1</v>
      </c>
      <c r="EV285" s="22" t="b">
        <v>1</v>
      </c>
      <c r="EW285" s="22" t="b">
        <v>1</v>
      </c>
      <c r="EX285" s="22" t="b">
        <v>1</v>
      </c>
      <c r="EY285" s="22" t="b">
        <v>0</v>
      </c>
      <c r="EZ285" s="22" t="b">
        <v>0</v>
      </c>
      <c r="FA285" s="22" t="b">
        <v>1</v>
      </c>
      <c r="FB285" s="22" t="b">
        <v>1</v>
      </c>
      <c r="FC285" s="22" t="b">
        <v>1</v>
      </c>
      <c r="FD285" s="22" t="b">
        <v>0</v>
      </c>
      <c r="FE285" s="22" t="b">
        <v>0</v>
      </c>
      <c r="FF285" s="22" t="b">
        <v>1</v>
      </c>
      <c r="FG285" s="22" t="b">
        <v>1</v>
      </c>
      <c r="FH285" s="23" t="s">
        <v>176</v>
      </c>
      <c r="FI285" s="22" t="b">
        <v>1</v>
      </c>
      <c r="FJ285" s="22" t="b">
        <v>0</v>
      </c>
      <c r="FK285" s="22" t="b">
        <v>1</v>
      </c>
      <c r="FL285" s="22" t="b">
        <v>1</v>
      </c>
      <c r="FM285" s="23" t="s">
        <v>176</v>
      </c>
      <c r="FN285" s="22" t="b">
        <v>0</v>
      </c>
      <c r="FO285" s="22" t="b">
        <v>0</v>
      </c>
    </row>
    <row r="286" spans="1:171" x14ac:dyDescent="0.25">
      <c r="A286" s="22">
        <v>3873</v>
      </c>
      <c r="B286" s="23" t="s">
        <v>3438</v>
      </c>
      <c r="C286" s="23" t="s">
        <v>415</v>
      </c>
      <c r="D286" s="23" t="s">
        <v>170</v>
      </c>
      <c r="E286" s="23" t="s">
        <v>3439</v>
      </c>
      <c r="F286" s="23" t="s">
        <v>172</v>
      </c>
      <c r="G286" s="24">
        <v>40388</v>
      </c>
      <c r="H286" s="23" t="s">
        <v>173</v>
      </c>
      <c r="I286" s="23" t="s">
        <v>173</v>
      </c>
      <c r="J286" s="24">
        <v>40183</v>
      </c>
      <c r="K286" s="36">
        <f t="shared" si="4"/>
        <v>2010</v>
      </c>
      <c r="L286" s="43"/>
      <c r="M286" s="23" t="s">
        <v>3440</v>
      </c>
      <c r="N286" s="23" t="s">
        <v>176</v>
      </c>
      <c r="O286" s="22" t="b">
        <v>0</v>
      </c>
      <c r="P286" s="22" t="b">
        <v>1</v>
      </c>
      <c r="Q286" s="22" t="b">
        <v>0</v>
      </c>
      <c r="R286" s="22" t="b">
        <v>0</v>
      </c>
      <c r="S286" s="23" t="s">
        <v>176</v>
      </c>
      <c r="T286" s="22">
        <v>4045</v>
      </c>
      <c r="U286" s="22">
        <v>0</v>
      </c>
      <c r="V286" s="22">
        <v>0</v>
      </c>
      <c r="W286" s="22">
        <v>0</v>
      </c>
      <c r="X286" s="22" t="b">
        <v>1</v>
      </c>
      <c r="Y286" s="22" t="b">
        <v>0</v>
      </c>
      <c r="Z286" s="22" t="b">
        <v>0</v>
      </c>
      <c r="AA286" s="22" t="b">
        <v>0</v>
      </c>
      <c r="AB286" s="23" t="s">
        <v>176</v>
      </c>
      <c r="AC286" s="23" t="s">
        <v>176</v>
      </c>
      <c r="AD286" s="23" t="s">
        <v>177</v>
      </c>
      <c r="AE286" s="23" t="s">
        <v>176</v>
      </c>
      <c r="AF286" s="25"/>
      <c r="AG286" s="23" t="s">
        <v>176</v>
      </c>
      <c r="AH286" s="23" t="s">
        <v>176</v>
      </c>
      <c r="AI286" s="23" t="s">
        <v>176</v>
      </c>
      <c r="AJ286" s="23" t="s">
        <v>176</v>
      </c>
      <c r="AK286" s="23" t="s">
        <v>3441</v>
      </c>
      <c r="AL286" s="23" t="s">
        <v>176</v>
      </c>
      <c r="AM286" s="23" t="s">
        <v>176</v>
      </c>
      <c r="AN286" s="23" t="s">
        <v>176</v>
      </c>
      <c r="AO286" s="23" t="s">
        <v>176</v>
      </c>
      <c r="AP286" s="23" t="s">
        <v>176</v>
      </c>
      <c r="AQ286" s="23" t="s">
        <v>176</v>
      </c>
      <c r="AR286" s="23" t="s">
        <v>176</v>
      </c>
      <c r="AS286" s="23" t="s">
        <v>176</v>
      </c>
      <c r="AT286" s="23" t="s">
        <v>176</v>
      </c>
      <c r="AU286" s="23" t="s">
        <v>176</v>
      </c>
      <c r="AV286" s="23" t="s">
        <v>176</v>
      </c>
      <c r="AW286" s="23" t="s">
        <v>176</v>
      </c>
      <c r="AX286" s="23" t="s">
        <v>176</v>
      </c>
      <c r="AY286" s="23" t="s">
        <v>176</v>
      </c>
      <c r="AZ286" s="23" t="s">
        <v>176</v>
      </c>
      <c r="BA286" s="23" t="s">
        <v>176</v>
      </c>
      <c r="BB286" s="23" t="s">
        <v>176</v>
      </c>
      <c r="BC286" s="23" t="s">
        <v>176</v>
      </c>
      <c r="BD286" s="23" t="s">
        <v>176</v>
      </c>
      <c r="BE286" s="23" t="s">
        <v>176</v>
      </c>
      <c r="BF286" s="23" t="s">
        <v>176</v>
      </c>
      <c r="BG286" s="23" t="s">
        <v>176</v>
      </c>
      <c r="BH286" s="22" t="b">
        <v>1</v>
      </c>
      <c r="BI286" s="22" t="b">
        <v>1</v>
      </c>
      <c r="BJ286" s="22" t="b">
        <v>0</v>
      </c>
      <c r="BK286" s="22" t="b">
        <v>1</v>
      </c>
      <c r="BL286" s="22" t="b">
        <v>0</v>
      </c>
      <c r="BM286" s="22" t="b">
        <v>0</v>
      </c>
      <c r="BN286" s="22" t="b">
        <v>1</v>
      </c>
      <c r="BO286" s="22" t="b">
        <v>1</v>
      </c>
      <c r="BP286" s="22" t="b">
        <v>0</v>
      </c>
      <c r="BQ286" s="22" t="b">
        <v>0</v>
      </c>
      <c r="BR286" s="22" t="b">
        <v>0</v>
      </c>
      <c r="BS286" s="22" t="b">
        <v>0</v>
      </c>
      <c r="BT286" s="22" t="b">
        <v>0</v>
      </c>
      <c r="BU286" s="22" t="b">
        <v>0</v>
      </c>
      <c r="BV286" s="22" t="b">
        <v>0</v>
      </c>
      <c r="BW286" s="22" t="b">
        <v>0</v>
      </c>
      <c r="BX286" s="22" t="b">
        <v>0</v>
      </c>
      <c r="BY286" s="22" t="b">
        <v>0</v>
      </c>
      <c r="BZ286" s="22" t="b">
        <v>1</v>
      </c>
      <c r="CA286" s="22" t="b">
        <v>1</v>
      </c>
      <c r="CB286" s="22" t="b">
        <v>0</v>
      </c>
      <c r="CC286" s="22" t="b">
        <v>0</v>
      </c>
      <c r="CD286" s="22" t="b">
        <v>0</v>
      </c>
      <c r="CE286" s="22" t="b">
        <v>0</v>
      </c>
      <c r="CF286" s="23" t="s">
        <v>3442</v>
      </c>
      <c r="CG286" s="22" t="b">
        <v>0</v>
      </c>
      <c r="CH286" s="22" t="b">
        <v>0</v>
      </c>
      <c r="CI286" s="22" t="b">
        <v>0</v>
      </c>
      <c r="CJ286" s="22" t="b">
        <v>0</v>
      </c>
      <c r="CK286" s="22" t="b">
        <v>0</v>
      </c>
      <c r="CL286" s="22" t="b">
        <v>0</v>
      </c>
      <c r="CM286" s="22" t="b">
        <v>0</v>
      </c>
      <c r="CN286" s="22" t="b">
        <v>0</v>
      </c>
      <c r="CO286" s="22" t="b">
        <v>0</v>
      </c>
      <c r="CP286" s="22" t="b">
        <v>0</v>
      </c>
      <c r="CQ286" s="22" t="b">
        <v>1</v>
      </c>
      <c r="CR286" s="22" t="b">
        <v>0</v>
      </c>
      <c r="CS286" s="22" t="b">
        <v>0</v>
      </c>
      <c r="CT286" s="22" t="b">
        <v>0</v>
      </c>
      <c r="CU286" s="22" t="b">
        <v>0</v>
      </c>
      <c r="CV286" s="22" t="b">
        <v>0</v>
      </c>
      <c r="CW286" s="22" t="b">
        <v>0</v>
      </c>
      <c r="CX286" s="22" t="b">
        <v>0</v>
      </c>
      <c r="CY286" s="22" t="b">
        <v>0</v>
      </c>
      <c r="CZ286" s="22" t="b">
        <v>0</v>
      </c>
      <c r="DA286" s="22" t="b">
        <v>0</v>
      </c>
      <c r="DB286" s="22" t="b">
        <v>0</v>
      </c>
      <c r="DC286" s="23" t="s">
        <v>176</v>
      </c>
      <c r="DD286" s="23" t="s">
        <v>3443</v>
      </c>
      <c r="DE286" s="23" t="s">
        <v>176</v>
      </c>
      <c r="DF286" s="23" t="s">
        <v>176</v>
      </c>
      <c r="DG286" s="23" t="s">
        <v>3444</v>
      </c>
      <c r="DH286" s="23" t="s">
        <v>3445</v>
      </c>
      <c r="DI286" s="23" t="s">
        <v>3446</v>
      </c>
      <c r="DJ286" s="22" t="b">
        <v>0</v>
      </c>
      <c r="DK286" s="22" t="b">
        <v>0</v>
      </c>
      <c r="DL286" s="22" t="b">
        <v>0</v>
      </c>
      <c r="DM286" s="22" t="b">
        <v>0</v>
      </c>
      <c r="DN286" s="22" t="b">
        <v>0</v>
      </c>
      <c r="DO286" s="22" t="b">
        <v>0</v>
      </c>
      <c r="DP286" s="22" t="b">
        <v>0</v>
      </c>
      <c r="DQ286" s="22" t="b">
        <v>0</v>
      </c>
      <c r="DR286" s="22" t="b">
        <v>0</v>
      </c>
      <c r="DS286" s="22" t="b">
        <v>0</v>
      </c>
      <c r="DT286" s="22" t="b">
        <v>0</v>
      </c>
      <c r="DU286" s="22" t="b">
        <v>0</v>
      </c>
      <c r="DV286" s="22" t="b">
        <v>0</v>
      </c>
      <c r="DW286" s="22" t="b">
        <v>0</v>
      </c>
      <c r="DX286" s="22" t="b">
        <v>0</v>
      </c>
      <c r="DY286" s="23" t="s">
        <v>3447</v>
      </c>
      <c r="DZ286" s="23" t="s">
        <v>176</v>
      </c>
      <c r="EA286" s="23" t="s">
        <v>176</v>
      </c>
      <c r="EB286" s="23" t="s">
        <v>176</v>
      </c>
      <c r="EC286" s="23" t="s">
        <v>176</v>
      </c>
      <c r="ED286" s="22" t="b">
        <v>0</v>
      </c>
      <c r="EE286" s="22" t="b">
        <v>0</v>
      </c>
      <c r="EF286" s="22" t="b">
        <v>0</v>
      </c>
      <c r="EG286" s="22" t="b">
        <v>1</v>
      </c>
      <c r="EH286" s="22" t="b">
        <v>0</v>
      </c>
      <c r="EI286" s="22" t="b">
        <v>0</v>
      </c>
      <c r="EJ286" s="22" t="b">
        <v>1</v>
      </c>
      <c r="EK286" s="22" t="b">
        <v>0</v>
      </c>
      <c r="EL286" s="22" t="b">
        <v>1</v>
      </c>
      <c r="EM286" s="22" t="b">
        <v>1</v>
      </c>
      <c r="EN286" s="22" t="b">
        <v>0</v>
      </c>
      <c r="EO286" s="22" t="b">
        <v>0</v>
      </c>
      <c r="EP286" s="22" t="b">
        <v>0</v>
      </c>
      <c r="EQ286" s="22" t="b">
        <v>0</v>
      </c>
      <c r="ER286" s="22" t="b">
        <v>1</v>
      </c>
      <c r="ES286" s="22" t="b">
        <v>0</v>
      </c>
      <c r="ET286" s="22" t="b">
        <v>0</v>
      </c>
      <c r="EU286" s="22" t="b">
        <v>0</v>
      </c>
      <c r="EV286" s="22" t="b">
        <v>0</v>
      </c>
      <c r="EW286" s="22" t="b">
        <v>0</v>
      </c>
      <c r="EX286" s="22" t="b">
        <v>1</v>
      </c>
      <c r="EY286" s="22" t="b">
        <v>0</v>
      </c>
      <c r="EZ286" s="22" t="b">
        <v>0</v>
      </c>
      <c r="FA286" s="22" t="b">
        <v>0</v>
      </c>
      <c r="FB286" s="22" t="b">
        <v>0</v>
      </c>
      <c r="FC286" s="22" t="b">
        <v>0</v>
      </c>
      <c r="FD286" s="22" t="b">
        <v>0</v>
      </c>
      <c r="FE286" s="22" t="b">
        <v>0</v>
      </c>
      <c r="FF286" s="22" t="b">
        <v>1</v>
      </c>
      <c r="FG286" s="22" t="b">
        <v>1</v>
      </c>
      <c r="FH286" s="23" t="s">
        <v>176</v>
      </c>
      <c r="FI286" s="22" t="b">
        <v>0</v>
      </c>
      <c r="FJ286" s="22" t="b">
        <v>0</v>
      </c>
      <c r="FK286" s="22" t="b">
        <v>0</v>
      </c>
      <c r="FL286" s="22" t="b">
        <v>0</v>
      </c>
      <c r="FM286" s="23" t="s">
        <v>3448</v>
      </c>
      <c r="FN286" s="22" t="b">
        <v>0</v>
      </c>
      <c r="FO286" s="22" t="b">
        <v>0</v>
      </c>
    </row>
    <row r="287" spans="1:171" x14ac:dyDescent="0.25">
      <c r="A287" s="22">
        <v>3508</v>
      </c>
      <c r="B287" s="23" t="s">
        <v>3449</v>
      </c>
      <c r="C287" s="23" t="s">
        <v>1030</v>
      </c>
      <c r="D287" s="23" t="s">
        <v>170</v>
      </c>
      <c r="E287" s="23" t="s">
        <v>3450</v>
      </c>
      <c r="F287" s="23" t="s">
        <v>172</v>
      </c>
      <c r="G287" s="24">
        <v>40332</v>
      </c>
      <c r="H287" s="23" t="s">
        <v>174</v>
      </c>
      <c r="I287" s="23" t="s">
        <v>856</v>
      </c>
      <c r="J287" s="24">
        <v>40008</v>
      </c>
      <c r="K287" s="36">
        <f t="shared" si="4"/>
        <v>2009</v>
      </c>
      <c r="L287" s="43"/>
      <c r="M287" s="23" t="s">
        <v>3451</v>
      </c>
      <c r="N287" s="23" t="s">
        <v>176</v>
      </c>
      <c r="O287" s="22" t="b">
        <v>0</v>
      </c>
      <c r="P287" s="22" t="b">
        <v>1</v>
      </c>
      <c r="Q287" s="22" t="b">
        <v>0</v>
      </c>
      <c r="R287" s="22" t="b">
        <v>0</v>
      </c>
      <c r="S287" s="23" t="s">
        <v>176</v>
      </c>
      <c r="T287" s="22">
        <v>3283</v>
      </c>
      <c r="U287" s="22">
        <v>3703</v>
      </c>
      <c r="V287" s="22">
        <v>0</v>
      </c>
      <c r="W287" s="22">
        <v>0</v>
      </c>
      <c r="X287" s="22" t="b">
        <v>1</v>
      </c>
      <c r="Y287" s="22" t="b">
        <v>0</v>
      </c>
      <c r="Z287" s="22" t="b">
        <v>0</v>
      </c>
      <c r="AA287" s="22" t="b">
        <v>0</v>
      </c>
      <c r="AB287" s="23" t="s">
        <v>176</v>
      </c>
      <c r="AC287" s="23" t="s">
        <v>176</v>
      </c>
      <c r="AD287" s="23" t="s">
        <v>177</v>
      </c>
      <c r="AE287" s="23" t="s">
        <v>176</v>
      </c>
      <c r="AF287" s="25"/>
      <c r="AG287" s="23" t="s">
        <v>176</v>
      </c>
      <c r="AH287" s="23" t="s">
        <v>176</v>
      </c>
      <c r="AI287" s="23" t="s">
        <v>176</v>
      </c>
      <c r="AJ287" s="23" t="s">
        <v>176</v>
      </c>
      <c r="AK287" s="23" t="s">
        <v>2903</v>
      </c>
      <c r="AL287" s="23" t="s">
        <v>176</v>
      </c>
      <c r="AM287" s="23" t="s">
        <v>176</v>
      </c>
      <c r="AN287" s="23" t="s">
        <v>176</v>
      </c>
      <c r="AO287" s="23" t="s">
        <v>176</v>
      </c>
      <c r="AP287" s="23" t="s">
        <v>176</v>
      </c>
      <c r="AQ287" s="23" t="s">
        <v>176</v>
      </c>
      <c r="AR287" s="23" t="s">
        <v>176</v>
      </c>
      <c r="AS287" s="23" t="s">
        <v>176</v>
      </c>
      <c r="AT287" s="23" t="s">
        <v>176</v>
      </c>
      <c r="AU287" s="23" t="s">
        <v>176</v>
      </c>
      <c r="AV287" s="23" t="s">
        <v>176</v>
      </c>
      <c r="AW287" s="23" t="s">
        <v>176</v>
      </c>
      <c r="AX287" s="23" t="s">
        <v>176</v>
      </c>
      <c r="AY287" s="23" t="s">
        <v>176</v>
      </c>
      <c r="AZ287" s="23" t="s">
        <v>176</v>
      </c>
      <c r="BA287" s="23" t="s">
        <v>176</v>
      </c>
      <c r="BB287" s="23" t="s">
        <v>176</v>
      </c>
      <c r="BC287" s="23" t="s">
        <v>176</v>
      </c>
      <c r="BD287" s="23" t="s">
        <v>176</v>
      </c>
      <c r="BE287" s="23" t="s">
        <v>176</v>
      </c>
      <c r="BF287" s="23" t="s">
        <v>176</v>
      </c>
      <c r="BG287" s="23" t="s">
        <v>176</v>
      </c>
      <c r="BH287" s="22" t="b">
        <v>0</v>
      </c>
      <c r="BI287" s="22" t="b">
        <v>1</v>
      </c>
      <c r="BJ287" s="22" t="b">
        <v>0</v>
      </c>
      <c r="BK287" s="22" t="b">
        <v>1</v>
      </c>
      <c r="BL287" s="22" t="b">
        <v>0</v>
      </c>
      <c r="BM287" s="22" t="b">
        <v>1</v>
      </c>
      <c r="BN287" s="22" t="b">
        <v>1</v>
      </c>
      <c r="BO287" s="22" t="b">
        <v>0</v>
      </c>
      <c r="BP287" s="22" t="b">
        <v>0</v>
      </c>
      <c r="BQ287" s="22" t="b">
        <v>0</v>
      </c>
      <c r="BR287" s="22" t="b">
        <v>0</v>
      </c>
      <c r="BS287" s="22" t="b">
        <v>0</v>
      </c>
      <c r="BT287" s="22" t="b">
        <v>0</v>
      </c>
      <c r="BU287" s="22" t="b">
        <v>0</v>
      </c>
      <c r="BV287" s="22" t="b">
        <v>0</v>
      </c>
      <c r="BW287" s="22" t="b">
        <v>0</v>
      </c>
      <c r="BX287" s="22" t="b">
        <v>0</v>
      </c>
      <c r="BY287" s="22" t="b">
        <v>0</v>
      </c>
      <c r="BZ287" s="22" t="b">
        <v>0</v>
      </c>
      <c r="CA287" s="22" t="b">
        <v>1</v>
      </c>
      <c r="CB287" s="22" t="b">
        <v>0</v>
      </c>
      <c r="CC287" s="22" t="b">
        <v>0</v>
      </c>
      <c r="CD287" s="22" t="b">
        <v>0</v>
      </c>
      <c r="CE287" s="22" t="b">
        <v>0</v>
      </c>
      <c r="CF287" s="23" t="s">
        <v>176</v>
      </c>
      <c r="CG287" s="22" t="b">
        <v>0</v>
      </c>
      <c r="CH287" s="22" t="b">
        <v>0</v>
      </c>
      <c r="CI287" s="22" t="b">
        <v>0</v>
      </c>
      <c r="CJ287" s="22" t="b">
        <v>0</v>
      </c>
      <c r="CK287" s="22" t="b">
        <v>0</v>
      </c>
      <c r="CL287" s="22" t="b">
        <v>0</v>
      </c>
      <c r="CM287" s="22" t="b">
        <v>0</v>
      </c>
      <c r="CN287" s="22" t="b">
        <v>0</v>
      </c>
      <c r="CO287" s="22" t="b">
        <v>0</v>
      </c>
      <c r="CP287" s="22" t="b">
        <v>0</v>
      </c>
      <c r="CQ287" s="22" t="b">
        <v>1</v>
      </c>
      <c r="CR287" s="22" t="b">
        <v>0</v>
      </c>
      <c r="CS287" s="22" t="b">
        <v>0</v>
      </c>
      <c r="CT287" s="22" t="b">
        <v>0</v>
      </c>
      <c r="CU287" s="22" t="b">
        <v>0</v>
      </c>
      <c r="CV287" s="22" t="b">
        <v>0</v>
      </c>
      <c r="CW287" s="22" t="b">
        <v>0</v>
      </c>
      <c r="CX287" s="22" t="b">
        <v>0</v>
      </c>
      <c r="CY287" s="22" t="b">
        <v>0</v>
      </c>
      <c r="CZ287" s="22" t="b">
        <v>0</v>
      </c>
      <c r="DA287" s="22" t="b">
        <v>0</v>
      </c>
      <c r="DB287" s="22" t="b">
        <v>0</v>
      </c>
      <c r="DC287" s="23" t="s">
        <v>176</v>
      </c>
      <c r="DD287" s="23" t="s">
        <v>3452</v>
      </c>
      <c r="DE287" s="23" t="s">
        <v>176</v>
      </c>
      <c r="DF287" s="23" t="s">
        <v>176</v>
      </c>
      <c r="DG287" s="23" t="s">
        <v>176</v>
      </c>
      <c r="DH287" s="23" t="s">
        <v>2449</v>
      </c>
      <c r="DI287" s="23" t="s">
        <v>3453</v>
      </c>
      <c r="DJ287" s="22" t="b">
        <v>0</v>
      </c>
      <c r="DK287" s="22" t="b">
        <v>0</v>
      </c>
      <c r="DL287" s="22" t="b">
        <v>0</v>
      </c>
      <c r="DM287" s="22" t="b">
        <v>0</v>
      </c>
      <c r="DN287" s="22" t="b">
        <v>0</v>
      </c>
      <c r="DO287" s="22" t="b">
        <v>0</v>
      </c>
      <c r="DP287" s="22" t="b">
        <v>0</v>
      </c>
      <c r="DQ287" s="22" t="b">
        <v>0</v>
      </c>
      <c r="DR287" s="22" t="b">
        <v>0</v>
      </c>
      <c r="DS287" s="22" t="b">
        <v>0</v>
      </c>
      <c r="DT287" s="22" t="b">
        <v>0</v>
      </c>
      <c r="DU287" s="22" t="b">
        <v>0</v>
      </c>
      <c r="DV287" s="22" t="b">
        <v>0</v>
      </c>
      <c r="DW287" s="22" t="b">
        <v>0</v>
      </c>
      <c r="DX287" s="22" t="b">
        <v>0</v>
      </c>
      <c r="DY287" s="23" t="s">
        <v>2451</v>
      </c>
      <c r="DZ287" s="23" t="s">
        <v>176</v>
      </c>
      <c r="EA287" s="23" t="s">
        <v>176</v>
      </c>
      <c r="EB287" s="23" t="s">
        <v>176</v>
      </c>
      <c r="EC287" s="23" t="s">
        <v>176</v>
      </c>
      <c r="ED287" s="22" t="b">
        <v>0</v>
      </c>
      <c r="EE287" s="22" t="b">
        <v>1</v>
      </c>
      <c r="EF287" s="22" t="b">
        <v>1</v>
      </c>
      <c r="EG287" s="22" t="b">
        <v>1</v>
      </c>
      <c r="EH287" s="22" t="b">
        <v>0</v>
      </c>
      <c r="EI287" s="22" t="b">
        <v>0</v>
      </c>
      <c r="EJ287" s="22" t="b">
        <v>0</v>
      </c>
      <c r="EK287" s="22" t="b">
        <v>1</v>
      </c>
      <c r="EL287" s="22" t="b">
        <v>1</v>
      </c>
      <c r="EM287" s="22" t="b">
        <v>1</v>
      </c>
      <c r="EN287" s="22" t="b">
        <v>1</v>
      </c>
      <c r="EO287" s="22" t="b">
        <v>1</v>
      </c>
      <c r="EP287" s="22" t="b">
        <v>1</v>
      </c>
      <c r="EQ287" s="22" t="b">
        <v>1</v>
      </c>
      <c r="ER287" s="22" t="b">
        <v>1</v>
      </c>
      <c r="ES287" s="22" t="b">
        <v>0</v>
      </c>
      <c r="ET287" s="22" t="b">
        <v>0</v>
      </c>
      <c r="EU287" s="22" t="b">
        <v>0</v>
      </c>
      <c r="EV287" s="22" t="b">
        <v>0</v>
      </c>
      <c r="EW287" s="22" t="b">
        <v>1</v>
      </c>
      <c r="EX287" s="22" t="b">
        <v>0</v>
      </c>
      <c r="EY287" s="22" t="b">
        <v>0</v>
      </c>
      <c r="EZ287" s="22" t="b">
        <v>0</v>
      </c>
      <c r="FA287" s="22" t="b">
        <v>1</v>
      </c>
      <c r="FB287" s="22" t="b">
        <v>0</v>
      </c>
      <c r="FC287" s="22" t="b">
        <v>0</v>
      </c>
      <c r="FD287" s="22" t="b">
        <v>0</v>
      </c>
      <c r="FE287" s="22" t="b">
        <v>0</v>
      </c>
      <c r="FF287" s="22" t="b">
        <v>1</v>
      </c>
      <c r="FG287" s="22" t="b">
        <v>1</v>
      </c>
      <c r="FH287" s="23" t="s">
        <v>176</v>
      </c>
      <c r="FI287" s="22" t="b">
        <v>0</v>
      </c>
      <c r="FJ287" s="22" t="b">
        <v>0</v>
      </c>
      <c r="FK287" s="22" t="b">
        <v>0</v>
      </c>
      <c r="FL287" s="22" t="b">
        <v>0</v>
      </c>
      <c r="FM287" s="23" t="s">
        <v>3454</v>
      </c>
      <c r="FN287" s="22" t="b">
        <v>0</v>
      </c>
      <c r="FO287" s="22" t="b">
        <v>0</v>
      </c>
    </row>
    <row r="288" spans="1:171" x14ac:dyDescent="0.25">
      <c r="A288" s="22">
        <v>3510</v>
      </c>
      <c r="B288" s="23" t="s">
        <v>3455</v>
      </c>
      <c r="C288" s="23" t="s">
        <v>1030</v>
      </c>
      <c r="D288" s="23" t="s">
        <v>170</v>
      </c>
      <c r="E288" s="23" t="s">
        <v>3456</v>
      </c>
      <c r="F288" s="23" t="s">
        <v>172</v>
      </c>
      <c r="G288" s="24">
        <v>40332</v>
      </c>
      <c r="H288" s="23" t="s">
        <v>174</v>
      </c>
      <c r="I288" s="23" t="s">
        <v>856</v>
      </c>
      <c r="J288" s="24">
        <v>40008</v>
      </c>
      <c r="K288" s="36">
        <f t="shared" si="4"/>
        <v>2009</v>
      </c>
      <c r="L288" s="43"/>
      <c r="M288" s="23" t="s">
        <v>3457</v>
      </c>
      <c r="N288" s="23" t="s">
        <v>176</v>
      </c>
      <c r="O288" s="22" t="b">
        <v>0</v>
      </c>
      <c r="P288" s="22" t="b">
        <v>1</v>
      </c>
      <c r="Q288" s="22" t="b">
        <v>0</v>
      </c>
      <c r="R288" s="22" t="b">
        <v>0</v>
      </c>
      <c r="S288" s="23" t="s">
        <v>176</v>
      </c>
      <c r="T288" s="22">
        <v>3283</v>
      </c>
      <c r="U288" s="22">
        <v>3703</v>
      </c>
      <c r="V288" s="22">
        <v>0</v>
      </c>
      <c r="W288" s="22">
        <v>0</v>
      </c>
      <c r="X288" s="22" t="b">
        <v>1</v>
      </c>
      <c r="Y288" s="22" t="b">
        <v>0</v>
      </c>
      <c r="Z288" s="22" t="b">
        <v>0</v>
      </c>
      <c r="AA288" s="22" t="b">
        <v>0</v>
      </c>
      <c r="AB288" s="23" t="s">
        <v>176</v>
      </c>
      <c r="AC288" s="23" t="s">
        <v>176</v>
      </c>
      <c r="AD288" s="23" t="s">
        <v>177</v>
      </c>
      <c r="AE288" s="23" t="s">
        <v>176</v>
      </c>
      <c r="AF288" s="25"/>
      <c r="AG288" s="23" t="s">
        <v>176</v>
      </c>
      <c r="AH288" s="23" t="s">
        <v>176</v>
      </c>
      <c r="AI288" s="23" t="s">
        <v>176</v>
      </c>
      <c r="AJ288" s="23" t="s">
        <v>176</v>
      </c>
      <c r="AK288" s="23" t="s">
        <v>3458</v>
      </c>
      <c r="AL288" s="23" t="s">
        <v>176</v>
      </c>
      <c r="AM288" s="23" t="s">
        <v>176</v>
      </c>
      <c r="AN288" s="23" t="s">
        <v>176</v>
      </c>
      <c r="AO288" s="23" t="s">
        <v>176</v>
      </c>
      <c r="AP288" s="23" t="s">
        <v>176</v>
      </c>
      <c r="AQ288" s="23" t="s">
        <v>176</v>
      </c>
      <c r="AR288" s="23" t="s">
        <v>176</v>
      </c>
      <c r="AS288" s="23" t="s">
        <v>176</v>
      </c>
      <c r="AT288" s="23" t="s">
        <v>176</v>
      </c>
      <c r="AU288" s="23" t="s">
        <v>176</v>
      </c>
      <c r="AV288" s="23" t="s">
        <v>176</v>
      </c>
      <c r="AW288" s="23" t="s">
        <v>176</v>
      </c>
      <c r="AX288" s="23" t="s">
        <v>176</v>
      </c>
      <c r="AY288" s="23" t="s">
        <v>176</v>
      </c>
      <c r="AZ288" s="23" t="s">
        <v>176</v>
      </c>
      <c r="BA288" s="23" t="s">
        <v>176</v>
      </c>
      <c r="BB288" s="23" t="s">
        <v>176</v>
      </c>
      <c r="BC288" s="23" t="s">
        <v>176</v>
      </c>
      <c r="BD288" s="23" t="s">
        <v>176</v>
      </c>
      <c r="BE288" s="23" t="s">
        <v>176</v>
      </c>
      <c r="BF288" s="23" t="s">
        <v>176</v>
      </c>
      <c r="BG288" s="23" t="s">
        <v>176</v>
      </c>
      <c r="BH288" s="22" t="b">
        <v>0</v>
      </c>
      <c r="BI288" s="22" t="b">
        <v>0</v>
      </c>
      <c r="BJ288" s="22" t="b">
        <v>1</v>
      </c>
      <c r="BK288" s="22" t="b">
        <v>0</v>
      </c>
      <c r="BL288" s="22" t="b">
        <v>0</v>
      </c>
      <c r="BM288" s="22" t="b">
        <v>0</v>
      </c>
      <c r="BN288" s="22" t="b">
        <v>0</v>
      </c>
      <c r="BO288" s="22" t="b">
        <v>0</v>
      </c>
      <c r="BP288" s="22" t="b">
        <v>0</v>
      </c>
      <c r="BQ288" s="22" t="b">
        <v>0</v>
      </c>
      <c r="BR288" s="22" t="b">
        <v>0</v>
      </c>
      <c r="BS288" s="22" t="b">
        <v>0</v>
      </c>
      <c r="BT288" s="22" t="b">
        <v>0</v>
      </c>
      <c r="BU288" s="22" t="b">
        <v>0</v>
      </c>
      <c r="BV288" s="22" t="b">
        <v>0</v>
      </c>
      <c r="BW288" s="22" t="b">
        <v>0</v>
      </c>
      <c r="BX288" s="22" t="b">
        <v>0</v>
      </c>
      <c r="BY288" s="22" t="b">
        <v>0</v>
      </c>
      <c r="BZ288" s="22" t="b">
        <v>0</v>
      </c>
      <c r="CA288" s="22" t="b">
        <v>0</v>
      </c>
      <c r="CB288" s="22" t="b">
        <v>0</v>
      </c>
      <c r="CC288" s="22" t="b">
        <v>0</v>
      </c>
      <c r="CD288" s="22" t="b">
        <v>0</v>
      </c>
      <c r="CE288" s="22" t="b">
        <v>0</v>
      </c>
      <c r="CF288" s="23" t="s">
        <v>176</v>
      </c>
      <c r="CG288" s="22" t="b">
        <v>0</v>
      </c>
      <c r="CH288" s="22" t="b">
        <v>0</v>
      </c>
      <c r="CI288" s="22" t="b">
        <v>0</v>
      </c>
      <c r="CJ288" s="22" t="b">
        <v>0</v>
      </c>
      <c r="CK288" s="22" t="b">
        <v>0</v>
      </c>
      <c r="CL288" s="22" t="b">
        <v>0</v>
      </c>
      <c r="CM288" s="22" t="b">
        <v>0</v>
      </c>
      <c r="CN288" s="22" t="b">
        <v>0</v>
      </c>
      <c r="CO288" s="22" t="b">
        <v>0</v>
      </c>
      <c r="CP288" s="22" t="b">
        <v>0</v>
      </c>
      <c r="CQ288" s="22" t="b">
        <v>1</v>
      </c>
      <c r="CR288" s="22" t="b">
        <v>0</v>
      </c>
      <c r="CS288" s="22" t="b">
        <v>0</v>
      </c>
      <c r="CT288" s="22" t="b">
        <v>0</v>
      </c>
      <c r="CU288" s="22" t="b">
        <v>0</v>
      </c>
      <c r="CV288" s="22" t="b">
        <v>0</v>
      </c>
      <c r="CW288" s="22" t="b">
        <v>0</v>
      </c>
      <c r="CX288" s="22" t="b">
        <v>0</v>
      </c>
      <c r="CY288" s="22" t="b">
        <v>0</v>
      </c>
      <c r="CZ288" s="22" t="b">
        <v>0</v>
      </c>
      <c r="DA288" s="22" t="b">
        <v>0</v>
      </c>
      <c r="DB288" s="22" t="b">
        <v>0</v>
      </c>
      <c r="DC288" s="23" t="s">
        <v>176</v>
      </c>
      <c r="DD288" s="23" t="s">
        <v>3459</v>
      </c>
      <c r="DE288" s="23" t="s">
        <v>176</v>
      </c>
      <c r="DF288" s="23" t="s">
        <v>176</v>
      </c>
      <c r="DG288" s="23" t="s">
        <v>176</v>
      </c>
      <c r="DH288" s="23" t="s">
        <v>176</v>
      </c>
      <c r="DI288" s="23" t="s">
        <v>3460</v>
      </c>
      <c r="DJ288" s="22" t="b">
        <v>0</v>
      </c>
      <c r="DK288" s="22" t="b">
        <v>0</v>
      </c>
      <c r="DL288" s="22" t="b">
        <v>0</v>
      </c>
      <c r="DM288" s="22" t="b">
        <v>0</v>
      </c>
      <c r="DN288" s="22" t="b">
        <v>0</v>
      </c>
      <c r="DO288" s="22" t="b">
        <v>0</v>
      </c>
      <c r="DP288" s="22" t="b">
        <v>0</v>
      </c>
      <c r="DQ288" s="22" t="b">
        <v>0</v>
      </c>
      <c r="DR288" s="22" t="b">
        <v>0</v>
      </c>
      <c r="DS288" s="22" t="b">
        <v>0</v>
      </c>
      <c r="DT288" s="22" t="b">
        <v>0</v>
      </c>
      <c r="DU288" s="22" t="b">
        <v>0</v>
      </c>
      <c r="DV288" s="22" t="b">
        <v>0</v>
      </c>
      <c r="DW288" s="22" t="b">
        <v>0</v>
      </c>
      <c r="DX288" s="22" t="b">
        <v>0</v>
      </c>
      <c r="DY288" s="23" t="s">
        <v>176</v>
      </c>
      <c r="DZ288" s="23" t="s">
        <v>176</v>
      </c>
      <c r="EA288" s="23" t="s">
        <v>176</v>
      </c>
      <c r="EB288" s="23" t="s">
        <v>176</v>
      </c>
      <c r="EC288" s="23" t="s">
        <v>176</v>
      </c>
      <c r="ED288" s="22" t="b">
        <v>0</v>
      </c>
      <c r="EE288" s="22" t="b">
        <v>1</v>
      </c>
      <c r="EF288" s="22" t="b">
        <v>1</v>
      </c>
      <c r="EG288" s="22" t="b">
        <v>1</v>
      </c>
      <c r="EH288" s="22" t="b">
        <v>0</v>
      </c>
      <c r="EI288" s="22" t="b">
        <v>0</v>
      </c>
      <c r="EJ288" s="22" t="b">
        <v>0</v>
      </c>
      <c r="EK288" s="22" t="b">
        <v>1</v>
      </c>
      <c r="EL288" s="22" t="b">
        <v>1</v>
      </c>
      <c r="EM288" s="22" t="b">
        <v>0</v>
      </c>
      <c r="EN288" s="22" t="b">
        <v>0</v>
      </c>
      <c r="EO288" s="22" t="b">
        <v>1</v>
      </c>
      <c r="EP288" s="22" t="b">
        <v>1</v>
      </c>
      <c r="EQ288" s="22" t="b">
        <v>1</v>
      </c>
      <c r="ER288" s="22" t="b">
        <v>1</v>
      </c>
      <c r="ES288" s="22" t="b">
        <v>0</v>
      </c>
      <c r="ET288" s="22" t="b">
        <v>0</v>
      </c>
      <c r="EU288" s="22" t="b">
        <v>0</v>
      </c>
      <c r="EV288" s="22" t="b">
        <v>0</v>
      </c>
      <c r="EW288" s="22" t="b">
        <v>0</v>
      </c>
      <c r="EX288" s="22" t="b">
        <v>0</v>
      </c>
      <c r="EY288" s="22" t="b">
        <v>0</v>
      </c>
      <c r="EZ288" s="22" t="b">
        <v>0</v>
      </c>
      <c r="FA288" s="22" t="b">
        <v>0</v>
      </c>
      <c r="FB288" s="22" t="b">
        <v>0</v>
      </c>
      <c r="FC288" s="22" t="b">
        <v>0</v>
      </c>
      <c r="FD288" s="22" t="b">
        <v>0</v>
      </c>
      <c r="FE288" s="22" t="b">
        <v>0</v>
      </c>
      <c r="FF288" s="22" t="b">
        <v>1</v>
      </c>
      <c r="FG288" s="22" t="b">
        <v>0</v>
      </c>
      <c r="FH288" s="23" t="s">
        <v>176</v>
      </c>
      <c r="FI288" s="22" t="b">
        <v>0</v>
      </c>
      <c r="FJ288" s="22" t="b">
        <v>0</v>
      </c>
      <c r="FK288" s="22" t="b">
        <v>0</v>
      </c>
      <c r="FL288" s="22" t="b">
        <v>0</v>
      </c>
      <c r="FM288" s="23" t="s">
        <v>3461</v>
      </c>
      <c r="FN288" s="22" t="b">
        <v>0</v>
      </c>
      <c r="FO288" s="22" t="b">
        <v>0</v>
      </c>
    </row>
    <row r="289" spans="1:171" x14ac:dyDescent="0.25">
      <c r="A289" s="22">
        <v>3530</v>
      </c>
      <c r="B289" s="23" t="s">
        <v>3462</v>
      </c>
      <c r="C289" s="23" t="s">
        <v>194</v>
      </c>
      <c r="D289" s="23" t="s">
        <v>170</v>
      </c>
      <c r="E289" s="23" t="s">
        <v>3463</v>
      </c>
      <c r="F289" s="23" t="s">
        <v>172</v>
      </c>
      <c r="G289" s="24">
        <v>40334</v>
      </c>
      <c r="H289" s="23" t="s">
        <v>174</v>
      </c>
      <c r="I289" s="23" t="s">
        <v>196</v>
      </c>
      <c r="J289" s="24">
        <v>40009</v>
      </c>
      <c r="K289" s="36">
        <f t="shared" si="4"/>
        <v>2009</v>
      </c>
      <c r="L289" s="43"/>
      <c r="M289" s="23" t="s">
        <v>3464</v>
      </c>
      <c r="N289" s="23" t="s">
        <v>176</v>
      </c>
      <c r="O289" s="22" t="b">
        <v>0</v>
      </c>
      <c r="P289" s="22" t="b">
        <v>1</v>
      </c>
      <c r="Q289" s="22" t="b">
        <v>0</v>
      </c>
      <c r="R289" s="22" t="b">
        <v>0</v>
      </c>
      <c r="S289" s="23" t="s">
        <v>176</v>
      </c>
      <c r="T289" s="22">
        <v>3713</v>
      </c>
      <c r="U289" s="22">
        <v>4336</v>
      </c>
      <c r="V289" s="22">
        <v>0</v>
      </c>
      <c r="W289" s="22">
        <v>0</v>
      </c>
      <c r="X289" s="22" t="b">
        <v>0</v>
      </c>
      <c r="Y289" s="22" t="b">
        <v>1</v>
      </c>
      <c r="Z289" s="22" t="b">
        <v>0</v>
      </c>
      <c r="AA289" s="22" t="b">
        <v>0</v>
      </c>
      <c r="AB289" s="23" t="s">
        <v>176</v>
      </c>
      <c r="AC289" s="23" t="s">
        <v>176</v>
      </c>
      <c r="AD289" s="23" t="s">
        <v>177</v>
      </c>
      <c r="AE289" s="23" t="s">
        <v>176</v>
      </c>
      <c r="AF289" s="25"/>
      <c r="AG289" s="23" t="s">
        <v>176</v>
      </c>
      <c r="AH289" s="23" t="s">
        <v>176</v>
      </c>
      <c r="AI289" s="23" t="s">
        <v>176</v>
      </c>
      <c r="AJ289" s="23" t="s">
        <v>176</v>
      </c>
      <c r="AK289" s="23" t="s">
        <v>3465</v>
      </c>
      <c r="AL289" s="23" t="s">
        <v>176</v>
      </c>
      <c r="AM289" s="23" t="s">
        <v>176</v>
      </c>
      <c r="AN289" s="23" t="s">
        <v>176</v>
      </c>
      <c r="AO289" s="23" t="s">
        <v>176</v>
      </c>
      <c r="AP289" s="23" t="s">
        <v>176</v>
      </c>
      <c r="AQ289" s="23" t="s">
        <v>176</v>
      </c>
      <c r="AR289" s="23" t="s">
        <v>176</v>
      </c>
      <c r="AS289" s="23" t="s">
        <v>176</v>
      </c>
      <c r="AT289" s="23" t="s">
        <v>176</v>
      </c>
      <c r="AU289" s="23" t="s">
        <v>176</v>
      </c>
      <c r="AV289" s="23" t="s">
        <v>176</v>
      </c>
      <c r="AW289" s="23" t="s">
        <v>176</v>
      </c>
      <c r="AX289" s="23" t="s">
        <v>176</v>
      </c>
      <c r="AY289" s="23" t="s">
        <v>176</v>
      </c>
      <c r="AZ289" s="23" t="s">
        <v>176</v>
      </c>
      <c r="BA289" s="23" t="s">
        <v>176</v>
      </c>
      <c r="BB289" s="23" t="s">
        <v>176</v>
      </c>
      <c r="BC289" s="23" t="s">
        <v>176</v>
      </c>
      <c r="BD289" s="23" t="s">
        <v>176</v>
      </c>
      <c r="BE289" s="23" t="s">
        <v>176</v>
      </c>
      <c r="BF289" s="23" t="s">
        <v>176</v>
      </c>
      <c r="BG289" s="23" t="s">
        <v>176</v>
      </c>
      <c r="BH289" s="22" t="b">
        <v>1</v>
      </c>
      <c r="BI289" s="22" t="b">
        <v>1</v>
      </c>
      <c r="BJ289" s="22" t="b">
        <v>0</v>
      </c>
      <c r="BK289" s="22" t="b">
        <v>1</v>
      </c>
      <c r="BL289" s="22" t="b">
        <v>0</v>
      </c>
      <c r="BM289" s="22" t="b">
        <v>1</v>
      </c>
      <c r="BN289" s="22" t="b">
        <v>1</v>
      </c>
      <c r="BO289" s="22" t="b">
        <v>1</v>
      </c>
      <c r="BP289" s="22" t="b">
        <v>0</v>
      </c>
      <c r="BQ289" s="22" t="b">
        <v>0</v>
      </c>
      <c r="BR289" s="22" t="b">
        <v>0</v>
      </c>
      <c r="BS289" s="22" t="b">
        <v>0</v>
      </c>
      <c r="BT289" s="22" t="b">
        <v>0</v>
      </c>
      <c r="BU289" s="22" t="b">
        <v>0</v>
      </c>
      <c r="BV289" s="22" t="b">
        <v>0</v>
      </c>
      <c r="BW289" s="22" t="b">
        <v>0</v>
      </c>
      <c r="BX289" s="22" t="b">
        <v>0</v>
      </c>
      <c r="BY289" s="22" t="b">
        <v>0</v>
      </c>
      <c r="BZ289" s="22" t="b">
        <v>1</v>
      </c>
      <c r="CA289" s="22" t="b">
        <v>1</v>
      </c>
      <c r="CB289" s="22" t="b">
        <v>0</v>
      </c>
      <c r="CC289" s="22" t="b">
        <v>0</v>
      </c>
      <c r="CD289" s="22" t="b">
        <v>0</v>
      </c>
      <c r="CE289" s="22" t="b">
        <v>0</v>
      </c>
      <c r="CF289" s="23" t="s">
        <v>176</v>
      </c>
      <c r="CG289" s="22" t="b">
        <v>0</v>
      </c>
      <c r="CH289" s="22" t="b">
        <v>0</v>
      </c>
      <c r="CI289" s="22" t="b">
        <v>0</v>
      </c>
      <c r="CJ289" s="22" t="b">
        <v>0</v>
      </c>
      <c r="CK289" s="22" t="b">
        <v>0</v>
      </c>
      <c r="CL289" s="22" t="b">
        <v>0</v>
      </c>
      <c r="CM289" s="22" t="b">
        <v>0</v>
      </c>
      <c r="CN289" s="22" t="b">
        <v>0</v>
      </c>
      <c r="CO289" s="22" t="b">
        <v>0</v>
      </c>
      <c r="CP289" s="22" t="b">
        <v>0</v>
      </c>
      <c r="CQ289" s="22" t="b">
        <v>1</v>
      </c>
      <c r="CR289" s="22" t="b">
        <v>0</v>
      </c>
      <c r="CS289" s="22" t="b">
        <v>0</v>
      </c>
      <c r="CT289" s="22" t="b">
        <v>0</v>
      </c>
      <c r="CU289" s="22" t="b">
        <v>0</v>
      </c>
      <c r="CV289" s="22" t="b">
        <v>0</v>
      </c>
      <c r="CW289" s="22" t="b">
        <v>0</v>
      </c>
      <c r="CX289" s="22" t="b">
        <v>0</v>
      </c>
      <c r="CY289" s="22" t="b">
        <v>0</v>
      </c>
      <c r="CZ289" s="22" t="b">
        <v>0</v>
      </c>
      <c r="DA289" s="22" t="b">
        <v>0</v>
      </c>
      <c r="DB289" s="22" t="b">
        <v>0</v>
      </c>
      <c r="DC289" s="23" t="s">
        <v>176</v>
      </c>
      <c r="DD289" s="23" t="s">
        <v>3466</v>
      </c>
      <c r="DE289" s="23" t="s">
        <v>3467</v>
      </c>
      <c r="DF289" s="23" t="s">
        <v>176</v>
      </c>
      <c r="DG289" s="23" t="s">
        <v>3468</v>
      </c>
      <c r="DH289" s="23" t="s">
        <v>3469</v>
      </c>
      <c r="DI289" s="23" t="s">
        <v>3470</v>
      </c>
      <c r="DJ289" s="22" t="b">
        <v>0</v>
      </c>
      <c r="DK289" s="22" t="b">
        <v>0</v>
      </c>
      <c r="DL289" s="22" t="b">
        <v>0</v>
      </c>
      <c r="DM289" s="22" t="b">
        <v>0</v>
      </c>
      <c r="DN289" s="22" t="b">
        <v>0</v>
      </c>
      <c r="DO289" s="22" t="b">
        <v>0</v>
      </c>
      <c r="DP289" s="22" t="b">
        <v>0</v>
      </c>
      <c r="DQ289" s="22" t="b">
        <v>0</v>
      </c>
      <c r="DR289" s="22" t="b">
        <v>0</v>
      </c>
      <c r="DS289" s="22" t="b">
        <v>0</v>
      </c>
      <c r="DT289" s="22" t="b">
        <v>0</v>
      </c>
      <c r="DU289" s="22" t="b">
        <v>0</v>
      </c>
      <c r="DV289" s="22" t="b">
        <v>0</v>
      </c>
      <c r="DW289" s="22" t="b">
        <v>0</v>
      </c>
      <c r="DX289" s="22" t="b">
        <v>0</v>
      </c>
      <c r="DY289" s="23" t="s">
        <v>176</v>
      </c>
      <c r="DZ289" s="23" t="s">
        <v>176</v>
      </c>
      <c r="EA289" s="23" t="s">
        <v>176</v>
      </c>
      <c r="EB289" s="23" t="s">
        <v>176</v>
      </c>
      <c r="EC289" s="23" t="s">
        <v>176</v>
      </c>
      <c r="ED289" s="22" t="b">
        <v>0</v>
      </c>
      <c r="EE289" s="22" t="b">
        <v>0</v>
      </c>
      <c r="EF289" s="22" t="b">
        <v>0</v>
      </c>
      <c r="EG289" s="22" t="b">
        <v>1</v>
      </c>
      <c r="EH289" s="22" t="b">
        <v>0</v>
      </c>
      <c r="EI289" s="22" t="b">
        <v>0</v>
      </c>
      <c r="EJ289" s="22" t="b">
        <v>1</v>
      </c>
      <c r="EK289" s="22" t="b">
        <v>0</v>
      </c>
      <c r="EL289" s="22" t="b">
        <v>1</v>
      </c>
      <c r="EM289" s="22" t="b">
        <v>1</v>
      </c>
      <c r="EN289" s="22" t="b">
        <v>1</v>
      </c>
      <c r="EO289" s="22" t="b">
        <v>0</v>
      </c>
      <c r="EP289" s="22" t="b">
        <v>0</v>
      </c>
      <c r="EQ289" s="22" t="b">
        <v>1</v>
      </c>
      <c r="ER289" s="22" t="b">
        <v>1</v>
      </c>
      <c r="ES289" s="22" t="b">
        <v>0</v>
      </c>
      <c r="ET289" s="22" t="b">
        <v>0</v>
      </c>
      <c r="EU289" s="22" t="b">
        <v>0</v>
      </c>
      <c r="EV289" s="22" t="b">
        <v>0</v>
      </c>
      <c r="EW289" s="22" t="b">
        <v>1</v>
      </c>
      <c r="EX289" s="22" t="b">
        <v>1</v>
      </c>
      <c r="EY289" s="22" t="b">
        <v>0</v>
      </c>
      <c r="EZ289" s="22" t="b">
        <v>0</v>
      </c>
      <c r="FA289" s="22" t="b">
        <v>0</v>
      </c>
      <c r="FB289" s="22" t="b">
        <v>0</v>
      </c>
      <c r="FC289" s="22" t="b">
        <v>0</v>
      </c>
      <c r="FD289" s="22" t="b">
        <v>0</v>
      </c>
      <c r="FE289" s="22" t="b">
        <v>0</v>
      </c>
      <c r="FF289" s="22" t="b">
        <v>1</v>
      </c>
      <c r="FG289" s="22" t="b">
        <v>1</v>
      </c>
      <c r="FH289" s="23" t="s">
        <v>176</v>
      </c>
      <c r="FI289" s="22" t="b">
        <v>0</v>
      </c>
      <c r="FJ289" s="22" t="b">
        <v>0</v>
      </c>
      <c r="FK289" s="22" t="b">
        <v>0</v>
      </c>
      <c r="FL289" s="22" t="b">
        <v>1</v>
      </c>
      <c r="FM289" s="23" t="s">
        <v>176</v>
      </c>
      <c r="FN289" s="22" t="b">
        <v>0</v>
      </c>
      <c r="FO289" s="22" t="b">
        <v>0</v>
      </c>
    </row>
    <row r="290" spans="1:171" x14ac:dyDescent="0.25">
      <c r="A290" s="22">
        <v>3584</v>
      </c>
      <c r="B290" s="23" t="s">
        <v>3471</v>
      </c>
      <c r="C290" s="23" t="s">
        <v>329</v>
      </c>
      <c r="D290" s="23" t="s">
        <v>275</v>
      </c>
      <c r="E290" s="23" t="s">
        <v>3472</v>
      </c>
      <c r="F290" s="23" t="s">
        <v>208</v>
      </c>
      <c r="G290" s="24">
        <v>40269</v>
      </c>
      <c r="H290" s="23" t="s">
        <v>196</v>
      </c>
      <c r="I290" s="23" t="s">
        <v>196</v>
      </c>
      <c r="J290" s="24">
        <v>39814</v>
      </c>
      <c r="K290" s="36">
        <f t="shared" si="4"/>
        <v>2009</v>
      </c>
      <c r="L290" s="43"/>
      <c r="M290" s="23" t="s">
        <v>3473</v>
      </c>
      <c r="N290" s="23" t="s">
        <v>176</v>
      </c>
      <c r="O290" s="22" t="b">
        <v>0</v>
      </c>
      <c r="P290" s="22" t="b">
        <v>1</v>
      </c>
      <c r="Q290" s="22" t="b">
        <v>0</v>
      </c>
      <c r="R290" s="22" t="b">
        <v>0</v>
      </c>
      <c r="S290" s="23" t="s">
        <v>176</v>
      </c>
      <c r="T290" s="22">
        <v>1638</v>
      </c>
      <c r="U290" s="22">
        <v>0</v>
      </c>
      <c r="V290" s="22">
        <v>0</v>
      </c>
      <c r="W290" s="22">
        <v>0</v>
      </c>
      <c r="X290" s="22" t="b">
        <v>1</v>
      </c>
      <c r="Y290" s="22" t="b">
        <v>0</v>
      </c>
      <c r="Z290" s="22" t="b">
        <v>0</v>
      </c>
      <c r="AA290" s="22" t="b">
        <v>0</v>
      </c>
      <c r="AB290" s="23" t="s">
        <v>176</v>
      </c>
      <c r="AC290" s="23" t="s">
        <v>176</v>
      </c>
      <c r="AD290" s="23" t="s">
        <v>177</v>
      </c>
      <c r="AE290" s="23" t="s">
        <v>176</v>
      </c>
      <c r="AF290" s="25"/>
      <c r="AG290" s="23" t="s">
        <v>176</v>
      </c>
      <c r="AH290" s="23" t="s">
        <v>176</v>
      </c>
      <c r="AI290" s="23" t="s">
        <v>176</v>
      </c>
      <c r="AJ290" s="23" t="s">
        <v>176</v>
      </c>
      <c r="AK290" s="23" t="s">
        <v>3474</v>
      </c>
      <c r="AL290" s="23" t="s">
        <v>176</v>
      </c>
      <c r="AM290" s="23" t="s">
        <v>176</v>
      </c>
      <c r="AN290" s="23" t="s">
        <v>176</v>
      </c>
      <c r="AO290" s="23" t="s">
        <v>176</v>
      </c>
      <c r="AP290" s="23" t="s">
        <v>176</v>
      </c>
      <c r="AQ290" s="23" t="s">
        <v>176</v>
      </c>
      <c r="AR290" s="23" t="s">
        <v>176</v>
      </c>
      <c r="AS290" s="23" t="s">
        <v>176</v>
      </c>
      <c r="AT290" s="23" t="s">
        <v>176</v>
      </c>
      <c r="AU290" s="23" t="s">
        <v>176</v>
      </c>
      <c r="AV290" s="23" t="s">
        <v>176</v>
      </c>
      <c r="AW290" s="23" t="s">
        <v>176</v>
      </c>
      <c r="AX290" s="23" t="s">
        <v>176</v>
      </c>
      <c r="AY290" s="23" t="s">
        <v>176</v>
      </c>
      <c r="AZ290" s="23" t="s">
        <v>176</v>
      </c>
      <c r="BA290" s="23" t="s">
        <v>176</v>
      </c>
      <c r="BB290" s="23" t="s">
        <v>176</v>
      </c>
      <c r="BC290" s="23" t="s">
        <v>176</v>
      </c>
      <c r="BD290" s="23" t="s">
        <v>176</v>
      </c>
      <c r="BE290" s="23" t="s">
        <v>176</v>
      </c>
      <c r="BF290" s="23" t="s">
        <v>176</v>
      </c>
      <c r="BG290" s="23" t="s">
        <v>176</v>
      </c>
      <c r="BH290" s="22" t="b">
        <v>0</v>
      </c>
      <c r="BI290" s="22" t="b">
        <v>0</v>
      </c>
      <c r="BJ290" s="22" t="b">
        <v>1</v>
      </c>
      <c r="BK290" s="22" t="b">
        <v>0</v>
      </c>
      <c r="BL290" s="22" t="b">
        <v>0</v>
      </c>
      <c r="BM290" s="22" t="b">
        <v>0</v>
      </c>
      <c r="BN290" s="22" t="b">
        <v>0</v>
      </c>
      <c r="BO290" s="22" t="b">
        <v>0</v>
      </c>
      <c r="BP290" s="22" t="b">
        <v>0</v>
      </c>
      <c r="BQ290" s="22" t="b">
        <v>1</v>
      </c>
      <c r="BR290" s="22" t="b">
        <v>0</v>
      </c>
      <c r="BS290" s="22" t="b">
        <v>0</v>
      </c>
      <c r="BT290" s="22" t="b">
        <v>0</v>
      </c>
      <c r="BU290" s="22" t="b">
        <v>0</v>
      </c>
      <c r="BV290" s="22" t="b">
        <v>0</v>
      </c>
      <c r="BW290" s="22" t="b">
        <v>0</v>
      </c>
      <c r="BX290" s="22" t="b">
        <v>0</v>
      </c>
      <c r="BY290" s="22" t="b">
        <v>0</v>
      </c>
      <c r="BZ290" s="22" t="b">
        <v>0</v>
      </c>
      <c r="CA290" s="22" t="b">
        <v>0</v>
      </c>
      <c r="CB290" s="22" t="b">
        <v>0</v>
      </c>
      <c r="CC290" s="22" t="b">
        <v>0</v>
      </c>
      <c r="CD290" s="22" t="b">
        <v>0</v>
      </c>
      <c r="CE290" s="22" t="b">
        <v>0</v>
      </c>
      <c r="CF290" s="23" t="s">
        <v>176</v>
      </c>
      <c r="CG290" s="22" t="b">
        <v>0</v>
      </c>
      <c r="CH290" s="22" t="b">
        <v>0</v>
      </c>
      <c r="CI290" s="22" t="b">
        <v>0</v>
      </c>
      <c r="CJ290" s="22" t="b">
        <v>0</v>
      </c>
      <c r="CK290" s="22" t="b">
        <v>0</v>
      </c>
      <c r="CL290" s="22" t="b">
        <v>0</v>
      </c>
      <c r="CM290" s="22" t="b">
        <v>0</v>
      </c>
      <c r="CN290" s="22" t="b">
        <v>0</v>
      </c>
      <c r="CO290" s="22" t="b">
        <v>0</v>
      </c>
      <c r="CP290" s="22" t="b">
        <v>0</v>
      </c>
      <c r="CQ290" s="22" t="b">
        <v>1</v>
      </c>
      <c r="CR290" s="22" t="b">
        <v>0</v>
      </c>
      <c r="CS290" s="22" t="b">
        <v>0</v>
      </c>
      <c r="CT290" s="22" t="b">
        <v>0</v>
      </c>
      <c r="CU290" s="22" t="b">
        <v>0</v>
      </c>
      <c r="CV290" s="22" t="b">
        <v>0</v>
      </c>
      <c r="CW290" s="22" t="b">
        <v>0</v>
      </c>
      <c r="CX290" s="22" t="b">
        <v>0</v>
      </c>
      <c r="CY290" s="22" t="b">
        <v>0</v>
      </c>
      <c r="CZ290" s="22" t="b">
        <v>0</v>
      </c>
      <c r="DA290" s="22" t="b">
        <v>0</v>
      </c>
      <c r="DB290" s="22" t="b">
        <v>0</v>
      </c>
      <c r="DC290" s="23" t="s">
        <v>176</v>
      </c>
      <c r="DD290" s="23" t="s">
        <v>3475</v>
      </c>
      <c r="DE290" s="23" t="s">
        <v>3476</v>
      </c>
      <c r="DF290" s="23" t="s">
        <v>176</v>
      </c>
      <c r="DG290" s="23" t="s">
        <v>3477</v>
      </c>
      <c r="DH290" s="23" t="s">
        <v>176</v>
      </c>
      <c r="DI290" s="23" t="s">
        <v>3478</v>
      </c>
      <c r="DJ290" s="22" t="b">
        <v>0</v>
      </c>
      <c r="DK290" s="22" t="b">
        <v>0</v>
      </c>
      <c r="DL290" s="22" t="b">
        <v>0</v>
      </c>
      <c r="DM290" s="22" t="b">
        <v>0</v>
      </c>
      <c r="DN290" s="22" t="b">
        <v>0</v>
      </c>
      <c r="DO290" s="22" t="b">
        <v>0</v>
      </c>
      <c r="DP290" s="22" t="b">
        <v>0</v>
      </c>
      <c r="DQ290" s="22" t="b">
        <v>0</v>
      </c>
      <c r="DR290" s="22" t="b">
        <v>0</v>
      </c>
      <c r="DS290" s="22" t="b">
        <v>0</v>
      </c>
      <c r="DT290" s="22" t="b">
        <v>0</v>
      </c>
      <c r="DU290" s="22" t="b">
        <v>0</v>
      </c>
      <c r="DV290" s="22" t="b">
        <v>0</v>
      </c>
      <c r="DW290" s="22" t="b">
        <v>0</v>
      </c>
      <c r="DX290" s="22" t="b">
        <v>0</v>
      </c>
      <c r="DY290" s="23" t="s">
        <v>3479</v>
      </c>
      <c r="DZ290" s="23" t="s">
        <v>176</v>
      </c>
      <c r="EA290" s="23" t="s">
        <v>176</v>
      </c>
      <c r="EB290" s="23" t="s">
        <v>176</v>
      </c>
      <c r="EC290" s="23" t="s">
        <v>176</v>
      </c>
      <c r="ED290" s="22" t="b">
        <v>0</v>
      </c>
      <c r="EE290" s="22" t="b">
        <v>1</v>
      </c>
      <c r="EF290" s="22" t="b">
        <v>0</v>
      </c>
      <c r="EG290" s="22" t="b">
        <v>0</v>
      </c>
      <c r="EH290" s="22" t="b">
        <v>0</v>
      </c>
      <c r="EI290" s="22" t="b">
        <v>0</v>
      </c>
      <c r="EJ290" s="22" t="b">
        <v>0</v>
      </c>
      <c r="EK290" s="22" t="b">
        <v>0</v>
      </c>
      <c r="EL290" s="22" t="b">
        <v>1</v>
      </c>
      <c r="EM290" s="22" t="b">
        <v>0</v>
      </c>
      <c r="EN290" s="22" t="b">
        <v>0</v>
      </c>
      <c r="EO290" s="22" t="b">
        <v>0</v>
      </c>
      <c r="EP290" s="22" t="b">
        <v>0</v>
      </c>
      <c r="EQ290" s="22" t="b">
        <v>0</v>
      </c>
      <c r="ER290" s="22" t="b">
        <v>1</v>
      </c>
      <c r="ES290" s="22" t="b">
        <v>0</v>
      </c>
      <c r="ET290" s="22" t="b">
        <v>0</v>
      </c>
      <c r="EU290" s="22" t="b">
        <v>0</v>
      </c>
      <c r="EV290" s="22" t="b">
        <v>0</v>
      </c>
      <c r="EW290" s="22" t="b">
        <v>0</v>
      </c>
      <c r="EX290" s="22" t="b">
        <v>0</v>
      </c>
      <c r="EY290" s="22" t="b">
        <v>0</v>
      </c>
      <c r="EZ290" s="22" t="b">
        <v>0</v>
      </c>
      <c r="FA290" s="22" t="b">
        <v>0</v>
      </c>
      <c r="FB290" s="22" t="b">
        <v>0</v>
      </c>
      <c r="FC290" s="22" t="b">
        <v>0</v>
      </c>
      <c r="FD290" s="22" t="b">
        <v>0</v>
      </c>
      <c r="FE290" s="22" t="b">
        <v>0</v>
      </c>
      <c r="FF290" s="22" t="b">
        <v>1</v>
      </c>
      <c r="FG290" s="22" t="b">
        <v>0</v>
      </c>
      <c r="FH290" s="23" t="s">
        <v>176</v>
      </c>
      <c r="FI290" s="22" t="b">
        <v>0</v>
      </c>
      <c r="FJ290" s="22" t="b">
        <v>0</v>
      </c>
      <c r="FK290" s="22" t="b">
        <v>1</v>
      </c>
      <c r="FL290" s="22" t="b">
        <v>1</v>
      </c>
      <c r="FM290" s="23" t="s">
        <v>3480</v>
      </c>
      <c r="FN290" s="22" t="b">
        <v>0</v>
      </c>
      <c r="FO290" s="22" t="b">
        <v>1</v>
      </c>
    </row>
    <row r="291" spans="1:171" x14ac:dyDescent="0.25">
      <c r="A291" s="22">
        <v>3754</v>
      </c>
      <c r="B291" s="23" t="s">
        <v>3481</v>
      </c>
      <c r="C291" s="23" t="s">
        <v>3482</v>
      </c>
      <c r="D291" s="23" t="s">
        <v>170</v>
      </c>
      <c r="E291" s="23" t="s">
        <v>3483</v>
      </c>
      <c r="F291" s="23" t="s">
        <v>172</v>
      </c>
      <c r="G291" s="24">
        <v>40354</v>
      </c>
      <c r="H291" s="23" t="s">
        <v>427</v>
      </c>
      <c r="I291" s="23" t="s">
        <v>173</v>
      </c>
      <c r="J291" s="24">
        <v>40126</v>
      </c>
      <c r="K291" s="36">
        <f t="shared" si="4"/>
        <v>2009</v>
      </c>
      <c r="L291" s="43"/>
      <c r="M291" s="23" t="s">
        <v>3484</v>
      </c>
      <c r="N291" s="23" t="s">
        <v>176</v>
      </c>
      <c r="O291" s="22" t="b">
        <v>0</v>
      </c>
      <c r="P291" s="22" t="b">
        <v>1</v>
      </c>
      <c r="Q291" s="22" t="b">
        <v>0</v>
      </c>
      <c r="R291" s="22" t="b">
        <v>0</v>
      </c>
      <c r="S291" s="23" t="s">
        <v>176</v>
      </c>
      <c r="T291" s="22">
        <v>3905</v>
      </c>
      <c r="U291" s="22">
        <v>0</v>
      </c>
      <c r="V291" s="22">
        <v>0</v>
      </c>
      <c r="W291" s="22">
        <v>0</v>
      </c>
      <c r="X291" s="22" t="b">
        <v>1</v>
      </c>
      <c r="Y291" s="22" t="b">
        <v>0</v>
      </c>
      <c r="Z291" s="22" t="b">
        <v>0</v>
      </c>
      <c r="AA291" s="22" t="b">
        <v>0</v>
      </c>
      <c r="AB291" s="23" t="s">
        <v>176</v>
      </c>
      <c r="AC291" s="23" t="s">
        <v>176</v>
      </c>
      <c r="AD291" s="23" t="s">
        <v>177</v>
      </c>
      <c r="AE291" s="23" t="s">
        <v>176</v>
      </c>
      <c r="AF291" s="25"/>
      <c r="AG291" s="23" t="s">
        <v>176</v>
      </c>
      <c r="AH291" s="23" t="s">
        <v>176</v>
      </c>
      <c r="AI291" s="23" t="s">
        <v>176</v>
      </c>
      <c r="AJ291" s="23" t="s">
        <v>176</v>
      </c>
      <c r="AK291" s="23" t="s">
        <v>3485</v>
      </c>
      <c r="AL291" s="23" t="s">
        <v>176</v>
      </c>
      <c r="AM291" s="23" t="s">
        <v>176</v>
      </c>
      <c r="AN291" s="23" t="s">
        <v>176</v>
      </c>
      <c r="AO291" s="23" t="s">
        <v>176</v>
      </c>
      <c r="AP291" s="23" t="s">
        <v>176</v>
      </c>
      <c r="AQ291" s="23" t="s">
        <v>176</v>
      </c>
      <c r="AR291" s="23" t="s">
        <v>176</v>
      </c>
      <c r="AS291" s="23" t="s">
        <v>176</v>
      </c>
      <c r="AT291" s="23" t="s">
        <v>176</v>
      </c>
      <c r="AU291" s="23" t="s">
        <v>176</v>
      </c>
      <c r="AV291" s="23" t="s">
        <v>176</v>
      </c>
      <c r="AW291" s="23" t="s">
        <v>176</v>
      </c>
      <c r="AX291" s="23" t="s">
        <v>176</v>
      </c>
      <c r="AY291" s="23" t="s">
        <v>176</v>
      </c>
      <c r="AZ291" s="23" t="s">
        <v>176</v>
      </c>
      <c r="BA291" s="23" t="s">
        <v>176</v>
      </c>
      <c r="BB291" s="23" t="s">
        <v>176</v>
      </c>
      <c r="BC291" s="23" t="s">
        <v>176</v>
      </c>
      <c r="BD291" s="23" t="s">
        <v>176</v>
      </c>
      <c r="BE291" s="23" t="s">
        <v>176</v>
      </c>
      <c r="BF291" s="23" t="s">
        <v>176</v>
      </c>
      <c r="BG291" s="23" t="s">
        <v>176</v>
      </c>
      <c r="BH291" s="22" t="b">
        <v>1</v>
      </c>
      <c r="BI291" s="22" t="b">
        <v>1</v>
      </c>
      <c r="BJ291" s="22" t="b">
        <v>0</v>
      </c>
      <c r="BK291" s="22" t="b">
        <v>0</v>
      </c>
      <c r="BL291" s="22" t="b">
        <v>0</v>
      </c>
      <c r="BM291" s="22" t="b">
        <v>0</v>
      </c>
      <c r="BN291" s="22" t="b">
        <v>0</v>
      </c>
      <c r="BO291" s="22" t="b">
        <v>0</v>
      </c>
      <c r="BP291" s="22" t="b">
        <v>0</v>
      </c>
      <c r="BQ291" s="22" t="b">
        <v>0</v>
      </c>
      <c r="BR291" s="22" t="b">
        <v>0</v>
      </c>
      <c r="BS291" s="22" t="b">
        <v>0</v>
      </c>
      <c r="BT291" s="22" t="b">
        <v>0</v>
      </c>
      <c r="BU291" s="22" t="b">
        <v>0</v>
      </c>
      <c r="BV291" s="22" t="b">
        <v>0</v>
      </c>
      <c r="BW291" s="22" t="b">
        <v>0</v>
      </c>
      <c r="BX291" s="22" t="b">
        <v>0</v>
      </c>
      <c r="BY291" s="22" t="b">
        <v>0</v>
      </c>
      <c r="BZ291" s="22" t="b">
        <v>0</v>
      </c>
      <c r="CA291" s="22" t="b">
        <v>0</v>
      </c>
      <c r="CB291" s="22" t="b">
        <v>0</v>
      </c>
      <c r="CC291" s="22" t="b">
        <v>0</v>
      </c>
      <c r="CD291" s="22" t="b">
        <v>0</v>
      </c>
      <c r="CE291" s="22" t="b">
        <v>0</v>
      </c>
      <c r="CF291" s="23" t="s">
        <v>176</v>
      </c>
      <c r="CG291" s="22" t="b">
        <v>0</v>
      </c>
      <c r="CH291" s="22" t="b">
        <v>0</v>
      </c>
      <c r="CI291" s="22" t="b">
        <v>0</v>
      </c>
      <c r="CJ291" s="22" t="b">
        <v>0</v>
      </c>
      <c r="CK291" s="22" t="b">
        <v>0</v>
      </c>
      <c r="CL291" s="22" t="b">
        <v>0</v>
      </c>
      <c r="CM291" s="22" t="b">
        <v>0</v>
      </c>
      <c r="CN291" s="22" t="b">
        <v>0</v>
      </c>
      <c r="CO291" s="22" t="b">
        <v>0</v>
      </c>
      <c r="CP291" s="22" t="b">
        <v>0</v>
      </c>
      <c r="CQ291" s="22" t="b">
        <v>1</v>
      </c>
      <c r="CR291" s="22" t="b">
        <v>0</v>
      </c>
      <c r="CS291" s="22" t="b">
        <v>0</v>
      </c>
      <c r="CT291" s="22" t="b">
        <v>0</v>
      </c>
      <c r="CU291" s="22" t="b">
        <v>0</v>
      </c>
      <c r="CV291" s="22" t="b">
        <v>0</v>
      </c>
      <c r="CW291" s="22" t="b">
        <v>0</v>
      </c>
      <c r="CX291" s="22" t="b">
        <v>0</v>
      </c>
      <c r="CY291" s="22" t="b">
        <v>0</v>
      </c>
      <c r="CZ291" s="22" t="b">
        <v>0</v>
      </c>
      <c r="DA291" s="22" t="b">
        <v>0</v>
      </c>
      <c r="DB291" s="22" t="b">
        <v>0</v>
      </c>
      <c r="DC291" s="23" t="s">
        <v>176</v>
      </c>
      <c r="DD291" s="23" t="s">
        <v>3486</v>
      </c>
      <c r="DE291" s="23" t="s">
        <v>176</v>
      </c>
      <c r="DF291" s="23" t="s">
        <v>176</v>
      </c>
      <c r="DG291" s="23" t="s">
        <v>176</v>
      </c>
      <c r="DH291" s="23" t="s">
        <v>3487</v>
      </c>
      <c r="DI291" s="23" t="s">
        <v>3488</v>
      </c>
      <c r="DJ291" s="22" t="b">
        <v>0</v>
      </c>
      <c r="DK291" s="22" t="b">
        <v>0</v>
      </c>
      <c r="DL291" s="22" t="b">
        <v>0</v>
      </c>
      <c r="DM291" s="22" t="b">
        <v>0</v>
      </c>
      <c r="DN291" s="22" t="b">
        <v>0</v>
      </c>
      <c r="DO291" s="22" t="b">
        <v>0</v>
      </c>
      <c r="DP291" s="22" t="b">
        <v>0</v>
      </c>
      <c r="DQ291" s="22" t="b">
        <v>0</v>
      </c>
      <c r="DR291" s="22" t="b">
        <v>0</v>
      </c>
      <c r="DS291" s="22" t="b">
        <v>0</v>
      </c>
      <c r="DT291" s="22" t="b">
        <v>0</v>
      </c>
      <c r="DU291" s="22" t="b">
        <v>0</v>
      </c>
      <c r="DV291" s="22" t="b">
        <v>0</v>
      </c>
      <c r="DW291" s="22" t="b">
        <v>0</v>
      </c>
      <c r="DX291" s="22" t="b">
        <v>0</v>
      </c>
      <c r="DY291" s="23" t="s">
        <v>176</v>
      </c>
      <c r="DZ291" s="23" t="s">
        <v>176</v>
      </c>
      <c r="EA291" s="23" t="s">
        <v>176</v>
      </c>
      <c r="EB291" s="23" t="s">
        <v>176</v>
      </c>
      <c r="EC291" s="23" t="s">
        <v>176</v>
      </c>
      <c r="ED291" s="22" t="b">
        <v>0</v>
      </c>
      <c r="EE291" s="22" t="b">
        <v>0</v>
      </c>
      <c r="EF291" s="22" t="b">
        <v>0</v>
      </c>
      <c r="EG291" s="22" t="b">
        <v>0</v>
      </c>
      <c r="EH291" s="22" t="b">
        <v>0</v>
      </c>
      <c r="EI291" s="22" t="b">
        <v>0</v>
      </c>
      <c r="EJ291" s="22" t="b">
        <v>0</v>
      </c>
      <c r="EK291" s="22" t="b">
        <v>0</v>
      </c>
      <c r="EL291" s="22" t="b">
        <v>1</v>
      </c>
      <c r="EM291" s="22" t="b">
        <v>1</v>
      </c>
      <c r="EN291" s="22" t="b">
        <v>1</v>
      </c>
      <c r="EO291" s="22" t="b">
        <v>0</v>
      </c>
      <c r="EP291" s="22" t="b">
        <v>0</v>
      </c>
      <c r="EQ291" s="22" t="b">
        <v>1</v>
      </c>
      <c r="ER291" s="22" t="b">
        <v>1</v>
      </c>
      <c r="ES291" s="22" t="b">
        <v>0</v>
      </c>
      <c r="ET291" s="22" t="b">
        <v>0</v>
      </c>
      <c r="EU291" s="22" t="b">
        <v>0</v>
      </c>
      <c r="EV291" s="22" t="b">
        <v>0</v>
      </c>
      <c r="EW291" s="22" t="b">
        <v>0</v>
      </c>
      <c r="EX291" s="22" t="b">
        <v>0</v>
      </c>
      <c r="EY291" s="22" t="b">
        <v>0</v>
      </c>
      <c r="EZ291" s="22" t="b">
        <v>0</v>
      </c>
      <c r="FA291" s="22" t="b">
        <v>0</v>
      </c>
      <c r="FB291" s="22" t="b">
        <v>0</v>
      </c>
      <c r="FC291" s="22" t="b">
        <v>0</v>
      </c>
      <c r="FD291" s="22" t="b">
        <v>0</v>
      </c>
      <c r="FE291" s="22" t="b">
        <v>0</v>
      </c>
      <c r="FF291" s="22" t="b">
        <v>1</v>
      </c>
      <c r="FG291" s="22" t="b">
        <v>0</v>
      </c>
      <c r="FH291" s="23" t="s">
        <v>176</v>
      </c>
      <c r="FI291" s="22" t="b">
        <v>0</v>
      </c>
      <c r="FJ291" s="22" t="b">
        <v>0</v>
      </c>
      <c r="FK291" s="22" t="b">
        <v>0</v>
      </c>
      <c r="FL291" s="22" t="b">
        <v>0</v>
      </c>
      <c r="FM291" s="23" t="s">
        <v>176</v>
      </c>
      <c r="FN291" s="22" t="b">
        <v>0</v>
      </c>
      <c r="FO291" s="22" t="b">
        <v>0</v>
      </c>
    </row>
    <row r="292" spans="1:171" x14ac:dyDescent="0.25">
      <c r="A292" s="22">
        <v>3773</v>
      </c>
      <c r="B292" s="23" t="s">
        <v>3489</v>
      </c>
      <c r="C292" s="23" t="s">
        <v>1445</v>
      </c>
      <c r="D292" s="23" t="s">
        <v>170</v>
      </c>
      <c r="E292" s="23" t="s">
        <v>3490</v>
      </c>
      <c r="F292" s="23" t="s">
        <v>172</v>
      </c>
      <c r="G292" s="24">
        <v>40360</v>
      </c>
      <c r="H292" s="23" t="s">
        <v>173</v>
      </c>
      <c r="I292" s="23" t="s">
        <v>173</v>
      </c>
      <c r="J292" s="24">
        <v>40150</v>
      </c>
      <c r="K292" s="36">
        <f t="shared" si="4"/>
        <v>2009</v>
      </c>
      <c r="L292" s="43"/>
      <c r="M292" s="23" t="s">
        <v>3491</v>
      </c>
      <c r="N292" s="23" t="s">
        <v>176</v>
      </c>
      <c r="O292" s="22" t="b">
        <v>0</v>
      </c>
      <c r="P292" s="22" t="b">
        <v>1</v>
      </c>
      <c r="Q292" s="22" t="b">
        <v>0</v>
      </c>
      <c r="R292" s="22" t="b">
        <v>0</v>
      </c>
      <c r="S292" s="23" t="s">
        <v>176</v>
      </c>
      <c r="T292" s="22">
        <v>3928</v>
      </c>
      <c r="U292" s="22">
        <v>3998</v>
      </c>
      <c r="V292" s="22">
        <v>0</v>
      </c>
      <c r="W292" s="22">
        <v>0</v>
      </c>
      <c r="X292" s="22" t="b">
        <v>1</v>
      </c>
      <c r="Y292" s="22" t="b">
        <v>1</v>
      </c>
      <c r="Z292" s="22" t="b">
        <v>0</v>
      </c>
      <c r="AA292" s="22" t="b">
        <v>0</v>
      </c>
      <c r="AB292" s="23" t="s">
        <v>176</v>
      </c>
      <c r="AC292" s="23" t="s">
        <v>176</v>
      </c>
      <c r="AD292" s="23" t="s">
        <v>177</v>
      </c>
      <c r="AE292" s="23" t="s">
        <v>176</v>
      </c>
      <c r="AF292" s="25"/>
      <c r="AG292" s="23" t="s">
        <v>176</v>
      </c>
      <c r="AH292" s="23" t="s">
        <v>176</v>
      </c>
      <c r="AI292" s="23" t="s">
        <v>176</v>
      </c>
      <c r="AJ292" s="23" t="s">
        <v>176</v>
      </c>
      <c r="AK292" s="23" t="s">
        <v>3396</v>
      </c>
      <c r="AL292" s="23" t="s">
        <v>176</v>
      </c>
      <c r="AM292" s="23" t="s">
        <v>176</v>
      </c>
      <c r="AN292" s="23" t="s">
        <v>176</v>
      </c>
      <c r="AO292" s="23" t="s">
        <v>176</v>
      </c>
      <c r="AP292" s="23" t="s">
        <v>176</v>
      </c>
      <c r="AQ292" s="23" t="s">
        <v>176</v>
      </c>
      <c r="AR292" s="23" t="s">
        <v>176</v>
      </c>
      <c r="AS292" s="23" t="s">
        <v>176</v>
      </c>
      <c r="AT292" s="23" t="s">
        <v>176</v>
      </c>
      <c r="AU292" s="23" t="s">
        <v>176</v>
      </c>
      <c r="AV292" s="23" t="s">
        <v>176</v>
      </c>
      <c r="AW292" s="23" t="s">
        <v>176</v>
      </c>
      <c r="AX292" s="23" t="s">
        <v>176</v>
      </c>
      <c r="AY292" s="23" t="s">
        <v>176</v>
      </c>
      <c r="AZ292" s="23" t="s">
        <v>176</v>
      </c>
      <c r="BA292" s="23" t="s">
        <v>176</v>
      </c>
      <c r="BB292" s="23" t="s">
        <v>176</v>
      </c>
      <c r="BC292" s="23" t="s">
        <v>176</v>
      </c>
      <c r="BD292" s="23" t="s">
        <v>176</v>
      </c>
      <c r="BE292" s="23" t="s">
        <v>176</v>
      </c>
      <c r="BF292" s="23" t="s">
        <v>176</v>
      </c>
      <c r="BG292" s="23" t="s">
        <v>176</v>
      </c>
      <c r="BH292" s="22" t="b">
        <v>0</v>
      </c>
      <c r="BI292" s="22" t="b">
        <v>0</v>
      </c>
      <c r="BJ292" s="22" t="b">
        <v>1</v>
      </c>
      <c r="BK292" s="22" t="b">
        <v>0</v>
      </c>
      <c r="BL292" s="22" t="b">
        <v>0</v>
      </c>
      <c r="BM292" s="22" t="b">
        <v>0</v>
      </c>
      <c r="BN292" s="22" t="b">
        <v>0</v>
      </c>
      <c r="BO292" s="22" t="b">
        <v>0</v>
      </c>
      <c r="BP292" s="22" t="b">
        <v>0</v>
      </c>
      <c r="BQ292" s="22" t="b">
        <v>0</v>
      </c>
      <c r="BR292" s="22" t="b">
        <v>0</v>
      </c>
      <c r="BS292" s="22" t="b">
        <v>0</v>
      </c>
      <c r="BT292" s="22" t="b">
        <v>0</v>
      </c>
      <c r="BU292" s="22" t="b">
        <v>0</v>
      </c>
      <c r="BV292" s="22" t="b">
        <v>0</v>
      </c>
      <c r="BW292" s="22" t="b">
        <v>0</v>
      </c>
      <c r="BX292" s="22" t="b">
        <v>0</v>
      </c>
      <c r="BY292" s="22" t="b">
        <v>0</v>
      </c>
      <c r="BZ292" s="22" t="b">
        <v>0</v>
      </c>
      <c r="CA292" s="22" t="b">
        <v>0</v>
      </c>
      <c r="CB292" s="22" t="b">
        <v>0</v>
      </c>
      <c r="CC292" s="22" t="b">
        <v>0</v>
      </c>
      <c r="CD292" s="22" t="b">
        <v>0</v>
      </c>
      <c r="CE292" s="22" t="b">
        <v>0</v>
      </c>
      <c r="CF292" s="23" t="s">
        <v>176</v>
      </c>
      <c r="CG292" s="22" t="b">
        <v>0</v>
      </c>
      <c r="CH292" s="22" t="b">
        <v>0</v>
      </c>
      <c r="CI292" s="22" t="b">
        <v>0</v>
      </c>
      <c r="CJ292" s="22" t="b">
        <v>0</v>
      </c>
      <c r="CK292" s="22" t="b">
        <v>0</v>
      </c>
      <c r="CL292" s="22" t="b">
        <v>0</v>
      </c>
      <c r="CM292" s="22" t="b">
        <v>0</v>
      </c>
      <c r="CN292" s="22" t="b">
        <v>0</v>
      </c>
      <c r="CO292" s="22" t="b">
        <v>0</v>
      </c>
      <c r="CP292" s="22" t="b">
        <v>0</v>
      </c>
      <c r="CQ292" s="22" t="b">
        <v>1</v>
      </c>
      <c r="CR292" s="22" t="b">
        <v>0</v>
      </c>
      <c r="CS292" s="22" t="b">
        <v>0</v>
      </c>
      <c r="CT292" s="22" t="b">
        <v>0</v>
      </c>
      <c r="CU292" s="22" t="b">
        <v>0</v>
      </c>
      <c r="CV292" s="22" t="b">
        <v>0</v>
      </c>
      <c r="CW292" s="22" t="b">
        <v>0</v>
      </c>
      <c r="CX292" s="22" t="b">
        <v>0</v>
      </c>
      <c r="CY292" s="22" t="b">
        <v>0</v>
      </c>
      <c r="CZ292" s="22" t="b">
        <v>0</v>
      </c>
      <c r="DA292" s="22" t="b">
        <v>0</v>
      </c>
      <c r="DB292" s="22" t="b">
        <v>0</v>
      </c>
      <c r="DC292" s="23" t="s">
        <v>176</v>
      </c>
      <c r="DD292" s="23" t="s">
        <v>3492</v>
      </c>
      <c r="DE292" s="23" t="s">
        <v>3493</v>
      </c>
      <c r="DF292" s="23" t="s">
        <v>176</v>
      </c>
      <c r="DG292" s="23" t="s">
        <v>176</v>
      </c>
      <c r="DH292" s="23" t="s">
        <v>3494</v>
      </c>
      <c r="DI292" s="23" t="s">
        <v>3495</v>
      </c>
      <c r="DJ292" s="22" t="b">
        <v>0</v>
      </c>
      <c r="DK292" s="22" t="b">
        <v>0</v>
      </c>
      <c r="DL292" s="22" t="b">
        <v>0</v>
      </c>
      <c r="DM292" s="22" t="b">
        <v>0</v>
      </c>
      <c r="DN292" s="22" t="b">
        <v>0</v>
      </c>
      <c r="DO292" s="22" t="b">
        <v>0</v>
      </c>
      <c r="DP292" s="22" t="b">
        <v>0</v>
      </c>
      <c r="DQ292" s="22" t="b">
        <v>0</v>
      </c>
      <c r="DR292" s="22" t="b">
        <v>0</v>
      </c>
      <c r="DS292" s="22" t="b">
        <v>0</v>
      </c>
      <c r="DT292" s="22" t="b">
        <v>0</v>
      </c>
      <c r="DU292" s="22" t="b">
        <v>0</v>
      </c>
      <c r="DV292" s="22" t="b">
        <v>0</v>
      </c>
      <c r="DW292" s="22" t="b">
        <v>0</v>
      </c>
      <c r="DX292" s="22" t="b">
        <v>0</v>
      </c>
      <c r="DY292" s="23" t="s">
        <v>3496</v>
      </c>
      <c r="DZ292" s="23" t="s">
        <v>176</v>
      </c>
      <c r="EA292" s="23" t="s">
        <v>176</v>
      </c>
      <c r="EB292" s="23" t="s">
        <v>176</v>
      </c>
      <c r="EC292" s="23" t="s">
        <v>176</v>
      </c>
      <c r="ED292" s="22" t="b">
        <v>0</v>
      </c>
      <c r="EE292" s="22" t="b">
        <v>1</v>
      </c>
      <c r="EF292" s="22" t="b">
        <v>0</v>
      </c>
      <c r="EG292" s="22" t="b">
        <v>0</v>
      </c>
      <c r="EH292" s="22" t="b">
        <v>0</v>
      </c>
      <c r="EI292" s="22" t="b">
        <v>0</v>
      </c>
      <c r="EJ292" s="22" t="b">
        <v>0</v>
      </c>
      <c r="EK292" s="22" t="b">
        <v>0</v>
      </c>
      <c r="EL292" s="22" t="b">
        <v>1</v>
      </c>
      <c r="EM292" s="22" t="b">
        <v>0</v>
      </c>
      <c r="EN292" s="22" t="b">
        <v>0</v>
      </c>
      <c r="EO292" s="22" t="b">
        <v>0</v>
      </c>
      <c r="EP292" s="22" t="b">
        <v>0</v>
      </c>
      <c r="EQ292" s="22" t="b">
        <v>0</v>
      </c>
      <c r="ER292" s="22" t="b">
        <v>1</v>
      </c>
      <c r="ES292" s="22" t="b">
        <v>0</v>
      </c>
      <c r="ET292" s="22" t="b">
        <v>0</v>
      </c>
      <c r="EU292" s="22" t="b">
        <v>0</v>
      </c>
      <c r="EV292" s="22" t="b">
        <v>0</v>
      </c>
      <c r="EW292" s="22" t="b">
        <v>0</v>
      </c>
      <c r="EX292" s="22" t="b">
        <v>0</v>
      </c>
      <c r="EY292" s="22" t="b">
        <v>0</v>
      </c>
      <c r="EZ292" s="22" t="b">
        <v>0</v>
      </c>
      <c r="FA292" s="22" t="b">
        <v>0</v>
      </c>
      <c r="FB292" s="22" t="b">
        <v>0</v>
      </c>
      <c r="FC292" s="22" t="b">
        <v>0</v>
      </c>
      <c r="FD292" s="22" t="b">
        <v>0</v>
      </c>
      <c r="FE292" s="22" t="b">
        <v>0</v>
      </c>
      <c r="FF292" s="22" t="b">
        <v>1</v>
      </c>
      <c r="FG292" s="22" t="b">
        <v>0</v>
      </c>
      <c r="FH292" s="23" t="s">
        <v>176</v>
      </c>
      <c r="FI292" s="22" t="b">
        <v>0</v>
      </c>
      <c r="FJ292" s="22" t="b">
        <v>0</v>
      </c>
      <c r="FK292" s="22" t="b">
        <v>0</v>
      </c>
      <c r="FL292" s="22" t="b">
        <v>0</v>
      </c>
      <c r="FM292" s="23" t="s">
        <v>3497</v>
      </c>
      <c r="FN292" s="22" t="b">
        <v>0</v>
      </c>
      <c r="FO292" s="22" t="b">
        <v>0</v>
      </c>
    </row>
    <row r="293" spans="1:171" x14ac:dyDescent="0.25">
      <c r="A293" s="22">
        <v>3747</v>
      </c>
      <c r="B293" s="23" t="s">
        <v>1625</v>
      </c>
      <c r="C293" s="23" t="s">
        <v>535</v>
      </c>
      <c r="D293" s="23" t="s">
        <v>170</v>
      </c>
      <c r="E293" s="23" t="s">
        <v>1626</v>
      </c>
      <c r="F293" s="23" t="s">
        <v>172</v>
      </c>
      <c r="G293" s="24">
        <v>40324</v>
      </c>
      <c r="H293" s="23" t="s">
        <v>174</v>
      </c>
      <c r="I293" s="23" t="s">
        <v>173</v>
      </c>
      <c r="J293" s="24">
        <v>40116</v>
      </c>
      <c r="K293" s="36">
        <f t="shared" si="4"/>
        <v>2009</v>
      </c>
      <c r="L293" s="43"/>
      <c r="M293" s="23" t="s">
        <v>1627</v>
      </c>
      <c r="N293" s="23" t="s">
        <v>176</v>
      </c>
      <c r="O293" s="22" t="b">
        <v>0</v>
      </c>
      <c r="P293" s="22" t="b">
        <v>1</v>
      </c>
      <c r="Q293" s="22" t="b">
        <v>0</v>
      </c>
      <c r="R293" s="22" t="b">
        <v>0</v>
      </c>
      <c r="S293" s="23" t="s">
        <v>176</v>
      </c>
      <c r="T293" s="22">
        <v>3897</v>
      </c>
      <c r="U293" s="22">
        <v>2017</v>
      </c>
      <c r="V293" s="22">
        <v>0</v>
      </c>
      <c r="W293" s="22">
        <v>0</v>
      </c>
      <c r="X293" s="22" t="b">
        <v>1</v>
      </c>
      <c r="Y293" s="22" t="b">
        <v>1</v>
      </c>
      <c r="Z293" s="22" t="b">
        <v>0</v>
      </c>
      <c r="AA293" s="22" t="b">
        <v>0</v>
      </c>
      <c r="AB293" s="23" t="s">
        <v>176</v>
      </c>
      <c r="AC293" s="23" t="s">
        <v>176</v>
      </c>
      <c r="AD293" s="23" t="s">
        <v>177</v>
      </c>
      <c r="AE293" s="23" t="s">
        <v>176</v>
      </c>
      <c r="AF293" s="25"/>
      <c r="AG293" s="23" t="s">
        <v>176</v>
      </c>
      <c r="AH293" s="23" t="s">
        <v>176</v>
      </c>
      <c r="AI293" s="23" t="s">
        <v>176</v>
      </c>
      <c r="AJ293" s="23" t="s">
        <v>176</v>
      </c>
      <c r="AK293" s="23" t="s">
        <v>1569</v>
      </c>
      <c r="AL293" s="23" t="s">
        <v>176</v>
      </c>
      <c r="AM293" s="23" t="s">
        <v>176</v>
      </c>
      <c r="AN293" s="23" t="s">
        <v>176</v>
      </c>
      <c r="AO293" s="23" t="s">
        <v>176</v>
      </c>
      <c r="AP293" s="23" t="s">
        <v>176</v>
      </c>
      <c r="AQ293" s="23" t="s">
        <v>176</v>
      </c>
      <c r="AR293" s="23" t="s">
        <v>176</v>
      </c>
      <c r="AS293" s="23" t="s">
        <v>176</v>
      </c>
      <c r="AT293" s="23" t="s">
        <v>176</v>
      </c>
      <c r="AU293" s="23" t="s">
        <v>176</v>
      </c>
      <c r="AV293" s="23" t="s">
        <v>176</v>
      </c>
      <c r="AW293" s="23" t="s">
        <v>176</v>
      </c>
      <c r="AX293" s="23" t="s">
        <v>176</v>
      </c>
      <c r="AY293" s="23" t="s">
        <v>176</v>
      </c>
      <c r="AZ293" s="23" t="s">
        <v>176</v>
      </c>
      <c r="BA293" s="23" t="s">
        <v>176</v>
      </c>
      <c r="BB293" s="23" t="s">
        <v>176</v>
      </c>
      <c r="BC293" s="23" t="s">
        <v>176</v>
      </c>
      <c r="BD293" s="23" t="s">
        <v>176</v>
      </c>
      <c r="BE293" s="23" t="s">
        <v>176</v>
      </c>
      <c r="BF293" s="23" t="s">
        <v>176</v>
      </c>
      <c r="BG293" s="23" t="s">
        <v>176</v>
      </c>
      <c r="BH293" s="22" t="b">
        <v>1</v>
      </c>
      <c r="BI293" s="22" t="b">
        <v>1</v>
      </c>
      <c r="BJ293" s="22" t="b">
        <v>0</v>
      </c>
      <c r="BK293" s="22" t="b">
        <v>0</v>
      </c>
      <c r="BL293" s="22" t="b">
        <v>0</v>
      </c>
      <c r="BM293" s="22" t="b">
        <v>0</v>
      </c>
      <c r="BN293" s="22" t="b">
        <v>0</v>
      </c>
      <c r="BO293" s="22" t="b">
        <v>0</v>
      </c>
      <c r="BP293" s="22" t="b">
        <v>0</v>
      </c>
      <c r="BQ293" s="22" t="b">
        <v>0</v>
      </c>
      <c r="BR293" s="22" t="b">
        <v>1</v>
      </c>
      <c r="BS293" s="22" t="b">
        <v>0</v>
      </c>
      <c r="BT293" s="22" t="b">
        <v>0</v>
      </c>
      <c r="BU293" s="22" t="b">
        <v>0</v>
      </c>
      <c r="BV293" s="22" t="b">
        <v>0</v>
      </c>
      <c r="BW293" s="22" t="b">
        <v>0</v>
      </c>
      <c r="BX293" s="22" t="b">
        <v>0</v>
      </c>
      <c r="BY293" s="22" t="b">
        <v>0</v>
      </c>
      <c r="BZ293" s="22" t="b">
        <v>0</v>
      </c>
      <c r="CA293" s="22" t="b">
        <v>0</v>
      </c>
      <c r="CB293" s="22" t="b">
        <v>0</v>
      </c>
      <c r="CC293" s="22" t="b">
        <v>0</v>
      </c>
      <c r="CD293" s="22" t="b">
        <v>0</v>
      </c>
      <c r="CE293" s="22" t="b">
        <v>0</v>
      </c>
      <c r="CF293" s="23" t="s">
        <v>1570</v>
      </c>
      <c r="CG293" s="22" t="b">
        <v>0</v>
      </c>
      <c r="CH293" s="22" t="b">
        <v>0</v>
      </c>
      <c r="CI293" s="22" t="b">
        <v>0</v>
      </c>
      <c r="CJ293" s="22" t="b">
        <v>0</v>
      </c>
      <c r="CK293" s="22" t="b">
        <v>0</v>
      </c>
      <c r="CL293" s="22" t="b">
        <v>0</v>
      </c>
      <c r="CM293" s="22" t="b">
        <v>0</v>
      </c>
      <c r="CN293" s="22" t="b">
        <v>0</v>
      </c>
      <c r="CO293" s="22" t="b">
        <v>0</v>
      </c>
      <c r="CP293" s="22" t="b">
        <v>0</v>
      </c>
      <c r="CQ293" s="22" t="b">
        <v>1</v>
      </c>
      <c r="CR293" s="22" t="b">
        <v>0</v>
      </c>
      <c r="CS293" s="22" t="b">
        <v>0</v>
      </c>
      <c r="CT293" s="22" t="b">
        <v>0</v>
      </c>
      <c r="CU293" s="22" t="b">
        <v>0</v>
      </c>
      <c r="CV293" s="22" t="b">
        <v>0</v>
      </c>
      <c r="CW293" s="22" t="b">
        <v>0</v>
      </c>
      <c r="CX293" s="22" t="b">
        <v>0</v>
      </c>
      <c r="CY293" s="22" t="b">
        <v>0</v>
      </c>
      <c r="CZ293" s="22" t="b">
        <v>0</v>
      </c>
      <c r="DA293" s="22" t="b">
        <v>0</v>
      </c>
      <c r="DB293" s="22" t="b">
        <v>0</v>
      </c>
      <c r="DC293" s="23" t="s">
        <v>176</v>
      </c>
      <c r="DD293" s="23" t="s">
        <v>1571</v>
      </c>
      <c r="DE293" s="23" t="s">
        <v>1572</v>
      </c>
      <c r="DF293" s="23" t="s">
        <v>176</v>
      </c>
      <c r="DG293" s="23" t="s">
        <v>176</v>
      </c>
      <c r="DH293" s="23" t="s">
        <v>1573</v>
      </c>
      <c r="DI293" s="23" t="s">
        <v>1574</v>
      </c>
      <c r="DJ293" s="22" t="b">
        <v>0</v>
      </c>
      <c r="DK293" s="22" t="b">
        <v>0</v>
      </c>
      <c r="DL293" s="22" t="b">
        <v>0</v>
      </c>
      <c r="DM293" s="22" t="b">
        <v>0</v>
      </c>
      <c r="DN293" s="22" t="b">
        <v>0</v>
      </c>
      <c r="DO293" s="22" t="b">
        <v>0</v>
      </c>
      <c r="DP293" s="22" t="b">
        <v>0</v>
      </c>
      <c r="DQ293" s="22" t="b">
        <v>0</v>
      </c>
      <c r="DR293" s="22" t="b">
        <v>0</v>
      </c>
      <c r="DS293" s="22" t="b">
        <v>0</v>
      </c>
      <c r="DT293" s="22" t="b">
        <v>0</v>
      </c>
      <c r="DU293" s="22" t="b">
        <v>0</v>
      </c>
      <c r="DV293" s="22" t="b">
        <v>0</v>
      </c>
      <c r="DW293" s="22" t="b">
        <v>0</v>
      </c>
      <c r="DX293" s="22" t="b">
        <v>0</v>
      </c>
      <c r="DY293" s="23" t="s">
        <v>1575</v>
      </c>
      <c r="DZ293" s="23" t="s">
        <v>176</v>
      </c>
      <c r="EA293" s="23" t="s">
        <v>176</v>
      </c>
      <c r="EB293" s="23" t="s">
        <v>176</v>
      </c>
      <c r="EC293" s="23" t="s">
        <v>176</v>
      </c>
      <c r="ED293" s="22" t="b">
        <v>0</v>
      </c>
      <c r="EE293" s="22" t="b">
        <v>1</v>
      </c>
      <c r="EF293" s="22" t="b">
        <v>0</v>
      </c>
      <c r="EG293" s="22" t="b">
        <v>1</v>
      </c>
      <c r="EH293" s="22" t="b">
        <v>1</v>
      </c>
      <c r="EI293" s="22" t="b">
        <v>0</v>
      </c>
      <c r="EJ293" s="22" t="b">
        <v>1</v>
      </c>
      <c r="EK293" s="22" t="b">
        <v>1</v>
      </c>
      <c r="EL293" s="22" t="b">
        <v>1</v>
      </c>
      <c r="EM293" s="22" t="b">
        <v>1</v>
      </c>
      <c r="EN293" s="22" t="b">
        <v>1</v>
      </c>
      <c r="EO293" s="22" t="b">
        <v>0</v>
      </c>
      <c r="EP293" s="22" t="b">
        <v>0</v>
      </c>
      <c r="EQ293" s="22" t="b">
        <v>0</v>
      </c>
      <c r="ER293" s="22" t="b">
        <v>0</v>
      </c>
      <c r="ES293" s="22" t="b">
        <v>0</v>
      </c>
      <c r="ET293" s="22" t="b">
        <v>0</v>
      </c>
      <c r="EU293" s="22" t="b">
        <v>1</v>
      </c>
      <c r="EV293" s="22" t="b">
        <v>0</v>
      </c>
      <c r="EW293" s="22" t="b">
        <v>1</v>
      </c>
      <c r="EX293" s="22" t="b">
        <v>1</v>
      </c>
      <c r="EY293" s="22" t="b">
        <v>0</v>
      </c>
      <c r="EZ293" s="22" t="b">
        <v>0</v>
      </c>
      <c r="FA293" s="22" t="b">
        <v>0</v>
      </c>
      <c r="FB293" s="22" t="b">
        <v>0</v>
      </c>
      <c r="FC293" s="22" t="b">
        <v>0</v>
      </c>
      <c r="FD293" s="22" t="b">
        <v>0</v>
      </c>
      <c r="FE293" s="22" t="b">
        <v>0</v>
      </c>
      <c r="FF293" s="22" t="b">
        <v>1</v>
      </c>
      <c r="FG293" s="22" t="b">
        <v>1</v>
      </c>
      <c r="FH293" s="23" t="s">
        <v>176</v>
      </c>
      <c r="FI293" s="22" t="b">
        <v>0</v>
      </c>
      <c r="FJ293" s="22" t="b">
        <v>1</v>
      </c>
      <c r="FK293" s="22" t="b">
        <v>1</v>
      </c>
      <c r="FL293" s="22" t="b">
        <v>1</v>
      </c>
      <c r="FM293" s="23" t="s">
        <v>1576</v>
      </c>
      <c r="FN293" s="22" t="b">
        <v>0</v>
      </c>
      <c r="FO293" s="22" t="b">
        <v>0</v>
      </c>
    </row>
    <row r="294" spans="1:171" x14ac:dyDescent="0.25">
      <c r="A294" s="22">
        <v>4244</v>
      </c>
      <c r="B294" s="23" t="s">
        <v>3498</v>
      </c>
      <c r="C294" s="23" t="s">
        <v>384</v>
      </c>
      <c r="D294" s="23" t="s">
        <v>170</v>
      </c>
      <c r="E294" s="23" t="s">
        <v>3499</v>
      </c>
      <c r="F294" s="23" t="s">
        <v>172</v>
      </c>
      <c r="G294" s="24">
        <v>40366</v>
      </c>
      <c r="H294" s="23" t="s">
        <v>174</v>
      </c>
      <c r="I294" s="23" t="s">
        <v>174</v>
      </c>
      <c r="J294" s="24">
        <v>40366</v>
      </c>
      <c r="K294" s="36">
        <f t="shared" si="4"/>
        <v>2010</v>
      </c>
      <c r="L294" s="43"/>
      <c r="M294" s="23" t="s">
        <v>2986</v>
      </c>
      <c r="N294" s="23" t="s">
        <v>176</v>
      </c>
      <c r="O294" s="22" t="b">
        <v>0</v>
      </c>
      <c r="P294" s="22" t="b">
        <v>1</v>
      </c>
      <c r="Q294" s="22" t="b">
        <v>0</v>
      </c>
      <c r="R294" s="22" t="b">
        <v>0</v>
      </c>
      <c r="S294" s="23" t="s">
        <v>176</v>
      </c>
      <c r="T294" s="22">
        <v>4382</v>
      </c>
      <c r="U294" s="22">
        <v>0</v>
      </c>
      <c r="V294" s="22">
        <v>0</v>
      </c>
      <c r="W294" s="22">
        <v>0</v>
      </c>
      <c r="X294" s="22" t="b">
        <v>1</v>
      </c>
      <c r="Y294" s="22" t="b">
        <v>0</v>
      </c>
      <c r="Z294" s="22" t="b">
        <v>0</v>
      </c>
      <c r="AA294" s="22" t="b">
        <v>0</v>
      </c>
      <c r="AB294" s="23" t="s">
        <v>176</v>
      </c>
      <c r="AC294" s="23" t="s">
        <v>176</v>
      </c>
      <c r="AD294" s="23" t="s">
        <v>177</v>
      </c>
      <c r="AE294" s="23" t="s">
        <v>176</v>
      </c>
      <c r="AF294" s="25"/>
      <c r="AG294" s="23" t="s">
        <v>176</v>
      </c>
      <c r="AH294" s="23" t="s">
        <v>176</v>
      </c>
      <c r="AI294" s="23" t="s">
        <v>176</v>
      </c>
      <c r="AJ294" s="23" t="s">
        <v>176</v>
      </c>
      <c r="AK294" s="23" t="s">
        <v>3500</v>
      </c>
      <c r="AL294" s="23" t="s">
        <v>176</v>
      </c>
      <c r="AM294" s="23" t="s">
        <v>176</v>
      </c>
      <c r="AN294" s="23" t="s">
        <v>176</v>
      </c>
      <c r="AO294" s="23" t="s">
        <v>176</v>
      </c>
      <c r="AP294" s="23" t="s">
        <v>176</v>
      </c>
      <c r="AQ294" s="23" t="s">
        <v>176</v>
      </c>
      <c r="AR294" s="23" t="s">
        <v>176</v>
      </c>
      <c r="AS294" s="23" t="s">
        <v>176</v>
      </c>
      <c r="AT294" s="23" t="s">
        <v>176</v>
      </c>
      <c r="AU294" s="23" t="s">
        <v>176</v>
      </c>
      <c r="AV294" s="23" t="s">
        <v>176</v>
      </c>
      <c r="AW294" s="23" t="s">
        <v>176</v>
      </c>
      <c r="AX294" s="23" t="s">
        <v>176</v>
      </c>
      <c r="AY294" s="23" t="s">
        <v>176</v>
      </c>
      <c r="AZ294" s="23" t="s">
        <v>176</v>
      </c>
      <c r="BA294" s="23" t="s">
        <v>176</v>
      </c>
      <c r="BB294" s="23" t="s">
        <v>176</v>
      </c>
      <c r="BC294" s="23" t="s">
        <v>176</v>
      </c>
      <c r="BD294" s="23" t="s">
        <v>176</v>
      </c>
      <c r="BE294" s="23" t="s">
        <v>176</v>
      </c>
      <c r="BF294" s="23" t="s">
        <v>176</v>
      </c>
      <c r="BG294" s="23" t="s">
        <v>176</v>
      </c>
      <c r="BH294" s="22" t="b">
        <v>1</v>
      </c>
      <c r="BI294" s="22" t="b">
        <v>1</v>
      </c>
      <c r="BJ294" s="22" t="b">
        <v>0</v>
      </c>
      <c r="BK294" s="22" t="b">
        <v>0</v>
      </c>
      <c r="BL294" s="22" t="b">
        <v>0</v>
      </c>
      <c r="BM294" s="22" t="b">
        <v>1</v>
      </c>
      <c r="BN294" s="22" t="b">
        <v>1</v>
      </c>
      <c r="BO294" s="22" t="b">
        <v>0</v>
      </c>
      <c r="BP294" s="22" t="b">
        <v>0</v>
      </c>
      <c r="BQ294" s="22" t="b">
        <v>0</v>
      </c>
      <c r="BR294" s="22" t="b">
        <v>0</v>
      </c>
      <c r="BS294" s="22" t="b">
        <v>0</v>
      </c>
      <c r="BT294" s="22" t="b">
        <v>0</v>
      </c>
      <c r="BU294" s="22" t="b">
        <v>0</v>
      </c>
      <c r="BV294" s="22" t="b">
        <v>0</v>
      </c>
      <c r="BW294" s="22" t="b">
        <v>0</v>
      </c>
      <c r="BX294" s="22" t="b">
        <v>0</v>
      </c>
      <c r="BY294" s="22" t="b">
        <v>1</v>
      </c>
      <c r="BZ294" s="22" t="b">
        <v>1</v>
      </c>
      <c r="CA294" s="22" t="b">
        <v>1</v>
      </c>
      <c r="CB294" s="22" t="b">
        <v>1</v>
      </c>
      <c r="CC294" s="22" t="b">
        <v>0</v>
      </c>
      <c r="CD294" s="22" t="b">
        <v>0</v>
      </c>
      <c r="CE294" s="22" t="b">
        <v>0</v>
      </c>
      <c r="CF294" s="23" t="s">
        <v>176</v>
      </c>
      <c r="CG294" s="22" t="b">
        <v>0</v>
      </c>
      <c r="CH294" s="22" t="b">
        <v>0</v>
      </c>
      <c r="CI294" s="22" t="b">
        <v>0</v>
      </c>
      <c r="CJ294" s="22" t="b">
        <v>0</v>
      </c>
      <c r="CK294" s="22" t="b">
        <v>0</v>
      </c>
      <c r="CL294" s="22" t="b">
        <v>0</v>
      </c>
      <c r="CM294" s="22" t="b">
        <v>0</v>
      </c>
      <c r="CN294" s="22" t="b">
        <v>0</v>
      </c>
      <c r="CO294" s="22" t="b">
        <v>0</v>
      </c>
      <c r="CP294" s="22" t="b">
        <v>0</v>
      </c>
      <c r="CQ294" s="22" t="b">
        <v>1</v>
      </c>
      <c r="CR294" s="22" t="b">
        <v>0</v>
      </c>
      <c r="CS294" s="22" t="b">
        <v>0</v>
      </c>
      <c r="CT294" s="22" t="b">
        <v>0</v>
      </c>
      <c r="CU294" s="22" t="b">
        <v>0</v>
      </c>
      <c r="CV294" s="22" t="b">
        <v>0</v>
      </c>
      <c r="CW294" s="22" t="b">
        <v>0</v>
      </c>
      <c r="CX294" s="22" t="b">
        <v>0</v>
      </c>
      <c r="CY294" s="22" t="b">
        <v>0</v>
      </c>
      <c r="CZ294" s="22" t="b">
        <v>0</v>
      </c>
      <c r="DA294" s="22" t="b">
        <v>0</v>
      </c>
      <c r="DB294" s="22" t="b">
        <v>0</v>
      </c>
      <c r="DC294" s="23" t="s">
        <v>176</v>
      </c>
      <c r="DD294" s="23" t="s">
        <v>2988</v>
      </c>
      <c r="DE294" s="23" t="s">
        <v>176</v>
      </c>
      <c r="DF294" s="23" t="s">
        <v>176</v>
      </c>
      <c r="DG294" s="23" t="s">
        <v>2989</v>
      </c>
      <c r="DH294" s="23" t="s">
        <v>2990</v>
      </c>
      <c r="DI294" s="23" t="s">
        <v>2991</v>
      </c>
      <c r="DJ294" s="22" t="b">
        <v>0</v>
      </c>
      <c r="DK294" s="22" t="b">
        <v>0</v>
      </c>
      <c r="DL294" s="22" t="b">
        <v>0</v>
      </c>
      <c r="DM294" s="22" t="b">
        <v>0</v>
      </c>
      <c r="DN294" s="22" t="b">
        <v>0</v>
      </c>
      <c r="DO294" s="22" t="b">
        <v>0</v>
      </c>
      <c r="DP294" s="22" t="b">
        <v>0</v>
      </c>
      <c r="DQ294" s="22" t="b">
        <v>0</v>
      </c>
      <c r="DR294" s="22" t="b">
        <v>0</v>
      </c>
      <c r="DS294" s="22" t="b">
        <v>0</v>
      </c>
      <c r="DT294" s="22" t="b">
        <v>0</v>
      </c>
      <c r="DU294" s="22" t="b">
        <v>0</v>
      </c>
      <c r="DV294" s="22" t="b">
        <v>0</v>
      </c>
      <c r="DW294" s="22" t="b">
        <v>0</v>
      </c>
      <c r="DX294" s="22" t="b">
        <v>0</v>
      </c>
      <c r="DY294" s="23" t="s">
        <v>176</v>
      </c>
      <c r="DZ294" s="23" t="s">
        <v>176</v>
      </c>
      <c r="EA294" s="23" t="s">
        <v>176</v>
      </c>
      <c r="EB294" s="23" t="s">
        <v>176</v>
      </c>
      <c r="EC294" s="23" t="s">
        <v>176</v>
      </c>
      <c r="ED294" s="22" t="b">
        <v>0</v>
      </c>
      <c r="EE294" s="22" t="b">
        <v>0</v>
      </c>
      <c r="EF294" s="22" t="b">
        <v>0</v>
      </c>
      <c r="EG294" s="22" t="b">
        <v>0</v>
      </c>
      <c r="EH294" s="22" t="b">
        <v>0</v>
      </c>
      <c r="EI294" s="22" t="b">
        <v>0</v>
      </c>
      <c r="EJ294" s="22" t="b">
        <v>0</v>
      </c>
      <c r="EK294" s="22" t="b">
        <v>0</v>
      </c>
      <c r="EL294" s="22" t="b">
        <v>1</v>
      </c>
      <c r="EM294" s="22" t="b">
        <v>1</v>
      </c>
      <c r="EN294" s="22" t="b">
        <v>1</v>
      </c>
      <c r="EO294" s="22" t="b">
        <v>1</v>
      </c>
      <c r="EP294" s="22" t="b">
        <v>1</v>
      </c>
      <c r="EQ294" s="22" t="b">
        <v>0</v>
      </c>
      <c r="ER294" s="22" t="b">
        <v>0</v>
      </c>
      <c r="ES294" s="22" t="b">
        <v>0</v>
      </c>
      <c r="ET294" s="22" t="b">
        <v>0</v>
      </c>
      <c r="EU294" s="22" t="b">
        <v>0</v>
      </c>
      <c r="EV294" s="22" t="b">
        <v>0</v>
      </c>
      <c r="EW294" s="22" t="b">
        <v>1</v>
      </c>
      <c r="EX294" s="22" t="b">
        <v>1</v>
      </c>
      <c r="EY294" s="22" t="b">
        <v>0</v>
      </c>
      <c r="EZ294" s="22" t="b">
        <v>0</v>
      </c>
      <c r="FA294" s="22" t="b">
        <v>0</v>
      </c>
      <c r="FB294" s="22" t="b">
        <v>0</v>
      </c>
      <c r="FC294" s="22" t="b">
        <v>0</v>
      </c>
      <c r="FD294" s="22" t="b">
        <v>0</v>
      </c>
      <c r="FE294" s="22" t="b">
        <v>0</v>
      </c>
      <c r="FF294" s="22" t="b">
        <v>1</v>
      </c>
      <c r="FG294" s="22" t="b">
        <v>1</v>
      </c>
      <c r="FH294" s="23" t="s">
        <v>176</v>
      </c>
      <c r="FI294" s="22" t="b">
        <v>0</v>
      </c>
      <c r="FJ294" s="22" t="b">
        <v>0</v>
      </c>
      <c r="FK294" s="22" t="b">
        <v>0</v>
      </c>
      <c r="FL294" s="22" t="b">
        <v>1</v>
      </c>
      <c r="FM294" s="23" t="s">
        <v>176</v>
      </c>
      <c r="FN294" s="22" t="b">
        <v>0</v>
      </c>
      <c r="FO294" s="22" t="b">
        <v>0</v>
      </c>
    </row>
    <row r="295" spans="1:171" x14ac:dyDescent="0.25">
      <c r="A295" s="22">
        <v>3737</v>
      </c>
      <c r="B295" s="23" t="s">
        <v>1638</v>
      </c>
      <c r="C295" s="23" t="s">
        <v>347</v>
      </c>
      <c r="D295" s="23" t="s">
        <v>170</v>
      </c>
      <c r="E295" s="23" t="s">
        <v>1626</v>
      </c>
      <c r="F295" s="23" t="s">
        <v>172</v>
      </c>
      <c r="G295" s="24">
        <v>40133</v>
      </c>
      <c r="H295" s="23" t="s">
        <v>173</v>
      </c>
      <c r="I295" s="23" t="s">
        <v>173</v>
      </c>
      <c r="J295" s="24">
        <v>40112</v>
      </c>
      <c r="K295" s="36">
        <f t="shared" si="4"/>
        <v>2009</v>
      </c>
      <c r="L295" s="43"/>
      <c r="M295" s="23" t="s">
        <v>1639</v>
      </c>
      <c r="N295" s="23" t="s">
        <v>176</v>
      </c>
      <c r="O295" s="22" t="b">
        <v>0</v>
      </c>
      <c r="P295" s="22" t="b">
        <v>0</v>
      </c>
      <c r="Q295" s="22" t="b">
        <v>0</v>
      </c>
      <c r="R295" s="22" t="b">
        <v>0</v>
      </c>
      <c r="S295" s="23" t="s">
        <v>176</v>
      </c>
      <c r="T295" s="22">
        <v>3889</v>
      </c>
      <c r="U295" s="22">
        <v>0</v>
      </c>
      <c r="V295" s="22">
        <v>0</v>
      </c>
      <c r="W295" s="22">
        <v>0</v>
      </c>
      <c r="X295" s="22" t="b">
        <v>0</v>
      </c>
      <c r="Y295" s="22" t="b">
        <v>0</v>
      </c>
      <c r="Z295" s="22" t="b">
        <v>0</v>
      </c>
      <c r="AA295" s="22" t="b">
        <v>0</v>
      </c>
      <c r="AB295" s="23" t="s">
        <v>176</v>
      </c>
      <c r="AC295" s="23" t="s">
        <v>176</v>
      </c>
      <c r="AD295" s="23" t="s">
        <v>177</v>
      </c>
      <c r="AE295" s="23" t="s">
        <v>176</v>
      </c>
      <c r="AF295" s="25"/>
      <c r="AG295" s="23" t="s">
        <v>176</v>
      </c>
      <c r="AH295" s="23" t="s">
        <v>176</v>
      </c>
      <c r="AI295" s="23" t="s">
        <v>176</v>
      </c>
      <c r="AJ295" s="23" t="s">
        <v>176</v>
      </c>
      <c r="AK295" s="23" t="s">
        <v>1640</v>
      </c>
      <c r="AL295" s="23" t="s">
        <v>176</v>
      </c>
      <c r="AM295" s="23" t="s">
        <v>176</v>
      </c>
      <c r="AN295" s="23" t="s">
        <v>176</v>
      </c>
      <c r="AO295" s="23" t="s">
        <v>176</v>
      </c>
      <c r="AP295" s="23" t="s">
        <v>176</v>
      </c>
      <c r="AQ295" s="23" t="s">
        <v>176</v>
      </c>
      <c r="AR295" s="23" t="s">
        <v>176</v>
      </c>
      <c r="AS295" s="23" t="s">
        <v>176</v>
      </c>
      <c r="AT295" s="23" t="s">
        <v>176</v>
      </c>
      <c r="AU295" s="23" t="s">
        <v>176</v>
      </c>
      <c r="AV295" s="23" t="s">
        <v>176</v>
      </c>
      <c r="AW295" s="23" t="s">
        <v>176</v>
      </c>
      <c r="AX295" s="23" t="s">
        <v>176</v>
      </c>
      <c r="AY295" s="23" t="s">
        <v>176</v>
      </c>
      <c r="AZ295" s="23" t="s">
        <v>176</v>
      </c>
      <c r="BA295" s="23" t="s">
        <v>176</v>
      </c>
      <c r="BB295" s="23" t="s">
        <v>176</v>
      </c>
      <c r="BC295" s="23" t="s">
        <v>176</v>
      </c>
      <c r="BD295" s="23" t="s">
        <v>176</v>
      </c>
      <c r="BE295" s="23" t="s">
        <v>176</v>
      </c>
      <c r="BF295" s="23" t="s">
        <v>176</v>
      </c>
      <c r="BG295" s="23" t="s">
        <v>176</v>
      </c>
      <c r="BH295" s="22" t="b">
        <v>1</v>
      </c>
      <c r="BI295" s="22" t="b">
        <v>1</v>
      </c>
      <c r="BJ295" s="22" t="b">
        <v>0</v>
      </c>
      <c r="BK295" s="22" t="b">
        <v>0</v>
      </c>
      <c r="BL295" s="22" t="b">
        <v>0</v>
      </c>
      <c r="BM295" s="22" t="b">
        <v>0</v>
      </c>
      <c r="BN295" s="22" t="b">
        <v>0</v>
      </c>
      <c r="BO295" s="22" t="b">
        <v>0</v>
      </c>
      <c r="BP295" s="22" t="b">
        <v>0</v>
      </c>
      <c r="BQ295" s="22" t="b">
        <v>0</v>
      </c>
      <c r="BR295" s="22" t="b">
        <v>0</v>
      </c>
      <c r="BS295" s="22" t="b">
        <v>0</v>
      </c>
      <c r="BT295" s="22" t="b">
        <v>0</v>
      </c>
      <c r="BU295" s="22" t="b">
        <v>0</v>
      </c>
      <c r="BV295" s="22" t="b">
        <v>0</v>
      </c>
      <c r="BW295" s="22" t="b">
        <v>0</v>
      </c>
      <c r="BX295" s="22" t="b">
        <v>0</v>
      </c>
      <c r="BY295" s="22" t="b">
        <v>0</v>
      </c>
      <c r="BZ295" s="22" t="b">
        <v>0</v>
      </c>
      <c r="CA295" s="22" t="b">
        <v>0</v>
      </c>
      <c r="CB295" s="22" t="b">
        <v>0</v>
      </c>
      <c r="CC295" s="22" t="b">
        <v>0</v>
      </c>
      <c r="CD295" s="22" t="b">
        <v>0</v>
      </c>
      <c r="CE295" s="22" t="b">
        <v>0</v>
      </c>
      <c r="CF295" s="23" t="s">
        <v>1570</v>
      </c>
      <c r="CG295" s="22" t="b">
        <v>0</v>
      </c>
      <c r="CH295" s="22" t="b">
        <v>0</v>
      </c>
      <c r="CI295" s="22" t="b">
        <v>0</v>
      </c>
      <c r="CJ295" s="22" t="b">
        <v>0</v>
      </c>
      <c r="CK295" s="22" t="b">
        <v>0</v>
      </c>
      <c r="CL295" s="22" t="b">
        <v>0</v>
      </c>
      <c r="CM295" s="22" t="b">
        <v>0</v>
      </c>
      <c r="CN295" s="22" t="b">
        <v>0</v>
      </c>
      <c r="CO295" s="22" t="b">
        <v>0</v>
      </c>
      <c r="CP295" s="22" t="b">
        <v>0</v>
      </c>
      <c r="CQ295" s="22" t="b">
        <v>1</v>
      </c>
      <c r="CR295" s="22" t="b">
        <v>0</v>
      </c>
      <c r="CS295" s="22" t="b">
        <v>0</v>
      </c>
      <c r="CT295" s="22" t="b">
        <v>0</v>
      </c>
      <c r="CU295" s="22" t="b">
        <v>0</v>
      </c>
      <c r="CV295" s="22" t="b">
        <v>0</v>
      </c>
      <c r="CW295" s="22" t="b">
        <v>0</v>
      </c>
      <c r="CX295" s="22" t="b">
        <v>0</v>
      </c>
      <c r="CY295" s="22" t="b">
        <v>0</v>
      </c>
      <c r="CZ295" s="22" t="b">
        <v>0</v>
      </c>
      <c r="DA295" s="22" t="b">
        <v>0</v>
      </c>
      <c r="DB295" s="22" t="b">
        <v>0</v>
      </c>
      <c r="DC295" s="23" t="s">
        <v>176</v>
      </c>
      <c r="DD295" s="23" t="s">
        <v>1641</v>
      </c>
      <c r="DE295" s="23" t="s">
        <v>1572</v>
      </c>
      <c r="DF295" s="23" t="s">
        <v>176</v>
      </c>
      <c r="DG295" s="23" t="s">
        <v>176</v>
      </c>
      <c r="DH295" s="23" t="s">
        <v>1573</v>
      </c>
      <c r="DI295" s="23" t="s">
        <v>1574</v>
      </c>
      <c r="DJ295" s="22" t="b">
        <v>0</v>
      </c>
      <c r="DK295" s="22" t="b">
        <v>0</v>
      </c>
      <c r="DL295" s="22" t="b">
        <v>0</v>
      </c>
      <c r="DM295" s="22" t="b">
        <v>0</v>
      </c>
      <c r="DN295" s="22" t="b">
        <v>0</v>
      </c>
      <c r="DO295" s="22" t="b">
        <v>0</v>
      </c>
      <c r="DP295" s="22" t="b">
        <v>0</v>
      </c>
      <c r="DQ295" s="22" t="b">
        <v>0</v>
      </c>
      <c r="DR295" s="22" t="b">
        <v>0</v>
      </c>
      <c r="DS295" s="22" t="b">
        <v>0</v>
      </c>
      <c r="DT295" s="22" t="b">
        <v>0</v>
      </c>
      <c r="DU295" s="22" t="b">
        <v>0</v>
      </c>
      <c r="DV295" s="22" t="b">
        <v>0</v>
      </c>
      <c r="DW295" s="22" t="b">
        <v>0</v>
      </c>
      <c r="DX295" s="22" t="b">
        <v>0</v>
      </c>
      <c r="DY295" s="23" t="s">
        <v>176</v>
      </c>
      <c r="DZ295" s="23" t="s">
        <v>176</v>
      </c>
      <c r="EA295" s="23" t="s">
        <v>176</v>
      </c>
      <c r="EB295" s="23" t="s">
        <v>176</v>
      </c>
      <c r="EC295" s="23" t="s">
        <v>176</v>
      </c>
      <c r="ED295" s="22" t="b">
        <v>0</v>
      </c>
      <c r="EE295" s="22" t="b">
        <v>1</v>
      </c>
      <c r="EF295" s="22" t="b">
        <v>0</v>
      </c>
      <c r="EG295" s="22" t="b">
        <v>1</v>
      </c>
      <c r="EH295" s="22" t="b">
        <v>1</v>
      </c>
      <c r="EI295" s="22" t="b">
        <v>0</v>
      </c>
      <c r="EJ295" s="22" t="b">
        <v>0</v>
      </c>
      <c r="EK295" s="22" t="b">
        <v>1</v>
      </c>
      <c r="EL295" s="22" t="b">
        <v>1</v>
      </c>
      <c r="EM295" s="22" t="b">
        <v>1</v>
      </c>
      <c r="EN295" s="22" t="b">
        <v>1</v>
      </c>
      <c r="EO295" s="22" t="b">
        <v>0</v>
      </c>
      <c r="EP295" s="22" t="b">
        <v>0</v>
      </c>
      <c r="EQ295" s="22" t="b">
        <v>1</v>
      </c>
      <c r="ER295" s="22" t="b">
        <v>1</v>
      </c>
      <c r="ES295" s="22" t="b">
        <v>0</v>
      </c>
      <c r="ET295" s="22" t="b">
        <v>0</v>
      </c>
      <c r="EU295" s="22" t="b">
        <v>1</v>
      </c>
      <c r="EV295" s="22" t="b">
        <v>0</v>
      </c>
      <c r="EW295" s="22" t="b">
        <v>1</v>
      </c>
      <c r="EX295" s="22" t="b">
        <v>1</v>
      </c>
      <c r="EY295" s="22" t="b">
        <v>0</v>
      </c>
      <c r="EZ295" s="22" t="b">
        <v>0</v>
      </c>
      <c r="FA295" s="22" t="b">
        <v>0</v>
      </c>
      <c r="FB295" s="22" t="b">
        <v>0</v>
      </c>
      <c r="FC295" s="22" t="b">
        <v>0</v>
      </c>
      <c r="FD295" s="22" t="b">
        <v>0</v>
      </c>
      <c r="FE295" s="22" t="b">
        <v>0</v>
      </c>
      <c r="FF295" s="22" t="b">
        <v>1</v>
      </c>
      <c r="FG295" s="22" t="b">
        <v>0</v>
      </c>
      <c r="FH295" s="23" t="s">
        <v>176</v>
      </c>
      <c r="FI295" s="22" t="b">
        <v>0</v>
      </c>
      <c r="FJ295" s="22" t="b">
        <v>1</v>
      </c>
      <c r="FK295" s="22" t="b">
        <v>1</v>
      </c>
      <c r="FL295" s="22" t="b">
        <v>1</v>
      </c>
      <c r="FM295" s="23" t="s">
        <v>1642</v>
      </c>
      <c r="FN295" s="22" t="b">
        <v>0</v>
      </c>
      <c r="FO295" s="22" t="b">
        <v>0</v>
      </c>
    </row>
    <row r="296" spans="1:171" x14ac:dyDescent="0.25">
      <c r="A296" s="22">
        <v>3733</v>
      </c>
      <c r="B296" s="23" t="s">
        <v>3501</v>
      </c>
      <c r="C296" s="23" t="s">
        <v>1417</v>
      </c>
      <c r="D296" s="23" t="s">
        <v>170</v>
      </c>
      <c r="E296" s="23" t="s">
        <v>3502</v>
      </c>
      <c r="F296" s="23" t="s">
        <v>172</v>
      </c>
      <c r="G296" s="24">
        <v>40401</v>
      </c>
      <c r="H296" s="23" t="s">
        <v>427</v>
      </c>
      <c r="I296" s="23" t="s">
        <v>173</v>
      </c>
      <c r="J296" s="24">
        <v>40107</v>
      </c>
      <c r="K296" s="36">
        <f t="shared" si="4"/>
        <v>2009</v>
      </c>
      <c r="L296" s="43"/>
      <c r="M296" s="23" t="s">
        <v>3503</v>
      </c>
      <c r="N296" s="23" t="s">
        <v>176</v>
      </c>
      <c r="O296" s="22" t="b">
        <v>0</v>
      </c>
      <c r="P296" s="22" t="b">
        <v>1</v>
      </c>
      <c r="Q296" s="22" t="b">
        <v>0</v>
      </c>
      <c r="R296" s="22" t="b">
        <v>0</v>
      </c>
      <c r="S296" s="23" t="s">
        <v>176</v>
      </c>
      <c r="T296" s="22">
        <v>3883</v>
      </c>
      <c r="U296" s="22">
        <v>0</v>
      </c>
      <c r="V296" s="22">
        <v>0</v>
      </c>
      <c r="W296" s="22">
        <v>0</v>
      </c>
      <c r="X296" s="22" t="b">
        <v>1</v>
      </c>
      <c r="Y296" s="22" t="b">
        <v>0</v>
      </c>
      <c r="Z296" s="22" t="b">
        <v>0</v>
      </c>
      <c r="AA296" s="22" t="b">
        <v>0</v>
      </c>
      <c r="AB296" s="23" t="s">
        <v>176</v>
      </c>
      <c r="AC296" s="23" t="s">
        <v>176</v>
      </c>
      <c r="AD296" s="23" t="s">
        <v>177</v>
      </c>
      <c r="AE296" s="23" t="s">
        <v>176</v>
      </c>
      <c r="AF296" s="25"/>
      <c r="AG296" s="23" t="s">
        <v>176</v>
      </c>
      <c r="AH296" s="23" t="s">
        <v>176</v>
      </c>
      <c r="AI296" s="23" t="s">
        <v>176</v>
      </c>
      <c r="AJ296" s="23" t="s">
        <v>176</v>
      </c>
      <c r="AK296" s="23" t="s">
        <v>3504</v>
      </c>
      <c r="AL296" s="23" t="s">
        <v>176</v>
      </c>
      <c r="AM296" s="23" t="s">
        <v>176</v>
      </c>
      <c r="AN296" s="23" t="s">
        <v>176</v>
      </c>
      <c r="AO296" s="23" t="s">
        <v>176</v>
      </c>
      <c r="AP296" s="23" t="s">
        <v>176</v>
      </c>
      <c r="AQ296" s="23" t="s">
        <v>176</v>
      </c>
      <c r="AR296" s="23" t="s">
        <v>176</v>
      </c>
      <c r="AS296" s="23" t="s">
        <v>176</v>
      </c>
      <c r="AT296" s="23" t="s">
        <v>176</v>
      </c>
      <c r="AU296" s="23" t="s">
        <v>176</v>
      </c>
      <c r="AV296" s="23" t="s">
        <v>176</v>
      </c>
      <c r="AW296" s="23" t="s">
        <v>176</v>
      </c>
      <c r="AX296" s="23" t="s">
        <v>176</v>
      </c>
      <c r="AY296" s="23" t="s">
        <v>176</v>
      </c>
      <c r="AZ296" s="23" t="s">
        <v>176</v>
      </c>
      <c r="BA296" s="23" t="s">
        <v>176</v>
      </c>
      <c r="BB296" s="23" t="s">
        <v>176</v>
      </c>
      <c r="BC296" s="23" t="s">
        <v>176</v>
      </c>
      <c r="BD296" s="23" t="s">
        <v>176</v>
      </c>
      <c r="BE296" s="23" t="s">
        <v>176</v>
      </c>
      <c r="BF296" s="23" t="s">
        <v>176</v>
      </c>
      <c r="BG296" s="23" t="s">
        <v>176</v>
      </c>
      <c r="BH296" s="22" t="b">
        <v>1</v>
      </c>
      <c r="BI296" s="22" t="b">
        <v>1</v>
      </c>
      <c r="BJ296" s="22" t="b">
        <v>0</v>
      </c>
      <c r="BK296" s="22" t="b">
        <v>1</v>
      </c>
      <c r="BL296" s="22" t="b">
        <v>0</v>
      </c>
      <c r="BM296" s="22" t="b">
        <v>1</v>
      </c>
      <c r="BN296" s="22" t="b">
        <v>1</v>
      </c>
      <c r="BO296" s="22" t="b">
        <v>0</v>
      </c>
      <c r="BP296" s="22" t="b">
        <v>0</v>
      </c>
      <c r="BQ296" s="22" t="b">
        <v>0</v>
      </c>
      <c r="BR296" s="22" t="b">
        <v>0</v>
      </c>
      <c r="BS296" s="22" t="b">
        <v>0</v>
      </c>
      <c r="BT296" s="22" t="b">
        <v>0</v>
      </c>
      <c r="BU296" s="22" t="b">
        <v>0</v>
      </c>
      <c r="BV296" s="22" t="b">
        <v>0</v>
      </c>
      <c r="BW296" s="22" t="b">
        <v>0</v>
      </c>
      <c r="BX296" s="22" t="b">
        <v>0</v>
      </c>
      <c r="BY296" s="22" t="b">
        <v>0</v>
      </c>
      <c r="BZ296" s="22" t="b">
        <v>1</v>
      </c>
      <c r="CA296" s="22" t="b">
        <v>0</v>
      </c>
      <c r="CB296" s="22" t="b">
        <v>0</v>
      </c>
      <c r="CC296" s="22" t="b">
        <v>0</v>
      </c>
      <c r="CD296" s="22" t="b">
        <v>0</v>
      </c>
      <c r="CE296" s="22" t="b">
        <v>0</v>
      </c>
      <c r="CF296" s="23" t="s">
        <v>176</v>
      </c>
      <c r="CG296" s="22" t="b">
        <v>0</v>
      </c>
      <c r="CH296" s="22" t="b">
        <v>0</v>
      </c>
      <c r="CI296" s="22" t="b">
        <v>0</v>
      </c>
      <c r="CJ296" s="22" t="b">
        <v>0</v>
      </c>
      <c r="CK296" s="22" t="b">
        <v>0</v>
      </c>
      <c r="CL296" s="22" t="b">
        <v>0</v>
      </c>
      <c r="CM296" s="22" t="b">
        <v>0</v>
      </c>
      <c r="CN296" s="22" t="b">
        <v>0</v>
      </c>
      <c r="CO296" s="22" t="b">
        <v>0</v>
      </c>
      <c r="CP296" s="22" t="b">
        <v>0</v>
      </c>
      <c r="CQ296" s="22" t="b">
        <v>1</v>
      </c>
      <c r="CR296" s="22" t="b">
        <v>0</v>
      </c>
      <c r="CS296" s="22" t="b">
        <v>0</v>
      </c>
      <c r="CT296" s="22" t="b">
        <v>0</v>
      </c>
      <c r="CU296" s="22" t="b">
        <v>0</v>
      </c>
      <c r="CV296" s="22" t="b">
        <v>0</v>
      </c>
      <c r="CW296" s="22" t="b">
        <v>0</v>
      </c>
      <c r="CX296" s="22" t="b">
        <v>0</v>
      </c>
      <c r="CY296" s="22" t="b">
        <v>0</v>
      </c>
      <c r="CZ296" s="22" t="b">
        <v>0</v>
      </c>
      <c r="DA296" s="22" t="b">
        <v>0</v>
      </c>
      <c r="DB296" s="22" t="b">
        <v>0</v>
      </c>
      <c r="DC296" s="23" t="s">
        <v>176</v>
      </c>
      <c r="DD296" s="23" t="s">
        <v>3505</v>
      </c>
      <c r="DE296" s="23" t="s">
        <v>176</v>
      </c>
      <c r="DF296" s="23" t="s">
        <v>176</v>
      </c>
      <c r="DG296" s="23" t="s">
        <v>176</v>
      </c>
      <c r="DH296" s="23" t="s">
        <v>2219</v>
      </c>
      <c r="DI296" s="23" t="s">
        <v>3506</v>
      </c>
      <c r="DJ296" s="22" t="b">
        <v>0</v>
      </c>
      <c r="DK296" s="22" t="b">
        <v>0</v>
      </c>
      <c r="DL296" s="22" t="b">
        <v>0</v>
      </c>
      <c r="DM296" s="22" t="b">
        <v>0</v>
      </c>
      <c r="DN296" s="22" t="b">
        <v>0</v>
      </c>
      <c r="DO296" s="22" t="b">
        <v>0</v>
      </c>
      <c r="DP296" s="22" t="b">
        <v>0</v>
      </c>
      <c r="DQ296" s="22" t="b">
        <v>0</v>
      </c>
      <c r="DR296" s="22" t="b">
        <v>0</v>
      </c>
      <c r="DS296" s="22" t="b">
        <v>0</v>
      </c>
      <c r="DT296" s="22" t="b">
        <v>0</v>
      </c>
      <c r="DU296" s="22" t="b">
        <v>0</v>
      </c>
      <c r="DV296" s="22" t="b">
        <v>0</v>
      </c>
      <c r="DW296" s="22" t="b">
        <v>0</v>
      </c>
      <c r="DX296" s="22" t="b">
        <v>0</v>
      </c>
      <c r="DY296" s="23" t="s">
        <v>176</v>
      </c>
      <c r="DZ296" s="23" t="s">
        <v>176</v>
      </c>
      <c r="EA296" s="23" t="s">
        <v>176</v>
      </c>
      <c r="EB296" s="23" t="s">
        <v>176</v>
      </c>
      <c r="EC296" s="23" t="s">
        <v>176</v>
      </c>
      <c r="ED296" s="22" t="b">
        <v>0</v>
      </c>
      <c r="EE296" s="22" t="b">
        <v>0</v>
      </c>
      <c r="EF296" s="22" t="b">
        <v>0</v>
      </c>
      <c r="EG296" s="22" t="b">
        <v>0</v>
      </c>
      <c r="EH296" s="22" t="b">
        <v>0</v>
      </c>
      <c r="EI296" s="22" t="b">
        <v>0</v>
      </c>
      <c r="EJ296" s="22" t="b">
        <v>0</v>
      </c>
      <c r="EK296" s="22" t="b">
        <v>0</v>
      </c>
      <c r="EL296" s="22" t="b">
        <v>1</v>
      </c>
      <c r="EM296" s="22" t="b">
        <v>1</v>
      </c>
      <c r="EN296" s="22" t="b">
        <v>0</v>
      </c>
      <c r="EO296" s="22" t="b">
        <v>0</v>
      </c>
      <c r="EP296" s="22" t="b">
        <v>0</v>
      </c>
      <c r="EQ296" s="22" t="b">
        <v>1</v>
      </c>
      <c r="ER296" s="22" t="b">
        <v>1</v>
      </c>
      <c r="ES296" s="22" t="b">
        <v>0</v>
      </c>
      <c r="ET296" s="22" t="b">
        <v>0</v>
      </c>
      <c r="EU296" s="22" t="b">
        <v>0</v>
      </c>
      <c r="EV296" s="22" t="b">
        <v>0</v>
      </c>
      <c r="EW296" s="22" t="b">
        <v>0</v>
      </c>
      <c r="EX296" s="22" t="b">
        <v>0</v>
      </c>
      <c r="EY296" s="22" t="b">
        <v>0</v>
      </c>
      <c r="EZ296" s="22" t="b">
        <v>0</v>
      </c>
      <c r="FA296" s="22" t="b">
        <v>0</v>
      </c>
      <c r="FB296" s="22" t="b">
        <v>0</v>
      </c>
      <c r="FC296" s="22" t="b">
        <v>0</v>
      </c>
      <c r="FD296" s="22" t="b">
        <v>0</v>
      </c>
      <c r="FE296" s="22" t="b">
        <v>0</v>
      </c>
      <c r="FF296" s="22" t="b">
        <v>1</v>
      </c>
      <c r="FG296" s="22" t="b">
        <v>1</v>
      </c>
      <c r="FH296" s="23" t="s">
        <v>176</v>
      </c>
      <c r="FI296" s="22" t="b">
        <v>0</v>
      </c>
      <c r="FJ296" s="22" t="b">
        <v>0</v>
      </c>
      <c r="FK296" s="22" t="b">
        <v>0</v>
      </c>
      <c r="FL296" s="22" t="b">
        <v>1</v>
      </c>
      <c r="FM296" s="23" t="s">
        <v>176</v>
      </c>
      <c r="FN296" s="22" t="b">
        <v>0</v>
      </c>
      <c r="FO296" s="22" t="b">
        <v>0</v>
      </c>
    </row>
    <row r="297" spans="1:171" x14ac:dyDescent="0.25">
      <c r="A297" s="22">
        <v>3801</v>
      </c>
      <c r="B297" s="23" t="s">
        <v>3507</v>
      </c>
      <c r="C297" s="23" t="s">
        <v>1550</v>
      </c>
      <c r="D297" s="23" t="s">
        <v>206</v>
      </c>
      <c r="E297" s="23" t="s">
        <v>3508</v>
      </c>
      <c r="F297" s="23" t="s">
        <v>208</v>
      </c>
      <c r="G297" s="24">
        <v>40155</v>
      </c>
      <c r="H297" s="23" t="s">
        <v>196</v>
      </c>
      <c r="I297" s="23" t="s">
        <v>196</v>
      </c>
      <c r="J297" s="24">
        <v>40035</v>
      </c>
      <c r="K297" s="36">
        <f t="shared" si="4"/>
        <v>2009</v>
      </c>
      <c r="L297" s="43"/>
      <c r="M297" s="23" t="s">
        <v>3509</v>
      </c>
      <c r="N297" s="23" t="s">
        <v>176</v>
      </c>
      <c r="O297" s="22" t="b">
        <v>0</v>
      </c>
      <c r="P297" s="22" t="b">
        <v>1</v>
      </c>
      <c r="Q297" s="22" t="b">
        <v>0</v>
      </c>
      <c r="R297" s="22" t="b">
        <v>0</v>
      </c>
      <c r="S297" s="23" t="s">
        <v>176</v>
      </c>
      <c r="T297" s="22">
        <v>3767</v>
      </c>
      <c r="U297" s="22">
        <v>0</v>
      </c>
      <c r="V297" s="22">
        <v>0</v>
      </c>
      <c r="W297" s="22">
        <v>0</v>
      </c>
      <c r="X297" s="22" t="b">
        <v>1</v>
      </c>
      <c r="Y297" s="22" t="b">
        <v>0</v>
      </c>
      <c r="Z297" s="22" t="b">
        <v>0</v>
      </c>
      <c r="AA297" s="22" t="b">
        <v>0</v>
      </c>
      <c r="AB297" s="23" t="s">
        <v>176</v>
      </c>
      <c r="AC297" s="23" t="s">
        <v>176</v>
      </c>
      <c r="AD297" s="23" t="s">
        <v>177</v>
      </c>
      <c r="AE297" s="23" t="s">
        <v>176</v>
      </c>
      <c r="AF297" s="25"/>
      <c r="AG297" s="23" t="s">
        <v>176</v>
      </c>
      <c r="AH297" s="23" t="s">
        <v>176</v>
      </c>
      <c r="AI297" s="23" t="s">
        <v>176</v>
      </c>
      <c r="AJ297" s="23" t="s">
        <v>176</v>
      </c>
      <c r="AK297" s="23" t="s">
        <v>2151</v>
      </c>
      <c r="AL297" s="23" t="s">
        <v>176</v>
      </c>
      <c r="AM297" s="23" t="s">
        <v>176</v>
      </c>
      <c r="AN297" s="23" t="s">
        <v>176</v>
      </c>
      <c r="AO297" s="23" t="s">
        <v>176</v>
      </c>
      <c r="AP297" s="23" t="s">
        <v>176</v>
      </c>
      <c r="AQ297" s="23" t="s">
        <v>176</v>
      </c>
      <c r="AR297" s="23" t="s">
        <v>176</v>
      </c>
      <c r="AS297" s="23" t="s">
        <v>176</v>
      </c>
      <c r="AT297" s="23" t="s">
        <v>176</v>
      </c>
      <c r="AU297" s="23" t="s">
        <v>176</v>
      </c>
      <c r="AV297" s="23" t="s">
        <v>176</v>
      </c>
      <c r="AW297" s="23" t="s">
        <v>176</v>
      </c>
      <c r="AX297" s="23" t="s">
        <v>176</v>
      </c>
      <c r="AY297" s="23" t="s">
        <v>176</v>
      </c>
      <c r="AZ297" s="23" t="s">
        <v>176</v>
      </c>
      <c r="BA297" s="23" t="s">
        <v>176</v>
      </c>
      <c r="BB297" s="23" t="s">
        <v>176</v>
      </c>
      <c r="BC297" s="23" t="s">
        <v>176</v>
      </c>
      <c r="BD297" s="23" t="s">
        <v>176</v>
      </c>
      <c r="BE297" s="23" t="s">
        <v>176</v>
      </c>
      <c r="BF297" s="23" t="s">
        <v>176</v>
      </c>
      <c r="BG297" s="23" t="s">
        <v>176</v>
      </c>
      <c r="BH297" s="22" t="b">
        <v>0</v>
      </c>
      <c r="BI297" s="22" t="b">
        <v>0</v>
      </c>
      <c r="BJ297" s="22" t="b">
        <v>0</v>
      </c>
      <c r="BK297" s="22" t="b">
        <v>0</v>
      </c>
      <c r="BL297" s="22" t="b">
        <v>0</v>
      </c>
      <c r="BM297" s="22" t="b">
        <v>0</v>
      </c>
      <c r="BN297" s="22" t="b">
        <v>0</v>
      </c>
      <c r="BO297" s="22" t="b">
        <v>1</v>
      </c>
      <c r="BP297" s="22" t="b">
        <v>0</v>
      </c>
      <c r="BQ297" s="22" t="b">
        <v>0</v>
      </c>
      <c r="BR297" s="22" t="b">
        <v>0</v>
      </c>
      <c r="BS297" s="22" t="b">
        <v>0</v>
      </c>
      <c r="BT297" s="22" t="b">
        <v>0</v>
      </c>
      <c r="BU297" s="22" t="b">
        <v>0</v>
      </c>
      <c r="BV297" s="22" t="b">
        <v>0</v>
      </c>
      <c r="BW297" s="22" t="b">
        <v>0</v>
      </c>
      <c r="BX297" s="22" t="b">
        <v>0</v>
      </c>
      <c r="BY297" s="22" t="b">
        <v>0</v>
      </c>
      <c r="BZ297" s="22" t="b">
        <v>0</v>
      </c>
      <c r="CA297" s="22" t="b">
        <v>0</v>
      </c>
      <c r="CB297" s="22" t="b">
        <v>0</v>
      </c>
      <c r="CC297" s="22" t="b">
        <v>0</v>
      </c>
      <c r="CD297" s="22" t="b">
        <v>0</v>
      </c>
      <c r="CE297" s="22" t="b">
        <v>0</v>
      </c>
      <c r="CF297" s="23" t="s">
        <v>2152</v>
      </c>
      <c r="CG297" s="22" t="b">
        <v>0</v>
      </c>
      <c r="CH297" s="22" t="b">
        <v>0</v>
      </c>
      <c r="CI297" s="22" t="b">
        <v>0</v>
      </c>
      <c r="CJ297" s="22" t="b">
        <v>0</v>
      </c>
      <c r="CK297" s="22" t="b">
        <v>0</v>
      </c>
      <c r="CL297" s="22" t="b">
        <v>0</v>
      </c>
      <c r="CM297" s="22" t="b">
        <v>0</v>
      </c>
      <c r="CN297" s="22" t="b">
        <v>0</v>
      </c>
      <c r="CO297" s="22" t="b">
        <v>0</v>
      </c>
      <c r="CP297" s="22" t="b">
        <v>0</v>
      </c>
      <c r="CQ297" s="22" t="b">
        <v>1</v>
      </c>
      <c r="CR297" s="22" t="b">
        <v>0</v>
      </c>
      <c r="CS297" s="22" t="b">
        <v>0</v>
      </c>
      <c r="CT297" s="22" t="b">
        <v>0</v>
      </c>
      <c r="CU297" s="22" t="b">
        <v>0</v>
      </c>
      <c r="CV297" s="22" t="b">
        <v>0</v>
      </c>
      <c r="CW297" s="22" t="b">
        <v>0</v>
      </c>
      <c r="CX297" s="22" t="b">
        <v>1</v>
      </c>
      <c r="CY297" s="22" t="b">
        <v>0</v>
      </c>
      <c r="CZ297" s="22" t="b">
        <v>0</v>
      </c>
      <c r="DA297" s="22" t="b">
        <v>0</v>
      </c>
      <c r="DB297" s="22" t="b">
        <v>0</v>
      </c>
      <c r="DC297" s="23" t="s">
        <v>176</v>
      </c>
      <c r="DD297" s="23" t="s">
        <v>3510</v>
      </c>
      <c r="DE297" s="23" t="s">
        <v>3511</v>
      </c>
      <c r="DF297" s="23" t="s">
        <v>3512</v>
      </c>
      <c r="DG297" s="23" t="s">
        <v>176</v>
      </c>
      <c r="DH297" s="23" t="s">
        <v>176</v>
      </c>
      <c r="DI297" s="23" t="s">
        <v>3513</v>
      </c>
      <c r="DJ297" s="22" t="b">
        <v>0</v>
      </c>
      <c r="DK297" s="22" t="b">
        <v>0</v>
      </c>
      <c r="DL297" s="22" t="b">
        <v>0</v>
      </c>
      <c r="DM297" s="22" t="b">
        <v>0</v>
      </c>
      <c r="DN297" s="22" t="b">
        <v>0</v>
      </c>
      <c r="DO297" s="22" t="b">
        <v>0</v>
      </c>
      <c r="DP297" s="22" t="b">
        <v>0</v>
      </c>
      <c r="DQ297" s="22" t="b">
        <v>0</v>
      </c>
      <c r="DR297" s="22" t="b">
        <v>0</v>
      </c>
      <c r="DS297" s="22" t="b">
        <v>0</v>
      </c>
      <c r="DT297" s="22" t="b">
        <v>0</v>
      </c>
      <c r="DU297" s="22" t="b">
        <v>0</v>
      </c>
      <c r="DV297" s="22" t="b">
        <v>0</v>
      </c>
      <c r="DW297" s="22" t="b">
        <v>0</v>
      </c>
      <c r="DX297" s="22" t="b">
        <v>0</v>
      </c>
      <c r="DY297" s="23" t="s">
        <v>176</v>
      </c>
      <c r="DZ297" s="23" t="s">
        <v>176</v>
      </c>
      <c r="EA297" s="23" t="s">
        <v>176</v>
      </c>
      <c r="EB297" s="23" t="s">
        <v>176</v>
      </c>
      <c r="EC297" s="23" t="s">
        <v>176</v>
      </c>
      <c r="ED297" s="22" t="b">
        <v>0</v>
      </c>
      <c r="EE297" s="22" t="b">
        <v>0</v>
      </c>
      <c r="EF297" s="22" t="b">
        <v>0</v>
      </c>
      <c r="EG297" s="22" t="b">
        <v>0</v>
      </c>
      <c r="EH297" s="22" t="b">
        <v>0</v>
      </c>
      <c r="EI297" s="22" t="b">
        <v>0</v>
      </c>
      <c r="EJ297" s="22" t="b">
        <v>0</v>
      </c>
      <c r="EK297" s="22" t="b">
        <v>0</v>
      </c>
      <c r="EL297" s="22" t="b">
        <v>1</v>
      </c>
      <c r="EM297" s="22" t="b">
        <v>1</v>
      </c>
      <c r="EN297" s="22" t="b">
        <v>1</v>
      </c>
      <c r="EO297" s="22" t="b">
        <v>1</v>
      </c>
      <c r="EP297" s="22" t="b">
        <v>1</v>
      </c>
      <c r="EQ297" s="22" t="b">
        <v>1</v>
      </c>
      <c r="ER297" s="22" t="b">
        <v>1</v>
      </c>
      <c r="ES297" s="22" t="b">
        <v>0</v>
      </c>
      <c r="ET297" s="22" t="b">
        <v>0</v>
      </c>
      <c r="EU297" s="22" t="b">
        <v>0</v>
      </c>
      <c r="EV297" s="22" t="b">
        <v>0</v>
      </c>
      <c r="EW297" s="22" t="b">
        <v>1</v>
      </c>
      <c r="EX297" s="22" t="b">
        <v>1</v>
      </c>
      <c r="EY297" s="22" t="b">
        <v>0</v>
      </c>
      <c r="EZ297" s="22" t="b">
        <v>0</v>
      </c>
      <c r="FA297" s="22" t="b">
        <v>0</v>
      </c>
      <c r="FB297" s="22" t="b">
        <v>0</v>
      </c>
      <c r="FC297" s="22" t="b">
        <v>0</v>
      </c>
      <c r="FD297" s="22" t="b">
        <v>0</v>
      </c>
      <c r="FE297" s="22" t="b">
        <v>0</v>
      </c>
      <c r="FF297" s="22" t="b">
        <v>1</v>
      </c>
      <c r="FG297" s="22" t="b">
        <v>1</v>
      </c>
      <c r="FH297" s="23" t="s">
        <v>176</v>
      </c>
      <c r="FI297" s="22" t="b">
        <v>0</v>
      </c>
      <c r="FJ297" s="22" t="b">
        <v>0</v>
      </c>
      <c r="FK297" s="22" t="b">
        <v>1</v>
      </c>
      <c r="FL297" s="22" t="b">
        <v>1</v>
      </c>
      <c r="FM297" s="23" t="s">
        <v>176</v>
      </c>
      <c r="FN297" s="22" t="b">
        <v>1</v>
      </c>
      <c r="FO297" s="22" t="b">
        <v>1</v>
      </c>
    </row>
    <row r="298" spans="1:171" x14ac:dyDescent="0.25">
      <c r="A298" s="22">
        <v>3726</v>
      </c>
      <c r="B298" s="23" t="s">
        <v>627</v>
      </c>
      <c r="C298" s="23" t="s">
        <v>628</v>
      </c>
      <c r="D298" s="23" t="s">
        <v>275</v>
      </c>
      <c r="E298" s="23" t="s">
        <v>629</v>
      </c>
      <c r="F298" s="23" t="s">
        <v>208</v>
      </c>
      <c r="G298" s="24">
        <v>40286</v>
      </c>
      <c r="H298" s="23" t="s">
        <v>196</v>
      </c>
      <c r="I298" s="23" t="s">
        <v>196</v>
      </c>
      <c r="J298" s="24">
        <v>40095</v>
      </c>
      <c r="K298" s="36">
        <f t="shared" si="4"/>
        <v>2009</v>
      </c>
      <c r="L298" s="44" t="s">
        <v>568</v>
      </c>
      <c r="M298" s="23" t="s">
        <v>630</v>
      </c>
      <c r="N298" s="23" t="s">
        <v>176</v>
      </c>
      <c r="O298" s="22" t="b">
        <v>0</v>
      </c>
      <c r="P298" s="22" t="b">
        <v>0</v>
      </c>
      <c r="Q298" s="22" t="b">
        <v>0</v>
      </c>
      <c r="R298" s="22" t="b">
        <v>0</v>
      </c>
      <c r="S298" s="23" t="s">
        <v>176</v>
      </c>
      <c r="T298" s="22">
        <v>3870</v>
      </c>
      <c r="U298" s="22">
        <v>0</v>
      </c>
      <c r="V298" s="22">
        <v>0</v>
      </c>
      <c r="W298" s="22">
        <v>0</v>
      </c>
      <c r="X298" s="22" t="b">
        <v>1</v>
      </c>
      <c r="Y298" s="22" t="b">
        <v>0</v>
      </c>
      <c r="Z298" s="22" t="b">
        <v>0</v>
      </c>
      <c r="AA298" s="22" t="b">
        <v>0</v>
      </c>
      <c r="AB298" s="23" t="s">
        <v>176</v>
      </c>
      <c r="AC298" s="23" t="s">
        <v>176</v>
      </c>
      <c r="AD298" s="23" t="s">
        <v>177</v>
      </c>
      <c r="AE298" s="23" t="s">
        <v>176</v>
      </c>
      <c r="AF298" s="25"/>
      <c r="AG298" s="23" t="s">
        <v>176</v>
      </c>
      <c r="AH298" s="23" t="s">
        <v>176</v>
      </c>
      <c r="AI298" s="23" t="s">
        <v>176</v>
      </c>
      <c r="AJ298" s="23" t="s">
        <v>176</v>
      </c>
      <c r="AK298" s="23" t="s">
        <v>631</v>
      </c>
      <c r="AL298" s="23" t="s">
        <v>176</v>
      </c>
      <c r="AM298" s="23" t="s">
        <v>176</v>
      </c>
      <c r="AN298" s="23" t="s">
        <v>176</v>
      </c>
      <c r="AO298" s="23" t="s">
        <v>176</v>
      </c>
      <c r="AP298" s="23" t="s">
        <v>176</v>
      </c>
      <c r="AQ298" s="23" t="s">
        <v>176</v>
      </c>
      <c r="AR298" s="23" t="s">
        <v>176</v>
      </c>
      <c r="AS298" s="23" t="s">
        <v>176</v>
      </c>
      <c r="AT298" s="23" t="s">
        <v>176</v>
      </c>
      <c r="AU298" s="23" t="s">
        <v>176</v>
      </c>
      <c r="AV298" s="23" t="s">
        <v>176</v>
      </c>
      <c r="AW298" s="23" t="s">
        <v>176</v>
      </c>
      <c r="AX298" s="23" t="s">
        <v>176</v>
      </c>
      <c r="AY298" s="23" t="s">
        <v>176</v>
      </c>
      <c r="AZ298" s="23" t="s">
        <v>176</v>
      </c>
      <c r="BA298" s="23" t="s">
        <v>176</v>
      </c>
      <c r="BB298" s="23" t="s">
        <v>176</v>
      </c>
      <c r="BC298" s="23" t="s">
        <v>176</v>
      </c>
      <c r="BD298" s="23" t="s">
        <v>176</v>
      </c>
      <c r="BE298" s="23" t="s">
        <v>176</v>
      </c>
      <c r="BF298" s="23" t="s">
        <v>176</v>
      </c>
      <c r="BG298" s="23" t="s">
        <v>176</v>
      </c>
      <c r="BH298" s="22" t="b">
        <v>1</v>
      </c>
      <c r="BI298" s="22" t="b">
        <v>1</v>
      </c>
      <c r="BJ298" s="22" t="b">
        <v>0</v>
      </c>
      <c r="BK298" s="22" t="b">
        <v>0</v>
      </c>
      <c r="BL298" s="22" t="b">
        <v>0</v>
      </c>
      <c r="BM298" s="22" t="b">
        <v>0</v>
      </c>
      <c r="BN298" s="22" t="b">
        <v>0</v>
      </c>
      <c r="BO298" s="22" t="b">
        <v>0</v>
      </c>
      <c r="BP298" s="22" t="b">
        <v>0</v>
      </c>
      <c r="BQ298" s="22" t="b">
        <v>0</v>
      </c>
      <c r="BR298" s="22" t="b">
        <v>0</v>
      </c>
      <c r="BS298" s="22" t="b">
        <v>0</v>
      </c>
      <c r="BT298" s="22" t="b">
        <v>0</v>
      </c>
      <c r="BU298" s="22" t="b">
        <v>0</v>
      </c>
      <c r="BV298" s="22" t="b">
        <v>0</v>
      </c>
      <c r="BW298" s="22" t="b">
        <v>0</v>
      </c>
      <c r="BX298" s="22" t="b">
        <v>0</v>
      </c>
      <c r="BY298" s="22" t="b">
        <v>0</v>
      </c>
      <c r="BZ298" s="22" t="b">
        <v>0</v>
      </c>
      <c r="CA298" s="22" t="b">
        <v>0</v>
      </c>
      <c r="CB298" s="22" t="b">
        <v>0</v>
      </c>
      <c r="CC298" s="22" t="b">
        <v>0</v>
      </c>
      <c r="CD298" s="22" t="b">
        <v>0</v>
      </c>
      <c r="CE298" s="22" t="b">
        <v>1</v>
      </c>
      <c r="CF298" s="23" t="s">
        <v>176</v>
      </c>
      <c r="CG298" s="22" t="b">
        <v>0</v>
      </c>
      <c r="CH298" s="22" t="b">
        <v>0</v>
      </c>
      <c r="CI298" s="22" t="b">
        <v>0</v>
      </c>
      <c r="CJ298" s="22" t="b">
        <v>0</v>
      </c>
      <c r="CK298" s="22" t="b">
        <v>0</v>
      </c>
      <c r="CL298" s="22" t="b">
        <v>0</v>
      </c>
      <c r="CM298" s="22" t="b">
        <v>0</v>
      </c>
      <c r="CN298" s="22" t="b">
        <v>0</v>
      </c>
      <c r="CO298" s="22" t="b">
        <v>0</v>
      </c>
      <c r="CP298" s="22" t="b">
        <v>0</v>
      </c>
      <c r="CQ298" s="22" t="b">
        <v>1</v>
      </c>
      <c r="CR298" s="22" t="b">
        <v>0</v>
      </c>
      <c r="CS298" s="22" t="b">
        <v>0</v>
      </c>
      <c r="CT298" s="22" t="b">
        <v>0</v>
      </c>
      <c r="CU298" s="22" t="b">
        <v>0</v>
      </c>
      <c r="CV298" s="22" t="b">
        <v>0</v>
      </c>
      <c r="CW298" s="22" t="b">
        <v>0</v>
      </c>
      <c r="CX298" s="22" t="b">
        <v>1</v>
      </c>
      <c r="CY298" s="22" t="b">
        <v>0</v>
      </c>
      <c r="CZ298" s="22" t="b">
        <v>0</v>
      </c>
      <c r="DA298" s="22" t="b">
        <v>0</v>
      </c>
      <c r="DB298" s="22" t="b">
        <v>0</v>
      </c>
      <c r="DC298" s="23" t="s">
        <v>176</v>
      </c>
      <c r="DD298" s="23" t="s">
        <v>632</v>
      </c>
      <c r="DE298" s="23" t="s">
        <v>633</v>
      </c>
      <c r="DF298" s="23" t="s">
        <v>176</v>
      </c>
      <c r="DG298" s="23" t="s">
        <v>176</v>
      </c>
      <c r="DH298" s="23" t="s">
        <v>634</v>
      </c>
      <c r="DI298" s="23" t="s">
        <v>635</v>
      </c>
      <c r="DJ298" s="22" t="b">
        <v>0</v>
      </c>
      <c r="DK298" s="22" t="b">
        <v>0</v>
      </c>
      <c r="DL298" s="22" t="b">
        <v>0</v>
      </c>
      <c r="DM298" s="22" t="b">
        <v>0</v>
      </c>
      <c r="DN298" s="22" t="b">
        <v>0</v>
      </c>
      <c r="DO298" s="22" t="b">
        <v>0</v>
      </c>
      <c r="DP298" s="22" t="b">
        <v>0</v>
      </c>
      <c r="DQ298" s="22" t="b">
        <v>0</v>
      </c>
      <c r="DR298" s="22" t="b">
        <v>0</v>
      </c>
      <c r="DS298" s="22" t="b">
        <v>0</v>
      </c>
      <c r="DT298" s="22" t="b">
        <v>0</v>
      </c>
      <c r="DU298" s="22" t="b">
        <v>0</v>
      </c>
      <c r="DV298" s="22" t="b">
        <v>0</v>
      </c>
      <c r="DW298" s="22" t="b">
        <v>0</v>
      </c>
      <c r="DX298" s="22" t="b">
        <v>0</v>
      </c>
      <c r="DY298" s="23" t="s">
        <v>636</v>
      </c>
      <c r="DZ298" s="23" t="s">
        <v>176</v>
      </c>
      <c r="EA298" s="23" t="s">
        <v>176</v>
      </c>
      <c r="EB298" s="23" t="s">
        <v>176</v>
      </c>
      <c r="EC298" s="23" t="s">
        <v>176</v>
      </c>
      <c r="ED298" s="22" t="b">
        <v>0</v>
      </c>
      <c r="EE298" s="22" t="b">
        <v>0</v>
      </c>
      <c r="EF298" s="22" t="b">
        <v>0</v>
      </c>
      <c r="EG298" s="22" t="b">
        <v>0</v>
      </c>
      <c r="EH298" s="22" t="b">
        <v>0</v>
      </c>
      <c r="EI298" s="22" t="b">
        <v>0</v>
      </c>
      <c r="EJ298" s="22" t="b">
        <v>0</v>
      </c>
      <c r="EK298" s="22" t="b">
        <v>1</v>
      </c>
      <c r="EL298" s="22" t="b">
        <v>1</v>
      </c>
      <c r="EM298" s="22" t="b">
        <v>0</v>
      </c>
      <c r="EN298" s="22" t="b">
        <v>1</v>
      </c>
      <c r="EO298" s="22" t="b">
        <v>1</v>
      </c>
      <c r="EP298" s="22" t="b">
        <v>1</v>
      </c>
      <c r="EQ298" s="22" t="b">
        <v>1</v>
      </c>
      <c r="ER298" s="22" t="b">
        <v>1</v>
      </c>
      <c r="ES298" s="22" t="b">
        <v>1</v>
      </c>
      <c r="ET298" s="22" t="b">
        <v>1</v>
      </c>
      <c r="EU298" s="22" t="b">
        <v>1</v>
      </c>
      <c r="EV298" s="22" t="b">
        <v>1</v>
      </c>
      <c r="EW298" s="22" t="b">
        <v>1</v>
      </c>
      <c r="EX298" s="22" t="b">
        <v>1</v>
      </c>
      <c r="EY298" s="22" t="b">
        <v>0</v>
      </c>
      <c r="EZ298" s="22" t="b">
        <v>1</v>
      </c>
      <c r="FA298" s="22" t="b">
        <v>1</v>
      </c>
      <c r="FB298" s="22" t="b">
        <v>1</v>
      </c>
      <c r="FC298" s="22" t="b">
        <v>1</v>
      </c>
      <c r="FD298" s="22" t="b">
        <v>0</v>
      </c>
      <c r="FE298" s="22" t="b">
        <v>0</v>
      </c>
      <c r="FF298" s="22" t="b">
        <v>1</v>
      </c>
      <c r="FG298" s="22" t="b">
        <v>1</v>
      </c>
      <c r="FH298" s="23" t="s">
        <v>176</v>
      </c>
      <c r="FI298" s="22" t="b">
        <v>0</v>
      </c>
      <c r="FJ298" s="22" t="b">
        <v>0</v>
      </c>
      <c r="FK298" s="22" t="b">
        <v>0</v>
      </c>
      <c r="FL298" s="22" t="b">
        <v>1</v>
      </c>
      <c r="FM298" s="23" t="s">
        <v>637</v>
      </c>
      <c r="FN298" s="22" t="b">
        <v>1</v>
      </c>
      <c r="FO298" s="22" t="b">
        <v>0</v>
      </c>
    </row>
    <row r="299" spans="1:171" x14ac:dyDescent="0.25">
      <c r="A299" s="22">
        <v>3794</v>
      </c>
      <c r="B299" s="23" t="s">
        <v>3514</v>
      </c>
      <c r="C299" s="23" t="s">
        <v>1445</v>
      </c>
      <c r="D299" s="23" t="s">
        <v>170</v>
      </c>
      <c r="E299" s="23" t="s">
        <v>3515</v>
      </c>
      <c r="F299" s="23" t="s">
        <v>172</v>
      </c>
      <c r="G299" s="24">
        <v>40406</v>
      </c>
      <c r="H299" s="23" t="s">
        <v>173</v>
      </c>
      <c r="I299" s="23" t="s">
        <v>173</v>
      </c>
      <c r="J299" s="24">
        <v>40154</v>
      </c>
      <c r="K299" s="36">
        <f t="shared" si="4"/>
        <v>2009</v>
      </c>
      <c r="L299" s="43"/>
      <c r="M299" s="23" t="s">
        <v>3516</v>
      </c>
      <c r="N299" s="23" t="s">
        <v>176</v>
      </c>
      <c r="O299" s="22" t="b">
        <v>0</v>
      </c>
      <c r="P299" s="22" t="b">
        <v>1</v>
      </c>
      <c r="Q299" s="22" t="b">
        <v>0</v>
      </c>
      <c r="R299" s="22" t="b">
        <v>0</v>
      </c>
      <c r="S299" s="23" t="s">
        <v>176</v>
      </c>
      <c r="T299" s="22">
        <v>3959</v>
      </c>
      <c r="U299" s="22">
        <v>3960</v>
      </c>
      <c r="V299" s="22">
        <v>0</v>
      </c>
      <c r="W299" s="22">
        <v>0</v>
      </c>
      <c r="X299" s="22" t="b">
        <v>1</v>
      </c>
      <c r="Y299" s="22" t="b">
        <v>1</v>
      </c>
      <c r="Z299" s="22" t="b">
        <v>0</v>
      </c>
      <c r="AA299" s="22" t="b">
        <v>0</v>
      </c>
      <c r="AB299" s="23" t="s">
        <v>176</v>
      </c>
      <c r="AC299" s="23" t="s">
        <v>176</v>
      </c>
      <c r="AD299" s="23" t="s">
        <v>177</v>
      </c>
      <c r="AE299" s="23" t="s">
        <v>176</v>
      </c>
      <c r="AF299" s="25"/>
      <c r="AG299" s="23" t="s">
        <v>176</v>
      </c>
      <c r="AH299" s="23" t="s">
        <v>176</v>
      </c>
      <c r="AI299" s="23" t="s">
        <v>176</v>
      </c>
      <c r="AJ299" s="23" t="s">
        <v>176</v>
      </c>
      <c r="AK299" s="23" t="s">
        <v>3517</v>
      </c>
      <c r="AL299" s="23" t="s">
        <v>176</v>
      </c>
      <c r="AM299" s="23" t="s">
        <v>176</v>
      </c>
      <c r="AN299" s="23" t="s">
        <v>176</v>
      </c>
      <c r="AO299" s="23" t="s">
        <v>176</v>
      </c>
      <c r="AP299" s="23" t="s">
        <v>176</v>
      </c>
      <c r="AQ299" s="23" t="s">
        <v>176</v>
      </c>
      <c r="AR299" s="23" t="s">
        <v>176</v>
      </c>
      <c r="AS299" s="23" t="s">
        <v>176</v>
      </c>
      <c r="AT299" s="23" t="s">
        <v>176</v>
      </c>
      <c r="AU299" s="23" t="s">
        <v>176</v>
      </c>
      <c r="AV299" s="23" t="s">
        <v>176</v>
      </c>
      <c r="AW299" s="23" t="s">
        <v>176</v>
      </c>
      <c r="AX299" s="23" t="s">
        <v>176</v>
      </c>
      <c r="AY299" s="23" t="s">
        <v>176</v>
      </c>
      <c r="AZ299" s="23" t="s">
        <v>176</v>
      </c>
      <c r="BA299" s="23" t="s">
        <v>176</v>
      </c>
      <c r="BB299" s="23" t="s">
        <v>176</v>
      </c>
      <c r="BC299" s="23" t="s">
        <v>176</v>
      </c>
      <c r="BD299" s="23" t="s">
        <v>176</v>
      </c>
      <c r="BE299" s="23" t="s">
        <v>176</v>
      </c>
      <c r="BF299" s="23" t="s">
        <v>176</v>
      </c>
      <c r="BG299" s="23" t="s">
        <v>176</v>
      </c>
      <c r="BH299" s="22" t="b">
        <v>1</v>
      </c>
      <c r="BI299" s="22" t="b">
        <v>1</v>
      </c>
      <c r="BJ299" s="22" t="b">
        <v>0</v>
      </c>
      <c r="BK299" s="22" t="b">
        <v>1</v>
      </c>
      <c r="BL299" s="22" t="b">
        <v>0</v>
      </c>
      <c r="BM299" s="22" t="b">
        <v>1</v>
      </c>
      <c r="BN299" s="22" t="b">
        <v>1</v>
      </c>
      <c r="BO299" s="22" t="b">
        <v>0</v>
      </c>
      <c r="BP299" s="22" t="b">
        <v>0</v>
      </c>
      <c r="BQ299" s="22" t="b">
        <v>0</v>
      </c>
      <c r="BR299" s="22" t="b">
        <v>0</v>
      </c>
      <c r="BS299" s="22" t="b">
        <v>0</v>
      </c>
      <c r="BT299" s="22" t="b">
        <v>0</v>
      </c>
      <c r="BU299" s="22" t="b">
        <v>0</v>
      </c>
      <c r="BV299" s="22" t="b">
        <v>0</v>
      </c>
      <c r="BW299" s="22" t="b">
        <v>0</v>
      </c>
      <c r="BX299" s="22" t="b">
        <v>0</v>
      </c>
      <c r="BY299" s="22" t="b">
        <v>0</v>
      </c>
      <c r="BZ299" s="22" t="b">
        <v>0</v>
      </c>
      <c r="CA299" s="22" t="b">
        <v>1</v>
      </c>
      <c r="CB299" s="22" t="b">
        <v>0</v>
      </c>
      <c r="CC299" s="22" t="b">
        <v>0</v>
      </c>
      <c r="CD299" s="22" t="b">
        <v>0</v>
      </c>
      <c r="CE299" s="22" t="b">
        <v>0</v>
      </c>
      <c r="CF299" s="23" t="s">
        <v>176</v>
      </c>
      <c r="CG299" s="22" t="b">
        <v>0</v>
      </c>
      <c r="CH299" s="22" t="b">
        <v>0</v>
      </c>
      <c r="CI299" s="22" t="b">
        <v>0</v>
      </c>
      <c r="CJ299" s="22" t="b">
        <v>0</v>
      </c>
      <c r="CK299" s="22" t="b">
        <v>0</v>
      </c>
      <c r="CL299" s="22" t="b">
        <v>0</v>
      </c>
      <c r="CM299" s="22" t="b">
        <v>0</v>
      </c>
      <c r="CN299" s="22" t="b">
        <v>0</v>
      </c>
      <c r="CO299" s="22" t="b">
        <v>0</v>
      </c>
      <c r="CP299" s="22" t="b">
        <v>0</v>
      </c>
      <c r="CQ299" s="22" t="b">
        <v>1</v>
      </c>
      <c r="CR299" s="22" t="b">
        <v>0</v>
      </c>
      <c r="CS299" s="22" t="b">
        <v>0</v>
      </c>
      <c r="CT299" s="22" t="b">
        <v>0</v>
      </c>
      <c r="CU299" s="22" t="b">
        <v>0</v>
      </c>
      <c r="CV299" s="22" t="b">
        <v>0</v>
      </c>
      <c r="CW299" s="22" t="b">
        <v>0</v>
      </c>
      <c r="CX299" s="22" t="b">
        <v>0</v>
      </c>
      <c r="CY299" s="22" t="b">
        <v>0</v>
      </c>
      <c r="CZ299" s="22" t="b">
        <v>0</v>
      </c>
      <c r="DA299" s="22" t="b">
        <v>0</v>
      </c>
      <c r="DB299" s="22" t="b">
        <v>0</v>
      </c>
      <c r="DC299" s="23" t="s">
        <v>176</v>
      </c>
      <c r="DD299" s="23" t="s">
        <v>3518</v>
      </c>
      <c r="DE299" s="23" t="s">
        <v>3519</v>
      </c>
      <c r="DF299" s="23" t="s">
        <v>176</v>
      </c>
      <c r="DG299" s="23" t="s">
        <v>176</v>
      </c>
      <c r="DH299" s="23" t="s">
        <v>3520</v>
      </c>
      <c r="DI299" s="23" t="s">
        <v>3521</v>
      </c>
      <c r="DJ299" s="22" t="b">
        <v>0</v>
      </c>
      <c r="DK299" s="22" t="b">
        <v>0</v>
      </c>
      <c r="DL299" s="22" t="b">
        <v>0</v>
      </c>
      <c r="DM299" s="22" t="b">
        <v>0</v>
      </c>
      <c r="DN299" s="22" t="b">
        <v>0</v>
      </c>
      <c r="DO299" s="22" t="b">
        <v>0</v>
      </c>
      <c r="DP299" s="22" t="b">
        <v>0</v>
      </c>
      <c r="DQ299" s="22" t="b">
        <v>0</v>
      </c>
      <c r="DR299" s="22" t="b">
        <v>0</v>
      </c>
      <c r="DS299" s="22" t="b">
        <v>0</v>
      </c>
      <c r="DT299" s="22" t="b">
        <v>0</v>
      </c>
      <c r="DU299" s="22" t="b">
        <v>0</v>
      </c>
      <c r="DV299" s="22" t="b">
        <v>0</v>
      </c>
      <c r="DW299" s="22" t="b">
        <v>0</v>
      </c>
      <c r="DX299" s="22" t="b">
        <v>0</v>
      </c>
      <c r="DY299" s="23" t="s">
        <v>3326</v>
      </c>
      <c r="DZ299" s="23" t="s">
        <v>176</v>
      </c>
      <c r="EA299" s="23" t="s">
        <v>176</v>
      </c>
      <c r="EB299" s="23" t="s">
        <v>176</v>
      </c>
      <c r="EC299" s="23" t="s">
        <v>176</v>
      </c>
      <c r="ED299" s="22" t="b">
        <v>0</v>
      </c>
      <c r="EE299" s="22" t="b">
        <v>0</v>
      </c>
      <c r="EF299" s="22" t="b">
        <v>0</v>
      </c>
      <c r="EG299" s="22" t="b">
        <v>0</v>
      </c>
      <c r="EH299" s="22" t="b">
        <v>0</v>
      </c>
      <c r="EI299" s="22" t="b">
        <v>0</v>
      </c>
      <c r="EJ299" s="22" t="b">
        <v>0</v>
      </c>
      <c r="EK299" s="22" t="b">
        <v>0</v>
      </c>
      <c r="EL299" s="22" t="b">
        <v>1</v>
      </c>
      <c r="EM299" s="22" t="b">
        <v>1</v>
      </c>
      <c r="EN299" s="22" t="b">
        <v>1</v>
      </c>
      <c r="EO299" s="22" t="b">
        <v>0</v>
      </c>
      <c r="EP299" s="22" t="b">
        <v>0</v>
      </c>
      <c r="EQ299" s="22" t="b">
        <v>1</v>
      </c>
      <c r="ER299" s="22" t="b">
        <v>1</v>
      </c>
      <c r="ES299" s="22" t="b">
        <v>0</v>
      </c>
      <c r="ET299" s="22" t="b">
        <v>0</v>
      </c>
      <c r="EU299" s="22" t="b">
        <v>0</v>
      </c>
      <c r="EV299" s="22" t="b">
        <v>0</v>
      </c>
      <c r="EW299" s="22" t="b">
        <v>0</v>
      </c>
      <c r="EX299" s="22" t="b">
        <v>0</v>
      </c>
      <c r="EY299" s="22" t="b">
        <v>0</v>
      </c>
      <c r="EZ299" s="22" t="b">
        <v>0</v>
      </c>
      <c r="FA299" s="22" t="b">
        <v>0</v>
      </c>
      <c r="FB299" s="22" t="b">
        <v>0</v>
      </c>
      <c r="FC299" s="22" t="b">
        <v>0</v>
      </c>
      <c r="FD299" s="22" t="b">
        <v>0</v>
      </c>
      <c r="FE299" s="22" t="b">
        <v>0</v>
      </c>
      <c r="FF299" s="22" t="b">
        <v>1</v>
      </c>
      <c r="FG299" s="22" t="b">
        <v>1</v>
      </c>
      <c r="FH299" s="23" t="s">
        <v>176</v>
      </c>
      <c r="FI299" s="22" t="b">
        <v>0</v>
      </c>
      <c r="FJ299" s="22" t="b">
        <v>0</v>
      </c>
      <c r="FK299" s="22" t="b">
        <v>0</v>
      </c>
      <c r="FL299" s="22" t="b">
        <v>1</v>
      </c>
      <c r="FM299" s="23" t="s">
        <v>2087</v>
      </c>
      <c r="FN299" s="22" t="b">
        <v>0</v>
      </c>
      <c r="FO299" s="22" t="b">
        <v>0</v>
      </c>
    </row>
    <row r="300" spans="1:171" x14ac:dyDescent="0.25">
      <c r="A300" s="22">
        <v>3799</v>
      </c>
      <c r="B300" s="23" t="s">
        <v>2061</v>
      </c>
      <c r="C300" s="23" t="s">
        <v>1417</v>
      </c>
      <c r="D300" s="23" t="s">
        <v>206</v>
      </c>
      <c r="E300" s="23" t="s">
        <v>2062</v>
      </c>
      <c r="F300" s="23" t="s">
        <v>208</v>
      </c>
      <c r="G300" s="24">
        <v>40231</v>
      </c>
      <c r="H300" s="23" t="s">
        <v>320</v>
      </c>
      <c r="I300" s="23" t="s">
        <v>320</v>
      </c>
      <c r="J300" s="24">
        <v>40154</v>
      </c>
      <c r="K300" s="36">
        <f t="shared" si="4"/>
        <v>2009</v>
      </c>
      <c r="L300" s="43"/>
      <c r="M300" s="23" t="s">
        <v>2063</v>
      </c>
      <c r="N300" s="23" t="s">
        <v>176</v>
      </c>
      <c r="O300" s="22" t="b">
        <v>0</v>
      </c>
      <c r="P300" s="22" t="b">
        <v>1</v>
      </c>
      <c r="Q300" s="22" t="b">
        <v>0</v>
      </c>
      <c r="R300" s="22" t="b">
        <v>0</v>
      </c>
      <c r="S300" s="23" t="s">
        <v>176</v>
      </c>
      <c r="T300" s="22">
        <v>3965</v>
      </c>
      <c r="U300" s="22">
        <v>0</v>
      </c>
      <c r="V300" s="22">
        <v>0</v>
      </c>
      <c r="W300" s="22">
        <v>0</v>
      </c>
      <c r="X300" s="22" t="b">
        <v>1</v>
      </c>
      <c r="Y300" s="22" t="b">
        <v>0</v>
      </c>
      <c r="Z300" s="22" t="b">
        <v>0</v>
      </c>
      <c r="AA300" s="22" t="b">
        <v>0</v>
      </c>
      <c r="AB300" s="23" t="s">
        <v>176</v>
      </c>
      <c r="AC300" s="23" t="s">
        <v>176</v>
      </c>
      <c r="AD300" s="23" t="s">
        <v>177</v>
      </c>
      <c r="AE300" s="23" t="s">
        <v>176</v>
      </c>
      <c r="AF300" s="25"/>
      <c r="AG300" s="23" t="s">
        <v>176</v>
      </c>
      <c r="AH300" s="23" t="s">
        <v>176</v>
      </c>
      <c r="AI300" s="23" t="s">
        <v>176</v>
      </c>
      <c r="AJ300" s="23" t="s">
        <v>176</v>
      </c>
      <c r="AK300" s="23" t="s">
        <v>2064</v>
      </c>
      <c r="AL300" s="23" t="s">
        <v>176</v>
      </c>
      <c r="AM300" s="23" t="s">
        <v>176</v>
      </c>
      <c r="AN300" s="23" t="s">
        <v>176</v>
      </c>
      <c r="AO300" s="23" t="s">
        <v>176</v>
      </c>
      <c r="AP300" s="23" t="s">
        <v>176</v>
      </c>
      <c r="AQ300" s="23" t="s">
        <v>176</v>
      </c>
      <c r="AR300" s="23" t="s">
        <v>176</v>
      </c>
      <c r="AS300" s="23" t="s">
        <v>176</v>
      </c>
      <c r="AT300" s="23" t="s">
        <v>176</v>
      </c>
      <c r="AU300" s="23" t="s">
        <v>176</v>
      </c>
      <c r="AV300" s="23" t="s">
        <v>176</v>
      </c>
      <c r="AW300" s="23" t="s">
        <v>176</v>
      </c>
      <c r="AX300" s="23" t="s">
        <v>176</v>
      </c>
      <c r="AY300" s="23" t="s">
        <v>176</v>
      </c>
      <c r="AZ300" s="23" t="s">
        <v>176</v>
      </c>
      <c r="BA300" s="23" t="s">
        <v>176</v>
      </c>
      <c r="BB300" s="23" t="s">
        <v>176</v>
      </c>
      <c r="BC300" s="23" t="s">
        <v>176</v>
      </c>
      <c r="BD300" s="23" t="s">
        <v>176</v>
      </c>
      <c r="BE300" s="23" t="s">
        <v>176</v>
      </c>
      <c r="BF300" s="23" t="s">
        <v>176</v>
      </c>
      <c r="BG300" s="23" t="s">
        <v>176</v>
      </c>
      <c r="BH300" s="22" t="b">
        <v>1</v>
      </c>
      <c r="BI300" s="22" t="b">
        <v>1</v>
      </c>
      <c r="BJ300" s="22" t="b">
        <v>0</v>
      </c>
      <c r="BK300" s="22" t="b">
        <v>0</v>
      </c>
      <c r="BL300" s="22" t="b">
        <v>0</v>
      </c>
      <c r="BM300" s="22" t="b">
        <v>0</v>
      </c>
      <c r="BN300" s="22" t="b">
        <v>0</v>
      </c>
      <c r="BO300" s="22" t="b">
        <v>0</v>
      </c>
      <c r="BP300" s="22" t="b">
        <v>0</v>
      </c>
      <c r="BQ300" s="22" t="b">
        <v>0</v>
      </c>
      <c r="BR300" s="22" t="b">
        <v>0</v>
      </c>
      <c r="BS300" s="22" t="b">
        <v>0</v>
      </c>
      <c r="BT300" s="22" t="b">
        <v>0</v>
      </c>
      <c r="BU300" s="22" t="b">
        <v>0</v>
      </c>
      <c r="BV300" s="22" t="b">
        <v>0</v>
      </c>
      <c r="BW300" s="22" t="b">
        <v>0</v>
      </c>
      <c r="BX300" s="22" t="b">
        <v>0</v>
      </c>
      <c r="BY300" s="22" t="b">
        <v>0</v>
      </c>
      <c r="BZ300" s="22" t="b">
        <v>0</v>
      </c>
      <c r="CA300" s="22" t="b">
        <v>0</v>
      </c>
      <c r="CB300" s="22" t="b">
        <v>0</v>
      </c>
      <c r="CC300" s="22" t="b">
        <v>0</v>
      </c>
      <c r="CD300" s="22" t="b">
        <v>0</v>
      </c>
      <c r="CE300" s="22" t="b">
        <v>0</v>
      </c>
      <c r="CF300" s="23" t="s">
        <v>176</v>
      </c>
      <c r="CG300" s="22" t="b">
        <v>0</v>
      </c>
      <c r="CH300" s="22" t="b">
        <v>0</v>
      </c>
      <c r="CI300" s="22" t="b">
        <v>0</v>
      </c>
      <c r="CJ300" s="22" t="b">
        <v>0</v>
      </c>
      <c r="CK300" s="22" t="b">
        <v>0</v>
      </c>
      <c r="CL300" s="22" t="b">
        <v>0</v>
      </c>
      <c r="CM300" s="22" t="b">
        <v>0</v>
      </c>
      <c r="CN300" s="22" t="b">
        <v>0</v>
      </c>
      <c r="CO300" s="22" t="b">
        <v>0</v>
      </c>
      <c r="CP300" s="22" t="b">
        <v>0</v>
      </c>
      <c r="CQ300" s="22" t="b">
        <v>1</v>
      </c>
      <c r="CR300" s="22" t="b">
        <v>0</v>
      </c>
      <c r="CS300" s="22" t="b">
        <v>0</v>
      </c>
      <c r="CT300" s="22" t="b">
        <v>0</v>
      </c>
      <c r="CU300" s="22" t="b">
        <v>0</v>
      </c>
      <c r="CV300" s="22" t="b">
        <v>0</v>
      </c>
      <c r="CW300" s="22" t="b">
        <v>0</v>
      </c>
      <c r="CX300" s="22" t="b">
        <v>0</v>
      </c>
      <c r="CY300" s="22" t="b">
        <v>0</v>
      </c>
      <c r="CZ300" s="22" t="b">
        <v>0</v>
      </c>
      <c r="DA300" s="22" t="b">
        <v>0</v>
      </c>
      <c r="DB300" s="22" t="b">
        <v>0</v>
      </c>
      <c r="DC300" s="23" t="s">
        <v>176</v>
      </c>
      <c r="DD300" s="23" t="s">
        <v>2065</v>
      </c>
      <c r="DE300" s="23" t="s">
        <v>2066</v>
      </c>
      <c r="DF300" s="23" t="s">
        <v>2067</v>
      </c>
      <c r="DG300" s="23" t="s">
        <v>176</v>
      </c>
      <c r="DH300" s="23" t="s">
        <v>176</v>
      </c>
      <c r="DI300" s="23" t="s">
        <v>2068</v>
      </c>
      <c r="DJ300" s="22" t="b">
        <v>0</v>
      </c>
      <c r="DK300" s="22" t="b">
        <v>0</v>
      </c>
      <c r="DL300" s="22" t="b">
        <v>0</v>
      </c>
      <c r="DM300" s="22" t="b">
        <v>0</v>
      </c>
      <c r="DN300" s="22" t="b">
        <v>0</v>
      </c>
      <c r="DO300" s="22" t="b">
        <v>0</v>
      </c>
      <c r="DP300" s="22" t="b">
        <v>0</v>
      </c>
      <c r="DQ300" s="22" t="b">
        <v>0</v>
      </c>
      <c r="DR300" s="22" t="b">
        <v>0</v>
      </c>
      <c r="DS300" s="22" t="b">
        <v>0</v>
      </c>
      <c r="DT300" s="22" t="b">
        <v>0</v>
      </c>
      <c r="DU300" s="22" t="b">
        <v>0</v>
      </c>
      <c r="DV300" s="22" t="b">
        <v>0</v>
      </c>
      <c r="DW300" s="22" t="b">
        <v>0</v>
      </c>
      <c r="DX300" s="22" t="b">
        <v>0</v>
      </c>
      <c r="DY300" s="23" t="s">
        <v>176</v>
      </c>
      <c r="DZ300" s="23" t="s">
        <v>176</v>
      </c>
      <c r="EA300" s="23" t="s">
        <v>176</v>
      </c>
      <c r="EB300" s="23" t="s">
        <v>176</v>
      </c>
      <c r="EC300" s="23" t="s">
        <v>176</v>
      </c>
      <c r="ED300" s="22" t="b">
        <v>0</v>
      </c>
      <c r="EE300" s="22" t="b">
        <v>0</v>
      </c>
      <c r="EF300" s="22" t="b">
        <v>0</v>
      </c>
      <c r="EG300" s="22" t="b">
        <v>1</v>
      </c>
      <c r="EH300" s="22" t="b">
        <v>0</v>
      </c>
      <c r="EI300" s="22" t="b">
        <v>0</v>
      </c>
      <c r="EJ300" s="22" t="b">
        <v>0</v>
      </c>
      <c r="EK300" s="22" t="b">
        <v>0</v>
      </c>
      <c r="EL300" s="22" t="b">
        <v>1</v>
      </c>
      <c r="EM300" s="22" t="b">
        <v>0</v>
      </c>
      <c r="EN300" s="22" t="b">
        <v>1</v>
      </c>
      <c r="EO300" s="22" t="b">
        <v>1</v>
      </c>
      <c r="EP300" s="22" t="b">
        <v>1</v>
      </c>
      <c r="EQ300" s="22" t="b">
        <v>1</v>
      </c>
      <c r="ER300" s="22" t="b">
        <v>1</v>
      </c>
      <c r="ES300" s="22" t="b">
        <v>0</v>
      </c>
      <c r="ET300" s="22" t="b">
        <v>0</v>
      </c>
      <c r="EU300" s="22" t="b">
        <v>0</v>
      </c>
      <c r="EV300" s="22" t="b">
        <v>1</v>
      </c>
      <c r="EW300" s="22" t="b">
        <v>0</v>
      </c>
      <c r="EX300" s="22" t="b">
        <v>1</v>
      </c>
      <c r="EY300" s="22" t="b">
        <v>0</v>
      </c>
      <c r="EZ300" s="22" t="b">
        <v>1</v>
      </c>
      <c r="FA300" s="22" t="b">
        <v>1</v>
      </c>
      <c r="FB300" s="22" t="b">
        <v>1</v>
      </c>
      <c r="FC300" s="22" t="b">
        <v>1</v>
      </c>
      <c r="FD300" s="22" t="b">
        <v>0</v>
      </c>
      <c r="FE300" s="22" t="b">
        <v>0</v>
      </c>
      <c r="FF300" s="22" t="b">
        <v>1</v>
      </c>
      <c r="FG300" s="22" t="b">
        <v>1</v>
      </c>
      <c r="FH300" s="23" t="s">
        <v>176</v>
      </c>
      <c r="FI300" s="22" t="b">
        <v>1</v>
      </c>
      <c r="FJ300" s="22" t="b">
        <v>0</v>
      </c>
      <c r="FK300" s="22" t="b">
        <v>1</v>
      </c>
      <c r="FL300" s="22" t="b">
        <v>1</v>
      </c>
      <c r="FM300" s="23" t="s">
        <v>176</v>
      </c>
      <c r="FN300" s="22" t="b">
        <v>0</v>
      </c>
      <c r="FO300" s="22" t="b">
        <v>0</v>
      </c>
    </row>
    <row r="301" spans="1:171" x14ac:dyDescent="0.25">
      <c r="A301" s="22">
        <v>3934</v>
      </c>
      <c r="B301" s="23" t="s">
        <v>645</v>
      </c>
      <c r="C301" s="23" t="s">
        <v>169</v>
      </c>
      <c r="D301" s="23" t="s">
        <v>170</v>
      </c>
      <c r="E301" s="23" t="s">
        <v>646</v>
      </c>
      <c r="F301" s="23" t="s">
        <v>172</v>
      </c>
      <c r="G301" s="24">
        <v>40402</v>
      </c>
      <c r="H301" s="23" t="s">
        <v>427</v>
      </c>
      <c r="I301" s="23" t="s">
        <v>174</v>
      </c>
      <c r="J301" s="24">
        <v>40204</v>
      </c>
      <c r="K301" s="36">
        <f t="shared" si="4"/>
        <v>2010</v>
      </c>
      <c r="L301" s="43"/>
      <c r="M301" s="23" t="s">
        <v>647</v>
      </c>
      <c r="N301" s="23" t="s">
        <v>176</v>
      </c>
      <c r="O301" s="22" t="b">
        <v>0</v>
      </c>
      <c r="P301" s="22" t="b">
        <v>1</v>
      </c>
      <c r="Q301" s="22" t="b">
        <v>0</v>
      </c>
      <c r="R301" s="22" t="b">
        <v>0</v>
      </c>
      <c r="S301" s="23" t="s">
        <v>176</v>
      </c>
      <c r="T301" s="22">
        <v>4081</v>
      </c>
      <c r="U301" s="22">
        <v>0</v>
      </c>
      <c r="V301" s="22">
        <v>0</v>
      </c>
      <c r="W301" s="22">
        <v>0</v>
      </c>
      <c r="X301" s="22" t="b">
        <v>1</v>
      </c>
      <c r="Y301" s="22" t="b">
        <v>0</v>
      </c>
      <c r="Z301" s="22" t="b">
        <v>0</v>
      </c>
      <c r="AA301" s="22" t="b">
        <v>0</v>
      </c>
      <c r="AB301" s="23" t="s">
        <v>176</v>
      </c>
      <c r="AC301" s="23" t="s">
        <v>176</v>
      </c>
      <c r="AD301" s="23" t="s">
        <v>177</v>
      </c>
      <c r="AE301" s="23" t="s">
        <v>176</v>
      </c>
      <c r="AF301" s="25"/>
      <c r="AG301" s="23" t="s">
        <v>176</v>
      </c>
      <c r="AH301" s="23" t="s">
        <v>176</v>
      </c>
      <c r="AI301" s="23" t="s">
        <v>176</v>
      </c>
      <c r="AJ301" s="23" t="s">
        <v>176</v>
      </c>
      <c r="AK301" s="23" t="s">
        <v>648</v>
      </c>
      <c r="AL301" s="23" t="s">
        <v>176</v>
      </c>
      <c r="AM301" s="23" t="s">
        <v>176</v>
      </c>
      <c r="AN301" s="23" t="s">
        <v>176</v>
      </c>
      <c r="AO301" s="23" t="s">
        <v>176</v>
      </c>
      <c r="AP301" s="23" t="s">
        <v>176</v>
      </c>
      <c r="AQ301" s="23" t="s">
        <v>176</v>
      </c>
      <c r="AR301" s="23" t="s">
        <v>176</v>
      </c>
      <c r="AS301" s="23" t="s">
        <v>176</v>
      </c>
      <c r="AT301" s="23" t="s">
        <v>176</v>
      </c>
      <c r="AU301" s="23" t="s">
        <v>176</v>
      </c>
      <c r="AV301" s="23" t="s">
        <v>176</v>
      </c>
      <c r="AW301" s="23" t="s">
        <v>176</v>
      </c>
      <c r="AX301" s="23" t="s">
        <v>176</v>
      </c>
      <c r="AY301" s="23" t="s">
        <v>176</v>
      </c>
      <c r="AZ301" s="23" t="s">
        <v>176</v>
      </c>
      <c r="BA301" s="23" t="s">
        <v>176</v>
      </c>
      <c r="BB301" s="23" t="s">
        <v>176</v>
      </c>
      <c r="BC301" s="23" t="s">
        <v>176</v>
      </c>
      <c r="BD301" s="23" t="s">
        <v>176</v>
      </c>
      <c r="BE301" s="23" t="s">
        <v>176</v>
      </c>
      <c r="BF301" s="23" t="s">
        <v>176</v>
      </c>
      <c r="BG301" s="23" t="s">
        <v>176</v>
      </c>
      <c r="BH301" s="22" t="b">
        <v>1</v>
      </c>
      <c r="BI301" s="22" t="b">
        <v>1</v>
      </c>
      <c r="BJ301" s="22" t="b">
        <v>0</v>
      </c>
      <c r="BK301" s="22" t="b">
        <v>0</v>
      </c>
      <c r="BL301" s="22" t="b">
        <v>0</v>
      </c>
      <c r="BM301" s="22" t="b">
        <v>0</v>
      </c>
      <c r="BN301" s="22" t="b">
        <v>0</v>
      </c>
      <c r="BO301" s="22" t="b">
        <v>0</v>
      </c>
      <c r="BP301" s="22" t="b">
        <v>0</v>
      </c>
      <c r="BQ301" s="22" t="b">
        <v>1</v>
      </c>
      <c r="BR301" s="22" t="b">
        <v>1</v>
      </c>
      <c r="BS301" s="22" t="b">
        <v>0</v>
      </c>
      <c r="BT301" s="22" t="b">
        <v>0</v>
      </c>
      <c r="BU301" s="22" t="b">
        <v>0</v>
      </c>
      <c r="BV301" s="22" t="b">
        <v>0</v>
      </c>
      <c r="BW301" s="22" t="b">
        <v>0</v>
      </c>
      <c r="BX301" s="22" t="b">
        <v>0</v>
      </c>
      <c r="BY301" s="22" t="b">
        <v>0</v>
      </c>
      <c r="BZ301" s="22" t="b">
        <v>0</v>
      </c>
      <c r="CA301" s="22" t="b">
        <v>0</v>
      </c>
      <c r="CB301" s="22" t="b">
        <v>1</v>
      </c>
      <c r="CC301" s="22" t="b">
        <v>0</v>
      </c>
      <c r="CD301" s="22" t="b">
        <v>0</v>
      </c>
      <c r="CE301" s="22" t="b">
        <v>0</v>
      </c>
      <c r="CF301" s="23" t="s">
        <v>176</v>
      </c>
      <c r="CG301" s="22" t="b">
        <v>0</v>
      </c>
      <c r="CH301" s="22" t="b">
        <v>0</v>
      </c>
      <c r="CI301" s="22" t="b">
        <v>0</v>
      </c>
      <c r="CJ301" s="22" t="b">
        <v>0</v>
      </c>
      <c r="CK301" s="22" t="b">
        <v>0</v>
      </c>
      <c r="CL301" s="22" t="b">
        <v>0</v>
      </c>
      <c r="CM301" s="22" t="b">
        <v>0</v>
      </c>
      <c r="CN301" s="22" t="b">
        <v>0</v>
      </c>
      <c r="CO301" s="22" t="b">
        <v>0</v>
      </c>
      <c r="CP301" s="22" t="b">
        <v>0</v>
      </c>
      <c r="CQ301" s="22" t="b">
        <v>1</v>
      </c>
      <c r="CR301" s="22" t="b">
        <v>0</v>
      </c>
      <c r="CS301" s="22" t="b">
        <v>0</v>
      </c>
      <c r="CT301" s="22" t="b">
        <v>0</v>
      </c>
      <c r="CU301" s="22" t="b">
        <v>0</v>
      </c>
      <c r="CV301" s="22" t="b">
        <v>0</v>
      </c>
      <c r="CW301" s="22" t="b">
        <v>0</v>
      </c>
      <c r="CX301" s="22" t="b">
        <v>0</v>
      </c>
      <c r="CY301" s="22" t="b">
        <v>0</v>
      </c>
      <c r="CZ301" s="22" t="b">
        <v>0</v>
      </c>
      <c r="DA301" s="22" t="b">
        <v>0</v>
      </c>
      <c r="DB301" s="22" t="b">
        <v>0</v>
      </c>
      <c r="DC301" s="23" t="s">
        <v>176</v>
      </c>
      <c r="DD301" s="23" t="s">
        <v>179</v>
      </c>
      <c r="DE301" s="23" t="s">
        <v>180</v>
      </c>
      <c r="DF301" s="23" t="s">
        <v>176</v>
      </c>
      <c r="DG301" s="23" t="s">
        <v>176</v>
      </c>
      <c r="DH301" s="23" t="s">
        <v>181</v>
      </c>
      <c r="DI301" s="23" t="s">
        <v>182</v>
      </c>
      <c r="DJ301" s="22" t="b">
        <v>0</v>
      </c>
      <c r="DK301" s="22" t="b">
        <v>0</v>
      </c>
      <c r="DL301" s="22" t="b">
        <v>0</v>
      </c>
      <c r="DM301" s="22" t="b">
        <v>0</v>
      </c>
      <c r="DN301" s="22" t="b">
        <v>0</v>
      </c>
      <c r="DO301" s="22" t="b">
        <v>0</v>
      </c>
      <c r="DP301" s="22" t="b">
        <v>0</v>
      </c>
      <c r="DQ301" s="22" t="b">
        <v>0</v>
      </c>
      <c r="DR301" s="22" t="b">
        <v>0</v>
      </c>
      <c r="DS301" s="22" t="b">
        <v>0</v>
      </c>
      <c r="DT301" s="22" t="b">
        <v>0</v>
      </c>
      <c r="DU301" s="22" t="b">
        <v>0</v>
      </c>
      <c r="DV301" s="22" t="b">
        <v>0</v>
      </c>
      <c r="DW301" s="22" t="b">
        <v>0</v>
      </c>
      <c r="DX301" s="22" t="b">
        <v>0</v>
      </c>
      <c r="DY301" s="23" t="s">
        <v>176</v>
      </c>
      <c r="DZ301" s="23" t="s">
        <v>176</v>
      </c>
      <c r="EA301" s="23" t="s">
        <v>176</v>
      </c>
      <c r="EB301" s="23" t="s">
        <v>176</v>
      </c>
      <c r="EC301" s="23" t="s">
        <v>176</v>
      </c>
      <c r="ED301" s="22" t="b">
        <v>0</v>
      </c>
      <c r="EE301" s="22" t="b">
        <v>0</v>
      </c>
      <c r="EF301" s="22" t="b">
        <v>0</v>
      </c>
      <c r="EG301" s="22" t="b">
        <v>1</v>
      </c>
      <c r="EH301" s="22" t="b">
        <v>0</v>
      </c>
      <c r="EI301" s="22" t="b">
        <v>0</v>
      </c>
      <c r="EJ301" s="22" t="b">
        <v>1</v>
      </c>
      <c r="EK301" s="22" t="b">
        <v>1</v>
      </c>
      <c r="EL301" s="22" t="b">
        <v>1</v>
      </c>
      <c r="EM301" s="22" t="b">
        <v>1</v>
      </c>
      <c r="EN301" s="22" t="b">
        <v>1</v>
      </c>
      <c r="EO301" s="22" t="b">
        <v>1</v>
      </c>
      <c r="EP301" s="22" t="b">
        <v>1</v>
      </c>
      <c r="EQ301" s="22" t="b">
        <v>1</v>
      </c>
      <c r="ER301" s="22" t="b">
        <v>1</v>
      </c>
      <c r="ES301" s="22" t="b">
        <v>1</v>
      </c>
      <c r="ET301" s="22" t="b">
        <v>1</v>
      </c>
      <c r="EU301" s="22" t="b">
        <v>1</v>
      </c>
      <c r="EV301" s="22" t="b">
        <v>1</v>
      </c>
      <c r="EW301" s="22" t="b">
        <v>1</v>
      </c>
      <c r="EX301" s="22" t="b">
        <v>1</v>
      </c>
      <c r="EY301" s="22" t="b">
        <v>0</v>
      </c>
      <c r="EZ301" s="22" t="b">
        <v>0</v>
      </c>
      <c r="FA301" s="22" t="b">
        <v>1</v>
      </c>
      <c r="FB301" s="22" t="b">
        <v>1</v>
      </c>
      <c r="FC301" s="22" t="b">
        <v>1</v>
      </c>
      <c r="FD301" s="22" t="b">
        <v>0</v>
      </c>
      <c r="FE301" s="22" t="b">
        <v>0</v>
      </c>
      <c r="FF301" s="22" t="b">
        <v>1</v>
      </c>
      <c r="FG301" s="22" t="b">
        <v>1</v>
      </c>
      <c r="FH301" s="23" t="s">
        <v>176</v>
      </c>
      <c r="FI301" s="22" t="b">
        <v>1</v>
      </c>
      <c r="FJ301" s="22" t="b">
        <v>0</v>
      </c>
      <c r="FK301" s="22" t="b">
        <v>1</v>
      </c>
      <c r="FL301" s="22" t="b">
        <v>1</v>
      </c>
      <c r="FM301" s="23" t="s">
        <v>176</v>
      </c>
      <c r="FN301" s="22" t="b">
        <v>0</v>
      </c>
      <c r="FO301" s="22" t="b">
        <v>0</v>
      </c>
    </row>
    <row r="302" spans="1:171" x14ac:dyDescent="0.25">
      <c r="A302" s="22">
        <v>3807</v>
      </c>
      <c r="B302" s="23" t="s">
        <v>3522</v>
      </c>
      <c r="C302" s="23" t="s">
        <v>1445</v>
      </c>
      <c r="D302" s="23" t="s">
        <v>170</v>
      </c>
      <c r="E302" s="23" t="s">
        <v>3523</v>
      </c>
      <c r="F302" s="23" t="s">
        <v>172</v>
      </c>
      <c r="G302" s="24">
        <v>40282</v>
      </c>
      <c r="H302" s="23" t="s">
        <v>173</v>
      </c>
      <c r="I302" s="23" t="s">
        <v>173</v>
      </c>
      <c r="J302" s="24">
        <v>40155</v>
      </c>
      <c r="K302" s="36">
        <f t="shared" si="4"/>
        <v>2009</v>
      </c>
      <c r="L302" s="43"/>
      <c r="M302" s="23" t="s">
        <v>3524</v>
      </c>
      <c r="N302" s="23" t="s">
        <v>176</v>
      </c>
      <c r="O302" s="22" t="b">
        <v>0</v>
      </c>
      <c r="P302" s="22" t="b">
        <v>1</v>
      </c>
      <c r="Q302" s="22" t="b">
        <v>0</v>
      </c>
      <c r="R302" s="22" t="b">
        <v>0</v>
      </c>
      <c r="S302" s="23" t="s">
        <v>176</v>
      </c>
      <c r="T302" s="22">
        <v>3974</v>
      </c>
      <c r="U302" s="22">
        <v>3975</v>
      </c>
      <c r="V302" s="22">
        <v>0</v>
      </c>
      <c r="W302" s="22">
        <v>0</v>
      </c>
      <c r="X302" s="22" t="b">
        <v>1</v>
      </c>
      <c r="Y302" s="22" t="b">
        <v>1</v>
      </c>
      <c r="Z302" s="22" t="b">
        <v>0</v>
      </c>
      <c r="AA302" s="22" t="b">
        <v>0</v>
      </c>
      <c r="AB302" s="23" t="s">
        <v>176</v>
      </c>
      <c r="AC302" s="23" t="s">
        <v>176</v>
      </c>
      <c r="AD302" s="23" t="s">
        <v>177</v>
      </c>
      <c r="AE302" s="23" t="s">
        <v>176</v>
      </c>
      <c r="AF302" s="25"/>
      <c r="AG302" s="23" t="s">
        <v>176</v>
      </c>
      <c r="AH302" s="23" t="s">
        <v>176</v>
      </c>
      <c r="AI302" s="23" t="s">
        <v>176</v>
      </c>
      <c r="AJ302" s="23" t="s">
        <v>176</v>
      </c>
      <c r="AK302" s="23" t="s">
        <v>1654</v>
      </c>
      <c r="AL302" s="23" t="s">
        <v>176</v>
      </c>
      <c r="AM302" s="23" t="s">
        <v>176</v>
      </c>
      <c r="AN302" s="23" t="s">
        <v>176</v>
      </c>
      <c r="AO302" s="23" t="s">
        <v>176</v>
      </c>
      <c r="AP302" s="23" t="s">
        <v>176</v>
      </c>
      <c r="AQ302" s="23" t="s">
        <v>176</v>
      </c>
      <c r="AR302" s="23" t="s">
        <v>176</v>
      </c>
      <c r="AS302" s="23" t="s">
        <v>176</v>
      </c>
      <c r="AT302" s="23" t="s">
        <v>176</v>
      </c>
      <c r="AU302" s="23" t="s">
        <v>176</v>
      </c>
      <c r="AV302" s="23" t="s">
        <v>176</v>
      </c>
      <c r="AW302" s="23" t="s">
        <v>176</v>
      </c>
      <c r="AX302" s="23" t="s">
        <v>176</v>
      </c>
      <c r="AY302" s="23" t="s">
        <v>176</v>
      </c>
      <c r="AZ302" s="23" t="s">
        <v>176</v>
      </c>
      <c r="BA302" s="23" t="s">
        <v>176</v>
      </c>
      <c r="BB302" s="23" t="s">
        <v>176</v>
      </c>
      <c r="BC302" s="23" t="s">
        <v>176</v>
      </c>
      <c r="BD302" s="23" t="s">
        <v>176</v>
      </c>
      <c r="BE302" s="23" t="s">
        <v>176</v>
      </c>
      <c r="BF302" s="23" t="s">
        <v>176</v>
      </c>
      <c r="BG302" s="23" t="s">
        <v>176</v>
      </c>
      <c r="BH302" s="22" t="b">
        <v>0</v>
      </c>
      <c r="BI302" s="22" t="b">
        <v>0</v>
      </c>
      <c r="BJ302" s="22" t="b">
        <v>0</v>
      </c>
      <c r="BK302" s="22" t="b">
        <v>1</v>
      </c>
      <c r="BL302" s="22" t="b">
        <v>0</v>
      </c>
      <c r="BM302" s="22" t="b">
        <v>1</v>
      </c>
      <c r="BN302" s="22" t="b">
        <v>1</v>
      </c>
      <c r="BO302" s="22" t="b">
        <v>0</v>
      </c>
      <c r="BP302" s="22" t="b">
        <v>0</v>
      </c>
      <c r="BQ302" s="22" t="b">
        <v>0</v>
      </c>
      <c r="BR302" s="22" t="b">
        <v>0</v>
      </c>
      <c r="BS302" s="22" t="b">
        <v>0</v>
      </c>
      <c r="BT302" s="22" t="b">
        <v>0</v>
      </c>
      <c r="BU302" s="22" t="b">
        <v>0</v>
      </c>
      <c r="BV302" s="22" t="b">
        <v>0</v>
      </c>
      <c r="BW302" s="22" t="b">
        <v>0</v>
      </c>
      <c r="BX302" s="22" t="b">
        <v>0</v>
      </c>
      <c r="BY302" s="22" t="b">
        <v>0</v>
      </c>
      <c r="BZ302" s="22" t="b">
        <v>0</v>
      </c>
      <c r="CA302" s="22" t="b">
        <v>1</v>
      </c>
      <c r="CB302" s="22" t="b">
        <v>0</v>
      </c>
      <c r="CC302" s="22" t="b">
        <v>0</v>
      </c>
      <c r="CD302" s="22" t="b">
        <v>0</v>
      </c>
      <c r="CE302" s="22" t="b">
        <v>0</v>
      </c>
      <c r="CF302" s="23" t="s">
        <v>176</v>
      </c>
      <c r="CG302" s="22" t="b">
        <v>0</v>
      </c>
      <c r="CH302" s="22" t="b">
        <v>0</v>
      </c>
      <c r="CI302" s="22" t="b">
        <v>0</v>
      </c>
      <c r="CJ302" s="22" t="b">
        <v>0</v>
      </c>
      <c r="CK302" s="22" t="b">
        <v>0</v>
      </c>
      <c r="CL302" s="22" t="b">
        <v>0</v>
      </c>
      <c r="CM302" s="22" t="b">
        <v>0</v>
      </c>
      <c r="CN302" s="22" t="b">
        <v>0</v>
      </c>
      <c r="CO302" s="22" t="b">
        <v>0</v>
      </c>
      <c r="CP302" s="22" t="b">
        <v>0</v>
      </c>
      <c r="CQ302" s="22" t="b">
        <v>1</v>
      </c>
      <c r="CR302" s="22" t="b">
        <v>0</v>
      </c>
      <c r="CS302" s="22" t="b">
        <v>0</v>
      </c>
      <c r="CT302" s="22" t="b">
        <v>0</v>
      </c>
      <c r="CU302" s="22" t="b">
        <v>0</v>
      </c>
      <c r="CV302" s="22" t="b">
        <v>0</v>
      </c>
      <c r="CW302" s="22" t="b">
        <v>0</v>
      </c>
      <c r="CX302" s="22" t="b">
        <v>0</v>
      </c>
      <c r="CY302" s="22" t="b">
        <v>0</v>
      </c>
      <c r="CZ302" s="22" t="b">
        <v>0</v>
      </c>
      <c r="DA302" s="22" t="b">
        <v>0</v>
      </c>
      <c r="DB302" s="22" t="b">
        <v>0</v>
      </c>
      <c r="DC302" s="23" t="s">
        <v>176</v>
      </c>
      <c r="DD302" s="23" t="s">
        <v>3525</v>
      </c>
      <c r="DE302" s="23" t="s">
        <v>3526</v>
      </c>
      <c r="DF302" s="23" t="s">
        <v>176</v>
      </c>
      <c r="DG302" s="23" t="s">
        <v>176</v>
      </c>
      <c r="DH302" s="23" t="s">
        <v>3527</v>
      </c>
      <c r="DI302" s="23" t="s">
        <v>3528</v>
      </c>
      <c r="DJ302" s="22" t="b">
        <v>0</v>
      </c>
      <c r="DK302" s="22" t="b">
        <v>0</v>
      </c>
      <c r="DL302" s="22" t="b">
        <v>0</v>
      </c>
      <c r="DM302" s="22" t="b">
        <v>0</v>
      </c>
      <c r="DN302" s="22" t="b">
        <v>0</v>
      </c>
      <c r="DO302" s="22" t="b">
        <v>0</v>
      </c>
      <c r="DP302" s="22" t="b">
        <v>0</v>
      </c>
      <c r="DQ302" s="22" t="b">
        <v>0</v>
      </c>
      <c r="DR302" s="22" t="b">
        <v>0</v>
      </c>
      <c r="DS302" s="22" t="b">
        <v>0</v>
      </c>
      <c r="DT302" s="22" t="b">
        <v>0</v>
      </c>
      <c r="DU302" s="22" t="b">
        <v>0</v>
      </c>
      <c r="DV302" s="22" t="b">
        <v>0</v>
      </c>
      <c r="DW302" s="22" t="b">
        <v>0</v>
      </c>
      <c r="DX302" s="22" t="b">
        <v>0</v>
      </c>
      <c r="DY302" s="23" t="s">
        <v>3529</v>
      </c>
      <c r="DZ302" s="23" t="s">
        <v>176</v>
      </c>
      <c r="EA302" s="23" t="s">
        <v>176</v>
      </c>
      <c r="EB302" s="23" t="s">
        <v>176</v>
      </c>
      <c r="EC302" s="23" t="s">
        <v>176</v>
      </c>
      <c r="ED302" s="22" t="b">
        <v>0</v>
      </c>
      <c r="EE302" s="22" t="b">
        <v>0</v>
      </c>
      <c r="EF302" s="22" t="b">
        <v>0</v>
      </c>
      <c r="EG302" s="22" t="b">
        <v>1</v>
      </c>
      <c r="EH302" s="22" t="b">
        <v>0</v>
      </c>
      <c r="EI302" s="22" t="b">
        <v>0</v>
      </c>
      <c r="EJ302" s="22" t="b">
        <v>0</v>
      </c>
      <c r="EK302" s="22" t="b">
        <v>0</v>
      </c>
      <c r="EL302" s="22" t="b">
        <v>1</v>
      </c>
      <c r="EM302" s="22" t="b">
        <v>1</v>
      </c>
      <c r="EN302" s="22" t="b">
        <v>1</v>
      </c>
      <c r="EO302" s="22" t="b">
        <v>0</v>
      </c>
      <c r="EP302" s="22" t="b">
        <v>0</v>
      </c>
      <c r="EQ302" s="22" t="b">
        <v>1</v>
      </c>
      <c r="ER302" s="22" t="b">
        <v>1</v>
      </c>
      <c r="ES302" s="22" t="b">
        <v>0</v>
      </c>
      <c r="ET302" s="22" t="b">
        <v>0</v>
      </c>
      <c r="EU302" s="22" t="b">
        <v>0</v>
      </c>
      <c r="EV302" s="22" t="b">
        <v>0</v>
      </c>
      <c r="EW302" s="22" t="b">
        <v>0</v>
      </c>
      <c r="EX302" s="22" t="b">
        <v>0</v>
      </c>
      <c r="EY302" s="22" t="b">
        <v>0</v>
      </c>
      <c r="EZ302" s="22" t="b">
        <v>0</v>
      </c>
      <c r="FA302" s="22" t="b">
        <v>0</v>
      </c>
      <c r="FB302" s="22" t="b">
        <v>0</v>
      </c>
      <c r="FC302" s="22" t="b">
        <v>0</v>
      </c>
      <c r="FD302" s="22" t="b">
        <v>0</v>
      </c>
      <c r="FE302" s="22" t="b">
        <v>0</v>
      </c>
      <c r="FF302" s="22" t="b">
        <v>1</v>
      </c>
      <c r="FG302" s="22" t="b">
        <v>1</v>
      </c>
      <c r="FH302" s="23" t="s">
        <v>176</v>
      </c>
      <c r="FI302" s="22" t="b">
        <v>0</v>
      </c>
      <c r="FJ302" s="22" t="b">
        <v>0</v>
      </c>
      <c r="FK302" s="22" t="b">
        <v>0</v>
      </c>
      <c r="FL302" s="22" t="b">
        <v>0</v>
      </c>
      <c r="FM302" s="23" t="s">
        <v>3530</v>
      </c>
      <c r="FN302" s="22" t="b">
        <v>0</v>
      </c>
      <c r="FO302" s="22" t="b">
        <v>0</v>
      </c>
    </row>
    <row r="303" spans="1:171" x14ac:dyDescent="0.25">
      <c r="A303" s="22">
        <v>3810</v>
      </c>
      <c r="B303" s="23" t="s">
        <v>3531</v>
      </c>
      <c r="C303" s="23" t="s">
        <v>1445</v>
      </c>
      <c r="D303" s="23" t="s">
        <v>170</v>
      </c>
      <c r="E303" s="23" t="s">
        <v>3532</v>
      </c>
      <c r="F303" s="23" t="s">
        <v>172</v>
      </c>
      <c r="G303" s="24">
        <v>40282</v>
      </c>
      <c r="H303" s="23" t="s">
        <v>173</v>
      </c>
      <c r="I303" s="23" t="s">
        <v>173</v>
      </c>
      <c r="J303" s="24">
        <v>40155</v>
      </c>
      <c r="K303" s="36">
        <f t="shared" si="4"/>
        <v>2009</v>
      </c>
      <c r="L303" s="43"/>
      <c r="M303" s="23" t="s">
        <v>3533</v>
      </c>
      <c r="N303" s="23" t="s">
        <v>176</v>
      </c>
      <c r="O303" s="22" t="b">
        <v>0</v>
      </c>
      <c r="P303" s="22" t="b">
        <v>1</v>
      </c>
      <c r="Q303" s="22" t="b">
        <v>0</v>
      </c>
      <c r="R303" s="22" t="b">
        <v>0</v>
      </c>
      <c r="S303" s="23" t="s">
        <v>176</v>
      </c>
      <c r="T303" s="22">
        <v>3981</v>
      </c>
      <c r="U303" s="22">
        <v>3982</v>
      </c>
      <c r="V303" s="22">
        <v>0</v>
      </c>
      <c r="W303" s="22">
        <v>0</v>
      </c>
      <c r="X303" s="22" t="b">
        <v>1</v>
      </c>
      <c r="Y303" s="22" t="b">
        <v>1</v>
      </c>
      <c r="Z303" s="22" t="b">
        <v>0</v>
      </c>
      <c r="AA303" s="22" t="b">
        <v>0</v>
      </c>
      <c r="AB303" s="23" t="s">
        <v>176</v>
      </c>
      <c r="AC303" s="23" t="s">
        <v>176</v>
      </c>
      <c r="AD303" s="23" t="s">
        <v>177</v>
      </c>
      <c r="AE303" s="23" t="s">
        <v>176</v>
      </c>
      <c r="AF303" s="25"/>
      <c r="AG303" s="23" t="s">
        <v>176</v>
      </c>
      <c r="AH303" s="23" t="s">
        <v>176</v>
      </c>
      <c r="AI303" s="23" t="s">
        <v>176</v>
      </c>
      <c r="AJ303" s="23" t="s">
        <v>176</v>
      </c>
      <c r="AK303" s="23" t="s">
        <v>3534</v>
      </c>
      <c r="AL303" s="23" t="s">
        <v>176</v>
      </c>
      <c r="AM303" s="23" t="s">
        <v>176</v>
      </c>
      <c r="AN303" s="23" t="s">
        <v>176</v>
      </c>
      <c r="AO303" s="23" t="s">
        <v>176</v>
      </c>
      <c r="AP303" s="23" t="s">
        <v>176</v>
      </c>
      <c r="AQ303" s="23" t="s">
        <v>176</v>
      </c>
      <c r="AR303" s="23" t="s">
        <v>176</v>
      </c>
      <c r="AS303" s="23" t="s">
        <v>176</v>
      </c>
      <c r="AT303" s="23" t="s">
        <v>176</v>
      </c>
      <c r="AU303" s="23" t="s">
        <v>176</v>
      </c>
      <c r="AV303" s="23" t="s">
        <v>176</v>
      </c>
      <c r="AW303" s="23" t="s">
        <v>176</v>
      </c>
      <c r="AX303" s="23" t="s">
        <v>176</v>
      </c>
      <c r="AY303" s="23" t="s">
        <v>176</v>
      </c>
      <c r="AZ303" s="23" t="s">
        <v>176</v>
      </c>
      <c r="BA303" s="23" t="s">
        <v>176</v>
      </c>
      <c r="BB303" s="23" t="s">
        <v>176</v>
      </c>
      <c r="BC303" s="23" t="s">
        <v>176</v>
      </c>
      <c r="BD303" s="23" t="s">
        <v>176</v>
      </c>
      <c r="BE303" s="23" t="s">
        <v>176</v>
      </c>
      <c r="BF303" s="23" t="s">
        <v>176</v>
      </c>
      <c r="BG303" s="23" t="s">
        <v>176</v>
      </c>
      <c r="BH303" s="22" t="b">
        <v>1</v>
      </c>
      <c r="BI303" s="22" t="b">
        <v>1</v>
      </c>
      <c r="BJ303" s="22" t="b">
        <v>0</v>
      </c>
      <c r="BK303" s="22" t="b">
        <v>1</v>
      </c>
      <c r="BL303" s="22" t="b">
        <v>0</v>
      </c>
      <c r="BM303" s="22" t="b">
        <v>1</v>
      </c>
      <c r="BN303" s="22" t="b">
        <v>1</v>
      </c>
      <c r="BO303" s="22" t="b">
        <v>0</v>
      </c>
      <c r="BP303" s="22" t="b">
        <v>0</v>
      </c>
      <c r="BQ303" s="22" t="b">
        <v>0</v>
      </c>
      <c r="BR303" s="22" t="b">
        <v>0</v>
      </c>
      <c r="BS303" s="22" t="b">
        <v>0</v>
      </c>
      <c r="BT303" s="22" t="b">
        <v>0</v>
      </c>
      <c r="BU303" s="22" t="b">
        <v>0</v>
      </c>
      <c r="BV303" s="22" t="b">
        <v>0</v>
      </c>
      <c r="BW303" s="22" t="b">
        <v>0</v>
      </c>
      <c r="BX303" s="22" t="b">
        <v>0</v>
      </c>
      <c r="BY303" s="22" t="b">
        <v>0</v>
      </c>
      <c r="BZ303" s="22" t="b">
        <v>0</v>
      </c>
      <c r="CA303" s="22" t="b">
        <v>1</v>
      </c>
      <c r="CB303" s="22" t="b">
        <v>0</v>
      </c>
      <c r="CC303" s="22" t="b">
        <v>0</v>
      </c>
      <c r="CD303" s="22" t="b">
        <v>0</v>
      </c>
      <c r="CE303" s="22" t="b">
        <v>0</v>
      </c>
      <c r="CF303" s="23" t="s">
        <v>176</v>
      </c>
      <c r="CG303" s="22" t="b">
        <v>0</v>
      </c>
      <c r="CH303" s="22" t="b">
        <v>0</v>
      </c>
      <c r="CI303" s="22" t="b">
        <v>0</v>
      </c>
      <c r="CJ303" s="22" t="b">
        <v>0</v>
      </c>
      <c r="CK303" s="22" t="b">
        <v>0</v>
      </c>
      <c r="CL303" s="22" t="b">
        <v>0</v>
      </c>
      <c r="CM303" s="22" t="b">
        <v>0</v>
      </c>
      <c r="CN303" s="22" t="b">
        <v>0</v>
      </c>
      <c r="CO303" s="22" t="b">
        <v>0</v>
      </c>
      <c r="CP303" s="22" t="b">
        <v>0</v>
      </c>
      <c r="CQ303" s="22" t="b">
        <v>1</v>
      </c>
      <c r="CR303" s="22" t="b">
        <v>0</v>
      </c>
      <c r="CS303" s="22" t="b">
        <v>0</v>
      </c>
      <c r="CT303" s="22" t="b">
        <v>0</v>
      </c>
      <c r="CU303" s="22" t="b">
        <v>0</v>
      </c>
      <c r="CV303" s="22" t="b">
        <v>0</v>
      </c>
      <c r="CW303" s="22" t="b">
        <v>0</v>
      </c>
      <c r="CX303" s="22" t="b">
        <v>0</v>
      </c>
      <c r="CY303" s="22" t="b">
        <v>0</v>
      </c>
      <c r="CZ303" s="22" t="b">
        <v>0</v>
      </c>
      <c r="DA303" s="22" t="b">
        <v>0</v>
      </c>
      <c r="DB303" s="22" t="b">
        <v>0</v>
      </c>
      <c r="DC303" s="23" t="s">
        <v>176</v>
      </c>
      <c r="DD303" s="23" t="s">
        <v>3535</v>
      </c>
      <c r="DE303" s="23" t="s">
        <v>3536</v>
      </c>
      <c r="DF303" s="23" t="s">
        <v>176</v>
      </c>
      <c r="DG303" s="23" t="s">
        <v>176</v>
      </c>
      <c r="DH303" s="23" t="s">
        <v>3527</v>
      </c>
      <c r="DI303" s="23" t="s">
        <v>3537</v>
      </c>
      <c r="DJ303" s="22" t="b">
        <v>0</v>
      </c>
      <c r="DK303" s="22" t="b">
        <v>0</v>
      </c>
      <c r="DL303" s="22" t="b">
        <v>0</v>
      </c>
      <c r="DM303" s="22" t="b">
        <v>0</v>
      </c>
      <c r="DN303" s="22" t="b">
        <v>0</v>
      </c>
      <c r="DO303" s="22" t="b">
        <v>0</v>
      </c>
      <c r="DP303" s="22" t="b">
        <v>0</v>
      </c>
      <c r="DQ303" s="22" t="b">
        <v>0</v>
      </c>
      <c r="DR303" s="22" t="b">
        <v>0</v>
      </c>
      <c r="DS303" s="22" t="b">
        <v>0</v>
      </c>
      <c r="DT303" s="22" t="b">
        <v>0</v>
      </c>
      <c r="DU303" s="22" t="b">
        <v>0</v>
      </c>
      <c r="DV303" s="22" t="b">
        <v>0</v>
      </c>
      <c r="DW303" s="22" t="b">
        <v>0</v>
      </c>
      <c r="DX303" s="22" t="b">
        <v>0</v>
      </c>
      <c r="DY303" s="23" t="s">
        <v>3538</v>
      </c>
      <c r="DZ303" s="23" t="s">
        <v>176</v>
      </c>
      <c r="EA303" s="23" t="s">
        <v>176</v>
      </c>
      <c r="EB303" s="23" t="s">
        <v>176</v>
      </c>
      <c r="EC303" s="23" t="s">
        <v>176</v>
      </c>
      <c r="ED303" s="22" t="b">
        <v>0</v>
      </c>
      <c r="EE303" s="22" t="b">
        <v>0</v>
      </c>
      <c r="EF303" s="22" t="b">
        <v>0</v>
      </c>
      <c r="EG303" s="22" t="b">
        <v>0</v>
      </c>
      <c r="EH303" s="22" t="b">
        <v>0</v>
      </c>
      <c r="EI303" s="22" t="b">
        <v>0</v>
      </c>
      <c r="EJ303" s="22" t="b">
        <v>0</v>
      </c>
      <c r="EK303" s="22" t="b">
        <v>0</v>
      </c>
      <c r="EL303" s="22" t="b">
        <v>1</v>
      </c>
      <c r="EM303" s="22" t="b">
        <v>1</v>
      </c>
      <c r="EN303" s="22" t="b">
        <v>1</v>
      </c>
      <c r="EO303" s="22" t="b">
        <v>0</v>
      </c>
      <c r="EP303" s="22" t="b">
        <v>0</v>
      </c>
      <c r="EQ303" s="22" t="b">
        <v>1</v>
      </c>
      <c r="ER303" s="22" t="b">
        <v>1</v>
      </c>
      <c r="ES303" s="22" t="b">
        <v>0</v>
      </c>
      <c r="ET303" s="22" t="b">
        <v>0</v>
      </c>
      <c r="EU303" s="22" t="b">
        <v>0</v>
      </c>
      <c r="EV303" s="22" t="b">
        <v>0</v>
      </c>
      <c r="EW303" s="22" t="b">
        <v>0</v>
      </c>
      <c r="EX303" s="22" t="b">
        <v>0</v>
      </c>
      <c r="EY303" s="22" t="b">
        <v>0</v>
      </c>
      <c r="EZ303" s="22" t="b">
        <v>0</v>
      </c>
      <c r="FA303" s="22" t="b">
        <v>0</v>
      </c>
      <c r="FB303" s="22" t="b">
        <v>0</v>
      </c>
      <c r="FC303" s="22" t="b">
        <v>0</v>
      </c>
      <c r="FD303" s="22" t="b">
        <v>0</v>
      </c>
      <c r="FE303" s="22" t="b">
        <v>0</v>
      </c>
      <c r="FF303" s="22" t="b">
        <v>1</v>
      </c>
      <c r="FG303" s="22" t="b">
        <v>1</v>
      </c>
      <c r="FH303" s="23" t="s">
        <v>176</v>
      </c>
      <c r="FI303" s="22" t="b">
        <v>0</v>
      </c>
      <c r="FJ303" s="22" t="b">
        <v>0</v>
      </c>
      <c r="FK303" s="22" t="b">
        <v>0</v>
      </c>
      <c r="FL303" s="22" t="b">
        <v>0</v>
      </c>
      <c r="FM303" s="23" t="s">
        <v>3539</v>
      </c>
      <c r="FN303" s="22" t="b">
        <v>0</v>
      </c>
      <c r="FO303" s="22" t="b">
        <v>0</v>
      </c>
    </row>
    <row r="304" spans="1:171" x14ac:dyDescent="0.25">
      <c r="A304" s="22">
        <v>3812</v>
      </c>
      <c r="B304" s="23" t="s">
        <v>1395</v>
      </c>
      <c r="C304" s="23" t="s">
        <v>1396</v>
      </c>
      <c r="D304" s="23" t="s">
        <v>170</v>
      </c>
      <c r="E304" s="23" t="s">
        <v>1397</v>
      </c>
      <c r="F304" s="23" t="s">
        <v>172</v>
      </c>
      <c r="G304" s="24">
        <v>40326</v>
      </c>
      <c r="H304" s="23" t="s">
        <v>174</v>
      </c>
      <c r="I304" s="23" t="s">
        <v>173</v>
      </c>
      <c r="J304" s="24">
        <v>40156</v>
      </c>
      <c r="K304" s="36">
        <f t="shared" si="4"/>
        <v>2009</v>
      </c>
      <c r="L304" s="43"/>
      <c r="M304" s="23" t="s">
        <v>1398</v>
      </c>
      <c r="N304" s="23" t="s">
        <v>176</v>
      </c>
      <c r="O304" s="22" t="b">
        <v>0</v>
      </c>
      <c r="P304" s="22" t="b">
        <v>1</v>
      </c>
      <c r="Q304" s="22" t="b">
        <v>0</v>
      </c>
      <c r="R304" s="22" t="b">
        <v>0</v>
      </c>
      <c r="S304" s="23" t="s">
        <v>176</v>
      </c>
      <c r="T304" s="22">
        <v>3987</v>
      </c>
      <c r="U304" s="22">
        <v>0</v>
      </c>
      <c r="V304" s="22">
        <v>0</v>
      </c>
      <c r="W304" s="22">
        <v>0</v>
      </c>
      <c r="X304" s="22" t="b">
        <v>1</v>
      </c>
      <c r="Y304" s="22" t="b">
        <v>0</v>
      </c>
      <c r="Z304" s="22" t="b">
        <v>0</v>
      </c>
      <c r="AA304" s="22" t="b">
        <v>0</v>
      </c>
      <c r="AB304" s="23" t="s">
        <v>176</v>
      </c>
      <c r="AC304" s="23" t="s">
        <v>176</v>
      </c>
      <c r="AD304" s="23" t="s">
        <v>177</v>
      </c>
      <c r="AE304" s="23" t="s">
        <v>176</v>
      </c>
      <c r="AF304" s="25"/>
      <c r="AG304" s="23" t="s">
        <v>176</v>
      </c>
      <c r="AH304" s="23" t="s">
        <v>176</v>
      </c>
      <c r="AI304" s="23" t="s">
        <v>176</v>
      </c>
      <c r="AJ304" s="23" t="s">
        <v>176</v>
      </c>
      <c r="AK304" s="23" t="s">
        <v>1399</v>
      </c>
      <c r="AL304" s="23" t="s">
        <v>176</v>
      </c>
      <c r="AM304" s="23" t="s">
        <v>176</v>
      </c>
      <c r="AN304" s="23" t="s">
        <v>176</v>
      </c>
      <c r="AO304" s="23" t="s">
        <v>176</v>
      </c>
      <c r="AP304" s="23" t="s">
        <v>176</v>
      </c>
      <c r="AQ304" s="23" t="s">
        <v>176</v>
      </c>
      <c r="AR304" s="23" t="s">
        <v>176</v>
      </c>
      <c r="AS304" s="23" t="s">
        <v>176</v>
      </c>
      <c r="AT304" s="23" t="s">
        <v>176</v>
      </c>
      <c r="AU304" s="23" t="s">
        <v>176</v>
      </c>
      <c r="AV304" s="23" t="s">
        <v>176</v>
      </c>
      <c r="AW304" s="23" t="s">
        <v>176</v>
      </c>
      <c r="AX304" s="23" t="s">
        <v>176</v>
      </c>
      <c r="AY304" s="23" t="s">
        <v>176</v>
      </c>
      <c r="AZ304" s="23" t="s">
        <v>176</v>
      </c>
      <c r="BA304" s="23" t="s">
        <v>176</v>
      </c>
      <c r="BB304" s="23" t="s">
        <v>176</v>
      </c>
      <c r="BC304" s="23" t="s">
        <v>176</v>
      </c>
      <c r="BD304" s="23" t="s">
        <v>176</v>
      </c>
      <c r="BE304" s="23" t="s">
        <v>176</v>
      </c>
      <c r="BF304" s="23" t="s">
        <v>176</v>
      </c>
      <c r="BG304" s="23" t="s">
        <v>176</v>
      </c>
      <c r="BH304" s="22" t="b">
        <v>1</v>
      </c>
      <c r="BI304" s="22" t="b">
        <v>1</v>
      </c>
      <c r="BJ304" s="22" t="b">
        <v>0</v>
      </c>
      <c r="BK304" s="22" t="b">
        <v>1</v>
      </c>
      <c r="BL304" s="22" t="b">
        <v>0</v>
      </c>
      <c r="BM304" s="22" t="b">
        <v>1</v>
      </c>
      <c r="BN304" s="22" t="b">
        <v>1</v>
      </c>
      <c r="BO304" s="22" t="b">
        <v>0</v>
      </c>
      <c r="BP304" s="22" t="b">
        <v>0</v>
      </c>
      <c r="BQ304" s="22" t="b">
        <v>0</v>
      </c>
      <c r="BR304" s="22" t="b">
        <v>0</v>
      </c>
      <c r="BS304" s="22" t="b">
        <v>0</v>
      </c>
      <c r="BT304" s="22" t="b">
        <v>0</v>
      </c>
      <c r="BU304" s="22" t="b">
        <v>0</v>
      </c>
      <c r="BV304" s="22" t="b">
        <v>0</v>
      </c>
      <c r="BW304" s="22" t="b">
        <v>0</v>
      </c>
      <c r="BX304" s="22" t="b">
        <v>0</v>
      </c>
      <c r="BY304" s="22" t="b">
        <v>0</v>
      </c>
      <c r="BZ304" s="22" t="b">
        <v>0</v>
      </c>
      <c r="CA304" s="22" t="b">
        <v>1</v>
      </c>
      <c r="CB304" s="22" t="b">
        <v>1</v>
      </c>
      <c r="CC304" s="22" t="b">
        <v>0</v>
      </c>
      <c r="CD304" s="22" t="b">
        <v>0</v>
      </c>
      <c r="CE304" s="22" t="b">
        <v>0</v>
      </c>
      <c r="CF304" s="23" t="s">
        <v>176</v>
      </c>
      <c r="CG304" s="22" t="b">
        <v>0</v>
      </c>
      <c r="CH304" s="22" t="b">
        <v>0</v>
      </c>
      <c r="CI304" s="22" t="b">
        <v>0</v>
      </c>
      <c r="CJ304" s="22" t="b">
        <v>0</v>
      </c>
      <c r="CK304" s="22" t="b">
        <v>0</v>
      </c>
      <c r="CL304" s="22" t="b">
        <v>0</v>
      </c>
      <c r="CM304" s="22" t="b">
        <v>0</v>
      </c>
      <c r="CN304" s="22" t="b">
        <v>0</v>
      </c>
      <c r="CO304" s="22" t="b">
        <v>0</v>
      </c>
      <c r="CP304" s="22" t="b">
        <v>0</v>
      </c>
      <c r="CQ304" s="22" t="b">
        <v>1</v>
      </c>
      <c r="CR304" s="22" t="b">
        <v>0</v>
      </c>
      <c r="CS304" s="22" t="b">
        <v>0</v>
      </c>
      <c r="CT304" s="22" t="b">
        <v>0</v>
      </c>
      <c r="CU304" s="22" t="b">
        <v>0</v>
      </c>
      <c r="CV304" s="22" t="b">
        <v>0</v>
      </c>
      <c r="CW304" s="22" t="b">
        <v>0</v>
      </c>
      <c r="CX304" s="22" t="b">
        <v>0</v>
      </c>
      <c r="CY304" s="22" t="b">
        <v>0</v>
      </c>
      <c r="CZ304" s="22" t="b">
        <v>0</v>
      </c>
      <c r="DA304" s="22" t="b">
        <v>0</v>
      </c>
      <c r="DB304" s="22" t="b">
        <v>0</v>
      </c>
      <c r="DC304" s="23" t="s">
        <v>176</v>
      </c>
      <c r="DD304" s="23" t="s">
        <v>1400</v>
      </c>
      <c r="DE304" s="23" t="s">
        <v>1401</v>
      </c>
      <c r="DF304" s="23" t="s">
        <v>176</v>
      </c>
      <c r="DG304" s="23" t="s">
        <v>176</v>
      </c>
      <c r="DH304" s="23" t="s">
        <v>1402</v>
      </c>
      <c r="DI304" s="23" t="s">
        <v>1403</v>
      </c>
      <c r="DJ304" s="22" t="b">
        <v>0</v>
      </c>
      <c r="DK304" s="22" t="b">
        <v>0</v>
      </c>
      <c r="DL304" s="22" t="b">
        <v>0</v>
      </c>
      <c r="DM304" s="22" t="b">
        <v>0</v>
      </c>
      <c r="DN304" s="22" t="b">
        <v>0</v>
      </c>
      <c r="DO304" s="22" t="b">
        <v>0</v>
      </c>
      <c r="DP304" s="22" t="b">
        <v>0</v>
      </c>
      <c r="DQ304" s="22" t="b">
        <v>0</v>
      </c>
      <c r="DR304" s="22" t="b">
        <v>0</v>
      </c>
      <c r="DS304" s="22" t="b">
        <v>0</v>
      </c>
      <c r="DT304" s="22" t="b">
        <v>0</v>
      </c>
      <c r="DU304" s="22" t="b">
        <v>0</v>
      </c>
      <c r="DV304" s="22" t="b">
        <v>0</v>
      </c>
      <c r="DW304" s="22" t="b">
        <v>0</v>
      </c>
      <c r="DX304" s="22" t="b">
        <v>0</v>
      </c>
      <c r="DY304" s="23" t="s">
        <v>1404</v>
      </c>
      <c r="DZ304" s="23" t="s">
        <v>176</v>
      </c>
      <c r="EA304" s="23" t="s">
        <v>176</v>
      </c>
      <c r="EB304" s="23" t="s">
        <v>176</v>
      </c>
      <c r="EC304" s="23" t="s">
        <v>176</v>
      </c>
      <c r="ED304" s="22" t="b">
        <v>0</v>
      </c>
      <c r="EE304" s="22" t="b">
        <v>0</v>
      </c>
      <c r="EF304" s="22" t="b">
        <v>0</v>
      </c>
      <c r="EG304" s="22" t="b">
        <v>0</v>
      </c>
      <c r="EH304" s="22" t="b">
        <v>0</v>
      </c>
      <c r="EI304" s="22" t="b">
        <v>0</v>
      </c>
      <c r="EJ304" s="22" t="b">
        <v>0</v>
      </c>
      <c r="EK304" s="22" t="b">
        <v>1</v>
      </c>
      <c r="EL304" s="22" t="b">
        <v>0</v>
      </c>
      <c r="EM304" s="22" t="b">
        <v>0</v>
      </c>
      <c r="EN304" s="22" t="b">
        <v>1</v>
      </c>
      <c r="EO304" s="22" t="b">
        <v>1</v>
      </c>
      <c r="EP304" s="22" t="b">
        <v>1</v>
      </c>
      <c r="EQ304" s="22" t="b">
        <v>1</v>
      </c>
      <c r="ER304" s="22" t="b">
        <v>1</v>
      </c>
      <c r="ES304" s="22" t="b">
        <v>0</v>
      </c>
      <c r="ET304" s="22" t="b">
        <v>1</v>
      </c>
      <c r="EU304" s="22" t="b">
        <v>0</v>
      </c>
      <c r="EV304" s="22" t="b">
        <v>0</v>
      </c>
      <c r="EW304" s="22" t="b">
        <v>1</v>
      </c>
      <c r="EX304" s="22" t="b">
        <v>1</v>
      </c>
      <c r="EY304" s="22" t="b">
        <v>0</v>
      </c>
      <c r="EZ304" s="22" t="b">
        <v>1</v>
      </c>
      <c r="FA304" s="22" t="b">
        <v>0</v>
      </c>
      <c r="FB304" s="22" t="b">
        <v>0</v>
      </c>
      <c r="FC304" s="22" t="b">
        <v>0</v>
      </c>
      <c r="FD304" s="22" t="b">
        <v>0</v>
      </c>
      <c r="FE304" s="22" t="b">
        <v>0</v>
      </c>
      <c r="FF304" s="22" t="b">
        <v>1</v>
      </c>
      <c r="FG304" s="22" t="b">
        <v>1</v>
      </c>
      <c r="FH304" s="23" t="s">
        <v>176</v>
      </c>
      <c r="FI304" s="22" t="b">
        <v>1</v>
      </c>
      <c r="FJ304" s="22" t="b">
        <v>1</v>
      </c>
      <c r="FK304" s="22" t="b">
        <v>1</v>
      </c>
      <c r="FL304" s="22" t="b">
        <v>1</v>
      </c>
      <c r="FM304" s="23" t="s">
        <v>1405</v>
      </c>
      <c r="FN304" s="22" t="b">
        <v>0</v>
      </c>
      <c r="FO304" s="22" t="b">
        <v>0</v>
      </c>
    </row>
    <row r="305" spans="1:171" x14ac:dyDescent="0.25">
      <c r="A305" s="22">
        <v>3814</v>
      </c>
      <c r="B305" s="23" t="s">
        <v>3540</v>
      </c>
      <c r="C305" s="23" t="s">
        <v>1396</v>
      </c>
      <c r="D305" s="23" t="s">
        <v>170</v>
      </c>
      <c r="E305" s="23" t="s">
        <v>3541</v>
      </c>
      <c r="F305" s="23" t="s">
        <v>172</v>
      </c>
      <c r="G305" s="24">
        <v>40325</v>
      </c>
      <c r="H305" s="23" t="s">
        <v>174</v>
      </c>
      <c r="I305" s="23" t="s">
        <v>173</v>
      </c>
      <c r="J305" s="24">
        <v>40156</v>
      </c>
      <c r="K305" s="36">
        <f t="shared" si="4"/>
        <v>2009</v>
      </c>
      <c r="L305" s="43"/>
      <c r="M305" s="23" t="s">
        <v>3542</v>
      </c>
      <c r="N305" s="23" t="s">
        <v>176</v>
      </c>
      <c r="O305" s="22" t="b">
        <v>0</v>
      </c>
      <c r="P305" s="22" t="b">
        <v>1</v>
      </c>
      <c r="Q305" s="22" t="b">
        <v>0</v>
      </c>
      <c r="R305" s="22" t="b">
        <v>0</v>
      </c>
      <c r="S305" s="23" t="s">
        <v>176</v>
      </c>
      <c r="T305" s="22">
        <v>3989</v>
      </c>
      <c r="U305" s="22">
        <v>0</v>
      </c>
      <c r="V305" s="22">
        <v>0</v>
      </c>
      <c r="W305" s="22">
        <v>0</v>
      </c>
      <c r="X305" s="22" t="b">
        <v>1</v>
      </c>
      <c r="Y305" s="22" t="b">
        <v>0</v>
      </c>
      <c r="Z305" s="22" t="b">
        <v>0</v>
      </c>
      <c r="AA305" s="22" t="b">
        <v>0</v>
      </c>
      <c r="AB305" s="23" t="s">
        <v>176</v>
      </c>
      <c r="AC305" s="23" t="s">
        <v>176</v>
      </c>
      <c r="AD305" s="23" t="s">
        <v>177</v>
      </c>
      <c r="AE305" s="23" t="s">
        <v>176</v>
      </c>
      <c r="AF305" s="25"/>
      <c r="AG305" s="23" t="s">
        <v>176</v>
      </c>
      <c r="AH305" s="23" t="s">
        <v>176</v>
      </c>
      <c r="AI305" s="23" t="s">
        <v>176</v>
      </c>
      <c r="AJ305" s="23" t="s">
        <v>176</v>
      </c>
      <c r="AK305" s="23" t="s">
        <v>1399</v>
      </c>
      <c r="AL305" s="23" t="s">
        <v>176</v>
      </c>
      <c r="AM305" s="23" t="s">
        <v>176</v>
      </c>
      <c r="AN305" s="23" t="s">
        <v>176</v>
      </c>
      <c r="AO305" s="23" t="s">
        <v>176</v>
      </c>
      <c r="AP305" s="23" t="s">
        <v>176</v>
      </c>
      <c r="AQ305" s="23" t="s">
        <v>176</v>
      </c>
      <c r="AR305" s="23" t="s">
        <v>176</v>
      </c>
      <c r="AS305" s="23" t="s">
        <v>176</v>
      </c>
      <c r="AT305" s="23" t="s">
        <v>176</v>
      </c>
      <c r="AU305" s="23" t="s">
        <v>176</v>
      </c>
      <c r="AV305" s="23" t="s">
        <v>176</v>
      </c>
      <c r="AW305" s="23" t="s">
        <v>176</v>
      </c>
      <c r="AX305" s="23" t="s">
        <v>176</v>
      </c>
      <c r="AY305" s="23" t="s">
        <v>176</v>
      </c>
      <c r="AZ305" s="23" t="s">
        <v>176</v>
      </c>
      <c r="BA305" s="23" t="s">
        <v>176</v>
      </c>
      <c r="BB305" s="23" t="s">
        <v>176</v>
      </c>
      <c r="BC305" s="23" t="s">
        <v>176</v>
      </c>
      <c r="BD305" s="23" t="s">
        <v>176</v>
      </c>
      <c r="BE305" s="23" t="s">
        <v>176</v>
      </c>
      <c r="BF305" s="23" t="s">
        <v>176</v>
      </c>
      <c r="BG305" s="23" t="s">
        <v>176</v>
      </c>
      <c r="BH305" s="22" t="b">
        <v>1</v>
      </c>
      <c r="BI305" s="22" t="b">
        <v>1</v>
      </c>
      <c r="BJ305" s="22" t="b">
        <v>0</v>
      </c>
      <c r="BK305" s="22" t="b">
        <v>1</v>
      </c>
      <c r="BL305" s="22" t="b">
        <v>0</v>
      </c>
      <c r="BM305" s="22" t="b">
        <v>1</v>
      </c>
      <c r="BN305" s="22" t="b">
        <v>1</v>
      </c>
      <c r="BO305" s="22" t="b">
        <v>0</v>
      </c>
      <c r="BP305" s="22" t="b">
        <v>0</v>
      </c>
      <c r="BQ305" s="22" t="b">
        <v>0</v>
      </c>
      <c r="BR305" s="22" t="b">
        <v>0</v>
      </c>
      <c r="BS305" s="22" t="b">
        <v>0</v>
      </c>
      <c r="BT305" s="22" t="b">
        <v>0</v>
      </c>
      <c r="BU305" s="22" t="b">
        <v>0</v>
      </c>
      <c r="BV305" s="22" t="b">
        <v>0</v>
      </c>
      <c r="BW305" s="22" t="b">
        <v>0</v>
      </c>
      <c r="BX305" s="22" t="b">
        <v>1</v>
      </c>
      <c r="BY305" s="22" t="b">
        <v>0</v>
      </c>
      <c r="BZ305" s="22" t="b">
        <v>0</v>
      </c>
      <c r="CA305" s="22" t="b">
        <v>1</v>
      </c>
      <c r="CB305" s="22" t="b">
        <v>0</v>
      </c>
      <c r="CC305" s="22" t="b">
        <v>0</v>
      </c>
      <c r="CD305" s="22" t="b">
        <v>0</v>
      </c>
      <c r="CE305" s="22" t="b">
        <v>0</v>
      </c>
      <c r="CF305" s="23" t="s">
        <v>176</v>
      </c>
      <c r="CG305" s="22" t="b">
        <v>0</v>
      </c>
      <c r="CH305" s="22" t="b">
        <v>0</v>
      </c>
      <c r="CI305" s="22" t="b">
        <v>0</v>
      </c>
      <c r="CJ305" s="22" t="b">
        <v>0</v>
      </c>
      <c r="CK305" s="22" t="b">
        <v>0</v>
      </c>
      <c r="CL305" s="22" t="b">
        <v>0</v>
      </c>
      <c r="CM305" s="22" t="b">
        <v>0</v>
      </c>
      <c r="CN305" s="22" t="b">
        <v>0</v>
      </c>
      <c r="CO305" s="22" t="b">
        <v>0</v>
      </c>
      <c r="CP305" s="22" t="b">
        <v>0</v>
      </c>
      <c r="CQ305" s="22" t="b">
        <v>1</v>
      </c>
      <c r="CR305" s="22" t="b">
        <v>0</v>
      </c>
      <c r="CS305" s="22" t="b">
        <v>0</v>
      </c>
      <c r="CT305" s="22" t="b">
        <v>0</v>
      </c>
      <c r="CU305" s="22" t="b">
        <v>0</v>
      </c>
      <c r="CV305" s="22" t="b">
        <v>0</v>
      </c>
      <c r="CW305" s="22" t="b">
        <v>0</v>
      </c>
      <c r="CX305" s="22" t="b">
        <v>0</v>
      </c>
      <c r="CY305" s="22" t="b">
        <v>0</v>
      </c>
      <c r="CZ305" s="22" t="b">
        <v>0</v>
      </c>
      <c r="DA305" s="22" t="b">
        <v>0</v>
      </c>
      <c r="DB305" s="22" t="b">
        <v>0</v>
      </c>
      <c r="DC305" s="23" t="s">
        <v>176</v>
      </c>
      <c r="DD305" s="23" t="s">
        <v>3543</v>
      </c>
      <c r="DE305" s="23" t="s">
        <v>3544</v>
      </c>
      <c r="DF305" s="23" t="s">
        <v>176</v>
      </c>
      <c r="DG305" s="23" t="s">
        <v>176</v>
      </c>
      <c r="DH305" s="23" t="s">
        <v>176</v>
      </c>
      <c r="DI305" s="23" t="s">
        <v>3545</v>
      </c>
      <c r="DJ305" s="22" t="b">
        <v>0</v>
      </c>
      <c r="DK305" s="22" t="b">
        <v>0</v>
      </c>
      <c r="DL305" s="22" t="b">
        <v>0</v>
      </c>
      <c r="DM305" s="22" t="b">
        <v>0</v>
      </c>
      <c r="DN305" s="22" t="b">
        <v>0</v>
      </c>
      <c r="DO305" s="22" t="b">
        <v>0</v>
      </c>
      <c r="DP305" s="22" t="b">
        <v>0</v>
      </c>
      <c r="DQ305" s="22" t="b">
        <v>0</v>
      </c>
      <c r="DR305" s="22" t="b">
        <v>0</v>
      </c>
      <c r="DS305" s="22" t="b">
        <v>0</v>
      </c>
      <c r="DT305" s="22" t="b">
        <v>0</v>
      </c>
      <c r="DU305" s="22" t="b">
        <v>0</v>
      </c>
      <c r="DV305" s="22" t="b">
        <v>0</v>
      </c>
      <c r="DW305" s="22" t="b">
        <v>0</v>
      </c>
      <c r="DX305" s="22" t="b">
        <v>0</v>
      </c>
      <c r="DY305" s="23" t="s">
        <v>3546</v>
      </c>
      <c r="DZ305" s="23" t="s">
        <v>176</v>
      </c>
      <c r="EA305" s="23" t="s">
        <v>176</v>
      </c>
      <c r="EB305" s="23" t="s">
        <v>176</v>
      </c>
      <c r="EC305" s="23" t="s">
        <v>176</v>
      </c>
      <c r="ED305" s="22" t="b">
        <v>0</v>
      </c>
      <c r="EE305" s="22" t="b">
        <v>0</v>
      </c>
      <c r="EF305" s="22" t="b">
        <v>0</v>
      </c>
      <c r="EG305" s="22" t="b">
        <v>1</v>
      </c>
      <c r="EH305" s="22" t="b">
        <v>0</v>
      </c>
      <c r="EI305" s="22" t="b">
        <v>0</v>
      </c>
      <c r="EJ305" s="22" t="b">
        <v>0</v>
      </c>
      <c r="EK305" s="22" t="b">
        <v>0</v>
      </c>
      <c r="EL305" s="22" t="b">
        <v>1</v>
      </c>
      <c r="EM305" s="22" t="b">
        <v>1</v>
      </c>
      <c r="EN305" s="22" t="b">
        <v>0</v>
      </c>
      <c r="EO305" s="22" t="b">
        <v>0</v>
      </c>
      <c r="EP305" s="22" t="b">
        <v>0</v>
      </c>
      <c r="EQ305" s="22" t="b">
        <v>0</v>
      </c>
      <c r="ER305" s="22" t="b">
        <v>0</v>
      </c>
      <c r="ES305" s="22" t="b">
        <v>0</v>
      </c>
      <c r="ET305" s="22" t="b">
        <v>0</v>
      </c>
      <c r="EU305" s="22" t="b">
        <v>0</v>
      </c>
      <c r="EV305" s="22" t="b">
        <v>0</v>
      </c>
      <c r="EW305" s="22" t="b">
        <v>0</v>
      </c>
      <c r="EX305" s="22" t="b">
        <v>1</v>
      </c>
      <c r="EY305" s="22" t="b">
        <v>0</v>
      </c>
      <c r="EZ305" s="22" t="b">
        <v>0</v>
      </c>
      <c r="FA305" s="22" t="b">
        <v>0</v>
      </c>
      <c r="FB305" s="22" t="b">
        <v>0</v>
      </c>
      <c r="FC305" s="22" t="b">
        <v>1</v>
      </c>
      <c r="FD305" s="22" t="b">
        <v>0</v>
      </c>
      <c r="FE305" s="22" t="b">
        <v>0</v>
      </c>
      <c r="FF305" s="22" t="b">
        <v>1</v>
      </c>
      <c r="FG305" s="22" t="b">
        <v>0</v>
      </c>
      <c r="FH305" s="23" t="s">
        <v>176</v>
      </c>
      <c r="FI305" s="22" t="b">
        <v>0</v>
      </c>
      <c r="FJ305" s="22" t="b">
        <v>0</v>
      </c>
      <c r="FK305" s="22" t="b">
        <v>0</v>
      </c>
      <c r="FL305" s="22" t="b">
        <v>0</v>
      </c>
      <c r="FM305" s="23" t="s">
        <v>1585</v>
      </c>
      <c r="FN305" s="22" t="b">
        <v>0</v>
      </c>
      <c r="FO305" s="22" t="b">
        <v>0</v>
      </c>
    </row>
    <row r="306" spans="1:171" x14ac:dyDescent="0.25">
      <c r="A306" s="22">
        <v>3818</v>
      </c>
      <c r="B306" s="23" t="s">
        <v>3547</v>
      </c>
      <c r="C306" s="23" t="s">
        <v>1445</v>
      </c>
      <c r="D306" s="23" t="s">
        <v>170</v>
      </c>
      <c r="E306" s="23" t="s">
        <v>3548</v>
      </c>
      <c r="F306" s="23" t="s">
        <v>172</v>
      </c>
      <c r="G306" s="24">
        <v>40282</v>
      </c>
      <c r="H306" s="23" t="s">
        <v>173</v>
      </c>
      <c r="I306" s="23" t="s">
        <v>173</v>
      </c>
      <c r="J306" s="24">
        <v>40157</v>
      </c>
      <c r="K306" s="36">
        <f t="shared" si="4"/>
        <v>2009</v>
      </c>
      <c r="L306" s="43"/>
      <c r="M306" s="23" t="s">
        <v>3549</v>
      </c>
      <c r="N306" s="23" t="s">
        <v>176</v>
      </c>
      <c r="O306" s="22" t="b">
        <v>0</v>
      </c>
      <c r="P306" s="22" t="b">
        <v>1</v>
      </c>
      <c r="Q306" s="22" t="b">
        <v>0</v>
      </c>
      <c r="R306" s="22" t="b">
        <v>0</v>
      </c>
      <c r="S306" s="23" t="s">
        <v>176</v>
      </c>
      <c r="T306" s="22">
        <v>3994</v>
      </c>
      <c r="U306" s="22">
        <v>3995</v>
      </c>
      <c r="V306" s="22">
        <v>0</v>
      </c>
      <c r="W306" s="22">
        <v>0</v>
      </c>
      <c r="X306" s="22" t="b">
        <v>1</v>
      </c>
      <c r="Y306" s="22" t="b">
        <v>1</v>
      </c>
      <c r="Z306" s="22" t="b">
        <v>0</v>
      </c>
      <c r="AA306" s="22" t="b">
        <v>0</v>
      </c>
      <c r="AB306" s="23" t="s">
        <v>176</v>
      </c>
      <c r="AC306" s="23" t="s">
        <v>176</v>
      </c>
      <c r="AD306" s="23" t="s">
        <v>177</v>
      </c>
      <c r="AE306" s="23" t="s">
        <v>176</v>
      </c>
      <c r="AF306" s="25"/>
      <c r="AG306" s="23" t="s">
        <v>176</v>
      </c>
      <c r="AH306" s="23" t="s">
        <v>176</v>
      </c>
      <c r="AI306" s="23" t="s">
        <v>176</v>
      </c>
      <c r="AJ306" s="23" t="s">
        <v>176</v>
      </c>
      <c r="AK306" s="23" t="s">
        <v>3550</v>
      </c>
      <c r="AL306" s="23" t="s">
        <v>176</v>
      </c>
      <c r="AM306" s="23" t="s">
        <v>176</v>
      </c>
      <c r="AN306" s="23" t="s">
        <v>176</v>
      </c>
      <c r="AO306" s="23" t="s">
        <v>176</v>
      </c>
      <c r="AP306" s="23" t="s">
        <v>176</v>
      </c>
      <c r="AQ306" s="23" t="s">
        <v>176</v>
      </c>
      <c r="AR306" s="23" t="s">
        <v>176</v>
      </c>
      <c r="AS306" s="23" t="s">
        <v>176</v>
      </c>
      <c r="AT306" s="23" t="s">
        <v>176</v>
      </c>
      <c r="AU306" s="23" t="s">
        <v>176</v>
      </c>
      <c r="AV306" s="23" t="s">
        <v>176</v>
      </c>
      <c r="AW306" s="23" t="s">
        <v>176</v>
      </c>
      <c r="AX306" s="23" t="s">
        <v>176</v>
      </c>
      <c r="AY306" s="23" t="s">
        <v>176</v>
      </c>
      <c r="AZ306" s="23" t="s">
        <v>176</v>
      </c>
      <c r="BA306" s="23" t="s">
        <v>176</v>
      </c>
      <c r="BB306" s="23" t="s">
        <v>176</v>
      </c>
      <c r="BC306" s="23" t="s">
        <v>176</v>
      </c>
      <c r="BD306" s="23" t="s">
        <v>176</v>
      </c>
      <c r="BE306" s="23" t="s">
        <v>176</v>
      </c>
      <c r="BF306" s="23" t="s">
        <v>176</v>
      </c>
      <c r="BG306" s="23" t="s">
        <v>176</v>
      </c>
      <c r="BH306" s="22" t="b">
        <v>1</v>
      </c>
      <c r="BI306" s="22" t="b">
        <v>1</v>
      </c>
      <c r="BJ306" s="22" t="b">
        <v>0</v>
      </c>
      <c r="BK306" s="22" t="b">
        <v>1</v>
      </c>
      <c r="BL306" s="22" t="b">
        <v>0</v>
      </c>
      <c r="BM306" s="22" t="b">
        <v>1</v>
      </c>
      <c r="BN306" s="22" t="b">
        <v>1</v>
      </c>
      <c r="BO306" s="22" t="b">
        <v>0</v>
      </c>
      <c r="BP306" s="22" t="b">
        <v>0</v>
      </c>
      <c r="BQ306" s="22" t="b">
        <v>0</v>
      </c>
      <c r="BR306" s="22" t="b">
        <v>0</v>
      </c>
      <c r="BS306" s="22" t="b">
        <v>0</v>
      </c>
      <c r="BT306" s="22" t="b">
        <v>0</v>
      </c>
      <c r="BU306" s="22" t="b">
        <v>0</v>
      </c>
      <c r="BV306" s="22" t="b">
        <v>0</v>
      </c>
      <c r="BW306" s="22" t="b">
        <v>0</v>
      </c>
      <c r="BX306" s="22" t="b">
        <v>0</v>
      </c>
      <c r="BY306" s="22" t="b">
        <v>0</v>
      </c>
      <c r="BZ306" s="22" t="b">
        <v>0</v>
      </c>
      <c r="CA306" s="22" t="b">
        <v>1</v>
      </c>
      <c r="CB306" s="22" t="b">
        <v>0</v>
      </c>
      <c r="CC306" s="22" t="b">
        <v>0</v>
      </c>
      <c r="CD306" s="22" t="b">
        <v>0</v>
      </c>
      <c r="CE306" s="22" t="b">
        <v>0</v>
      </c>
      <c r="CF306" s="23" t="s">
        <v>176</v>
      </c>
      <c r="CG306" s="22" t="b">
        <v>0</v>
      </c>
      <c r="CH306" s="22" t="b">
        <v>0</v>
      </c>
      <c r="CI306" s="22" t="b">
        <v>0</v>
      </c>
      <c r="CJ306" s="22" t="b">
        <v>0</v>
      </c>
      <c r="CK306" s="22" t="b">
        <v>0</v>
      </c>
      <c r="CL306" s="22" t="b">
        <v>0</v>
      </c>
      <c r="CM306" s="22" t="b">
        <v>0</v>
      </c>
      <c r="CN306" s="22" t="b">
        <v>0</v>
      </c>
      <c r="CO306" s="22" t="b">
        <v>0</v>
      </c>
      <c r="CP306" s="22" t="b">
        <v>0</v>
      </c>
      <c r="CQ306" s="22" t="b">
        <v>1</v>
      </c>
      <c r="CR306" s="22" t="b">
        <v>0</v>
      </c>
      <c r="CS306" s="22" t="b">
        <v>0</v>
      </c>
      <c r="CT306" s="22" t="b">
        <v>0</v>
      </c>
      <c r="CU306" s="22" t="b">
        <v>0</v>
      </c>
      <c r="CV306" s="22" t="b">
        <v>0</v>
      </c>
      <c r="CW306" s="22" t="b">
        <v>0</v>
      </c>
      <c r="CX306" s="22" t="b">
        <v>0</v>
      </c>
      <c r="CY306" s="22" t="b">
        <v>0</v>
      </c>
      <c r="CZ306" s="22" t="b">
        <v>0</v>
      </c>
      <c r="DA306" s="22" t="b">
        <v>0</v>
      </c>
      <c r="DB306" s="22" t="b">
        <v>0</v>
      </c>
      <c r="DC306" s="23" t="s">
        <v>176</v>
      </c>
      <c r="DD306" s="23" t="s">
        <v>3551</v>
      </c>
      <c r="DE306" s="23" t="s">
        <v>3552</v>
      </c>
      <c r="DF306" s="23" t="s">
        <v>176</v>
      </c>
      <c r="DG306" s="23" t="s">
        <v>176</v>
      </c>
      <c r="DH306" s="23" t="s">
        <v>3520</v>
      </c>
      <c r="DI306" s="23" t="s">
        <v>3553</v>
      </c>
      <c r="DJ306" s="22" t="b">
        <v>0</v>
      </c>
      <c r="DK306" s="22" t="b">
        <v>0</v>
      </c>
      <c r="DL306" s="22" t="b">
        <v>0</v>
      </c>
      <c r="DM306" s="22" t="b">
        <v>0</v>
      </c>
      <c r="DN306" s="22" t="b">
        <v>0</v>
      </c>
      <c r="DO306" s="22" t="b">
        <v>0</v>
      </c>
      <c r="DP306" s="22" t="b">
        <v>0</v>
      </c>
      <c r="DQ306" s="22" t="b">
        <v>0</v>
      </c>
      <c r="DR306" s="22" t="b">
        <v>0</v>
      </c>
      <c r="DS306" s="22" t="b">
        <v>0</v>
      </c>
      <c r="DT306" s="22" t="b">
        <v>0</v>
      </c>
      <c r="DU306" s="22" t="b">
        <v>0</v>
      </c>
      <c r="DV306" s="22" t="b">
        <v>0</v>
      </c>
      <c r="DW306" s="22" t="b">
        <v>0</v>
      </c>
      <c r="DX306" s="22" t="b">
        <v>0</v>
      </c>
      <c r="DY306" s="23" t="s">
        <v>3326</v>
      </c>
      <c r="DZ306" s="23" t="s">
        <v>176</v>
      </c>
      <c r="EA306" s="23" t="s">
        <v>176</v>
      </c>
      <c r="EB306" s="23" t="s">
        <v>176</v>
      </c>
      <c r="EC306" s="23" t="s">
        <v>176</v>
      </c>
      <c r="ED306" s="22" t="b">
        <v>0</v>
      </c>
      <c r="EE306" s="22" t="b">
        <v>1</v>
      </c>
      <c r="EF306" s="22" t="b">
        <v>0</v>
      </c>
      <c r="EG306" s="22" t="b">
        <v>1</v>
      </c>
      <c r="EH306" s="22" t="b">
        <v>0</v>
      </c>
      <c r="EI306" s="22" t="b">
        <v>0</v>
      </c>
      <c r="EJ306" s="22" t="b">
        <v>0</v>
      </c>
      <c r="EK306" s="22" t="b">
        <v>0</v>
      </c>
      <c r="EL306" s="22" t="b">
        <v>1</v>
      </c>
      <c r="EM306" s="22" t="b">
        <v>1</v>
      </c>
      <c r="EN306" s="22" t="b">
        <v>1</v>
      </c>
      <c r="EO306" s="22" t="b">
        <v>0</v>
      </c>
      <c r="EP306" s="22" t="b">
        <v>0</v>
      </c>
      <c r="EQ306" s="22" t="b">
        <v>1</v>
      </c>
      <c r="ER306" s="22" t="b">
        <v>1</v>
      </c>
      <c r="ES306" s="22" t="b">
        <v>0</v>
      </c>
      <c r="ET306" s="22" t="b">
        <v>0</v>
      </c>
      <c r="EU306" s="22" t="b">
        <v>0</v>
      </c>
      <c r="EV306" s="22" t="b">
        <v>0</v>
      </c>
      <c r="EW306" s="22" t="b">
        <v>0</v>
      </c>
      <c r="EX306" s="22" t="b">
        <v>0</v>
      </c>
      <c r="EY306" s="22" t="b">
        <v>0</v>
      </c>
      <c r="EZ306" s="22" t="b">
        <v>0</v>
      </c>
      <c r="FA306" s="22" t="b">
        <v>0</v>
      </c>
      <c r="FB306" s="22" t="b">
        <v>0</v>
      </c>
      <c r="FC306" s="22" t="b">
        <v>0</v>
      </c>
      <c r="FD306" s="22" t="b">
        <v>0</v>
      </c>
      <c r="FE306" s="22" t="b">
        <v>0</v>
      </c>
      <c r="FF306" s="22" t="b">
        <v>1</v>
      </c>
      <c r="FG306" s="22" t="b">
        <v>1</v>
      </c>
      <c r="FH306" s="23" t="s">
        <v>176</v>
      </c>
      <c r="FI306" s="22" t="b">
        <v>0</v>
      </c>
      <c r="FJ306" s="22" t="b">
        <v>0</v>
      </c>
      <c r="FK306" s="22" t="b">
        <v>0</v>
      </c>
      <c r="FL306" s="22" t="b">
        <v>1</v>
      </c>
      <c r="FM306" s="23" t="s">
        <v>3554</v>
      </c>
      <c r="FN306" s="22" t="b">
        <v>0</v>
      </c>
      <c r="FO306" s="22" t="b">
        <v>0</v>
      </c>
    </row>
    <row r="307" spans="1:171" x14ac:dyDescent="0.25">
      <c r="A307" s="22">
        <v>4115</v>
      </c>
      <c r="B307" s="23" t="s">
        <v>3555</v>
      </c>
      <c r="C307" s="23" t="s">
        <v>698</v>
      </c>
      <c r="D307" s="23" t="s">
        <v>170</v>
      </c>
      <c r="E307" s="23" t="s">
        <v>3556</v>
      </c>
      <c r="F307" s="23" t="s">
        <v>172</v>
      </c>
      <c r="G307" s="24">
        <v>40415</v>
      </c>
      <c r="H307" s="23" t="s">
        <v>173</v>
      </c>
      <c r="I307" s="23" t="s">
        <v>187</v>
      </c>
      <c r="J307" s="24">
        <v>40296</v>
      </c>
      <c r="K307" s="36">
        <f t="shared" si="4"/>
        <v>2010</v>
      </c>
      <c r="L307" s="43"/>
      <c r="M307" s="23" t="s">
        <v>3557</v>
      </c>
      <c r="N307" s="23" t="s">
        <v>176</v>
      </c>
      <c r="O307" s="22" t="b">
        <v>0</v>
      </c>
      <c r="P307" s="22" t="b">
        <v>1</v>
      </c>
      <c r="Q307" s="22" t="b">
        <v>0</v>
      </c>
      <c r="R307" s="22" t="b">
        <v>0</v>
      </c>
      <c r="S307" s="23" t="s">
        <v>176</v>
      </c>
      <c r="T307" s="22">
        <v>1927</v>
      </c>
      <c r="U307" s="22">
        <v>0</v>
      </c>
      <c r="V307" s="22">
        <v>0</v>
      </c>
      <c r="W307" s="22">
        <v>0</v>
      </c>
      <c r="X307" s="22" t="b">
        <v>1</v>
      </c>
      <c r="Y307" s="22" t="b">
        <v>0</v>
      </c>
      <c r="Z307" s="22" t="b">
        <v>0</v>
      </c>
      <c r="AA307" s="22" t="b">
        <v>0</v>
      </c>
      <c r="AB307" s="23" t="s">
        <v>176</v>
      </c>
      <c r="AC307" s="23" t="s">
        <v>176</v>
      </c>
      <c r="AD307" s="23" t="s">
        <v>177</v>
      </c>
      <c r="AE307" s="23" t="s">
        <v>176</v>
      </c>
      <c r="AF307" s="25"/>
      <c r="AG307" s="23" t="s">
        <v>176</v>
      </c>
      <c r="AH307" s="23" t="s">
        <v>176</v>
      </c>
      <c r="AI307" s="23" t="s">
        <v>176</v>
      </c>
      <c r="AJ307" s="23" t="s">
        <v>176</v>
      </c>
      <c r="AK307" s="23" t="s">
        <v>3558</v>
      </c>
      <c r="AL307" s="23" t="s">
        <v>176</v>
      </c>
      <c r="AM307" s="23" t="s">
        <v>176</v>
      </c>
      <c r="AN307" s="23" t="s">
        <v>176</v>
      </c>
      <c r="AO307" s="23" t="s">
        <v>176</v>
      </c>
      <c r="AP307" s="23" t="s">
        <v>176</v>
      </c>
      <c r="AQ307" s="23" t="s">
        <v>176</v>
      </c>
      <c r="AR307" s="23" t="s">
        <v>176</v>
      </c>
      <c r="AS307" s="23" t="s">
        <v>176</v>
      </c>
      <c r="AT307" s="23" t="s">
        <v>176</v>
      </c>
      <c r="AU307" s="23" t="s">
        <v>176</v>
      </c>
      <c r="AV307" s="23" t="s">
        <v>176</v>
      </c>
      <c r="AW307" s="23" t="s">
        <v>176</v>
      </c>
      <c r="AX307" s="23" t="s">
        <v>176</v>
      </c>
      <c r="AY307" s="23" t="s">
        <v>176</v>
      </c>
      <c r="AZ307" s="23" t="s">
        <v>176</v>
      </c>
      <c r="BA307" s="23" t="s">
        <v>176</v>
      </c>
      <c r="BB307" s="23" t="s">
        <v>176</v>
      </c>
      <c r="BC307" s="23" t="s">
        <v>176</v>
      </c>
      <c r="BD307" s="23" t="s">
        <v>176</v>
      </c>
      <c r="BE307" s="23" t="s">
        <v>176</v>
      </c>
      <c r="BF307" s="23" t="s">
        <v>176</v>
      </c>
      <c r="BG307" s="23" t="s">
        <v>176</v>
      </c>
      <c r="BH307" s="22" t="b">
        <v>0</v>
      </c>
      <c r="BI307" s="22" t="b">
        <v>0</v>
      </c>
      <c r="BJ307" s="22" t="b">
        <v>1</v>
      </c>
      <c r="BK307" s="22" t="b">
        <v>0</v>
      </c>
      <c r="BL307" s="22" t="b">
        <v>0</v>
      </c>
      <c r="BM307" s="22" t="b">
        <v>0</v>
      </c>
      <c r="BN307" s="22" t="b">
        <v>0</v>
      </c>
      <c r="BO307" s="22" t="b">
        <v>0</v>
      </c>
      <c r="BP307" s="22" t="b">
        <v>0</v>
      </c>
      <c r="BQ307" s="22" t="b">
        <v>0</v>
      </c>
      <c r="BR307" s="22" t="b">
        <v>0</v>
      </c>
      <c r="BS307" s="22" t="b">
        <v>0</v>
      </c>
      <c r="BT307" s="22" t="b">
        <v>0</v>
      </c>
      <c r="BU307" s="22" t="b">
        <v>0</v>
      </c>
      <c r="BV307" s="22" t="b">
        <v>0</v>
      </c>
      <c r="BW307" s="22" t="b">
        <v>0</v>
      </c>
      <c r="BX307" s="22" t="b">
        <v>0</v>
      </c>
      <c r="BY307" s="22" t="b">
        <v>0</v>
      </c>
      <c r="BZ307" s="22" t="b">
        <v>0</v>
      </c>
      <c r="CA307" s="22" t="b">
        <v>0</v>
      </c>
      <c r="CB307" s="22" t="b">
        <v>0</v>
      </c>
      <c r="CC307" s="22" t="b">
        <v>0</v>
      </c>
      <c r="CD307" s="22" t="b">
        <v>0</v>
      </c>
      <c r="CE307" s="22" t="b">
        <v>0</v>
      </c>
      <c r="CF307" s="23" t="s">
        <v>176</v>
      </c>
      <c r="CG307" s="22" t="b">
        <v>0</v>
      </c>
      <c r="CH307" s="22" t="b">
        <v>0</v>
      </c>
      <c r="CI307" s="22" t="b">
        <v>0</v>
      </c>
      <c r="CJ307" s="22" t="b">
        <v>0</v>
      </c>
      <c r="CK307" s="22" t="b">
        <v>0</v>
      </c>
      <c r="CL307" s="22" t="b">
        <v>0</v>
      </c>
      <c r="CM307" s="22" t="b">
        <v>0</v>
      </c>
      <c r="CN307" s="22" t="b">
        <v>0</v>
      </c>
      <c r="CO307" s="22" t="b">
        <v>0</v>
      </c>
      <c r="CP307" s="22" t="b">
        <v>0</v>
      </c>
      <c r="CQ307" s="22" t="b">
        <v>1</v>
      </c>
      <c r="CR307" s="22" t="b">
        <v>0</v>
      </c>
      <c r="CS307" s="22" t="b">
        <v>0</v>
      </c>
      <c r="CT307" s="22" t="b">
        <v>0</v>
      </c>
      <c r="CU307" s="22" t="b">
        <v>0</v>
      </c>
      <c r="CV307" s="22" t="b">
        <v>0</v>
      </c>
      <c r="CW307" s="22" t="b">
        <v>0</v>
      </c>
      <c r="CX307" s="22" t="b">
        <v>0</v>
      </c>
      <c r="CY307" s="22" t="b">
        <v>0</v>
      </c>
      <c r="CZ307" s="22" t="b">
        <v>0</v>
      </c>
      <c r="DA307" s="22" t="b">
        <v>0</v>
      </c>
      <c r="DB307" s="22" t="b">
        <v>0</v>
      </c>
      <c r="DC307" s="23" t="s">
        <v>176</v>
      </c>
      <c r="DD307" s="23" t="s">
        <v>3559</v>
      </c>
      <c r="DE307" s="23" t="s">
        <v>176</v>
      </c>
      <c r="DF307" s="23" t="s">
        <v>176</v>
      </c>
      <c r="DG307" s="23" t="s">
        <v>176</v>
      </c>
      <c r="DH307" s="23" t="s">
        <v>3007</v>
      </c>
      <c r="DI307" s="23" t="s">
        <v>3560</v>
      </c>
      <c r="DJ307" s="22" t="b">
        <v>0</v>
      </c>
      <c r="DK307" s="22" t="b">
        <v>0</v>
      </c>
      <c r="DL307" s="22" t="b">
        <v>0</v>
      </c>
      <c r="DM307" s="22" t="b">
        <v>0</v>
      </c>
      <c r="DN307" s="22" t="b">
        <v>0</v>
      </c>
      <c r="DO307" s="22" t="b">
        <v>0</v>
      </c>
      <c r="DP307" s="22" t="b">
        <v>0</v>
      </c>
      <c r="DQ307" s="22" t="b">
        <v>0</v>
      </c>
      <c r="DR307" s="22" t="b">
        <v>0</v>
      </c>
      <c r="DS307" s="22" t="b">
        <v>0</v>
      </c>
      <c r="DT307" s="22" t="b">
        <v>0</v>
      </c>
      <c r="DU307" s="22" t="b">
        <v>0</v>
      </c>
      <c r="DV307" s="22" t="b">
        <v>0</v>
      </c>
      <c r="DW307" s="22" t="b">
        <v>0</v>
      </c>
      <c r="DX307" s="22" t="b">
        <v>0</v>
      </c>
      <c r="DY307" s="23" t="s">
        <v>176</v>
      </c>
      <c r="DZ307" s="23" t="s">
        <v>176</v>
      </c>
      <c r="EA307" s="23" t="s">
        <v>176</v>
      </c>
      <c r="EB307" s="23" t="s">
        <v>176</v>
      </c>
      <c r="EC307" s="23" t="s">
        <v>176</v>
      </c>
      <c r="ED307" s="22" t="b">
        <v>0</v>
      </c>
      <c r="EE307" s="22" t="b">
        <v>0</v>
      </c>
      <c r="EF307" s="22" t="b">
        <v>0</v>
      </c>
      <c r="EG307" s="22" t="b">
        <v>0</v>
      </c>
      <c r="EH307" s="22" t="b">
        <v>0</v>
      </c>
      <c r="EI307" s="22" t="b">
        <v>0</v>
      </c>
      <c r="EJ307" s="22" t="b">
        <v>0</v>
      </c>
      <c r="EK307" s="22" t="b">
        <v>1</v>
      </c>
      <c r="EL307" s="22" t="b">
        <v>0</v>
      </c>
      <c r="EM307" s="22" t="b">
        <v>0</v>
      </c>
      <c r="EN307" s="22" t="b">
        <v>0</v>
      </c>
      <c r="EO307" s="22" t="b">
        <v>1</v>
      </c>
      <c r="EP307" s="22" t="b">
        <v>1</v>
      </c>
      <c r="EQ307" s="22" t="b">
        <v>1</v>
      </c>
      <c r="ER307" s="22" t="b">
        <v>1</v>
      </c>
      <c r="ES307" s="22" t="b">
        <v>0</v>
      </c>
      <c r="ET307" s="22" t="b">
        <v>0</v>
      </c>
      <c r="EU307" s="22" t="b">
        <v>0</v>
      </c>
      <c r="EV307" s="22" t="b">
        <v>0</v>
      </c>
      <c r="EW307" s="22" t="b">
        <v>0</v>
      </c>
      <c r="EX307" s="22" t="b">
        <v>0</v>
      </c>
      <c r="EY307" s="22" t="b">
        <v>0</v>
      </c>
      <c r="EZ307" s="22" t="b">
        <v>1</v>
      </c>
      <c r="FA307" s="22" t="b">
        <v>1</v>
      </c>
      <c r="FB307" s="22" t="b">
        <v>1</v>
      </c>
      <c r="FC307" s="22" t="b">
        <v>0</v>
      </c>
      <c r="FD307" s="22" t="b">
        <v>0</v>
      </c>
      <c r="FE307" s="22" t="b">
        <v>0</v>
      </c>
      <c r="FF307" s="22" t="b">
        <v>1</v>
      </c>
      <c r="FG307" s="22" t="b">
        <v>0</v>
      </c>
      <c r="FH307" s="23" t="s">
        <v>176</v>
      </c>
      <c r="FI307" s="22" t="b">
        <v>0</v>
      </c>
      <c r="FJ307" s="22" t="b">
        <v>0</v>
      </c>
      <c r="FK307" s="22" t="b">
        <v>0</v>
      </c>
      <c r="FL307" s="22" t="b">
        <v>0</v>
      </c>
      <c r="FM307" s="23" t="s">
        <v>176</v>
      </c>
      <c r="FN307" s="22" t="b">
        <v>0</v>
      </c>
      <c r="FO307" s="22" t="b">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O234"/>
  <sheetViews>
    <sheetView topLeftCell="A49" zoomScaleNormal="100" workbookViewId="0">
      <selection activeCell="K17" sqref="K17"/>
    </sheetView>
  </sheetViews>
  <sheetFormatPr defaultRowHeight="15" x14ac:dyDescent="0.25"/>
  <cols>
    <col min="12" max="12" width="9.140625" style="40"/>
    <col min="13" max="13" width="8.5703125" customWidth="1"/>
  </cols>
  <sheetData>
    <row r="1" spans="1:171" x14ac:dyDescent="0.25">
      <c r="A1" s="26" t="s">
        <v>0</v>
      </c>
      <c r="B1" s="26" t="s">
        <v>1</v>
      </c>
      <c r="C1" s="26" t="s">
        <v>2</v>
      </c>
      <c r="D1" s="26" t="s">
        <v>3</v>
      </c>
      <c r="E1" s="26" t="s">
        <v>4</v>
      </c>
      <c r="F1" s="26" t="s">
        <v>5</v>
      </c>
      <c r="G1" s="26" t="s">
        <v>6</v>
      </c>
      <c r="H1" s="26" t="s">
        <v>7</v>
      </c>
      <c r="I1" s="26" t="s">
        <v>8</v>
      </c>
      <c r="J1" s="26" t="s">
        <v>9</v>
      </c>
      <c r="K1" s="45" t="s">
        <v>3872</v>
      </c>
      <c r="L1" s="46" t="s">
        <v>3874</v>
      </c>
      <c r="M1" s="26" t="s">
        <v>10</v>
      </c>
      <c r="N1" s="26" t="s">
        <v>11</v>
      </c>
      <c r="O1" s="26" t="s">
        <v>12</v>
      </c>
      <c r="P1" s="26" t="s">
        <v>13</v>
      </c>
      <c r="Q1" s="26" t="s">
        <v>14</v>
      </c>
      <c r="R1" s="26" t="s">
        <v>15</v>
      </c>
      <c r="S1" s="26" t="s">
        <v>16</v>
      </c>
      <c r="T1" s="26" t="s">
        <v>17</v>
      </c>
      <c r="U1" s="26" t="s">
        <v>18</v>
      </c>
      <c r="V1" s="26" t="s">
        <v>19</v>
      </c>
      <c r="W1" s="26" t="s">
        <v>20</v>
      </c>
      <c r="X1" s="26" t="s">
        <v>21</v>
      </c>
      <c r="Y1" s="26" t="s">
        <v>22</v>
      </c>
      <c r="Z1" s="26" t="s">
        <v>23</v>
      </c>
      <c r="AA1" s="26" t="s">
        <v>24</v>
      </c>
      <c r="AB1" s="26" t="s">
        <v>25</v>
      </c>
      <c r="AC1" s="26" t="s">
        <v>26</v>
      </c>
      <c r="AD1" s="26" t="s">
        <v>27</v>
      </c>
      <c r="AE1" s="26" t="s">
        <v>28</v>
      </c>
      <c r="AF1" s="26" t="s">
        <v>29</v>
      </c>
      <c r="AG1" s="26" t="s">
        <v>30</v>
      </c>
      <c r="AH1" s="26" t="s">
        <v>31</v>
      </c>
      <c r="AI1" s="26" t="s">
        <v>32</v>
      </c>
      <c r="AJ1" s="26" t="s">
        <v>33</v>
      </c>
      <c r="AK1" s="26" t="s">
        <v>34</v>
      </c>
      <c r="AL1" s="26" t="s">
        <v>35</v>
      </c>
      <c r="AM1" s="26" t="s">
        <v>36</v>
      </c>
      <c r="AN1" s="26" t="s">
        <v>37</v>
      </c>
      <c r="AO1" s="26" t="s">
        <v>38</v>
      </c>
      <c r="AP1" s="26" t="s">
        <v>39</v>
      </c>
      <c r="AQ1" s="26" t="s">
        <v>40</v>
      </c>
      <c r="AR1" s="26" t="s">
        <v>41</v>
      </c>
      <c r="AS1" s="26" t="s">
        <v>42</v>
      </c>
      <c r="AT1" s="26" t="s">
        <v>43</v>
      </c>
      <c r="AU1" s="26" t="s">
        <v>44</v>
      </c>
      <c r="AV1" s="26" t="s">
        <v>45</v>
      </c>
      <c r="AW1" s="26" t="s">
        <v>46</v>
      </c>
      <c r="AX1" s="26" t="s">
        <v>47</v>
      </c>
      <c r="AY1" s="26" t="s">
        <v>48</v>
      </c>
      <c r="AZ1" s="26" t="s">
        <v>49</v>
      </c>
      <c r="BA1" s="26" t="s">
        <v>50</v>
      </c>
      <c r="BB1" s="26" t="s">
        <v>51</v>
      </c>
      <c r="BC1" s="26" t="s">
        <v>52</v>
      </c>
      <c r="BD1" s="26" t="s">
        <v>53</v>
      </c>
      <c r="BE1" s="26" t="s">
        <v>54</v>
      </c>
      <c r="BF1" s="26" t="s">
        <v>55</v>
      </c>
      <c r="BG1" s="26" t="s">
        <v>56</v>
      </c>
      <c r="BH1" s="26" t="s">
        <v>57</v>
      </c>
      <c r="BI1" s="26" t="s">
        <v>58</v>
      </c>
      <c r="BJ1" s="26" t="s">
        <v>59</v>
      </c>
      <c r="BK1" s="26" t="s">
        <v>60</v>
      </c>
      <c r="BL1" s="26" t="s">
        <v>61</v>
      </c>
      <c r="BM1" s="26" t="s">
        <v>62</v>
      </c>
      <c r="BN1" s="26" t="s">
        <v>63</v>
      </c>
      <c r="BO1" s="26" t="s">
        <v>64</v>
      </c>
      <c r="BP1" s="26" t="s">
        <v>65</v>
      </c>
      <c r="BQ1" s="26" t="s">
        <v>66</v>
      </c>
      <c r="BR1" s="26" t="s">
        <v>67</v>
      </c>
      <c r="BS1" s="26" t="s">
        <v>68</v>
      </c>
      <c r="BT1" s="26" t="s">
        <v>69</v>
      </c>
      <c r="BU1" s="26" t="s">
        <v>70</v>
      </c>
      <c r="BV1" s="26" t="s">
        <v>71</v>
      </c>
      <c r="BW1" s="26" t="s">
        <v>72</v>
      </c>
      <c r="BX1" s="26" t="s">
        <v>73</v>
      </c>
      <c r="BY1" s="26" t="s">
        <v>74</v>
      </c>
      <c r="BZ1" s="26" t="s">
        <v>75</v>
      </c>
      <c r="CA1" s="26" t="s">
        <v>76</v>
      </c>
      <c r="CB1" s="26" t="s">
        <v>77</v>
      </c>
      <c r="CC1" s="26" t="s">
        <v>78</v>
      </c>
      <c r="CD1" s="26" t="s">
        <v>79</v>
      </c>
      <c r="CE1" s="26" t="s">
        <v>80</v>
      </c>
      <c r="CF1" s="26" t="s">
        <v>81</v>
      </c>
      <c r="CG1" s="26" t="s">
        <v>82</v>
      </c>
      <c r="CH1" s="26" t="s">
        <v>83</v>
      </c>
      <c r="CI1" s="26" t="s">
        <v>84</v>
      </c>
      <c r="CJ1" s="26" t="s">
        <v>85</v>
      </c>
      <c r="CK1" s="26" t="s">
        <v>86</v>
      </c>
      <c r="CL1" s="26" t="s">
        <v>87</v>
      </c>
      <c r="CM1" s="26" t="s">
        <v>88</v>
      </c>
      <c r="CN1" s="26" t="s">
        <v>89</v>
      </c>
      <c r="CO1" s="26" t="s">
        <v>90</v>
      </c>
      <c r="CP1" s="26" t="s">
        <v>91</v>
      </c>
      <c r="CQ1" s="26" t="s">
        <v>92</v>
      </c>
      <c r="CR1" s="26" t="s">
        <v>93</v>
      </c>
      <c r="CS1" s="26" t="s">
        <v>94</v>
      </c>
      <c r="CT1" s="26" t="s">
        <v>95</v>
      </c>
      <c r="CU1" s="26" t="s">
        <v>96</v>
      </c>
      <c r="CV1" s="26" t="s">
        <v>97</v>
      </c>
      <c r="CW1" s="26" t="s">
        <v>98</v>
      </c>
      <c r="CX1" s="26" t="s">
        <v>99</v>
      </c>
      <c r="CY1" s="26" t="s">
        <v>100</v>
      </c>
      <c r="CZ1" s="26" t="s">
        <v>101</v>
      </c>
      <c r="DA1" s="26" t="s">
        <v>102</v>
      </c>
      <c r="DB1" s="26" t="s">
        <v>103</v>
      </c>
      <c r="DC1" s="26" t="s">
        <v>104</v>
      </c>
      <c r="DD1" s="26" t="s">
        <v>105</v>
      </c>
      <c r="DE1" s="26" t="s">
        <v>106</v>
      </c>
      <c r="DF1" s="26" t="s">
        <v>107</v>
      </c>
      <c r="DG1" s="26" t="s">
        <v>108</v>
      </c>
      <c r="DH1" s="26" t="s">
        <v>109</v>
      </c>
      <c r="DI1" s="26" t="s">
        <v>110</v>
      </c>
      <c r="DJ1" s="26" t="s">
        <v>111</v>
      </c>
      <c r="DK1" s="26" t="s">
        <v>112</v>
      </c>
      <c r="DL1" s="26" t="s">
        <v>113</v>
      </c>
      <c r="DM1" s="26" t="s">
        <v>114</v>
      </c>
      <c r="DN1" s="26" t="s">
        <v>115</v>
      </c>
      <c r="DO1" s="26" t="s">
        <v>116</v>
      </c>
      <c r="DP1" s="26" t="s">
        <v>117</v>
      </c>
      <c r="DQ1" s="26" t="s">
        <v>118</v>
      </c>
      <c r="DR1" s="26" t="s">
        <v>119</v>
      </c>
      <c r="DS1" s="26" t="s">
        <v>120</v>
      </c>
      <c r="DT1" s="26" t="s">
        <v>121</v>
      </c>
      <c r="DU1" s="26" t="s">
        <v>122</v>
      </c>
      <c r="DV1" s="26" t="s">
        <v>123</v>
      </c>
      <c r="DW1" s="26" t="s">
        <v>124</v>
      </c>
      <c r="DX1" s="26" t="s">
        <v>125</v>
      </c>
      <c r="DY1" s="26" t="s">
        <v>126</v>
      </c>
      <c r="DZ1" s="26" t="s">
        <v>127</v>
      </c>
      <c r="EA1" s="26" t="s">
        <v>128</v>
      </c>
      <c r="EB1" s="26" t="s">
        <v>129</v>
      </c>
      <c r="EC1" s="26" t="s">
        <v>130</v>
      </c>
      <c r="ED1" s="26" t="s">
        <v>131</v>
      </c>
      <c r="EE1" s="26" t="s">
        <v>132</v>
      </c>
      <c r="EF1" s="26" t="s">
        <v>133</v>
      </c>
      <c r="EG1" s="26" t="s">
        <v>134</v>
      </c>
      <c r="EH1" s="26" t="s">
        <v>135</v>
      </c>
      <c r="EI1" s="26" t="s">
        <v>136</v>
      </c>
      <c r="EJ1" s="26" t="s">
        <v>137</v>
      </c>
      <c r="EK1" s="26" t="s">
        <v>138</v>
      </c>
      <c r="EL1" s="26" t="s">
        <v>139</v>
      </c>
      <c r="EM1" s="26" t="s">
        <v>140</v>
      </c>
      <c r="EN1" s="26" t="s">
        <v>141</v>
      </c>
      <c r="EO1" s="26" t="s">
        <v>142</v>
      </c>
      <c r="EP1" s="26" t="s">
        <v>143</v>
      </c>
      <c r="EQ1" s="26" t="s">
        <v>144</v>
      </c>
      <c r="ER1" s="26" t="s">
        <v>145</v>
      </c>
      <c r="ES1" s="26" t="s">
        <v>146</v>
      </c>
      <c r="ET1" s="26" t="s">
        <v>147</v>
      </c>
      <c r="EU1" s="26" t="s">
        <v>148</v>
      </c>
      <c r="EV1" s="26" t="s">
        <v>149</v>
      </c>
      <c r="EW1" s="26" t="s">
        <v>150</v>
      </c>
      <c r="EX1" s="26" t="s">
        <v>151</v>
      </c>
      <c r="EY1" s="26" t="s">
        <v>152</v>
      </c>
      <c r="EZ1" s="26" t="s">
        <v>153</v>
      </c>
      <c r="FA1" s="26" t="s">
        <v>154</v>
      </c>
      <c r="FB1" s="26" t="s">
        <v>155</v>
      </c>
      <c r="FC1" s="26" t="s">
        <v>156</v>
      </c>
      <c r="FD1" s="26" t="s">
        <v>157</v>
      </c>
      <c r="FE1" s="26" t="s">
        <v>158</v>
      </c>
      <c r="FF1" s="26" t="s">
        <v>159</v>
      </c>
      <c r="FG1" s="26" t="s">
        <v>160</v>
      </c>
      <c r="FH1" s="26" t="s">
        <v>1659</v>
      </c>
      <c r="FI1" s="26" t="s">
        <v>161</v>
      </c>
      <c r="FJ1" s="26" t="s">
        <v>162</v>
      </c>
      <c r="FK1" s="26" t="s">
        <v>163</v>
      </c>
      <c r="FL1" s="26" t="s">
        <v>164</v>
      </c>
      <c r="FM1" s="26" t="s">
        <v>165</v>
      </c>
      <c r="FN1" s="26" t="s">
        <v>166</v>
      </c>
      <c r="FO1" s="26" t="s">
        <v>167</v>
      </c>
    </row>
    <row r="2" spans="1:171" x14ac:dyDescent="0.25">
      <c r="A2" s="27">
        <v>3933</v>
      </c>
      <c r="B2" s="28" t="s">
        <v>168</v>
      </c>
      <c r="C2" s="28" t="s">
        <v>169</v>
      </c>
      <c r="D2" s="28" t="s">
        <v>170</v>
      </c>
      <c r="E2" s="28" t="s">
        <v>171</v>
      </c>
      <c r="F2" s="28" t="s">
        <v>172</v>
      </c>
      <c r="G2" s="29">
        <v>40401</v>
      </c>
      <c r="H2" s="28" t="s">
        <v>173</v>
      </c>
      <c r="I2" s="28" t="s">
        <v>174</v>
      </c>
      <c r="J2" s="29">
        <v>40204</v>
      </c>
      <c r="K2" s="36">
        <f t="shared" ref="K2:K65" si="0">YEAR(J2)</f>
        <v>2010</v>
      </c>
      <c r="L2" s="47"/>
      <c r="M2" s="28" t="s">
        <v>175</v>
      </c>
      <c r="N2" s="28" t="s">
        <v>176</v>
      </c>
      <c r="O2" s="27" t="b">
        <v>0</v>
      </c>
      <c r="P2" s="27" t="b">
        <v>1</v>
      </c>
      <c r="Q2" s="27" t="b">
        <v>0</v>
      </c>
      <c r="R2" s="27" t="b">
        <v>0</v>
      </c>
      <c r="S2" s="28" t="s">
        <v>176</v>
      </c>
      <c r="T2" s="27">
        <v>4081</v>
      </c>
      <c r="U2" s="27">
        <v>0</v>
      </c>
      <c r="V2" s="27">
        <v>0</v>
      </c>
      <c r="W2" s="27">
        <v>0</v>
      </c>
      <c r="X2" s="27" t="b">
        <v>1</v>
      </c>
      <c r="Y2" s="27" t="b">
        <v>0</v>
      </c>
      <c r="Z2" s="27" t="b">
        <v>0</v>
      </c>
      <c r="AA2" s="27" t="b">
        <v>0</v>
      </c>
      <c r="AB2" s="28" t="s">
        <v>176</v>
      </c>
      <c r="AC2" s="28" t="s">
        <v>176</v>
      </c>
      <c r="AD2" s="28" t="s">
        <v>177</v>
      </c>
      <c r="AE2" s="28" t="s">
        <v>176</v>
      </c>
      <c r="AF2" s="30"/>
      <c r="AG2" s="28" t="s">
        <v>176</v>
      </c>
      <c r="AH2" s="28" t="s">
        <v>176</v>
      </c>
      <c r="AI2" s="28" t="s">
        <v>176</v>
      </c>
      <c r="AJ2" s="28" t="s">
        <v>176</v>
      </c>
      <c r="AK2" s="28" t="s">
        <v>178</v>
      </c>
      <c r="AL2" s="28" t="s">
        <v>176</v>
      </c>
      <c r="AM2" s="28" t="s">
        <v>176</v>
      </c>
      <c r="AN2" s="28" t="s">
        <v>176</v>
      </c>
      <c r="AO2" s="28" t="s">
        <v>176</v>
      </c>
      <c r="AP2" s="28" t="s">
        <v>176</v>
      </c>
      <c r="AQ2" s="28" t="s">
        <v>176</v>
      </c>
      <c r="AR2" s="28" t="s">
        <v>176</v>
      </c>
      <c r="AS2" s="28" t="s">
        <v>176</v>
      </c>
      <c r="AT2" s="28" t="s">
        <v>176</v>
      </c>
      <c r="AU2" s="28" t="s">
        <v>176</v>
      </c>
      <c r="AV2" s="28" t="s">
        <v>176</v>
      </c>
      <c r="AW2" s="28" t="s">
        <v>176</v>
      </c>
      <c r="AX2" s="28" t="s">
        <v>176</v>
      </c>
      <c r="AY2" s="28" t="s">
        <v>176</v>
      </c>
      <c r="AZ2" s="28" t="s">
        <v>176</v>
      </c>
      <c r="BA2" s="28" t="s">
        <v>176</v>
      </c>
      <c r="BB2" s="28" t="s">
        <v>176</v>
      </c>
      <c r="BC2" s="28" t="s">
        <v>176</v>
      </c>
      <c r="BD2" s="28" t="s">
        <v>176</v>
      </c>
      <c r="BE2" s="28" t="s">
        <v>176</v>
      </c>
      <c r="BF2" s="28" t="s">
        <v>176</v>
      </c>
      <c r="BG2" s="28" t="s">
        <v>176</v>
      </c>
      <c r="BH2" s="27" t="b">
        <v>1</v>
      </c>
      <c r="BI2" s="27" t="b">
        <v>1</v>
      </c>
      <c r="BJ2" s="27" t="b">
        <v>0</v>
      </c>
      <c r="BK2" s="27" t="b">
        <v>1</v>
      </c>
      <c r="BL2" s="27" t="b">
        <v>0</v>
      </c>
      <c r="BM2" s="27" t="b">
        <v>1</v>
      </c>
      <c r="BN2" s="27" t="b">
        <v>1</v>
      </c>
      <c r="BO2" s="27" t="b">
        <v>0</v>
      </c>
      <c r="BP2" s="27" t="b">
        <v>0</v>
      </c>
      <c r="BQ2" s="27" t="b">
        <v>1</v>
      </c>
      <c r="BR2" s="27" t="b">
        <v>1</v>
      </c>
      <c r="BS2" s="27" t="b">
        <v>0</v>
      </c>
      <c r="BT2" s="27" t="b">
        <v>0</v>
      </c>
      <c r="BU2" s="27" t="b">
        <v>0</v>
      </c>
      <c r="BV2" s="27" t="b">
        <v>0</v>
      </c>
      <c r="BW2" s="27" t="b">
        <v>0</v>
      </c>
      <c r="BX2" s="27" t="b">
        <v>0</v>
      </c>
      <c r="BY2" s="27" t="b">
        <v>0</v>
      </c>
      <c r="BZ2" s="27" t="b">
        <v>0</v>
      </c>
      <c r="CA2" s="27" t="b">
        <v>1</v>
      </c>
      <c r="CB2" s="27" t="b">
        <v>1</v>
      </c>
      <c r="CC2" s="27" t="b">
        <v>0</v>
      </c>
      <c r="CD2" s="27" t="b">
        <v>0</v>
      </c>
      <c r="CE2" s="27" t="b">
        <v>0</v>
      </c>
      <c r="CF2" s="28" t="s">
        <v>176</v>
      </c>
      <c r="CG2" s="27" t="b">
        <v>0</v>
      </c>
      <c r="CH2" s="27" t="b">
        <v>0</v>
      </c>
      <c r="CI2" s="27" t="b">
        <v>0</v>
      </c>
      <c r="CJ2" s="27" t="b">
        <v>0</v>
      </c>
      <c r="CK2" s="27" t="b">
        <v>0</v>
      </c>
      <c r="CL2" s="27" t="b">
        <v>0</v>
      </c>
      <c r="CM2" s="27" t="b">
        <v>0</v>
      </c>
      <c r="CN2" s="27" t="b">
        <v>0</v>
      </c>
      <c r="CO2" s="27" t="b">
        <v>0</v>
      </c>
      <c r="CP2" s="27" t="b">
        <v>0</v>
      </c>
      <c r="CQ2" s="27" t="b">
        <v>1</v>
      </c>
      <c r="CR2" s="27" t="b">
        <v>0</v>
      </c>
      <c r="CS2" s="27" t="b">
        <v>0</v>
      </c>
      <c r="CT2" s="27" t="b">
        <v>0</v>
      </c>
      <c r="CU2" s="27" t="b">
        <v>0</v>
      </c>
      <c r="CV2" s="27" t="b">
        <v>0</v>
      </c>
      <c r="CW2" s="27" t="b">
        <v>0</v>
      </c>
      <c r="CX2" s="27" t="b">
        <v>0</v>
      </c>
      <c r="CY2" s="27" t="b">
        <v>0</v>
      </c>
      <c r="CZ2" s="27" t="b">
        <v>0</v>
      </c>
      <c r="DA2" s="27" t="b">
        <v>0</v>
      </c>
      <c r="DB2" s="27" t="b">
        <v>0</v>
      </c>
      <c r="DC2" s="28" t="s">
        <v>176</v>
      </c>
      <c r="DD2" s="28" t="s">
        <v>179</v>
      </c>
      <c r="DE2" s="28" t="s">
        <v>180</v>
      </c>
      <c r="DF2" s="28" t="s">
        <v>176</v>
      </c>
      <c r="DG2" s="28" t="s">
        <v>176</v>
      </c>
      <c r="DH2" s="28" t="s">
        <v>181</v>
      </c>
      <c r="DI2" s="28" t="s">
        <v>182</v>
      </c>
      <c r="DJ2" s="27" t="b">
        <v>0</v>
      </c>
      <c r="DK2" s="27" t="b">
        <v>0</v>
      </c>
      <c r="DL2" s="27" t="b">
        <v>0</v>
      </c>
      <c r="DM2" s="27" t="b">
        <v>0</v>
      </c>
      <c r="DN2" s="27" t="b">
        <v>0</v>
      </c>
      <c r="DO2" s="27" t="b">
        <v>0</v>
      </c>
      <c r="DP2" s="27" t="b">
        <v>0</v>
      </c>
      <c r="DQ2" s="27" t="b">
        <v>0</v>
      </c>
      <c r="DR2" s="27" t="b">
        <v>0</v>
      </c>
      <c r="DS2" s="27" t="b">
        <v>0</v>
      </c>
      <c r="DT2" s="27" t="b">
        <v>0</v>
      </c>
      <c r="DU2" s="27" t="b">
        <v>0</v>
      </c>
      <c r="DV2" s="27" t="b">
        <v>0</v>
      </c>
      <c r="DW2" s="27" t="b">
        <v>0</v>
      </c>
      <c r="DX2" s="27" t="b">
        <v>0</v>
      </c>
      <c r="DY2" s="28" t="s">
        <v>176</v>
      </c>
      <c r="DZ2" s="28" t="s">
        <v>176</v>
      </c>
      <c r="EA2" s="28" t="s">
        <v>176</v>
      </c>
      <c r="EB2" s="28" t="s">
        <v>176</v>
      </c>
      <c r="EC2" s="28" t="s">
        <v>176</v>
      </c>
      <c r="ED2" s="27" t="b">
        <v>0</v>
      </c>
      <c r="EE2" s="27" t="b">
        <v>0</v>
      </c>
      <c r="EF2" s="27" t="b">
        <v>0</v>
      </c>
      <c r="EG2" s="27" t="b">
        <v>1</v>
      </c>
      <c r="EH2" s="27" t="b">
        <v>0</v>
      </c>
      <c r="EI2" s="27" t="b">
        <v>0</v>
      </c>
      <c r="EJ2" s="27" t="b">
        <v>1</v>
      </c>
      <c r="EK2" s="27" t="b">
        <v>1</v>
      </c>
      <c r="EL2" s="27" t="b">
        <v>1</v>
      </c>
      <c r="EM2" s="27" t="b">
        <v>1</v>
      </c>
      <c r="EN2" s="27" t="b">
        <v>1</v>
      </c>
      <c r="EO2" s="27" t="b">
        <v>1</v>
      </c>
      <c r="EP2" s="27" t="b">
        <v>1</v>
      </c>
      <c r="EQ2" s="27" t="b">
        <v>1</v>
      </c>
      <c r="ER2" s="27" t="b">
        <v>1</v>
      </c>
      <c r="ES2" s="27" t="b">
        <v>1</v>
      </c>
      <c r="ET2" s="27" t="b">
        <v>1</v>
      </c>
      <c r="EU2" s="27" t="b">
        <v>1</v>
      </c>
      <c r="EV2" s="27" t="b">
        <v>1</v>
      </c>
      <c r="EW2" s="27" t="b">
        <v>1</v>
      </c>
      <c r="EX2" s="27" t="b">
        <v>1</v>
      </c>
      <c r="EY2" s="27" t="b">
        <v>0</v>
      </c>
      <c r="EZ2" s="27" t="b">
        <v>0</v>
      </c>
      <c r="FA2" s="27" t="b">
        <v>1</v>
      </c>
      <c r="FB2" s="27" t="b">
        <v>1</v>
      </c>
      <c r="FC2" s="27" t="b">
        <v>1</v>
      </c>
      <c r="FD2" s="27" t="b">
        <v>0</v>
      </c>
      <c r="FE2" s="27" t="b">
        <v>0</v>
      </c>
      <c r="FF2" s="27" t="b">
        <v>1</v>
      </c>
      <c r="FG2" s="27" t="b">
        <v>1</v>
      </c>
      <c r="FH2" s="28" t="s">
        <v>176</v>
      </c>
      <c r="FI2" s="27" t="b">
        <v>1</v>
      </c>
      <c r="FJ2" s="27" t="b">
        <v>0</v>
      </c>
      <c r="FK2" s="27" t="b">
        <v>1</v>
      </c>
      <c r="FL2" s="27" t="b">
        <v>1</v>
      </c>
      <c r="FM2" s="28" t="s">
        <v>176</v>
      </c>
      <c r="FN2" s="27" t="b">
        <v>0</v>
      </c>
      <c r="FO2" s="27" t="b">
        <v>0</v>
      </c>
    </row>
    <row r="3" spans="1:171" x14ac:dyDescent="0.25">
      <c r="A3" s="27">
        <v>3415</v>
      </c>
      <c r="B3" s="28" t="s">
        <v>1660</v>
      </c>
      <c r="C3" s="28" t="s">
        <v>809</v>
      </c>
      <c r="D3" s="28" t="s">
        <v>170</v>
      </c>
      <c r="E3" s="28" t="s">
        <v>1661</v>
      </c>
      <c r="F3" s="28" t="s">
        <v>172</v>
      </c>
      <c r="G3" s="29">
        <v>40399</v>
      </c>
      <c r="H3" s="28" t="s">
        <v>427</v>
      </c>
      <c r="I3" s="28" t="s">
        <v>856</v>
      </c>
      <c r="J3" s="29">
        <v>39969</v>
      </c>
      <c r="K3" s="36">
        <f t="shared" si="0"/>
        <v>2009</v>
      </c>
      <c r="L3" s="47" t="str">
        <f t="shared" ref="L3:L66" si="1">IF(P3="TRUE",YEAR(M3),"")</f>
        <v/>
      </c>
      <c r="M3" s="28" t="s">
        <v>1662</v>
      </c>
      <c r="N3" s="28" t="s">
        <v>176</v>
      </c>
      <c r="O3" s="27" t="b">
        <v>0</v>
      </c>
      <c r="P3" s="27" t="b">
        <v>1</v>
      </c>
      <c r="Q3" s="27" t="b">
        <v>0</v>
      </c>
      <c r="R3" s="27" t="b">
        <v>0</v>
      </c>
      <c r="S3" s="28" t="s">
        <v>176</v>
      </c>
      <c r="T3" s="27">
        <v>2168</v>
      </c>
      <c r="U3" s="27">
        <v>0</v>
      </c>
      <c r="V3" s="27">
        <v>0</v>
      </c>
      <c r="W3" s="27">
        <v>0</v>
      </c>
      <c r="X3" s="27" t="b">
        <v>1</v>
      </c>
      <c r="Y3" s="27" t="b">
        <v>0</v>
      </c>
      <c r="Z3" s="27" t="b">
        <v>0</v>
      </c>
      <c r="AA3" s="27" t="b">
        <v>0</v>
      </c>
      <c r="AB3" s="28" t="s">
        <v>176</v>
      </c>
      <c r="AC3" s="28" t="s">
        <v>176</v>
      </c>
      <c r="AD3" s="28" t="s">
        <v>177</v>
      </c>
      <c r="AE3" s="28" t="s">
        <v>176</v>
      </c>
      <c r="AF3" s="30"/>
      <c r="AG3" s="28" t="s">
        <v>176</v>
      </c>
      <c r="AH3" s="28" t="s">
        <v>176</v>
      </c>
      <c r="AI3" s="28" t="s">
        <v>176</v>
      </c>
      <c r="AJ3" s="28" t="s">
        <v>176</v>
      </c>
      <c r="AK3" s="28" t="s">
        <v>1663</v>
      </c>
      <c r="AL3" s="28" t="s">
        <v>176</v>
      </c>
      <c r="AM3" s="28" t="s">
        <v>176</v>
      </c>
      <c r="AN3" s="28" t="s">
        <v>176</v>
      </c>
      <c r="AO3" s="28" t="s">
        <v>176</v>
      </c>
      <c r="AP3" s="28" t="s">
        <v>176</v>
      </c>
      <c r="AQ3" s="28" t="s">
        <v>176</v>
      </c>
      <c r="AR3" s="28" t="s">
        <v>176</v>
      </c>
      <c r="AS3" s="28" t="s">
        <v>176</v>
      </c>
      <c r="AT3" s="28" t="s">
        <v>176</v>
      </c>
      <c r="AU3" s="28" t="s">
        <v>176</v>
      </c>
      <c r="AV3" s="28" t="s">
        <v>176</v>
      </c>
      <c r="AW3" s="28" t="s">
        <v>176</v>
      </c>
      <c r="AX3" s="28" t="s">
        <v>176</v>
      </c>
      <c r="AY3" s="28" t="s">
        <v>176</v>
      </c>
      <c r="AZ3" s="28" t="s">
        <v>176</v>
      </c>
      <c r="BA3" s="28" t="s">
        <v>176</v>
      </c>
      <c r="BB3" s="28" t="s">
        <v>176</v>
      </c>
      <c r="BC3" s="28" t="s">
        <v>176</v>
      </c>
      <c r="BD3" s="28" t="s">
        <v>176</v>
      </c>
      <c r="BE3" s="28" t="s">
        <v>176</v>
      </c>
      <c r="BF3" s="28" t="s">
        <v>176</v>
      </c>
      <c r="BG3" s="28" t="s">
        <v>176</v>
      </c>
      <c r="BH3" s="27" t="b">
        <v>1</v>
      </c>
      <c r="BI3" s="27" t="b">
        <v>1</v>
      </c>
      <c r="BJ3" s="27" t="b">
        <v>0</v>
      </c>
      <c r="BK3" s="27" t="b">
        <v>0</v>
      </c>
      <c r="BL3" s="27" t="b">
        <v>0</v>
      </c>
      <c r="BM3" s="27" t="b">
        <v>0</v>
      </c>
      <c r="BN3" s="27" t="b">
        <v>0</v>
      </c>
      <c r="BO3" s="27" t="b">
        <v>0</v>
      </c>
      <c r="BP3" s="27" t="b">
        <v>0</v>
      </c>
      <c r="BQ3" s="27" t="b">
        <v>0</v>
      </c>
      <c r="BR3" s="27" t="b">
        <v>0</v>
      </c>
      <c r="BS3" s="27" t="b">
        <v>0</v>
      </c>
      <c r="BT3" s="27" t="b">
        <v>0</v>
      </c>
      <c r="BU3" s="27" t="b">
        <v>0</v>
      </c>
      <c r="BV3" s="27" t="b">
        <v>0</v>
      </c>
      <c r="BW3" s="27" t="b">
        <v>0</v>
      </c>
      <c r="BX3" s="27" t="b">
        <v>0</v>
      </c>
      <c r="BY3" s="27" t="b">
        <v>0</v>
      </c>
      <c r="BZ3" s="27" t="b">
        <v>0</v>
      </c>
      <c r="CA3" s="27" t="b">
        <v>0</v>
      </c>
      <c r="CB3" s="27" t="b">
        <v>0</v>
      </c>
      <c r="CC3" s="27" t="b">
        <v>0</v>
      </c>
      <c r="CD3" s="27" t="b">
        <v>0</v>
      </c>
      <c r="CE3" s="27" t="b">
        <v>1</v>
      </c>
      <c r="CF3" s="28" t="s">
        <v>176</v>
      </c>
      <c r="CG3" s="27" t="b">
        <v>0</v>
      </c>
      <c r="CH3" s="27" t="b">
        <v>0</v>
      </c>
      <c r="CI3" s="27" t="b">
        <v>0</v>
      </c>
      <c r="CJ3" s="27" t="b">
        <v>0</v>
      </c>
      <c r="CK3" s="27" t="b">
        <v>0</v>
      </c>
      <c r="CL3" s="27" t="b">
        <v>0</v>
      </c>
      <c r="CM3" s="27" t="b">
        <v>0</v>
      </c>
      <c r="CN3" s="27" t="b">
        <v>0</v>
      </c>
      <c r="CO3" s="27" t="b">
        <v>0</v>
      </c>
      <c r="CP3" s="27" t="b">
        <v>0</v>
      </c>
      <c r="CQ3" s="27" t="b">
        <v>1</v>
      </c>
      <c r="CR3" s="27" t="b">
        <v>0</v>
      </c>
      <c r="CS3" s="27" t="b">
        <v>0</v>
      </c>
      <c r="CT3" s="27" t="b">
        <v>0</v>
      </c>
      <c r="CU3" s="27" t="b">
        <v>0</v>
      </c>
      <c r="CV3" s="27" t="b">
        <v>0</v>
      </c>
      <c r="CW3" s="27" t="b">
        <v>0</v>
      </c>
      <c r="CX3" s="27" t="b">
        <v>0</v>
      </c>
      <c r="CY3" s="27" t="b">
        <v>0</v>
      </c>
      <c r="CZ3" s="27" t="b">
        <v>0</v>
      </c>
      <c r="DA3" s="27" t="b">
        <v>0</v>
      </c>
      <c r="DB3" s="27" t="b">
        <v>0</v>
      </c>
      <c r="DC3" s="28" t="s">
        <v>176</v>
      </c>
      <c r="DD3" s="28" t="s">
        <v>1664</v>
      </c>
      <c r="DE3" s="28" t="s">
        <v>1665</v>
      </c>
      <c r="DF3" s="28" t="s">
        <v>176</v>
      </c>
      <c r="DG3" s="28" t="s">
        <v>176</v>
      </c>
      <c r="DH3" s="28" t="s">
        <v>1666</v>
      </c>
      <c r="DI3" s="28" t="s">
        <v>1667</v>
      </c>
      <c r="DJ3" s="27" t="b">
        <v>0</v>
      </c>
      <c r="DK3" s="27" t="b">
        <v>0</v>
      </c>
      <c r="DL3" s="27" t="b">
        <v>0</v>
      </c>
      <c r="DM3" s="27" t="b">
        <v>0</v>
      </c>
      <c r="DN3" s="27" t="b">
        <v>0</v>
      </c>
      <c r="DO3" s="27" t="b">
        <v>0</v>
      </c>
      <c r="DP3" s="27" t="b">
        <v>0</v>
      </c>
      <c r="DQ3" s="27" t="b">
        <v>0</v>
      </c>
      <c r="DR3" s="27" t="b">
        <v>0</v>
      </c>
      <c r="DS3" s="27" t="b">
        <v>0</v>
      </c>
      <c r="DT3" s="27" t="b">
        <v>0</v>
      </c>
      <c r="DU3" s="27" t="b">
        <v>0</v>
      </c>
      <c r="DV3" s="27" t="b">
        <v>0</v>
      </c>
      <c r="DW3" s="27" t="b">
        <v>0</v>
      </c>
      <c r="DX3" s="27" t="b">
        <v>0</v>
      </c>
      <c r="DY3" s="28" t="s">
        <v>176</v>
      </c>
      <c r="DZ3" s="28" t="s">
        <v>176</v>
      </c>
      <c r="EA3" s="28" t="s">
        <v>176</v>
      </c>
      <c r="EB3" s="28" t="s">
        <v>176</v>
      </c>
      <c r="EC3" s="28" t="s">
        <v>176</v>
      </c>
      <c r="ED3" s="27" t="b">
        <v>0</v>
      </c>
      <c r="EE3" s="27" t="b">
        <v>0</v>
      </c>
      <c r="EF3" s="27" t="b">
        <v>0</v>
      </c>
      <c r="EG3" s="27" t="b">
        <v>0</v>
      </c>
      <c r="EH3" s="27" t="b">
        <v>0</v>
      </c>
      <c r="EI3" s="27" t="b">
        <v>0</v>
      </c>
      <c r="EJ3" s="27" t="b">
        <v>0</v>
      </c>
      <c r="EK3" s="27" t="b">
        <v>0</v>
      </c>
      <c r="EL3" s="27" t="b">
        <v>1</v>
      </c>
      <c r="EM3" s="27" t="b">
        <v>1</v>
      </c>
      <c r="EN3" s="27" t="b">
        <v>1</v>
      </c>
      <c r="EO3" s="27" t="b">
        <v>0</v>
      </c>
      <c r="EP3" s="27" t="b">
        <v>0</v>
      </c>
      <c r="EQ3" s="27" t="b">
        <v>1</v>
      </c>
      <c r="ER3" s="27" t="b">
        <v>1</v>
      </c>
      <c r="ES3" s="27" t="b">
        <v>0</v>
      </c>
      <c r="ET3" s="27" t="b">
        <v>0</v>
      </c>
      <c r="EU3" s="27" t="b">
        <v>0</v>
      </c>
      <c r="EV3" s="27" t="b">
        <v>1</v>
      </c>
      <c r="EW3" s="27" t="b">
        <v>0</v>
      </c>
      <c r="EX3" s="27" t="b">
        <v>0</v>
      </c>
      <c r="EY3" s="27" t="b">
        <v>0</v>
      </c>
      <c r="EZ3" s="27" t="b">
        <v>0</v>
      </c>
      <c r="FA3" s="27" t="b">
        <v>0</v>
      </c>
      <c r="FB3" s="27" t="b">
        <v>0</v>
      </c>
      <c r="FC3" s="27" t="b">
        <v>0</v>
      </c>
      <c r="FD3" s="27" t="b">
        <v>0</v>
      </c>
      <c r="FE3" s="27" t="b">
        <v>0</v>
      </c>
      <c r="FF3" s="27" t="b">
        <v>1</v>
      </c>
      <c r="FG3" s="27" t="b">
        <v>1</v>
      </c>
      <c r="FH3" s="28" t="s">
        <v>176</v>
      </c>
      <c r="FI3" s="27" t="b">
        <v>0</v>
      </c>
      <c r="FJ3" s="27" t="b">
        <v>0</v>
      </c>
      <c r="FK3" s="27" t="b">
        <v>0</v>
      </c>
      <c r="FL3" s="27" t="b">
        <v>0</v>
      </c>
      <c r="FM3" s="28" t="s">
        <v>1668</v>
      </c>
      <c r="FN3" s="27" t="b">
        <v>0</v>
      </c>
      <c r="FO3" s="27" t="b">
        <v>0</v>
      </c>
    </row>
    <row r="4" spans="1:171" x14ac:dyDescent="0.25">
      <c r="A4" s="27">
        <v>3893</v>
      </c>
      <c r="B4" s="28" t="s">
        <v>2069</v>
      </c>
      <c r="C4" s="28" t="s">
        <v>594</v>
      </c>
      <c r="D4" s="28" t="s">
        <v>170</v>
      </c>
      <c r="E4" s="28" t="s">
        <v>2070</v>
      </c>
      <c r="F4" s="28" t="s">
        <v>172</v>
      </c>
      <c r="G4" s="29">
        <v>40360</v>
      </c>
      <c r="H4" s="28" t="s">
        <v>427</v>
      </c>
      <c r="I4" s="28" t="s">
        <v>173</v>
      </c>
      <c r="J4" s="29">
        <v>40189</v>
      </c>
      <c r="K4" s="36">
        <f t="shared" si="0"/>
        <v>2010</v>
      </c>
      <c r="L4" s="47" t="str">
        <f t="shared" si="1"/>
        <v/>
      </c>
      <c r="M4" s="28" t="s">
        <v>2071</v>
      </c>
      <c r="N4" s="28" t="s">
        <v>176</v>
      </c>
      <c r="O4" s="27" t="b">
        <v>0</v>
      </c>
      <c r="P4" s="27" t="b">
        <v>1</v>
      </c>
      <c r="Q4" s="27" t="b">
        <v>0</v>
      </c>
      <c r="R4" s="27" t="b">
        <v>0</v>
      </c>
      <c r="S4" s="28" t="s">
        <v>176</v>
      </c>
      <c r="T4" s="27">
        <v>4058</v>
      </c>
      <c r="U4" s="27">
        <v>0</v>
      </c>
      <c r="V4" s="27">
        <v>0</v>
      </c>
      <c r="W4" s="27">
        <v>0</v>
      </c>
      <c r="X4" s="27" t="b">
        <v>1</v>
      </c>
      <c r="Y4" s="27" t="b">
        <v>0</v>
      </c>
      <c r="Z4" s="27" t="b">
        <v>0</v>
      </c>
      <c r="AA4" s="27" t="b">
        <v>0</v>
      </c>
      <c r="AB4" s="28" t="s">
        <v>176</v>
      </c>
      <c r="AC4" s="28" t="s">
        <v>176</v>
      </c>
      <c r="AD4" s="28" t="s">
        <v>177</v>
      </c>
      <c r="AE4" s="28" t="s">
        <v>176</v>
      </c>
      <c r="AF4" s="30"/>
      <c r="AG4" s="28" t="s">
        <v>176</v>
      </c>
      <c r="AH4" s="28" t="s">
        <v>176</v>
      </c>
      <c r="AI4" s="28" t="s">
        <v>176</v>
      </c>
      <c r="AJ4" s="28" t="s">
        <v>176</v>
      </c>
      <c r="AK4" s="28" t="s">
        <v>2072</v>
      </c>
      <c r="AL4" s="28" t="s">
        <v>176</v>
      </c>
      <c r="AM4" s="28" t="s">
        <v>176</v>
      </c>
      <c r="AN4" s="28" t="s">
        <v>176</v>
      </c>
      <c r="AO4" s="28" t="s">
        <v>176</v>
      </c>
      <c r="AP4" s="28" t="s">
        <v>176</v>
      </c>
      <c r="AQ4" s="28" t="s">
        <v>176</v>
      </c>
      <c r="AR4" s="28" t="s">
        <v>176</v>
      </c>
      <c r="AS4" s="28" t="s">
        <v>176</v>
      </c>
      <c r="AT4" s="28" t="s">
        <v>176</v>
      </c>
      <c r="AU4" s="28" t="s">
        <v>176</v>
      </c>
      <c r="AV4" s="28" t="s">
        <v>176</v>
      </c>
      <c r="AW4" s="28" t="s">
        <v>176</v>
      </c>
      <c r="AX4" s="28" t="s">
        <v>176</v>
      </c>
      <c r="AY4" s="28" t="s">
        <v>176</v>
      </c>
      <c r="AZ4" s="28" t="s">
        <v>176</v>
      </c>
      <c r="BA4" s="28" t="s">
        <v>176</v>
      </c>
      <c r="BB4" s="28" t="s">
        <v>176</v>
      </c>
      <c r="BC4" s="28" t="s">
        <v>176</v>
      </c>
      <c r="BD4" s="28" t="s">
        <v>176</v>
      </c>
      <c r="BE4" s="28" t="s">
        <v>176</v>
      </c>
      <c r="BF4" s="28" t="s">
        <v>176</v>
      </c>
      <c r="BG4" s="28" t="s">
        <v>176</v>
      </c>
      <c r="BH4" s="27" t="b">
        <v>0</v>
      </c>
      <c r="BI4" s="27" t="b">
        <v>1</v>
      </c>
      <c r="BJ4" s="27" t="b">
        <v>0</v>
      </c>
      <c r="BK4" s="27" t="b">
        <v>1</v>
      </c>
      <c r="BL4" s="27" t="b">
        <v>0</v>
      </c>
      <c r="BM4" s="27" t="b">
        <v>1</v>
      </c>
      <c r="BN4" s="27" t="b">
        <v>1</v>
      </c>
      <c r="BO4" s="27" t="b">
        <v>0</v>
      </c>
      <c r="BP4" s="27" t="b">
        <v>0</v>
      </c>
      <c r="BQ4" s="27" t="b">
        <v>0</v>
      </c>
      <c r="BR4" s="27" t="b">
        <v>0</v>
      </c>
      <c r="BS4" s="27" t="b">
        <v>0</v>
      </c>
      <c r="BT4" s="27" t="b">
        <v>0</v>
      </c>
      <c r="BU4" s="27" t="b">
        <v>0</v>
      </c>
      <c r="BV4" s="27" t="b">
        <v>0</v>
      </c>
      <c r="BW4" s="27" t="b">
        <v>0</v>
      </c>
      <c r="BX4" s="27" t="b">
        <v>0</v>
      </c>
      <c r="BY4" s="27" t="b">
        <v>0</v>
      </c>
      <c r="BZ4" s="27" t="b">
        <v>0</v>
      </c>
      <c r="CA4" s="27" t="b">
        <v>1</v>
      </c>
      <c r="CB4" s="27" t="b">
        <v>0</v>
      </c>
      <c r="CC4" s="27" t="b">
        <v>0</v>
      </c>
      <c r="CD4" s="27" t="b">
        <v>0</v>
      </c>
      <c r="CE4" s="27" t="b">
        <v>0</v>
      </c>
      <c r="CF4" s="28" t="s">
        <v>176</v>
      </c>
      <c r="CG4" s="27" t="b">
        <v>0</v>
      </c>
      <c r="CH4" s="27" t="b">
        <v>0</v>
      </c>
      <c r="CI4" s="27" t="b">
        <v>0</v>
      </c>
      <c r="CJ4" s="27" t="b">
        <v>0</v>
      </c>
      <c r="CK4" s="27" t="b">
        <v>0</v>
      </c>
      <c r="CL4" s="27" t="b">
        <v>0</v>
      </c>
      <c r="CM4" s="27" t="b">
        <v>0</v>
      </c>
      <c r="CN4" s="27" t="b">
        <v>0</v>
      </c>
      <c r="CO4" s="27" t="b">
        <v>0</v>
      </c>
      <c r="CP4" s="27" t="b">
        <v>0</v>
      </c>
      <c r="CQ4" s="27" t="b">
        <v>1</v>
      </c>
      <c r="CR4" s="27" t="b">
        <v>0</v>
      </c>
      <c r="CS4" s="27" t="b">
        <v>0</v>
      </c>
      <c r="CT4" s="27" t="b">
        <v>0</v>
      </c>
      <c r="CU4" s="27" t="b">
        <v>0</v>
      </c>
      <c r="CV4" s="27" t="b">
        <v>0</v>
      </c>
      <c r="CW4" s="27" t="b">
        <v>0</v>
      </c>
      <c r="CX4" s="27" t="b">
        <v>0</v>
      </c>
      <c r="CY4" s="27" t="b">
        <v>0</v>
      </c>
      <c r="CZ4" s="27" t="b">
        <v>0</v>
      </c>
      <c r="DA4" s="27" t="b">
        <v>0</v>
      </c>
      <c r="DB4" s="27" t="b">
        <v>0</v>
      </c>
      <c r="DC4" s="28" t="s">
        <v>176</v>
      </c>
      <c r="DD4" s="28" t="s">
        <v>2073</v>
      </c>
      <c r="DE4" s="28" t="s">
        <v>2074</v>
      </c>
      <c r="DF4" s="28" t="s">
        <v>176</v>
      </c>
      <c r="DG4" s="28" t="s">
        <v>176</v>
      </c>
      <c r="DH4" s="28" t="s">
        <v>2075</v>
      </c>
      <c r="DI4" s="28" t="s">
        <v>2076</v>
      </c>
      <c r="DJ4" s="27" t="b">
        <v>0</v>
      </c>
      <c r="DK4" s="27" t="b">
        <v>0</v>
      </c>
      <c r="DL4" s="27" t="b">
        <v>0</v>
      </c>
      <c r="DM4" s="27" t="b">
        <v>0</v>
      </c>
      <c r="DN4" s="27" t="b">
        <v>0</v>
      </c>
      <c r="DO4" s="27" t="b">
        <v>0</v>
      </c>
      <c r="DP4" s="27" t="b">
        <v>0</v>
      </c>
      <c r="DQ4" s="27" t="b">
        <v>0</v>
      </c>
      <c r="DR4" s="27" t="b">
        <v>0</v>
      </c>
      <c r="DS4" s="27" t="b">
        <v>0</v>
      </c>
      <c r="DT4" s="27" t="b">
        <v>0</v>
      </c>
      <c r="DU4" s="27" t="b">
        <v>0</v>
      </c>
      <c r="DV4" s="27" t="b">
        <v>0</v>
      </c>
      <c r="DW4" s="27" t="b">
        <v>0</v>
      </c>
      <c r="DX4" s="27" t="b">
        <v>0</v>
      </c>
      <c r="DY4" s="28" t="s">
        <v>2075</v>
      </c>
      <c r="DZ4" s="28" t="s">
        <v>176</v>
      </c>
      <c r="EA4" s="28" t="s">
        <v>176</v>
      </c>
      <c r="EB4" s="28" t="s">
        <v>176</v>
      </c>
      <c r="EC4" s="28" t="s">
        <v>176</v>
      </c>
      <c r="ED4" s="27" t="b">
        <v>0</v>
      </c>
      <c r="EE4" s="27" t="b">
        <v>0</v>
      </c>
      <c r="EF4" s="27" t="b">
        <v>0</v>
      </c>
      <c r="EG4" s="27" t="b">
        <v>0</v>
      </c>
      <c r="EH4" s="27" t="b">
        <v>0</v>
      </c>
      <c r="EI4" s="27" t="b">
        <v>0</v>
      </c>
      <c r="EJ4" s="27" t="b">
        <v>0</v>
      </c>
      <c r="EK4" s="27" t="b">
        <v>0</v>
      </c>
      <c r="EL4" s="27" t="b">
        <v>1</v>
      </c>
      <c r="EM4" s="27" t="b">
        <v>0</v>
      </c>
      <c r="EN4" s="27" t="b">
        <v>1</v>
      </c>
      <c r="EO4" s="27" t="b">
        <v>0</v>
      </c>
      <c r="EP4" s="27" t="b">
        <v>0</v>
      </c>
      <c r="EQ4" s="27" t="b">
        <v>0</v>
      </c>
      <c r="ER4" s="27" t="b">
        <v>0</v>
      </c>
      <c r="ES4" s="27" t="b">
        <v>0</v>
      </c>
      <c r="ET4" s="27" t="b">
        <v>0</v>
      </c>
      <c r="EU4" s="27" t="b">
        <v>0</v>
      </c>
      <c r="EV4" s="27" t="b">
        <v>0</v>
      </c>
      <c r="EW4" s="27" t="b">
        <v>0</v>
      </c>
      <c r="EX4" s="27" t="b">
        <v>0</v>
      </c>
      <c r="EY4" s="27" t="b">
        <v>0</v>
      </c>
      <c r="EZ4" s="27" t="b">
        <v>0</v>
      </c>
      <c r="FA4" s="27" t="b">
        <v>0</v>
      </c>
      <c r="FB4" s="27" t="b">
        <v>0</v>
      </c>
      <c r="FC4" s="27" t="b">
        <v>0</v>
      </c>
      <c r="FD4" s="27" t="b">
        <v>0</v>
      </c>
      <c r="FE4" s="27" t="b">
        <v>0</v>
      </c>
      <c r="FF4" s="27" t="b">
        <v>1</v>
      </c>
      <c r="FG4" s="27" t="b">
        <v>1</v>
      </c>
      <c r="FH4" s="28" t="s">
        <v>176</v>
      </c>
      <c r="FI4" s="27" t="b">
        <v>0</v>
      </c>
      <c r="FJ4" s="27" t="b">
        <v>0</v>
      </c>
      <c r="FK4" s="27" t="b">
        <v>0</v>
      </c>
      <c r="FL4" s="27" t="b">
        <v>0</v>
      </c>
      <c r="FM4" s="28" t="s">
        <v>2077</v>
      </c>
      <c r="FN4" s="27" t="b">
        <v>0</v>
      </c>
      <c r="FO4" s="27" t="b">
        <v>0</v>
      </c>
    </row>
    <row r="5" spans="1:171" x14ac:dyDescent="0.25">
      <c r="A5" s="27">
        <v>3790</v>
      </c>
      <c r="B5" s="28" t="s">
        <v>2078</v>
      </c>
      <c r="C5" s="28" t="s">
        <v>1445</v>
      </c>
      <c r="D5" s="28" t="s">
        <v>170</v>
      </c>
      <c r="E5" s="28" t="s">
        <v>2079</v>
      </c>
      <c r="F5" s="28" t="s">
        <v>172</v>
      </c>
      <c r="G5" s="29">
        <v>40406</v>
      </c>
      <c r="H5" s="28" t="s">
        <v>173</v>
      </c>
      <c r="I5" s="28" t="s">
        <v>173</v>
      </c>
      <c r="J5" s="29">
        <v>40154</v>
      </c>
      <c r="K5" s="36">
        <f t="shared" si="0"/>
        <v>2009</v>
      </c>
      <c r="L5" s="47" t="str">
        <f t="shared" si="1"/>
        <v/>
      </c>
      <c r="M5" s="28" t="s">
        <v>2080</v>
      </c>
      <c r="N5" s="28" t="s">
        <v>176</v>
      </c>
      <c r="O5" s="27" t="b">
        <v>0</v>
      </c>
      <c r="P5" s="27" t="b">
        <v>1</v>
      </c>
      <c r="Q5" s="27" t="b">
        <v>0</v>
      </c>
      <c r="R5" s="27" t="b">
        <v>0</v>
      </c>
      <c r="S5" s="28" t="s">
        <v>176</v>
      </c>
      <c r="T5" s="27">
        <v>3950</v>
      </c>
      <c r="U5" s="27">
        <v>3951</v>
      </c>
      <c r="V5" s="27">
        <v>0</v>
      </c>
      <c r="W5" s="27">
        <v>0</v>
      </c>
      <c r="X5" s="27" t="b">
        <v>1</v>
      </c>
      <c r="Y5" s="27" t="b">
        <v>1</v>
      </c>
      <c r="Z5" s="27" t="b">
        <v>0</v>
      </c>
      <c r="AA5" s="27" t="b">
        <v>0</v>
      </c>
      <c r="AB5" s="28" t="s">
        <v>176</v>
      </c>
      <c r="AC5" s="28" t="s">
        <v>176</v>
      </c>
      <c r="AD5" s="28" t="s">
        <v>177</v>
      </c>
      <c r="AE5" s="28" t="s">
        <v>176</v>
      </c>
      <c r="AF5" s="30"/>
      <c r="AG5" s="28" t="s">
        <v>176</v>
      </c>
      <c r="AH5" s="28" t="s">
        <v>176</v>
      </c>
      <c r="AI5" s="28" t="s">
        <v>176</v>
      </c>
      <c r="AJ5" s="28" t="s">
        <v>176</v>
      </c>
      <c r="AK5" s="28" t="s">
        <v>2081</v>
      </c>
      <c r="AL5" s="28" t="s">
        <v>176</v>
      </c>
      <c r="AM5" s="28" t="s">
        <v>176</v>
      </c>
      <c r="AN5" s="28" t="s">
        <v>176</v>
      </c>
      <c r="AO5" s="28" t="s">
        <v>176</v>
      </c>
      <c r="AP5" s="28" t="s">
        <v>176</v>
      </c>
      <c r="AQ5" s="28" t="s">
        <v>176</v>
      </c>
      <c r="AR5" s="28" t="s">
        <v>176</v>
      </c>
      <c r="AS5" s="28" t="s">
        <v>176</v>
      </c>
      <c r="AT5" s="28" t="s">
        <v>176</v>
      </c>
      <c r="AU5" s="28" t="s">
        <v>176</v>
      </c>
      <c r="AV5" s="28" t="s">
        <v>176</v>
      </c>
      <c r="AW5" s="28" t="s">
        <v>176</v>
      </c>
      <c r="AX5" s="28" t="s">
        <v>176</v>
      </c>
      <c r="AY5" s="28" t="s">
        <v>176</v>
      </c>
      <c r="AZ5" s="28" t="s">
        <v>176</v>
      </c>
      <c r="BA5" s="28" t="s">
        <v>176</v>
      </c>
      <c r="BB5" s="28" t="s">
        <v>176</v>
      </c>
      <c r="BC5" s="28" t="s">
        <v>176</v>
      </c>
      <c r="BD5" s="28" t="s">
        <v>176</v>
      </c>
      <c r="BE5" s="28" t="s">
        <v>176</v>
      </c>
      <c r="BF5" s="28" t="s">
        <v>176</v>
      </c>
      <c r="BG5" s="28" t="s">
        <v>176</v>
      </c>
      <c r="BH5" s="27" t="b">
        <v>1</v>
      </c>
      <c r="BI5" s="27" t="b">
        <v>1</v>
      </c>
      <c r="BJ5" s="27" t="b">
        <v>0</v>
      </c>
      <c r="BK5" s="27" t="b">
        <v>1</v>
      </c>
      <c r="BL5" s="27" t="b">
        <v>0</v>
      </c>
      <c r="BM5" s="27" t="b">
        <v>1</v>
      </c>
      <c r="BN5" s="27" t="b">
        <v>1</v>
      </c>
      <c r="BO5" s="27" t="b">
        <v>0</v>
      </c>
      <c r="BP5" s="27" t="b">
        <v>0</v>
      </c>
      <c r="BQ5" s="27" t="b">
        <v>0</v>
      </c>
      <c r="BR5" s="27" t="b">
        <v>0</v>
      </c>
      <c r="BS5" s="27" t="b">
        <v>0</v>
      </c>
      <c r="BT5" s="27" t="b">
        <v>0</v>
      </c>
      <c r="BU5" s="27" t="b">
        <v>0</v>
      </c>
      <c r="BV5" s="27" t="b">
        <v>0</v>
      </c>
      <c r="BW5" s="27" t="b">
        <v>0</v>
      </c>
      <c r="BX5" s="27" t="b">
        <v>0</v>
      </c>
      <c r="BY5" s="27" t="b">
        <v>0</v>
      </c>
      <c r="BZ5" s="27" t="b">
        <v>0</v>
      </c>
      <c r="CA5" s="27" t="b">
        <v>1</v>
      </c>
      <c r="CB5" s="27" t="b">
        <v>0</v>
      </c>
      <c r="CC5" s="27" t="b">
        <v>0</v>
      </c>
      <c r="CD5" s="27" t="b">
        <v>0</v>
      </c>
      <c r="CE5" s="27" t="b">
        <v>0</v>
      </c>
      <c r="CF5" s="28" t="s">
        <v>176</v>
      </c>
      <c r="CG5" s="27" t="b">
        <v>0</v>
      </c>
      <c r="CH5" s="27" t="b">
        <v>0</v>
      </c>
      <c r="CI5" s="27" t="b">
        <v>0</v>
      </c>
      <c r="CJ5" s="27" t="b">
        <v>0</v>
      </c>
      <c r="CK5" s="27" t="b">
        <v>0</v>
      </c>
      <c r="CL5" s="27" t="b">
        <v>0</v>
      </c>
      <c r="CM5" s="27" t="b">
        <v>0</v>
      </c>
      <c r="CN5" s="27" t="b">
        <v>0</v>
      </c>
      <c r="CO5" s="27" t="b">
        <v>0</v>
      </c>
      <c r="CP5" s="27" t="b">
        <v>0</v>
      </c>
      <c r="CQ5" s="27" t="b">
        <v>1</v>
      </c>
      <c r="CR5" s="27" t="b">
        <v>0</v>
      </c>
      <c r="CS5" s="27" t="b">
        <v>0</v>
      </c>
      <c r="CT5" s="27" t="b">
        <v>0</v>
      </c>
      <c r="CU5" s="27" t="b">
        <v>0</v>
      </c>
      <c r="CV5" s="27" t="b">
        <v>0</v>
      </c>
      <c r="CW5" s="27" t="b">
        <v>0</v>
      </c>
      <c r="CX5" s="27" t="b">
        <v>0</v>
      </c>
      <c r="CY5" s="27" t="b">
        <v>0</v>
      </c>
      <c r="CZ5" s="27" t="b">
        <v>0</v>
      </c>
      <c r="DA5" s="27" t="b">
        <v>0</v>
      </c>
      <c r="DB5" s="27" t="b">
        <v>0</v>
      </c>
      <c r="DC5" s="28" t="s">
        <v>176</v>
      </c>
      <c r="DD5" s="28" t="s">
        <v>2082</v>
      </c>
      <c r="DE5" s="28" t="s">
        <v>2083</v>
      </c>
      <c r="DF5" s="28" t="s">
        <v>176</v>
      </c>
      <c r="DG5" s="28" t="s">
        <v>176</v>
      </c>
      <c r="DH5" s="28" t="s">
        <v>2084</v>
      </c>
      <c r="DI5" s="28" t="s">
        <v>2085</v>
      </c>
      <c r="DJ5" s="27" t="b">
        <v>0</v>
      </c>
      <c r="DK5" s="27" t="b">
        <v>0</v>
      </c>
      <c r="DL5" s="27" t="b">
        <v>0</v>
      </c>
      <c r="DM5" s="27" t="b">
        <v>0</v>
      </c>
      <c r="DN5" s="27" t="b">
        <v>0</v>
      </c>
      <c r="DO5" s="27" t="b">
        <v>0</v>
      </c>
      <c r="DP5" s="27" t="b">
        <v>0</v>
      </c>
      <c r="DQ5" s="27" t="b">
        <v>0</v>
      </c>
      <c r="DR5" s="27" t="b">
        <v>0</v>
      </c>
      <c r="DS5" s="27" t="b">
        <v>0</v>
      </c>
      <c r="DT5" s="27" t="b">
        <v>0</v>
      </c>
      <c r="DU5" s="27" t="b">
        <v>0</v>
      </c>
      <c r="DV5" s="27" t="b">
        <v>0</v>
      </c>
      <c r="DW5" s="27" t="b">
        <v>0</v>
      </c>
      <c r="DX5" s="27" t="b">
        <v>0</v>
      </c>
      <c r="DY5" s="28" t="s">
        <v>2086</v>
      </c>
      <c r="DZ5" s="28" t="s">
        <v>176</v>
      </c>
      <c r="EA5" s="28" t="s">
        <v>176</v>
      </c>
      <c r="EB5" s="28" t="s">
        <v>176</v>
      </c>
      <c r="EC5" s="28" t="s">
        <v>176</v>
      </c>
      <c r="ED5" s="27" t="b">
        <v>0</v>
      </c>
      <c r="EE5" s="27" t="b">
        <v>1</v>
      </c>
      <c r="EF5" s="27" t="b">
        <v>0</v>
      </c>
      <c r="EG5" s="27" t="b">
        <v>0</v>
      </c>
      <c r="EH5" s="27" t="b">
        <v>0</v>
      </c>
      <c r="EI5" s="27" t="b">
        <v>0</v>
      </c>
      <c r="EJ5" s="27" t="b">
        <v>0</v>
      </c>
      <c r="EK5" s="27" t="b">
        <v>0</v>
      </c>
      <c r="EL5" s="27" t="b">
        <v>1</v>
      </c>
      <c r="EM5" s="27" t="b">
        <v>1</v>
      </c>
      <c r="EN5" s="27" t="b">
        <v>1</v>
      </c>
      <c r="EO5" s="27" t="b">
        <v>0</v>
      </c>
      <c r="EP5" s="27" t="b">
        <v>0</v>
      </c>
      <c r="EQ5" s="27" t="b">
        <v>1</v>
      </c>
      <c r="ER5" s="27" t="b">
        <v>1</v>
      </c>
      <c r="ES5" s="27" t="b">
        <v>0</v>
      </c>
      <c r="ET5" s="27" t="b">
        <v>0</v>
      </c>
      <c r="EU5" s="27" t="b">
        <v>0</v>
      </c>
      <c r="EV5" s="27" t="b">
        <v>0</v>
      </c>
      <c r="EW5" s="27" t="b">
        <v>0</v>
      </c>
      <c r="EX5" s="27" t="b">
        <v>0</v>
      </c>
      <c r="EY5" s="27" t="b">
        <v>0</v>
      </c>
      <c r="EZ5" s="27" t="b">
        <v>0</v>
      </c>
      <c r="FA5" s="27" t="b">
        <v>0</v>
      </c>
      <c r="FB5" s="27" t="b">
        <v>0</v>
      </c>
      <c r="FC5" s="27" t="b">
        <v>0</v>
      </c>
      <c r="FD5" s="27" t="b">
        <v>0</v>
      </c>
      <c r="FE5" s="27" t="b">
        <v>0</v>
      </c>
      <c r="FF5" s="27" t="b">
        <v>1</v>
      </c>
      <c r="FG5" s="27" t="b">
        <v>1</v>
      </c>
      <c r="FH5" s="28" t="s">
        <v>176</v>
      </c>
      <c r="FI5" s="27" t="b">
        <v>0</v>
      </c>
      <c r="FJ5" s="27" t="b">
        <v>0</v>
      </c>
      <c r="FK5" s="27" t="b">
        <v>0</v>
      </c>
      <c r="FL5" s="27" t="b">
        <v>1</v>
      </c>
      <c r="FM5" s="28" t="s">
        <v>2087</v>
      </c>
      <c r="FN5" s="27" t="b">
        <v>0</v>
      </c>
      <c r="FO5" s="27" t="b">
        <v>0</v>
      </c>
    </row>
    <row r="6" spans="1:171" x14ac:dyDescent="0.25">
      <c r="A6" s="27">
        <v>3792</v>
      </c>
      <c r="B6" s="28" t="s">
        <v>3561</v>
      </c>
      <c r="C6" s="28" t="s">
        <v>1445</v>
      </c>
      <c r="D6" s="28" t="s">
        <v>170</v>
      </c>
      <c r="E6" s="28" t="s">
        <v>3562</v>
      </c>
      <c r="F6" s="28" t="s">
        <v>172</v>
      </c>
      <c r="G6" s="29">
        <v>40154</v>
      </c>
      <c r="H6" s="28" t="s">
        <v>173</v>
      </c>
      <c r="I6" s="28" t="s">
        <v>173</v>
      </c>
      <c r="J6" s="29">
        <v>40154</v>
      </c>
      <c r="K6" s="36">
        <f t="shared" si="0"/>
        <v>2009</v>
      </c>
      <c r="L6" s="47">
        <v>2009</v>
      </c>
      <c r="M6" s="28" t="s">
        <v>3563</v>
      </c>
      <c r="N6" s="28" t="s">
        <v>176</v>
      </c>
      <c r="O6" s="27" t="b">
        <v>0</v>
      </c>
      <c r="P6" s="27" t="b">
        <v>0</v>
      </c>
      <c r="Q6" s="27" t="b">
        <v>0</v>
      </c>
      <c r="R6" s="27" t="b">
        <v>0</v>
      </c>
      <c r="S6" s="28" t="s">
        <v>176</v>
      </c>
      <c r="T6" s="27">
        <v>3956</v>
      </c>
      <c r="U6" s="27">
        <v>3957</v>
      </c>
      <c r="V6" s="27">
        <v>0</v>
      </c>
      <c r="W6" s="27">
        <v>0</v>
      </c>
      <c r="X6" s="27" t="b">
        <v>1</v>
      </c>
      <c r="Y6" s="27" t="b">
        <v>1</v>
      </c>
      <c r="Z6" s="27" t="b">
        <v>0</v>
      </c>
      <c r="AA6" s="27" t="b">
        <v>0</v>
      </c>
      <c r="AB6" s="28" t="s">
        <v>176</v>
      </c>
      <c r="AC6" s="28" t="s">
        <v>176</v>
      </c>
      <c r="AD6" s="28" t="s">
        <v>177</v>
      </c>
      <c r="AE6" s="28" t="s">
        <v>176</v>
      </c>
      <c r="AF6" s="30"/>
      <c r="AG6" s="28" t="s">
        <v>176</v>
      </c>
      <c r="AH6" s="28" t="s">
        <v>176</v>
      </c>
      <c r="AI6" s="28" t="s">
        <v>176</v>
      </c>
      <c r="AJ6" s="28" t="s">
        <v>176</v>
      </c>
      <c r="AK6" s="28" t="s">
        <v>3517</v>
      </c>
      <c r="AL6" s="28" t="s">
        <v>176</v>
      </c>
      <c r="AM6" s="28" t="s">
        <v>176</v>
      </c>
      <c r="AN6" s="28" t="s">
        <v>176</v>
      </c>
      <c r="AO6" s="28" t="s">
        <v>176</v>
      </c>
      <c r="AP6" s="28" t="s">
        <v>176</v>
      </c>
      <c r="AQ6" s="28" t="s">
        <v>176</v>
      </c>
      <c r="AR6" s="28" t="s">
        <v>176</v>
      </c>
      <c r="AS6" s="28" t="s">
        <v>176</v>
      </c>
      <c r="AT6" s="28" t="s">
        <v>176</v>
      </c>
      <c r="AU6" s="28" t="s">
        <v>176</v>
      </c>
      <c r="AV6" s="28" t="s">
        <v>176</v>
      </c>
      <c r="AW6" s="28" t="s">
        <v>176</v>
      </c>
      <c r="AX6" s="28" t="s">
        <v>176</v>
      </c>
      <c r="AY6" s="28" t="s">
        <v>176</v>
      </c>
      <c r="AZ6" s="28" t="s">
        <v>176</v>
      </c>
      <c r="BA6" s="28" t="s">
        <v>176</v>
      </c>
      <c r="BB6" s="28" t="s">
        <v>176</v>
      </c>
      <c r="BC6" s="28" t="s">
        <v>176</v>
      </c>
      <c r="BD6" s="28" t="s">
        <v>176</v>
      </c>
      <c r="BE6" s="28" t="s">
        <v>176</v>
      </c>
      <c r="BF6" s="28" t="s">
        <v>176</v>
      </c>
      <c r="BG6" s="28" t="s">
        <v>176</v>
      </c>
      <c r="BH6" s="27" t="b">
        <v>0</v>
      </c>
      <c r="BI6" s="27" t="b">
        <v>0</v>
      </c>
      <c r="BJ6" s="27" t="b">
        <v>0</v>
      </c>
      <c r="BK6" s="27" t="b">
        <v>0</v>
      </c>
      <c r="BL6" s="27" t="b">
        <v>0</v>
      </c>
      <c r="BM6" s="27" t="b">
        <v>0</v>
      </c>
      <c r="BN6" s="27" t="b">
        <v>0</v>
      </c>
      <c r="BO6" s="27" t="b">
        <v>0</v>
      </c>
      <c r="BP6" s="27" t="b">
        <v>0</v>
      </c>
      <c r="BQ6" s="27" t="b">
        <v>0</v>
      </c>
      <c r="BR6" s="27" t="b">
        <v>0</v>
      </c>
      <c r="BS6" s="27" t="b">
        <v>0</v>
      </c>
      <c r="BT6" s="27" t="b">
        <v>0</v>
      </c>
      <c r="BU6" s="27" t="b">
        <v>0</v>
      </c>
      <c r="BV6" s="27" t="b">
        <v>0</v>
      </c>
      <c r="BW6" s="27" t="b">
        <v>0</v>
      </c>
      <c r="BX6" s="27" t="b">
        <v>0</v>
      </c>
      <c r="BY6" s="27" t="b">
        <v>0</v>
      </c>
      <c r="BZ6" s="27" t="b">
        <v>0</v>
      </c>
      <c r="CA6" s="27" t="b">
        <v>0</v>
      </c>
      <c r="CB6" s="27" t="b">
        <v>0</v>
      </c>
      <c r="CC6" s="27" t="b">
        <v>1</v>
      </c>
      <c r="CD6" s="27" t="b">
        <v>0</v>
      </c>
      <c r="CE6" s="27" t="b">
        <v>0</v>
      </c>
      <c r="CF6" s="28" t="s">
        <v>176</v>
      </c>
      <c r="CG6" s="27" t="b">
        <v>0</v>
      </c>
      <c r="CH6" s="27" t="b">
        <v>0</v>
      </c>
      <c r="CI6" s="27" t="b">
        <v>0</v>
      </c>
      <c r="CJ6" s="27" t="b">
        <v>0</v>
      </c>
      <c r="CK6" s="27" t="b">
        <v>0</v>
      </c>
      <c r="CL6" s="27" t="b">
        <v>0</v>
      </c>
      <c r="CM6" s="27" t="b">
        <v>0</v>
      </c>
      <c r="CN6" s="27" t="b">
        <v>0</v>
      </c>
      <c r="CO6" s="27" t="b">
        <v>0</v>
      </c>
      <c r="CP6" s="27" t="b">
        <v>0</v>
      </c>
      <c r="CQ6" s="27" t="b">
        <v>1</v>
      </c>
      <c r="CR6" s="27" t="b">
        <v>0</v>
      </c>
      <c r="CS6" s="27" t="b">
        <v>0</v>
      </c>
      <c r="CT6" s="27" t="b">
        <v>0</v>
      </c>
      <c r="CU6" s="27" t="b">
        <v>0</v>
      </c>
      <c r="CV6" s="27" t="b">
        <v>0</v>
      </c>
      <c r="CW6" s="27" t="b">
        <v>0</v>
      </c>
      <c r="CX6" s="27" t="b">
        <v>0</v>
      </c>
      <c r="CY6" s="27" t="b">
        <v>0</v>
      </c>
      <c r="CZ6" s="27" t="b">
        <v>0</v>
      </c>
      <c r="DA6" s="27" t="b">
        <v>0</v>
      </c>
      <c r="DB6" s="27" t="b">
        <v>0</v>
      </c>
      <c r="DC6" s="28" t="s">
        <v>176</v>
      </c>
      <c r="DD6" s="28" t="s">
        <v>3564</v>
      </c>
      <c r="DE6" s="28" t="s">
        <v>176</v>
      </c>
      <c r="DF6" s="28" t="s">
        <v>176</v>
      </c>
      <c r="DG6" s="28" t="s">
        <v>176</v>
      </c>
      <c r="DH6" s="28" t="s">
        <v>176</v>
      </c>
      <c r="DI6" s="28" t="s">
        <v>3565</v>
      </c>
      <c r="DJ6" s="27" t="b">
        <v>0</v>
      </c>
      <c r="DK6" s="27" t="b">
        <v>0</v>
      </c>
      <c r="DL6" s="27" t="b">
        <v>0</v>
      </c>
      <c r="DM6" s="27" t="b">
        <v>0</v>
      </c>
      <c r="DN6" s="27" t="b">
        <v>0</v>
      </c>
      <c r="DO6" s="27" t="b">
        <v>0</v>
      </c>
      <c r="DP6" s="27" t="b">
        <v>0</v>
      </c>
      <c r="DQ6" s="27" t="b">
        <v>0</v>
      </c>
      <c r="DR6" s="27" t="b">
        <v>0</v>
      </c>
      <c r="DS6" s="27" t="b">
        <v>0</v>
      </c>
      <c r="DT6" s="27" t="b">
        <v>0</v>
      </c>
      <c r="DU6" s="27" t="b">
        <v>0</v>
      </c>
      <c r="DV6" s="27" t="b">
        <v>0</v>
      </c>
      <c r="DW6" s="27" t="b">
        <v>0</v>
      </c>
      <c r="DX6" s="27" t="b">
        <v>0</v>
      </c>
      <c r="DY6" s="28" t="s">
        <v>3566</v>
      </c>
      <c r="DZ6" s="28" t="s">
        <v>176</v>
      </c>
      <c r="EA6" s="28" t="s">
        <v>176</v>
      </c>
      <c r="EB6" s="28" t="s">
        <v>176</v>
      </c>
      <c r="EC6" s="28" t="s">
        <v>176</v>
      </c>
      <c r="ED6" s="27" t="b">
        <v>0</v>
      </c>
      <c r="EE6" s="27" t="b">
        <v>0</v>
      </c>
      <c r="EF6" s="27" t="b">
        <v>0</v>
      </c>
      <c r="EG6" s="27" t="b">
        <v>1</v>
      </c>
      <c r="EH6" s="27" t="b">
        <v>0</v>
      </c>
      <c r="EI6" s="27" t="b">
        <v>0</v>
      </c>
      <c r="EJ6" s="27" t="b">
        <v>0</v>
      </c>
      <c r="EK6" s="27" t="b">
        <v>1</v>
      </c>
      <c r="EL6" s="27" t="b">
        <v>1</v>
      </c>
      <c r="EM6" s="27" t="b">
        <v>0</v>
      </c>
      <c r="EN6" s="27" t="b">
        <v>0</v>
      </c>
      <c r="EO6" s="27" t="b">
        <v>1</v>
      </c>
      <c r="EP6" s="27" t="b">
        <v>0</v>
      </c>
      <c r="EQ6" s="27" t="b">
        <v>0</v>
      </c>
      <c r="ER6" s="27" t="b">
        <v>0</v>
      </c>
      <c r="ES6" s="27" t="b">
        <v>0</v>
      </c>
      <c r="ET6" s="27" t="b">
        <v>0</v>
      </c>
      <c r="EU6" s="27" t="b">
        <v>0</v>
      </c>
      <c r="EV6" s="27" t="b">
        <v>0</v>
      </c>
      <c r="EW6" s="27" t="b">
        <v>1</v>
      </c>
      <c r="EX6" s="27" t="b">
        <v>0</v>
      </c>
      <c r="EY6" s="27" t="b">
        <v>0</v>
      </c>
      <c r="EZ6" s="27" t="b">
        <v>0</v>
      </c>
      <c r="FA6" s="27" t="b">
        <v>1</v>
      </c>
      <c r="FB6" s="27" t="b">
        <v>0</v>
      </c>
      <c r="FC6" s="27" t="b">
        <v>0</v>
      </c>
      <c r="FD6" s="27" t="b">
        <v>0</v>
      </c>
      <c r="FE6" s="27" t="b">
        <v>0</v>
      </c>
      <c r="FF6" s="27" t="b">
        <v>0</v>
      </c>
      <c r="FG6" s="27" t="b">
        <v>1</v>
      </c>
      <c r="FH6" s="28" t="s">
        <v>176</v>
      </c>
      <c r="FI6" s="27" t="b">
        <v>0</v>
      </c>
      <c r="FJ6" s="27" t="b">
        <v>0</v>
      </c>
      <c r="FK6" s="27" t="b">
        <v>0</v>
      </c>
      <c r="FL6" s="27" t="b">
        <v>0</v>
      </c>
      <c r="FM6" s="28" t="s">
        <v>176</v>
      </c>
      <c r="FN6" s="27" t="b">
        <v>0</v>
      </c>
      <c r="FO6" s="27" t="b">
        <v>0</v>
      </c>
    </row>
    <row r="7" spans="1:171" x14ac:dyDescent="0.25">
      <c r="A7" s="27">
        <v>2359</v>
      </c>
      <c r="B7" s="28" t="s">
        <v>1677</v>
      </c>
      <c r="C7" s="28" t="s">
        <v>274</v>
      </c>
      <c r="D7" s="28" t="s">
        <v>275</v>
      </c>
      <c r="E7" s="28" t="s">
        <v>1678</v>
      </c>
      <c r="F7" s="28" t="s">
        <v>208</v>
      </c>
      <c r="G7" s="29">
        <v>40354</v>
      </c>
      <c r="H7" s="28" t="s">
        <v>320</v>
      </c>
      <c r="I7" s="28" t="s">
        <v>187</v>
      </c>
      <c r="J7" s="29">
        <v>39052</v>
      </c>
      <c r="K7" s="36">
        <f t="shared" si="0"/>
        <v>2006</v>
      </c>
      <c r="L7" s="47" t="str">
        <f t="shared" si="1"/>
        <v/>
      </c>
      <c r="M7" s="28" t="s">
        <v>1679</v>
      </c>
      <c r="N7" s="28" t="s">
        <v>176</v>
      </c>
      <c r="O7" s="27" t="b">
        <v>0</v>
      </c>
      <c r="P7" s="27" t="b">
        <v>1</v>
      </c>
      <c r="Q7" s="27" t="b">
        <v>0</v>
      </c>
      <c r="R7" s="27" t="b">
        <v>0</v>
      </c>
      <c r="S7" s="28" t="s">
        <v>176</v>
      </c>
      <c r="T7" s="27">
        <v>1611</v>
      </c>
      <c r="U7" s="27">
        <v>0</v>
      </c>
      <c r="V7" s="27">
        <v>0</v>
      </c>
      <c r="W7" s="27">
        <v>0</v>
      </c>
      <c r="X7" s="27" t="b">
        <v>1</v>
      </c>
      <c r="Y7" s="27" t="b">
        <v>0</v>
      </c>
      <c r="Z7" s="27" t="b">
        <v>0</v>
      </c>
      <c r="AA7" s="27" t="b">
        <v>0</v>
      </c>
      <c r="AB7" s="28" t="s">
        <v>176</v>
      </c>
      <c r="AC7" s="28" t="s">
        <v>176</v>
      </c>
      <c r="AD7" s="28" t="s">
        <v>177</v>
      </c>
      <c r="AE7" s="28" t="s">
        <v>176</v>
      </c>
      <c r="AF7" s="30"/>
      <c r="AG7" s="28" t="s">
        <v>176</v>
      </c>
      <c r="AH7" s="28" t="s">
        <v>176</v>
      </c>
      <c r="AI7" s="28" t="s">
        <v>176</v>
      </c>
      <c r="AJ7" s="28" t="s">
        <v>176</v>
      </c>
      <c r="AK7" s="28" t="s">
        <v>1680</v>
      </c>
      <c r="AL7" s="28" t="s">
        <v>176</v>
      </c>
      <c r="AM7" s="28" t="s">
        <v>176</v>
      </c>
      <c r="AN7" s="28" t="s">
        <v>176</v>
      </c>
      <c r="AO7" s="28" t="s">
        <v>176</v>
      </c>
      <c r="AP7" s="28" t="s">
        <v>176</v>
      </c>
      <c r="AQ7" s="28" t="s">
        <v>176</v>
      </c>
      <c r="AR7" s="28" t="s">
        <v>176</v>
      </c>
      <c r="AS7" s="28" t="s">
        <v>176</v>
      </c>
      <c r="AT7" s="28" t="s">
        <v>176</v>
      </c>
      <c r="AU7" s="28" t="s">
        <v>176</v>
      </c>
      <c r="AV7" s="28" t="s">
        <v>176</v>
      </c>
      <c r="AW7" s="28" t="s">
        <v>176</v>
      </c>
      <c r="AX7" s="28" t="s">
        <v>176</v>
      </c>
      <c r="AY7" s="28" t="s">
        <v>176</v>
      </c>
      <c r="AZ7" s="28" t="s">
        <v>176</v>
      </c>
      <c r="BA7" s="28" t="s">
        <v>176</v>
      </c>
      <c r="BB7" s="28" t="s">
        <v>176</v>
      </c>
      <c r="BC7" s="28" t="s">
        <v>176</v>
      </c>
      <c r="BD7" s="28" t="s">
        <v>176</v>
      </c>
      <c r="BE7" s="28" t="s">
        <v>176</v>
      </c>
      <c r="BF7" s="28" t="s">
        <v>176</v>
      </c>
      <c r="BG7" s="28" t="s">
        <v>176</v>
      </c>
      <c r="BH7" s="27" t="b">
        <v>1</v>
      </c>
      <c r="BI7" s="27" t="b">
        <v>1</v>
      </c>
      <c r="BJ7" s="27" t="b">
        <v>0</v>
      </c>
      <c r="BK7" s="27" t="b">
        <v>1</v>
      </c>
      <c r="BL7" s="27" t="b">
        <v>0</v>
      </c>
      <c r="BM7" s="27" t="b">
        <v>0</v>
      </c>
      <c r="BN7" s="27" t="b">
        <v>1</v>
      </c>
      <c r="BO7" s="27" t="b">
        <v>1</v>
      </c>
      <c r="BP7" s="27" t="b">
        <v>0</v>
      </c>
      <c r="BQ7" s="27" t="b">
        <v>1</v>
      </c>
      <c r="BR7" s="27" t="b">
        <v>0</v>
      </c>
      <c r="BS7" s="27" t="b">
        <v>0</v>
      </c>
      <c r="BT7" s="27" t="b">
        <v>0</v>
      </c>
      <c r="BU7" s="27" t="b">
        <v>0</v>
      </c>
      <c r="BV7" s="27" t="b">
        <v>0</v>
      </c>
      <c r="BW7" s="27" t="b">
        <v>0</v>
      </c>
      <c r="BX7" s="27" t="b">
        <v>0</v>
      </c>
      <c r="BY7" s="27" t="b">
        <v>0</v>
      </c>
      <c r="BZ7" s="27" t="b">
        <v>1</v>
      </c>
      <c r="CA7" s="27" t="b">
        <v>1</v>
      </c>
      <c r="CB7" s="27" t="b">
        <v>0</v>
      </c>
      <c r="CC7" s="27" t="b">
        <v>0</v>
      </c>
      <c r="CD7" s="27" t="b">
        <v>0</v>
      </c>
      <c r="CE7" s="27" t="b">
        <v>0</v>
      </c>
      <c r="CF7" s="28" t="s">
        <v>176</v>
      </c>
      <c r="CG7" s="27" t="b">
        <v>0</v>
      </c>
      <c r="CH7" s="27" t="b">
        <v>0</v>
      </c>
      <c r="CI7" s="27" t="b">
        <v>0</v>
      </c>
      <c r="CJ7" s="27" t="b">
        <v>0</v>
      </c>
      <c r="CK7" s="27" t="b">
        <v>0</v>
      </c>
      <c r="CL7" s="27" t="b">
        <v>0</v>
      </c>
      <c r="CM7" s="27" t="b">
        <v>0</v>
      </c>
      <c r="CN7" s="27" t="b">
        <v>0</v>
      </c>
      <c r="CO7" s="27" t="b">
        <v>0</v>
      </c>
      <c r="CP7" s="27" t="b">
        <v>0</v>
      </c>
      <c r="CQ7" s="27" t="b">
        <v>1</v>
      </c>
      <c r="CR7" s="27" t="b">
        <v>0</v>
      </c>
      <c r="CS7" s="27" t="b">
        <v>0</v>
      </c>
      <c r="CT7" s="27" t="b">
        <v>0</v>
      </c>
      <c r="CU7" s="27" t="b">
        <v>0</v>
      </c>
      <c r="CV7" s="27" t="b">
        <v>0</v>
      </c>
      <c r="CW7" s="27" t="b">
        <v>0</v>
      </c>
      <c r="CX7" s="27" t="b">
        <v>1</v>
      </c>
      <c r="CY7" s="27" t="b">
        <v>0</v>
      </c>
      <c r="CZ7" s="27" t="b">
        <v>0</v>
      </c>
      <c r="DA7" s="27" t="b">
        <v>0</v>
      </c>
      <c r="DB7" s="27" t="b">
        <v>0</v>
      </c>
      <c r="DC7" s="28" t="s">
        <v>176</v>
      </c>
      <c r="DD7" s="28" t="s">
        <v>1681</v>
      </c>
      <c r="DE7" s="28" t="s">
        <v>1682</v>
      </c>
      <c r="DF7" s="28" t="s">
        <v>176</v>
      </c>
      <c r="DG7" s="28" t="s">
        <v>1683</v>
      </c>
      <c r="DH7" s="28" t="s">
        <v>723</v>
      </c>
      <c r="DI7" s="28" t="s">
        <v>1684</v>
      </c>
      <c r="DJ7" s="27" t="b">
        <v>0</v>
      </c>
      <c r="DK7" s="27" t="b">
        <v>0</v>
      </c>
      <c r="DL7" s="27" t="b">
        <v>0</v>
      </c>
      <c r="DM7" s="27" t="b">
        <v>0</v>
      </c>
      <c r="DN7" s="27" t="b">
        <v>0</v>
      </c>
      <c r="DO7" s="27" t="b">
        <v>0</v>
      </c>
      <c r="DP7" s="27" t="b">
        <v>0</v>
      </c>
      <c r="DQ7" s="27" t="b">
        <v>0</v>
      </c>
      <c r="DR7" s="27" t="b">
        <v>0</v>
      </c>
      <c r="DS7" s="27" t="b">
        <v>0</v>
      </c>
      <c r="DT7" s="27" t="b">
        <v>0</v>
      </c>
      <c r="DU7" s="27" t="b">
        <v>0</v>
      </c>
      <c r="DV7" s="27" t="b">
        <v>0</v>
      </c>
      <c r="DW7" s="27" t="b">
        <v>0</v>
      </c>
      <c r="DX7" s="27" t="b">
        <v>0</v>
      </c>
      <c r="DY7" s="28" t="s">
        <v>176</v>
      </c>
      <c r="DZ7" s="28" t="s">
        <v>176</v>
      </c>
      <c r="EA7" s="28" t="s">
        <v>176</v>
      </c>
      <c r="EB7" s="28" t="s">
        <v>176</v>
      </c>
      <c r="EC7" s="28" t="s">
        <v>176</v>
      </c>
      <c r="ED7" s="27" t="b">
        <v>0</v>
      </c>
      <c r="EE7" s="27" t="b">
        <v>0</v>
      </c>
      <c r="EF7" s="27" t="b">
        <v>0</v>
      </c>
      <c r="EG7" s="27" t="b">
        <v>0</v>
      </c>
      <c r="EH7" s="27" t="b">
        <v>0</v>
      </c>
      <c r="EI7" s="27" t="b">
        <v>0</v>
      </c>
      <c r="EJ7" s="27" t="b">
        <v>0</v>
      </c>
      <c r="EK7" s="27" t="b">
        <v>1</v>
      </c>
      <c r="EL7" s="27" t="b">
        <v>1</v>
      </c>
      <c r="EM7" s="27" t="b">
        <v>1</v>
      </c>
      <c r="EN7" s="27" t="b">
        <v>1</v>
      </c>
      <c r="EO7" s="27" t="b">
        <v>1</v>
      </c>
      <c r="EP7" s="27" t="b">
        <v>1</v>
      </c>
      <c r="EQ7" s="27" t="b">
        <v>1</v>
      </c>
      <c r="ER7" s="27" t="b">
        <v>1</v>
      </c>
      <c r="ES7" s="27" t="b">
        <v>0</v>
      </c>
      <c r="ET7" s="27" t="b">
        <v>0</v>
      </c>
      <c r="EU7" s="27" t="b">
        <v>0</v>
      </c>
      <c r="EV7" s="27" t="b">
        <v>1</v>
      </c>
      <c r="EW7" s="27" t="b">
        <v>0</v>
      </c>
      <c r="EX7" s="27" t="b">
        <v>1</v>
      </c>
      <c r="EY7" s="27" t="b">
        <v>0</v>
      </c>
      <c r="EZ7" s="27" t="b">
        <v>0</v>
      </c>
      <c r="FA7" s="27" t="b">
        <v>0</v>
      </c>
      <c r="FB7" s="27" t="b">
        <v>0</v>
      </c>
      <c r="FC7" s="27" t="b">
        <v>0</v>
      </c>
      <c r="FD7" s="27" t="b">
        <v>0</v>
      </c>
      <c r="FE7" s="27" t="b">
        <v>0</v>
      </c>
      <c r="FF7" s="27" t="b">
        <v>1</v>
      </c>
      <c r="FG7" s="27" t="b">
        <v>1</v>
      </c>
      <c r="FH7" s="28" t="s">
        <v>176</v>
      </c>
      <c r="FI7" s="27" t="b">
        <v>0</v>
      </c>
      <c r="FJ7" s="27" t="b">
        <v>0</v>
      </c>
      <c r="FK7" s="27" t="b">
        <v>0</v>
      </c>
      <c r="FL7" s="27" t="b">
        <v>1</v>
      </c>
      <c r="FM7" s="28" t="s">
        <v>176</v>
      </c>
      <c r="FN7" s="27" t="b">
        <v>1</v>
      </c>
      <c r="FO7" s="27" t="b">
        <v>0</v>
      </c>
    </row>
    <row r="8" spans="1:171" x14ac:dyDescent="0.25">
      <c r="A8" s="27">
        <v>2620</v>
      </c>
      <c r="B8" s="28" t="s">
        <v>1685</v>
      </c>
      <c r="C8" s="28" t="s">
        <v>227</v>
      </c>
      <c r="D8" s="28" t="s">
        <v>170</v>
      </c>
      <c r="E8" s="28" t="s">
        <v>1686</v>
      </c>
      <c r="F8" s="28" t="s">
        <v>172</v>
      </c>
      <c r="G8" s="29">
        <v>40323</v>
      </c>
      <c r="H8" s="28" t="s">
        <v>174</v>
      </c>
      <c r="I8" s="28" t="s">
        <v>277</v>
      </c>
      <c r="J8" s="29">
        <v>39260</v>
      </c>
      <c r="K8" s="36">
        <f t="shared" si="0"/>
        <v>2007</v>
      </c>
      <c r="L8" s="47" t="str">
        <f t="shared" si="1"/>
        <v/>
      </c>
      <c r="M8" s="28" t="s">
        <v>1687</v>
      </c>
      <c r="N8" s="28" t="s">
        <v>176</v>
      </c>
      <c r="O8" s="27" t="b">
        <v>0</v>
      </c>
      <c r="P8" s="27" t="b">
        <v>1</v>
      </c>
      <c r="Q8" s="27" t="b">
        <v>0</v>
      </c>
      <c r="R8" s="27" t="b">
        <v>0</v>
      </c>
      <c r="S8" s="28" t="s">
        <v>176</v>
      </c>
      <c r="T8" s="27">
        <v>2794</v>
      </c>
      <c r="U8" s="27">
        <v>0</v>
      </c>
      <c r="V8" s="27">
        <v>0</v>
      </c>
      <c r="W8" s="27">
        <v>0</v>
      </c>
      <c r="X8" s="27" t="b">
        <v>1</v>
      </c>
      <c r="Y8" s="27" t="b">
        <v>0</v>
      </c>
      <c r="Z8" s="27" t="b">
        <v>0</v>
      </c>
      <c r="AA8" s="27" t="b">
        <v>0</v>
      </c>
      <c r="AB8" s="28" t="s">
        <v>176</v>
      </c>
      <c r="AC8" s="28" t="s">
        <v>176</v>
      </c>
      <c r="AD8" s="28" t="s">
        <v>177</v>
      </c>
      <c r="AE8" s="28" t="s">
        <v>176</v>
      </c>
      <c r="AF8" s="30"/>
      <c r="AG8" s="28" t="s">
        <v>176</v>
      </c>
      <c r="AH8" s="28" t="s">
        <v>176</v>
      </c>
      <c r="AI8" s="28" t="s">
        <v>176</v>
      </c>
      <c r="AJ8" s="28" t="s">
        <v>176</v>
      </c>
      <c r="AK8" s="28" t="s">
        <v>1688</v>
      </c>
      <c r="AL8" s="28" t="s">
        <v>176</v>
      </c>
      <c r="AM8" s="28" t="s">
        <v>176</v>
      </c>
      <c r="AN8" s="28" t="s">
        <v>176</v>
      </c>
      <c r="AO8" s="28" t="s">
        <v>176</v>
      </c>
      <c r="AP8" s="28" t="s">
        <v>176</v>
      </c>
      <c r="AQ8" s="28" t="s">
        <v>176</v>
      </c>
      <c r="AR8" s="28" t="s">
        <v>176</v>
      </c>
      <c r="AS8" s="28" t="s">
        <v>176</v>
      </c>
      <c r="AT8" s="28" t="s">
        <v>176</v>
      </c>
      <c r="AU8" s="28" t="s">
        <v>176</v>
      </c>
      <c r="AV8" s="28" t="s">
        <v>176</v>
      </c>
      <c r="AW8" s="28" t="s">
        <v>176</v>
      </c>
      <c r="AX8" s="28" t="s">
        <v>176</v>
      </c>
      <c r="AY8" s="28" t="s">
        <v>176</v>
      </c>
      <c r="AZ8" s="28" t="s">
        <v>176</v>
      </c>
      <c r="BA8" s="28" t="s">
        <v>176</v>
      </c>
      <c r="BB8" s="28" t="s">
        <v>176</v>
      </c>
      <c r="BC8" s="28" t="s">
        <v>176</v>
      </c>
      <c r="BD8" s="28" t="s">
        <v>176</v>
      </c>
      <c r="BE8" s="28" t="s">
        <v>176</v>
      </c>
      <c r="BF8" s="28" t="s">
        <v>176</v>
      </c>
      <c r="BG8" s="28" t="s">
        <v>176</v>
      </c>
      <c r="BH8" s="27" t="b">
        <v>1</v>
      </c>
      <c r="BI8" s="27" t="b">
        <v>1</v>
      </c>
      <c r="BJ8" s="27" t="b">
        <v>0</v>
      </c>
      <c r="BK8" s="27" t="b">
        <v>0</v>
      </c>
      <c r="BL8" s="27" t="b">
        <v>0</v>
      </c>
      <c r="BM8" s="27" t="b">
        <v>0</v>
      </c>
      <c r="BN8" s="27" t="b">
        <v>0</v>
      </c>
      <c r="BO8" s="27" t="b">
        <v>0</v>
      </c>
      <c r="BP8" s="27" t="b">
        <v>0</v>
      </c>
      <c r="BQ8" s="27" t="b">
        <v>0</v>
      </c>
      <c r="BR8" s="27" t="b">
        <v>0</v>
      </c>
      <c r="BS8" s="27" t="b">
        <v>0</v>
      </c>
      <c r="BT8" s="27" t="b">
        <v>0</v>
      </c>
      <c r="BU8" s="27" t="b">
        <v>0</v>
      </c>
      <c r="BV8" s="27" t="b">
        <v>0</v>
      </c>
      <c r="BW8" s="27" t="b">
        <v>0</v>
      </c>
      <c r="BX8" s="27" t="b">
        <v>0</v>
      </c>
      <c r="BY8" s="27" t="b">
        <v>0</v>
      </c>
      <c r="BZ8" s="27" t="b">
        <v>0</v>
      </c>
      <c r="CA8" s="27" t="b">
        <v>0</v>
      </c>
      <c r="CB8" s="27" t="b">
        <v>0</v>
      </c>
      <c r="CC8" s="27" t="b">
        <v>0</v>
      </c>
      <c r="CD8" s="27" t="b">
        <v>0</v>
      </c>
      <c r="CE8" s="27" t="b">
        <v>0</v>
      </c>
      <c r="CF8" s="28" t="s">
        <v>176</v>
      </c>
      <c r="CG8" s="27" t="b">
        <v>0</v>
      </c>
      <c r="CH8" s="27" t="b">
        <v>0</v>
      </c>
      <c r="CI8" s="27" t="b">
        <v>0</v>
      </c>
      <c r="CJ8" s="27" t="b">
        <v>0</v>
      </c>
      <c r="CK8" s="27" t="b">
        <v>0</v>
      </c>
      <c r="CL8" s="27" t="b">
        <v>0</v>
      </c>
      <c r="CM8" s="27" t="b">
        <v>0</v>
      </c>
      <c r="CN8" s="27" t="b">
        <v>0</v>
      </c>
      <c r="CO8" s="27" t="b">
        <v>0</v>
      </c>
      <c r="CP8" s="27" t="b">
        <v>0</v>
      </c>
      <c r="CQ8" s="27" t="b">
        <v>1</v>
      </c>
      <c r="CR8" s="27" t="b">
        <v>0</v>
      </c>
      <c r="CS8" s="27" t="b">
        <v>0</v>
      </c>
      <c r="CT8" s="27" t="b">
        <v>0</v>
      </c>
      <c r="CU8" s="27" t="b">
        <v>0</v>
      </c>
      <c r="CV8" s="27" t="b">
        <v>0</v>
      </c>
      <c r="CW8" s="27" t="b">
        <v>0</v>
      </c>
      <c r="CX8" s="27" t="b">
        <v>0</v>
      </c>
      <c r="CY8" s="27" t="b">
        <v>0</v>
      </c>
      <c r="CZ8" s="27" t="b">
        <v>0</v>
      </c>
      <c r="DA8" s="27" t="b">
        <v>0</v>
      </c>
      <c r="DB8" s="27" t="b">
        <v>0</v>
      </c>
      <c r="DC8" s="28" t="s">
        <v>176</v>
      </c>
      <c r="DD8" s="28" t="s">
        <v>1689</v>
      </c>
      <c r="DE8" s="28" t="s">
        <v>1690</v>
      </c>
      <c r="DF8" s="28" t="s">
        <v>176</v>
      </c>
      <c r="DG8" s="28" t="s">
        <v>176</v>
      </c>
      <c r="DH8" s="28" t="s">
        <v>176</v>
      </c>
      <c r="DI8" s="28" t="s">
        <v>1691</v>
      </c>
      <c r="DJ8" s="27" t="b">
        <v>0</v>
      </c>
      <c r="DK8" s="27" t="b">
        <v>0</v>
      </c>
      <c r="DL8" s="27" t="b">
        <v>0</v>
      </c>
      <c r="DM8" s="27" t="b">
        <v>0</v>
      </c>
      <c r="DN8" s="27" t="b">
        <v>0</v>
      </c>
      <c r="DO8" s="27" t="b">
        <v>0</v>
      </c>
      <c r="DP8" s="27" t="b">
        <v>0</v>
      </c>
      <c r="DQ8" s="27" t="b">
        <v>0</v>
      </c>
      <c r="DR8" s="27" t="b">
        <v>0</v>
      </c>
      <c r="DS8" s="27" t="b">
        <v>0</v>
      </c>
      <c r="DT8" s="27" t="b">
        <v>0</v>
      </c>
      <c r="DU8" s="27" t="b">
        <v>0</v>
      </c>
      <c r="DV8" s="27" t="b">
        <v>0</v>
      </c>
      <c r="DW8" s="27" t="b">
        <v>0</v>
      </c>
      <c r="DX8" s="27" t="b">
        <v>0</v>
      </c>
      <c r="DY8" s="28" t="s">
        <v>1692</v>
      </c>
      <c r="DZ8" s="28" t="s">
        <v>176</v>
      </c>
      <c r="EA8" s="28" t="s">
        <v>176</v>
      </c>
      <c r="EB8" s="28" t="s">
        <v>176</v>
      </c>
      <c r="EC8" s="28" t="s">
        <v>176</v>
      </c>
      <c r="ED8" s="27" t="b">
        <v>1</v>
      </c>
      <c r="EE8" s="27" t="b">
        <v>1</v>
      </c>
      <c r="EF8" s="27" t="b">
        <v>1</v>
      </c>
      <c r="EG8" s="27" t="b">
        <v>1</v>
      </c>
      <c r="EH8" s="27" t="b">
        <v>0</v>
      </c>
      <c r="EI8" s="27" t="b">
        <v>0</v>
      </c>
      <c r="EJ8" s="27" t="b">
        <v>1</v>
      </c>
      <c r="EK8" s="27" t="b">
        <v>0</v>
      </c>
      <c r="EL8" s="27" t="b">
        <v>1</v>
      </c>
      <c r="EM8" s="27" t="b">
        <v>1</v>
      </c>
      <c r="EN8" s="27" t="b">
        <v>0</v>
      </c>
      <c r="EO8" s="27" t="b">
        <v>0</v>
      </c>
      <c r="EP8" s="27" t="b">
        <v>0</v>
      </c>
      <c r="EQ8" s="27" t="b">
        <v>1</v>
      </c>
      <c r="ER8" s="27" t="b">
        <v>1</v>
      </c>
      <c r="ES8" s="27" t="b">
        <v>0</v>
      </c>
      <c r="ET8" s="27" t="b">
        <v>0</v>
      </c>
      <c r="EU8" s="27" t="b">
        <v>0</v>
      </c>
      <c r="EV8" s="27" t="b">
        <v>1</v>
      </c>
      <c r="EW8" s="27" t="b">
        <v>1</v>
      </c>
      <c r="EX8" s="27" t="b">
        <v>1</v>
      </c>
      <c r="EY8" s="27" t="b">
        <v>0</v>
      </c>
      <c r="EZ8" s="27" t="b">
        <v>1</v>
      </c>
      <c r="FA8" s="27" t="b">
        <v>1</v>
      </c>
      <c r="FB8" s="27" t="b">
        <v>1</v>
      </c>
      <c r="FC8" s="27" t="b">
        <v>1</v>
      </c>
      <c r="FD8" s="27" t="b">
        <v>0</v>
      </c>
      <c r="FE8" s="27" t="b">
        <v>1</v>
      </c>
      <c r="FF8" s="27" t="b">
        <v>1</v>
      </c>
      <c r="FG8" s="27" t="b">
        <v>1</v>
      </c>
      <c r="FH8" s="28" t="s">
        <v>176</v>
      </c>
      <c r="FI8" s="27" t="b">
        <v>0</v>
      </c>
      <c r="FJ8" s="27" t="b">
        <v>0</v>
      </c>
      <c r="FK8" s="27" t="b">
        <v>1</v>
      </c>
      <c r="FL8" s="27" t="b">
        <v>0</v>
      </c>
      <c r="FM8" s="28" t="s">
        <v>176</v>
      </c>
      <c r="FN8" s="27" t="b">
        <v>0</v>
      </c>
      <c r="FO8" s="27" t="b">
        <v>0</v>
      </c>
    </row>
    <row r="9" spans="1:171" x14ac:dyDescent="0.25">
      <c r="A9" s="27">
        <v>3804</v>
      </c>
      <c r="B9" s="28" t="s">
        <v>3567</v>
      </c>
      <c r="C9" s="28" t="s">
        <v>1445</v>
      </c>
      <c r="D9" s="28" t="s">
        <v>170</v>
      </c>
      <c r="E9" s="28" t="s">
        <v>3568</v>
      </c>
      <c r="F9" s="28" t="s">
        <v>172</v>
      </c>
      <c r="G9" s="29">
        <v>40155</v>
      </c>
      <c r="H9" s="28" t="s">
        <v>173</v>
      </c>
      <c r="I9" s="28" t="s">
        <v>173</v>
      </c>
      <c r="J9" s="29">
        <v>40155</v>
      </c>
      <c r="K9" s="36">
        <f t="shared" si="0"/>
        <v>2009</v>
      </c>
      <c r="L9" s="47" t="str">
        <f t="shared" si="1"/>
        <v/>
      </c>
      <c r="M9" s="28" t="s">
        <v>3569</v>
      </c>
      <c r="N9" s="28" t="s">
        <v>176</v>
      </c>
      <c r="O9" s="27" t="b">
        <v>0</v>
      </c>
      <c r="P9" s="27" t="b">
        <v>0</v>
      </c>
      <c r="Q9" s="27" t="b">
        <v>0</v>
      </c>
      <c r="R9" s="27" t="b">
        <v>0</v>
      </c>
      <c r="S9" s="28" t="s">
        <v>176</v>
      </c>
      <c r="T9" s="27">
        <v>3970</v>
      </c>
      <c r="U9" s="27">
        <v>3971</v>
      </c>
      <c r="V9" s="27">
        <v>0</v>
      </c>
      <c r="W9" s="27">
        <v>0</v>
      </c>
      <c r="X9" s="27" t="b">
        <v>1</v>
      </c>
      <c r="Y9" s="27" t="b">
        <v>1</v>
      </c>
      <c r="Z9" s="27" t="b">
        <v>0</v>
      </c>
      <c r="AA9" s="27" t="b">
        <v>0</v>
      </c>
      <c r="AB9" s="28" t="s">
        <v>176</v>
      </c>
      <c r="AC9" s="28" t="s">
        <v>176</v>
      </c>
      <c r="AD9" s="28" t="s">
        <v>177</v>
      </c>
      <c r="AE9" s="28" t="s">
        <v>176</v>
      </c>
      <c r="AF9" s="30"/>
      <c r="AG9" s="28" t="s">
        <v>176</v>
      </c>
      <c r="AH9" s="28" t="s">
        <v>176</v>
      </c>
      <c r="AI9" s="28" t="s">
        <v>176</v>
      </c>
      <c r="AJ9" s="28" t="s">
        <v>176</v>
      </c>
      <c r="AK9" s="28" t="s">
        <v>1646</v>
      </c>
      <c r="AL9" s="28" t="s">
        <v>176</v>
      </c>
      <c r="AM9" s="28" t="s">
        <v>176</v>
      </c>
      <c r="AN9" s="28" t="s">
        <v>176</v>
      </c>
      <c r="AO9" s="28" t="s">
        <v>176</v>
      </c>
      <c r="AP9" s="28" t="s">
        <v>176</v>
      </c>
      <c r="AQ9" s="28" t="s">
        <v>176</v>
      </c>
      <c r="AR9" s="28" t="s">
        <v>176</v>
      </c>
      <c r="AS9" s="28" t="s">
        <v>176</v>
      </c>
      <c r="AT9" s="28" t="s">
        <v>176</v>
      </c>
      <c r="AU9" s="28" t="s">
        <v>176</v>
      </c>
      <c r="AV9" s="28" t="s">
        <v>176</v>
      </c>
      <c r="AW9" s="28" t="s">
        <v>176</v>
      </c>
      <c r="AX9" s="28" t="s">
        <v>176</v>
      </c>
      <c r="AY9" s="28" t="s">
        <v>176</v>
      </c>
      <c r="AZ9" s="28" t="s">
        <v>176</v>
      </c>
      <c r="BA9" s="28" t="s">
        <v>176</v>
      </c>
      <c r="BB9" s="28" t="s">
        <v>176</v>
      </c>
      <c r="BC9" s="28" t="s">
        <v>176</v>
      </c>
      <c r="BD9" s="28" t="s">
        <v>176</v>
      </c>
      <c r="BE9" s="28" t="s">
        <v>176</v>
      </c>
      <c r="BF9" s="28" t="s">
        <v>176</v>
      </c>
      <c r="BG9" s="28" t="s">
        <v>176</v>
      </c>
      <c r="BH9" s="27" t="b">
        <v>0</v>
      </c>
      <c r="BI9" s="27" t="b">
        <v>0</v>
      </c>
      <c r="BJ9" s="27" t="b">
        <v>0</v>
      </c>
      <c r="BK9" s="27" t="b">
        <v>0</v>
      </c>
      <c r="BL9" s="27" t="b">
        <v>0</v>
      </c>
      <c r="BM9" s="27" t="b">
        <v>0</v>
      </c>
      <c r="BN9" s="27" t="b">
        <v>0</v>
      </c>
      <c r="BO9" s="27" t="b">
        <v>0</v>
      </c>
      <c r="BP9" s="27" t="b">
        <v>0</v>
      </c>
      <c r="BQ9" s="27" t="b">
        <v>0</v>
      </c>
      <c r="BR9" s="27" t="b">
        <v>0</v>
      </c>
      <c r="BS9" s="27" t="b">
        <v>0</v>
      </c>
      <c r="BT9" s="27" t="b">
        <v>0</v>
      </c>
      <c r="BU9" s="27" t="b">
        <v>0</v>
      </c>
      <c r="BV9" s="27" t="b">
        <v>0</v>
      </c>
      <c r="BW9" s="27" t="b">
        <v>0</v>
      </c>
      <c r="BX9" s="27" t="b">
        <v>0</v>
      </c>
      <c r="BY9" s="27" t="b">
        <v>0</v>
      </c>
      <c r="BZ9" s="27" t="b">
        <v>0</v>
      </c>
      <c r="CA9" s="27" t="b">
        <v>0</v>
      </c>
      <c r="CB9" s="27" t="b">
        <v>0</v>
      </c>
      <c r="CC9" s="27" t="b">
        <v>1</v>
      </c>
      <c r="CD9" s="27" t="b">
        <v>0</v>
      </c>
      <c r="CE9" s="27" t="b">
        <v>0</v>
      </c>
      <c r="CF9" s="28" t="s">
        <v>176</v>
      </c>
      <c r="CG9" s="27" t="b">
        <v>0</v>
      </c>
      <c r="CH9" s="27" t="b">
        <v>0</v>
      </c>
      <c r="CI9" s="27" t="b">
        <v>0</v>
      </c>
      <c r="CJ9" s="27" t="b">
        <v>0</v>
      </c>
      <c r="CK9" s="27" t="b">
        <v>0</v>
      </c>
      <c r="CL9" s="27" t="b">
        <v>0</v>
      </c>
      <c r="CM9" s="27" t="b">
        <v>0</v>
      </c>
      <c r="CN9" s="27" t="b">
        <v>0</v>
      </c>
      <c r="CO9" s="27" t="b">
        <v>0</v>
      </c>
      <c r="CP9" s="27" t="b">
        <v>0</v>
      </c>
      <c r="CQ9" s="27" t="b">
        <v>1</v>
      </c>
      <c r="CR9" s="27" t="b">
        <v>0</v>
      </c>
      <c r="CS9" s="27" t="b">
        <v>0</v>
      </c>
      <c r="CT9" s="27" t="b">
        <v>0</v>
      </c>
      <c r="CU9" s="27" t="b">
        <v>0</v>
      </c>
      <c r="CV9" s="27" t="b">
        <v>0</v>
      </c>
      <c r="CW9" s="27" t="b">
        <v>0</v>
      </c>
      <c r="CX9" s="27" t="b">
        <v>0</v>
      </c>
      <c r="CY9" s="27" t="b">
        <v>0</v>
      </c>
      <c r="CZ9" s="27" t="b">
        <v>0</v>
      </c>
      <c r="DA9" s="27" t="b">
        <v>0</v>
      </c>
      <c r="DB9" s="27" t="b">
        <v>0</v>
      </c>
      <c r="DC9" s="28" t="s">
        <v>176</v>
      </c>
      <c r="DD9" s="28" t="s">
        <v>3570</v>
      </c>
      <c r="DE9" s="28" t="s">
        <v>176</v>
      </c>
      <c r="DF9" s="28" t="s">
        <v>176</v>
      </c>
      <c r="DG9" s="28" t="s">
        <v>176</v>
      </c>
      <c r="DH9" s="28" t="s">
        <v>176</v>
      </c>
      <c r="DI9" s="28" t="s">
        <v>3565</v>
      </c>
      <c r="DJ9" s="27" t="b">
        <v>0</v>
      </c>
      <c r="DK9" s="27" t="b">
        <v>0</v>
      </c>
      <c r="DL9" s="27" t="b">
        <v>0</v>
      </c>
      <c r="DM9" s="27" t="b">
        <v>0</v>
      </c>
      <c r="DN9" s="27" t="b">
        <v>0</v>
      </c>
      <c r="DO9" s="27" t="b">
        <v>0</v>
      </c>
      <c r="DP9" s="27" t="b">
        <v>0</v>
      </c>
      <c r="DQ9" s="27" t="b">
        <v>0</v>
      </c>
      <c r="DR9" s="27" t="b">
        <v>0</v>
      </c>
      <c r="DS9" s="27" t="b">
        <v>0</v>
      </c>
      <c r="DT9" s="27" t="b">
        <v>0</v>
      </c>
      <c r="DU9" s="27" t="b">
        <v>0</v>
      </c>
      <c r="DV9" s="27" t="b">
        <v>0</v>
      </c>
      <c r="DW9" s="27" t="b">
        <v>0</v>
      </c>
      <c r="DX9" s="27" t="b">
        <v>0</v>
      </c>
      <c r="DY9" s="28" t="s">
        <v>3571</v>
      </c>
      <c r="DZ9" s="28" t="s">
        <v>176</v>
      </c>
      <c r="EA9" s="28" t="s">
        <v>176</v>
      </c>
      <c r="EB9" s="28" t="s">
        <v>176</v>
      </c>
      <c r="EC9" s="28" t="s">
        <v>176</v>
      </c>
      <c r="ED9" s="27" t="b">
        <v>0</v>
      </c>
      <c r="EE9" s="27" t="b">
        <v>0</v>
      </c>
      <c r="EF9" s="27" t="b">
        <v>0</v>
      </c>
      <c r="EG9" s="27" t="b">
        <v>1</v>
      </c>
      <c r="EH9" s="27" t="b">
        <v>0</v>
      </c>
      <c r="EI9" s="27" t="b">
        <v>0</v>
      </c>
      <c r="EJ9" s="27" t="b">
        <v>0</v>
      </c>
      <c r="EK9" s="27" t="b">
        <v>1</v>
      </c>
      <c r="EL9" s="27" t="b">
        <v>1</v>
      </c>
      <c r="EM9" s="27" t="b">
        <v>0</v>
      </c>
      <c r="EN9" s="27" t="b">
        <v>0</v>
      </c>
      <c r="EO9" s="27" t="b">
        <v>1</v>
      </c>
      <c r="EP9" s="27" t="b">
        <v>0</v>
      </c>
      <c r="EQ9" s="27" t="b">
        <v>0</v>
      </c>
      <c r="ER9" s="27" t="b">
        <v>0</v>
      </c>
      <c r="ES9" s="27" t="b">
        <v>0</v>
      </c>
      <c r="ET9" s="27" t="b">
        <v>0</v>
      </c>
      <c r="EU9" s="27" t="b">
        <v>0</v>
      </c>
      <c r="EV9" s="27" t="b">
        <v>0</v>
      </c>
      <c r="EW9" s="27" t="b">
        <v>1</v>
      </c>
      <c r="EX9" s="27" t="b">
        <v>0</v>
      </c>
      <c r="EY9" s="27" t="b">
        <v>0</v>
      </c>
      <c r="EZ9" s="27" t="b">
        <v>0</v>
      </c>
      <c r="FA9" s="27" t="b">
        <v>1</v>
      </c>
      <c r="FB9" s="27" t="b">
        <v>0</v>
      </c>
      <c r="FC9" s="27" t="b">
        <v>0</v>
      </c>
      <c r="FD9" s="27" t="b">
        <v>0</v>
      </c>
      <c r="FE9" s="27" t="b">
        <v>0</v>
      </c>
      <c r="FF9" s="27" t="b">
        <v>0</v>
      </c>
      <c r="FG9" s="27" t="b">
        <v>1</v>
      </c>
      <c r="FH9" s="28" t="s">
        <v>176</v>
      </c>
      <c r="FI9" s="27" t="b">
        <v>0</v>
      </c>
      <c r="FJ9" s="27" t="b">
        <v>0</v>
      </c>
      <c r="FK9" s="27" t="b">
        <v>0</v>
      </c>
      <c r="FL9" s="27" t="b">
        <v>0</v>
      </c>
      <c r="FM9" s="28" t="s">
        <v>3572</v>
      </c>
      <c r="FN9" s="27" t="b">
        <v>0</v>
      </c>
      <c r="FO9" s="27" t="b">
        <v>0</v>
      </c>
    </row>
    <row r="10" spans="1:171" x14ac:dyDescent="0.25">
      <c r="A10" s="27">
        <v>3757</v>
      </c>
      <c r="B10" s="28" t="s">
        <v>1416</v>
      </c>
      <c r="C10" s="28" t="s">
        <v>1417</v>
      </c>
      <c r="D10" s="28" t="s">
        <v>275</v>
      </c>
      <c r="E10" s="28" t="s">
        <v>1418</v>
      </c>
      <c r="F10" s="28" t="s">
        <v>208</v>
      </c>
      <c r="G10" s="29">
        <v>40129</v>
      </c>
      <c r="H10" s="28" t="s">
        <v>176</v>
      </c>
      <c r="I10" s="28" t="s">
        <v>320</v>
      </c>
      <c r="J10" s="29">
        <v>40129</v>
      </c>
      <c r="K10" s="36">
        <f t="shared" si="0"/>
        <v>2009</v>
      </c>
      <c r="L10" s="47" t="str">
        <f t="shared" si="1"/>
        <v/>
      </c>
      <c r="M10" s="28" t="s">
        <v>1419</v>
      </c>
      <c r="N10" s="28" t="s">
        <v>176</v>
      </c>
      <c r="O10" s="27" t="b">
        <v>0</v>
      </c>
      <c r="P10" s="27" t="b">
        <v>1</v>
      </c>
      <c r="Q10" s="27" t="b">
        <v>0</v>
      </c>
      <c r="R10" s="27" t="b">
        <v>0</v>
      </c>
      <c r="S10" s="28" t="s">
        <v>176</v>
      </c>
      <c r="T10" s="27">
        <v>3909</v>
      </c>
      <c r="U10" s="27">
        <v>0</v>
      </c>
      <c r="V10" s="27">
        <v>0</v>
      </c>
      <c r="W10" s="27">
        <v>0</v>
      </c>
      <c r="X10" s="27" t="b">
        <v>1</v>
      </c>
      <c r="Y10" s="27" t="b">
        <v>0</v>
      </c>
      <c r="Z10" s="27" t="b">
        <v>0</v>
      </c>
      <c r="AA10" s="27" t="b">
        <v>0</v>
      </c>
      <c r="AB10" s="28" t="s">
        <v>176</v>
      </c>
      <c r="AC10" s="28" t="s">
        <v>176</v>
      </c>
      <c r="AD10" s="28" t="s">
        <v>177</v>
      </c>
      <c r="AE10" s="28" t="s">
        <v>176</v>
      </c>
      <c r="AF10" s="30"/>
      <c r="AG10" s="28" t="s">
        <v>176</v>
      </c>
      <c r="AH10" s="28" t="s">
        <v>176</v>
      </c>
      <c r="AI10" s="28" t="s">
        <v>176</v>
      </c>
      <c r="AJ10" s="28" t="s">
        <v>176</v>
      </c>
      <c r="AK10" s="28" t="s">
        <v>1420</v>
      </c>
      <c r="AL10" s="28" t="s">
        <v>176</v>
      </c>
      <c r="AM10" s="28" t="s">
        <v>176</v>
      </c>
      <c r="AN10" s="28" t="s">
        <v>176</v>
      </c>
      <c r="AO10" s="28" t="s">
        <v>176</v>
      </c>
      <c r="AP10" s="28" t="s">
        <v>176</v>
      </c>
      <c r="AQ10" s="28" t="s">
        <v>176</v>
      </c>
      <c r="AR10" s="28" t="s">
        <v>176</v>
      </c>
      <c r="AS10" s="28" t="s">
        <v>176</v>
      </c>
      <c r="AT10" s="28" t="s">
        <v>176</v>
      </c>
      <c r="AU10" s="28" t="s">
        <v>176</v>
      </c>
      <c r="AV10" s="28" t="s">
        <v>176</v>
      </c>
      <c r="AW10" s="28" t="s">
        <v>176</v>
      </c>
      <c r="AX10" s="28" t="s">
        <v>176</v>
      </c>
      <c r="AY10" s="28" t="s">
        <v>176</v>
      </c>
      <c r="AZ10" s="28" t="s">
        <v>176</v>
      </c>
      <c r="BA10" s="28" t="s">
        <v>176</v>
      </c>
      <c r="BB10" s="28" t="s">
        <v>176</v>
      </c>
      <c r="BC10" s="28" t="s">
        <v>176</v>
      </c>
      <c r="BD10" s="28" t="s">
        <v>176</v>
      </c>
      <c r="BE10" s="28" t="s">
        <v>176</v>
      </c>
      <c r="BF10" s="28" t="s">
        <v>176</v>
      </c>
      <c r="BG10" s="28" t="s">
        <v>176</v>
      </c>
      <c r="BH10" s="27" t="b">
        <v>0</v>
      </c>
      <c r="BI10" s="27" t="b">
        <v>0</v>
      </c>
      <c r="BJ10" s="27" t="b">
        <v>0</v>
      </c>
      <c r="BK10" s="27" t="b">
        <v>0</v>
      </c>
      <c r="BL10" s="27" t="b">
        <v>0</v>
      </c>
      <c r="BM10" s="27" t="b">
        <v>0</v>
      </c>
      <c r="BN10" s="27" t="b">
        <v>0</v>
      </c>
      <c r="BO10" s="27" t="b">
        <v>0</v>
      </c>
      <c r="BP10" s="27" t="b">
        <v>0</v>
      </c>
      <c r="BQ10" s="27" t="b">
        <v>0</v>
      </c>
      <c r="BR10" s="27" t="b">
        <v>0</v>
      </c>
      <c r="BS10" s="27" t="b">
        <v>0</v>
      </c>
      <c r="BT10" s="27" t="b">
        <v>0</v>
      </c>
      <c r="BU10" s="27" t="b">
        <v>0</v>
      </c>
      <c r="BV10" s="27" t="b">
        <v>0</v>
      </c>
      <c r="BW10" s="27" t="b">
        <v>0</v>
      </c>
      <c r="BX10" s="27" t="b">
        <v>0</v>
      </c>
      <c r="BY10" s="27" t="b">
        <v>0</v>
      </c>
      <c r="BZ10" s="27" t="b">
        <v>0</v>
      </c>
      <c r="CA10" s="27" t="b">
        <v>0</v>
      </c>
      <c r="CB10" s="27" t="b">
        <v>0</v>
      </c>
      <c r="CC10" s="27" t="b">
        <v>0</v>
      </c>
      <c r="CD10" s="27" t="b">
        <v>0</v>
      </c>
      <c r="CE10" s="27" t="b">
        <v>1</v>
      </c>
      <c r="CF10" s="28" t="s">
        <v>176</v>
      </c>
      <c r="CG10" s="27" t="b">
        <v>0</v>
      </c>
      <c r="CH10" s="27" t="b">
        <v>0</v>
      </c>
      <c r="CI10" s="27" t="b">
        <v>0</v>
      </c>
      <c r="CJ10" s="27" t="b">
        <v>0</v>
      </c>
      <c r="CK10" s="27" t="b">
        <v>0</v>
      </c>
      <c r="CL10" s="27" t="b">
        <v>0</v>
      </c>
      <c r="CM10" s="27" t="b">
        <v>0</v>
      </c>
      <c r="CN10" s="27" t="b">
        <v>0</v>
      </c>
      <c r="CO10" s="27" t="b">
        <v>0</v>
      </c>
      <c r="CP10" s="27" t="b">
        <v>0</v>
      </c>
      <c r="CQ10" s="27" t="b">
        <v>1</v>
      </c>
      <c r="CR10" s="27" t="b">
        <v>0</v>
      </c>
      <c r="CS10" s="27" t="b">
        <v>0</v>
      </c>
      <c r="CT10" s="27" t="b">
        <v>0</v>
      </c>
      <c r="CU10" s="27" t="b">
        <v>0</v>
      </c>
      <c r="CV10" s="27" t="b">
        <v>0</v>
      </c>
      <c r="CW10" s="27" t="b">
        <v>0</v>
      </c>
      <c r="CX10" s="27" t="b">
        <v>0</v>
      </c>
      <c r="CY10" s="27" t="b">
        <v>0</v>
      </c>
      <c r="CZ10" s="27" t="b">
        <v>0</v>
      </c>
      <c r="DA10" s="27" t="b">
        <v>0</v>
      </c>
      <c r="DB10" s="27" t="b">
        <v>0</v>
      </c>
      <c r="DC10" s="28" t="s">
        <v>176</v>
      </c>
      <c r="DD10" s="28" t="s">
        <v>1421</v>
      </c>
      <c r="DE10" s="28" t="s">
        <v>1422</v>
      </c>
      <c r="DF10" s="28" t="s">
        <v>176</v>
      </c>
      <c r="DG10" s="28" t="s">
        <v>176</v>
      </c>
      <c r="DH10" s="28" t="s">
        <v>1423</v>
      </c>
      <c r="DI10" s="28" t="s">
        <v>1424</v>
      </c>
      <c r="DJ10" s="27" t="b">
        <v>0</v>
      </c>
      <c r="DK10" s="27" t="b">
        <v>0</v>
      </c>
      <c r="DL10" s="27" t="b">
        <v>0</v>
      </c>
      <c r="DM10" s="27" t="b">
        <v>0</v>
      </c>
      <c r="DN10" s="27" t="b">
        <v>0</v>
      </c>
      <c r="DO10" s="27" t="b">
        <v>0</v>
      </c>
      <c r="DP10" s="27" t="b">
        <v>0</v>
      </c>
      <c r="DQ10" s="27" t="b">
        <v>0</v>
      </c>
      <c r="DR10" s="27" t="b">
        <v>0</v>
      </c>
      <c r="DS10" s="27" t="b">
        <v>0</v>
      </c>
      <c r="DT10" s="27" t="b">
        <v>0</v>
      </c>
      <c r="DU10" s="27" t="b">
        <v>0</v>
      </c>
      <c r="DV10" s="27" t="b">
        <v>0</v>
      </c>
      <c r="DW10" s="27" t="b">
        <v>0</v>
      </c>
      <c r="DX10" s="27" t="b">
        <v>0</v>
      </c>
      <c r="DY10" s="28" t="s">
        <v>176</v>
      </c>
      <c r="DZ10" s="28" t="s">
        <v>176</v>
      </c>
      <c r="EA10" s="28" t="s">
        <v>176</v>
      </c>
      <c r="EB10" s="28" t="s">
        <v>176</v>
      </c>
      <c r="EC10" s="28" t="s">
        <v>176</v>
      </c>
      <c r="ED10" s="27" t="b">
        <v>0</v>
      </c>
      <c r="EE10" s="27" t="b">
        <v>1</v>
      </c>
      <c r="EF10" s="27" t="b">
        <v>0</v>
      </c>
      <c r="EG10" s="27" t="b">
        <v>0</v>
      </c>
      <c r="EH10" s="27" t="b">
        <v>0</v>
      </c>
      <c r="EI10" s="27" t="b">
        <v>0</v>
      </c>
      <c r="EJ10" s="27" t="b">
        <v>1</v>
      </c>
      <c r="EK10" s="27" t="b">
        <v>1</v>
      </c>
      <c r="EL10" s="27" t="b">
        <v>1</v>
      </c>
      <c r="EM10" s="27" t="b">
        <v>1</v>
      </c>
      <c r="EN10" s="27" t="b">
        <v>0</v>
      </c>
      <c r="EO10" s="27" t="b">
        <v>1</v>
      </c>
      <c r="EP10" s="27" t="b">
        <v>1</v>
      </c>
      <c r="EQ10" s="27" t="b">
        <v>1</v>
      </c>
      <c r="ER10" s="27" t="b">
        <v>1</v>
      </c>
      <c r="ES10" s="27" t="b">
        <v>0</v>
      </c>
      <c r="ET10" s="27" t="b">
        <v>0</v>
      </c>
      <c r="EU10" s="27" t="b">
        <v>1</v>
      </c>
      <c r="EV10" s="27" t="b">
        <v>0</v>
      </c>
      <c r="EW10" s="27" t="b">
        <v>0</v>
      </c>
      <c r="EX10" s="27" t="b">
        <v>0</v>
      </c>
      <c r="EY10" s="27" t="b">
        <v>0</v>
      </c>
      <c r="EZ10" s="27" t="b">
        <v>0</v>
      </c>
      <c r="FA10" s="27" t="b">
        <v>1</v>
      </c>
      <c r="FB10" s="27" t="b">
        <v>0</v>
      </c>
      <c r="FC10" s="27" t="b">
        <v>0</v>
      </c>
      <c r="FD10" s="27" t="b">
        <v>0</v>
      </c>
      <c r="FE10" s="27" t="b">
        <v>0</v>
      </c>
      <c r="FF10" s="27" t="b">
        <v>1</v>
      </c>
      <c r="FG10" s="27" t="b">
        <v>1</v>
      </c>
      <c r="FH10" s="28" t="s">
        <v>176</v>
      </c>
      <c r="FI10" s="27" t="b">
        <v>0</v>
      </c>
      <c r="FJ10" s="27" t="b">
        <v>1</v>
      </c>
      <c r="FK10" s="27" t="b">
        <v>0</v>
      </c>
      <c r="FL10" s="27" t="b">
        <v>1</v>
      </c>
      <c r="FM10" s="28" t="s">
        <v>176</v>
      </c>
      <c r="FN10" s="27" t="b">
        <v>0</v>
      </c>
      <c r="FO10" s="27" t="b">
        <v>0</v>
      </c>
    </row>
    <row r="11" spans="1:171" x14ac:dyDescent="0.25">
      <c r="A11" s="27">
        <v>3536</v>
      </c>
      <c r="B11" s="28" t="s">
        <v>649</v>
      </c>
      <c r="C11" s="28" t="s">
        <v>329</v>
      </c>
      <c r="D11" s="28" t="s">
        <v>557</v>
      </c>
      <c r="E11" s="28" t="s">
        <v>650</v>
      </c>
      <c r="F11" s="28" t="s">
        <v>208</v>
      </c>
      <c r="G11" s="29">
        <v>40150</v>
      </c>
      <c r="H11" s="28" t="s">
        <v>196</v>
      </c>
      <c r="I11" s="28" t="s">
        <v>174</v>
      </c>
      <c r="J11" s="29">
        <v>40009</v>
      </c>
      <c r="K11" s="36">
        <f t="shared" si="0"/>
        <v>2009</v>
      </c>
      <c r="L11" s="47" t="str">
        <f t="shared" si="1"/>
        <v/>
      </c>
      <c r="M11" s="28" t="s">
        <v>651</v>
      </c>
      <c r="N11" s="28" t="s">
        <v>176</v>
      </c>
      <c r="O11" s="27" t="b">
        <v>0</v>
      </c>
      <c r="P11" s="27" t="b">
        <v>1</v>
      </c>
      <c r="Q11" s="27" t="b">
        <v>0</v>
      </c>
      <c r="R11" s="27" t="b">
        <v>0</v>
      </c>
      <c r="S11" s="28" t="s">
        <v>176</v>
      </c>
      <c r="T11" s="27">
        <v>3927</v>
      </c>
      <c r="U11" s="27">
        <v>0</v>
      </c>
      <c r="V11" s="27">
        <v>0</v>
      </c>
      <c r="W11" s="27">
        <v>0</v>
      </c>
      <c r="X11" s="27" t="b">
        <v>0</v>
      </c>
      <c r="Y11" s="27" t="b">
        <v>0</v>
      </c>
      <c r="Z11" s="27" t="b">
        <v>0</v>
      </c>
      <c r="AA11" s="27" t="b">
        <v>0</v>
      </c>
      <c r="AB11" s="28" t="s">
        <v>176</v>
      </c>
      <c r="AC11" s="28" t="s">
        <v>176</v>
      </c>
      <c r="AD11" s="28" t="s">
        <v>177</v>
      </c>
      <c r="AE11" s="28" t="s">
        <v>176</v>
      </c>
      <c r="AF11" s="30"/>
      <c r="AG11" s="28" t="s">
        <v>176</v>
      </c>
      <c r="AH11" s="28" t="s">
        <v>176</v>
      </c>
      <c r="AI11" s="28" t="s">
        <v>176</v>
      </c>
      <c r="AJ11" s="28" t="s">
        <v>176</v>
      </c>
      <c r="AK11" s="28" t="s">
        <v>176</v>
      </c>
      <c r="AL11" s="28" t="s">
        <v>176</v>
      </c>
      <c r="AM11" s="28" t="s">
        <v>176</v>
      </c>
      <c r="AN11" s="28" t="s">
        <v>176</v>
      </c>
      <c r="AO11" s="28" t="s">
        <v>176</v>
      </c>
      <c r="AP11" s="28" t="s">
        <v>176</v>
      </c>
      <c r="AQ11" s="28" t="s">
        <v>176</v>
      </c>
      <c r="AR11" s="28" t="s">
        <v>176</v>
      </c>
      <c r="AS11" s="28" t="s">
        <v>176</v>
      </c>
      <c r="AT11" s="28" t="s">
        <v>176</v>
      </c>
      <c r="AU11" s="28" t="s">
        <v>176</v>
      </c>
      <c r="AV11" s="28" t="s">
        <v>176</v>
      </c>
      <c r="AW11" s="28" t="s">
        <v>176</v>
      </c>
      <c r="AX11" s="28" t="s">
        <v>176</v>
      </c>
      <c r="AY11" s="28" t="s">
        <v>176</v>
      </c>
      <c r="AZ11" s="28" t="s">
        <v>176</v>
      </c>
      <c r="BA11" s="28" t="s">
        <v>176</v>
      </c>
      <c r="BB11" s="28" t="s">
        <v>176</v>
      </c>
      <c r="BC11" s="28" t="s">
        <v>176</v>
      </c>
      <c r="BD11" s="28" t="s">
        <v>176</v>
      </c>
      <c r="BE11" s="28" t="s">
        <v>176</v>
      </c>
      <c r="BF11" s="28" t="s">
        <v>176</v>
      </c>
      <c r="BG11" s="28" t="s">
        <v>176</v>
      </c>
      <c r="BH11" s="27" t="b">
        <v>1</v>
      </c>
      <c r="BI11" s="27" t="b">
        <v>1</v>
      </c>
      <c r="BJ11" s="27" t="b">
        <v>1</v>
      </c>
      <c r="BK11" s="27" t="b">
        <v>0</v>
      </c>
      <c r="BL11" s="27" t="b">
        <v>0</v>
      </c>
      <c r="BM11" s="27" t="b">
        <v>0</v>
      </c>
      <c r="BN11" s="27" t="b">
        <v>0</v>
      </c>
      <c r="BO11" s="27" t="b">
        <v>0</v>
      </c>
      <c r="BP11" s="27" t="b">
        <v>0</v>
      </c>
      <c r="BQ11" s="27" t="b">
        <v>0</v>
      </c>
      <c r="BR11" s="27" t="b">
        <v>0</v>
      </c>
      <c r="BS11" s="27" t="b">
        <v>0</v>
      </c>
      <c r="BT11" s="27" t="b">
        <v>0</v>
      </c>
      <c r="BU11" s="27" t="b">
        <v>0</v>
      </c>
      <c r="BV11" s="27" t="b">
        <v>0</v>
      </c>
      <c r="BW11" s="27" t="b">
        <v>0</v>
      </c>
      <c r="BX11" s="27" t="b">
        <v>0</v>
      </c>
      <c r="BY11" s="27" t="b">
        <v>0</v>
      </c>
      <c r="BZ11" s="27" t="b">
        <v>1</v>
      </c>
      <c r="CA11" s="27" t="b">
        <v>0</v>
      </c>
      <c r="CB11" s="27" t="b">
        <v>1</v>
      </c>
      <c r="CC11" s="27" t="b">
        <v>1</v>
      </c>
      <c r="CD11" s="27" t="b">
        <v>0</v>
      </c>
      <c r="CE11" s="27" t="b">
        <v>1</v>
      </c>
      <c r="CF11" s="28" t="s">
        <v>176</v>
      </c>
      <c r="CG11" s="27" t="b">
        <v>0</v>
      </c>
      <c r="CH11" s="27" t="b">
        <v>1</v>
      </c>
      <c r="CI11" s="27" t="b">
        <v>1</v>
      </c>
      <c r="CJ11" s="27" t="b">
        <v>1</v>
      </c>
      <c r="CK11" s="27" t="b">
        <v>0</v>
      </c>
      <c r="CL11" s="27" t="b">
        <v>1</v>
      </c>
      <c r="CM11" s="27" t="b">
        <v>1</v>
      </c>
      <c r="CN11" s="27" t="b">
        <v>1</v>
      </c>
      <c r="CO11" s="27" t="b">
        <v>0</v>
      </c>
      <c r="CP11" s="27" t="b">
        <v>0</v>
      </c>
      <c r="CQ11" s="27" t="b">
        <v>1</v>
      </c>
      <c r="CR11" s="27" t="b">
        <v>1</v>
      </c>
      <c r="CS11" s="27" t="b">
        <v>0</v>
      </c>
      <c r="CT11" s="27" t="b">
        <v>0</v>
      </c>
      <c r="CU11" s="27" t="b">
        <v>0</v>
      </c>
      <c r="CV11" s="27" t="b">
        <v>0</v>
      </c>
      <c r="CW11" s="27" t="b">
        <v>0</v>
      </c>
      <c r="CX11" s="27" t="b">
        <v>1</v>
      </c>
      <c r="CY11" s="27" t="b">
        <v>0</v>
      </c>
      <c r="CZ11" s="27" t="b">
        <v>0</v>
      </c>
      <c r="DA11" s="27" t="b">
        <v>0</v>
      </c>
      <c r="DB11" s="27" t="b">
        <v>0</v>
      </c>
      <c r="DC11" s="28" t="s">
        <v>176</v>
      </c>
      <c r="DD11" s="28" t="s">
        <v>176</v>
      </c>
      <c r="DE11" s="28" t="s">
        <v>176</v>
      </c>
      <c r="DF11" s="28" t="s">
        <v>652</v>
      </c>
      <c r="DG11" s="28" t="s">
        <v>176</v>
      </c>
      <c r="DH11" s="28" t="s">
        <v>176</v>
      </c>
      <c r="DI11" s="28" t="s">
        <v>653</v>
      </c>
      <c r="DJ11" s="27" t="b">
        <v>0</v>
      </c>
      <c r="DK11" s="27" t="b">
        <v>1</v>
      </c>
      <c r="DL11" s="27" t="b">
        <v>0</v>
      </c>
      <c r="DM11" s="27" t="b">
        <v>0</v>
      </c>
      <c r="DN11" s="27" t="b">
        <v>0</v>
      </c>
      <c r="DO11" s="27" t="b">
        <v>0</v>
      </c>
      <c r="DP11" s="27" t="b">
        <v>0</v>
      </c>
      <c r="DQ11" s="27" t="b">
        <v>0</v>
      </c>
      <c r="DR11" s="27" t="b">
        <v>0</v>
      </c>
      <c r="DS11" s="27" t="b">
        <v>0</v>
      </c>
      <c r="DT11" s="27" t="b">
        <v>0</v>
      </c>
      <c r="DU11" s="27" t="b">
        <v>0</v>
      </c>
      <c r="DV11" s="27" t="b">
        <v>0</v>
      </c>
      <c r="DW11" s="27" t="b">
        <v>0</v>
      </c>
      <c r="DX11" s="27" t="b">
        <v>1</v>
      </c>
      <c r="DY11" s="28" t="s">
        <v>176</v>
      </c>
      <c r="DZ11" s="28" t="s">
        <v>176</v>
      </c>
      <c r="EA11" s="28" t="s">
        <v>176</v>
      </c>
      <c r="EB11" s="28" t="s">
        <v>176</v>
      </c>
      <c r="EC11" s="28" t="s">
        <v>176</v>
      </c>
      <c r="ED11" s="27" t="b">
        <v>0</v>
      </c>
      <c r="EE11" s="27" t="b">
        <v>0</v>
      </c>
      <c r="EF11" s="27" t="b">
        <v>0</v>
      </c>
      <c r="EG11" s="27" t="b">
        <v>0</v>
      </c>
      <c r="EH11" s="27" t="b">
        <v>0</v>
      </c>
      <c r="EI11" s="27" t="b">
        <v>1</v>
      </c>
      <c r="EJ11" s="27" t="b">
        <v>0</v>
      </c>
      <c r="EK11" s="27" t="b">
        <v>1</v>
      </c>
      <c r="EL11" s="27" t="b">
        <v>1</v>
      </c>
      <c r="EM11" s="27" t="b">
        <v>0</v>
      </c>
      <c r="EN11" s="27" t="b">
        <v>0</v>
      </c>
      <c r="EO11" s="27" t="b">
        <v>1</v>
      </c>
      <c r="EP11" s="27" t="b">
        <v>1</v>
      </c>
      <c r="EQ11" s="27" t="b">
        <v>0</v>
      </c>
      <c r="ER11" s="27" t="b">
        <v>0</v>
      </c>
      <c r="ES11" s="27" t="b">
        <v>0</v>
      </c>
      <c r="ET11" s="27" t="b">
        <v>1</v>
      </c>
      <c r="EU11" s="27" t="b">
        <v>0</v>
      </c>
      <c r="EV11" s="27" t="b">
        <v>0</v>
      </c>
      <c r="EW11" s="27" t="b">
        <v>1</v>
      </c>
      <c r="EX11" s="27" t="b">
        <v>1</v>
      </c>
      <c r="EY11" s="27" t="b">
        <v>0</v>
      </c>
      <c r="EZ11" s="27" t="b">
        <v>1</v>
      </c>
      <c r="FA11" s="27" t="b">
        <v>1</v>
      </c>
      <c r="FB11" s="27" t="b">
        <v>1</v>
      </c>
      <c r="FC11" s="27" t="b">
        <v>1</v>
      </c>
      <c r="FD11" s="27" t="b">
        <v>0</v>
      </c>
      <c r="FE11" s="27" t="b">
        <v>0</v>
      </c>
      <c r="FF11" s="27" t="b">
        <v>1</v>
      </c>
      <c r="FG11" s="27" t="b">
        <v>1</v>
      </c>
      <c r="FH11" s="28" t="s">
        <v>176</v>
      </c>
      <c r="FI11" s="27" t="b">
        <v>0</v>
      </c>
      <c r="FJ11" s="27" t="b">
        <v>0</v>
      </c>
      <c r="FK11" s="27" t="b">
        <v>1</v>
      </c>
      <c r="FL11" s="27" t="b">
        <v>0</v>
      </c>
      <c r="FM11" s="28" t="s">
        <v>654</v>
      </c>
      <c r="FN11" s="27" t="b">
        <v>1</v>
      </c>
      <c r="FO11" s="27" t="b">
        <v>0</v>
      </c>
    </row>
    <row r="12" spans="1:171" x14ac:dyDescent="0.25">
      <c r="A12" s="27">
        <v>2397</v>
      </c>
      <c r="B12" s="28" t="s">
        <v>2097</v>
      </c>
      <c r="C12" s="28" t="s">
        <v>384</v>
      </c>
      <c r="D12" s="28" t="s">
        <v>275</v>
      </c>
      <c r="E12" s="28" t="s">
        <v>2098</v>
      </c>
      <c r="F12" s="28" t="s">
        <v>208</v>
      </c>
      <c r="G12" s="29">
        <v>39534</v>
      </c>
      <c r="H12" s="28" t="s">
        <v>320</v>
      </c>
      <c r="I12" s="28" t="s">
        <v>187</v>
      </c>
      <c r="J12" s="29">
        <v>39143</v>
      </c>
      <c r="K12" s="36">
        <f t="shared" si="0"/>
        <v>2007</v>
      </c>
      <c r="L12" s="48" t="s">
        <v>3876</v>
      </c>
      <c r="M12" s="28" t="s">
        <v>2099</v>
      </c>
      <c r="N12" s="28" t="s">
        <v>176</v>
      </c>
      <c r="O12" s="27" t="b">
        <v>0</v>
      </c>
      <c r="P12" s="27" t="b">
        <v>0</v>
      </c>
      <c r="Q12" s="27" t="b">
        <v>0</v>
      </c>
      <c r="R12" s="27" t="b">
        <v>0</v>
      </c>
      <c r="S12" s="28" t="s">
        <v>176</v>
      </c>
      <c r="T12" s="27">
        <v>2560</v>
      </c>
      <c r="U12" s="27">
        <v>0</v>
      </c>
      <c r="V12" s="27">
        <v>0</v>
      </c>
      <c r="W12" s="27">
        <v>0</v>
      </c>
      <c r="X12" s="27" t="b">
        <v>1</v>
      </c>
      <c r="Y12" s="27" t="b">
        <v>0</v>
      </c>
      <c r="Z12" s="27" t="b">
        <v>0</v>
      </c>
      <c r="AA12" s="27" t="b">
        <v>0</v>
      </c>
      <c r="AB12" s="28" t="s">
        <v>176</v>
      </c>
      <c r="AC12" s="28" t="s">
        <v>176</v>
      </c>
      <c r="AD12" s="28" t="s">
        <v>177</v>
      </c>
      <c r="AE12" s="28" t="s">
        <v>176</v>
      </c>
      <c r="AF12" s="30"/>
      <c r="AG12" s="28" t="s">
        <v>176</v>
      </c>
      <c r="AH12" s="28" t="s">
        <v>176</v>
      </c>
      <c r="AI12" s="28" t="s">
        <v>176</v>
      </c>
      <c r="AJ12" s="28" t="s">
        <v>176</v>
      </c>
      <c r="AK12" s="28" t="s">
        <v>2100</v>
      </c>
      <c r="AL12" s="28" t="s">
        <v>176</v>
      </c>
      <c r="AM12" s="28" t="s">
        <v>176</v>
      </c>
      <c r="AN12" s="28" t="s">
        <v>176</v>
      </c>
      <c r="AO12" s="28" t="s">
        <v>176</v>
      </c>
      <c r="AP12" s="28" t="s">
        <v>176</v>
      </c>
      <c r="AQ12" s="28" t="s">
        <v>176</v>
      </c>
      <c r="AR12" s="28" t="s">
        <v>176</v>
      </c>
      <c r="AS12" s="28" t="s">
        <v>176</v>
      </c>
      <c r="AT12" s="28" t="s">
        <v>176</v>
      </c>
      <c r="AU12" s="28" t="s">
        <v>176</v>
      </c>
      <c r="AV12" s="28" t="s">
        <v>176</v>
      </c>
      <c r="AW12" s="28" t="s">
        <v>176</v>
      </c>
      <c r="AX12" s="28" t="s">
        <v>176</v>
      </c>
      <c r="AY12" s="28" t="s">
        <v>176</v>
      </c>
      <c r="AZ12" s="28" t="s">
        <v>176</v>
      </c>
      <c r="BA12" s="28" t="s">
        <v>176</v>
      </c>
      <c r="BB12" s="28" t="s">
        <v>176</v>
      </c>
      <c r="BC12" s="28" t="s">
        <v>176</v>
      </c>
      <c r="BD12" s="28" t="s">
        <v>176</v>
      </c>
      <c r="BE12" s="28" t="s">
        <v>176</v>
      </c>
      <c r="BF12" s="28" t="s">
        <v>176</v>
      </c>
      <c r="BG12" s="28" t="s">
        <v>176</v>
      </c>
      <c r="BH12" s="27" t="b">
        <v>1</v>
      </c>
      <c r="BI12" s="27" t="b">
        <v>1</v>
      </c>
      <c r="BJ12" s="27" t="b">
        <v>0</v>
      </c>
      <c r="BK12" s="27" t="b">
        <v>0</v>
      </c>
      <c r="BL12" s="27" t="b">
        <v>0</v>
      </c>
      <c r="BM12" s="27" t="b">
        <v>1</v>
      </c>
      <c r="BN12" s="27" t="b">
        <v>1</v>
      </c>
      <c r="BO12" s="27" t="b">
        <v>1</v>
      </c>
      <c r="BP12" s="27" t="b">
        <v>0</v>
      </c>
      <c r="BQ12" s="27" t="b">
        <v>0</v>
      </c>
      <c r="BR12" s="27" t="b">
        <v>1</v>
      </c>
      <c r="BS12" s="27" t="b">
        <v>0</v>
      </c>
      <c r="BT12" s="27" t="b">
        <v>0</v>
      </c>
      <c r="BU12" s="27" t="b">
        <v>0</v>
      </c>
      <c r="BV12" s="27" t="b">
        <v>0</v>
      </c>
      <c r="BW12" s="27" t="b">
        <v>0</v>
      </c>
      <c r="BX12" s="27" t="b">
        <v>0</v>
      </c>
      <c r="BY12" s="27" t="b">
        <v>0</v>
      </c>
      <c r="BZ12" s="27" t="b">
        <v>1</v>
      </c>
      <c r="CA12" s="27" t="b">
        <v>1</v>
      </c>
      <c r="CB12" s="27" t="b">
        <v>1</v>
      </c>
      <c r="CC12" s="27" t="b">
        <v>0</v>
      </c>
      <c r="CD12" s="27" t="b">
        <v>0</v>
      </c>
      <c r="CE12" s="27" t="b">
        <v>1</v>
      </c>
      <c r="CF12" s="28" t="s">
        <v>176</v>
      </c>
      <c r="CG12" s="27" t="b">
        <v>0</v>
      </c>
      <c r="CH12" s="27" t="b">
        <v>0</v>
      </c>
      <c r="CI12" s="27" t="b">
        <v>0</v>
      </c>
      <c r="CJ12" s="27" t="b">
        <v>0</v>
      </c>
      <c r="CK12" s="27" t="b">
        <v>0</v>
      </c>
      <c r="CL12" s="27" t="b">
        <v>0</v>
      </c>
      <c r="CM12" s="27" t="b">
        <v>0</v>
      </c>
      <c r="CN12" s="27" t="b">
        <v>0</v>
      </c>
      <c r="CO12" s="27" t="b">
        <v>0</v>
      </c>
      <c r="CP12" s="27" t="b">
        <v>0</v>
      </c>
      <c r="CQ12" s="27" t="b">
        <v>1</v>
      </c>
      <c r="CR12" s="27" t="b">
        <v>0</v>
      </c>
      <c r="CS12" s="27" t="b">
        <v>0</v>
      </c>
      <c r="CT12" s="27" t="b">
        <v>0</v>
      </c>
      <c r="CU12" s="27" t="b">
        <v>0</v>
      </c>
      <c r="CV12" s="27" t="b">
        <v>0</v>
      </c>
      <c r="CW12" s="27" t="b">
        <v>0</v>
      </c>
      <c r="CX12" s="27" t="b">
        <v>0</v>
      </c>
      <c r="CY12" s="27" t="b">
        <v>0</v>
      </c>
      <c r="CZ12" s="27" t="b">
        <v>1</v>
      </c>
      <c r="DA12" s="27" t="b">
        <v>0</v>
      </c>
      <c r="DB12" s="27" t="b">
        <v>0</v>
      </c>
      <c r="DC12" s="28" t="s">
        <v>176</v>
      </c>
      <c r="DD12" s="28" t="s">
        <v>2101</v>
      </c>
      <c r="DE12" s="28" t="s">
        <v>2102</v>
      </c>
      <c r="DF12" s="28" t="s">
        <v>176</v>
      </c>
      <c r="DG12" s="28" t="s">
        <v>176</v>
      </c>
      <c r="DH12" s="28" t="s">
        <v>176</v>
      </c>
      <c r="DI12" s="28" t="s">
        <v>2103</v>
      </c>
      <c r="DJ12" s="27" t="b">
        <v>0</v>
      </c>
      <c r="DK12" s="27" t="b">
        <v>0</v>
      </c>
      <c r="DL12" s="27" t="b">
        <v>0</v>
      </c>
      <c r="DM12" s="27" t="b">
        <v>0</v>
      </c>
      <c r="DN12" s="27" t="b">
        <v>0</v>
      </c>
      <c r="DO12" s="27" t="b">
        <v>0</v>
      </c>
      <c r="DP12" s="27" t="b">
        <v>0</v>
      </c>
      <c r="DQ12" s="27" t="b">
        <v>0</v>
      </c>
      <c r="DR12" s="27" t="b">
        <v>0</v>
      </c>
      <c r="DS12" s="27" t="b">
        <v>0</v>
      </c>
      <c r="DT12" s="27" t="b">
        <v>0</v>
      </c>
      <c r="DU12" s="27" t="b">
        <v>0</v>
      </c>
      <c r="DV12" s="27" t="b">
        <v>0</v>
      </c>
      <c r="DW12" s="27" t="b">
        <v>0</v>
      </c>
      <c r="DX12" s="27" t="b">
        <v>0</v>
      </c>
      <c r="DY12" s="28" t="s">
        <v>176</v>
      </c>
      <c r="DZ12" s="28" t="s">
        <v>176</v>
      </c>
      <c r="EA12" s="28" t="s">
        <v>176</v>
      </c>
      <c r="EB12" s="28" t="s">
        <v>176</v>
      </c>
      <c r="EC12" s="28" t="s">
        <v>176</v>
      </c>
      <c r="ED12" s="27" t="b">
        <v>0</v>
      </c>
      <c r="EE12" s="27" t="b">
        <v>0</v>
      </c>
      <c r="EF12" s="27" t="b">
        <v>0</v>
      </c>
      <c r="EG12" s="27" t="b">
        <v>1</v>
      </c>
      <c r="EH12" s="27" t="b">
        <v>0</v>
      </c>
      <c r="EI12" s="27" t="b">
        <v>0</v>
      </c>
      <c r="EJ12" s="27" t="b">
        <v>0</v>
      </c>
      <c r="EK12" s="27" t="b">
        <v>0</v>
      </c>
      <c r="EL12" s="27" t="b">
        <v>1</v>
      </c>
      <c r="EM12" s="27" t="b">
        <v>1</v>
      </c>
      <c r="EN12" s="27" t="b">
        <v>0</v>
      </c>
      <c r="EO12" s="27" t="b">
        <v>0</v>
      </c>
      <c r="EP12" s="27" t="b">
        <v>0</v>
      </c>
      <c r="EQ12" s="27" t="b">
        <v>1</v>
      </c>
      <c r="ER12" s="27" t="b">
        <v>1</v>
      </c>
      <c r="ES12" s="27" t="b">
        <v>0</v>
      </c>
      <c r="ET12" s="27" t="b">
        <v>0</v>
      </c>
      <c r="EU12" s="27" t="b">
        <v>0</v>
      </c>
      <c r="EV12" s="27" t="b">
        <v>0</v>
      </c>
      <c r="EW12" s="27" t="b">
        <v>0</v>
      </c>
      <c r="EX12" s="27" t="b">
        <v>0</v>
      </c>
      <c r="EY12" s="27" t="b">
        <v>0</v>
      </c>
      <c r="EZ12" s="27" t="b">
        <v>0</v>
      </c>
      <c r="FA12" s="27" t="b">
        <v>0</v>
      </c>
      <c r="FB12" s="27" t="b">
        <v>0</v>
      </c>
      <c r="FC12" s="27" t="b">
        <v>0</v>
      </c>
      <c r="FD12" s="27" t="b">
        <v>0</v>
      </c>
      <c r="FE12" s="27" t="b">
        <v>0</v>
      </c>
      <c r="FF12" s="27" t="b">
        <v>1</v>
      </c>
      <c r="FG12" s="27" t="b">
        <v>1</v>
      </c>
      <c r="FH12" s="28" t="s">
        <v>176</v>
      </c>
      <c r="FI12" s="27" t="b">
        <v>0</v>
      </c>
      <c r="FJ12" s="27" t="b">
        <v>0</v>
      </c>
      <c r="FK12" s="27" t="b">
        <v>0</v>
      </c>
      <c r="FL12" s="27" t="b">
        <v>1</v>
      </c>
      <c r="FM12" s="28" t="s">
        <v>2104</v>
      </c>
      <c r="FN12" s="27" t="b">
        <v>1</v>
      </c>
      <c r="FO12" s="27" t="b">
        <v>0</v>
      </c>
    </row>
    <row r="13" spans="1:171" x14ac:dyDescent="0.25">
      <c r="A13" s="27">
        <v>1185</v>
      </c>
      <c r="B13" s="28" t="s">
        <v>655</v>
      </c>
      <c r="C13" s="28" t="s">
        <v>415</v>
      </c>
      <c r="D13" s="28" t="s">
        <v>405</v>
      </c>
      <c r="E13" s="28" t="s">
        <v>656</v>
      </c>
      <c r="F13" s="28" t="s">
        <v>208</v>
      </c>
      <c r="G13" s="29">
        <v>40277</v>
      </c>
      <c r="H13" s="28" t="s">
        <v>320</v>
      </c>
      <c r="I13" s="28" t="s">
        <v>657</v>
      </c>
      <c r="J13" s="29">
        <v>38533</v>
      </c>
      <c r="K13" s="36">
        <f t="shared" si="0"/>
        <v>2005</v>
      </c>
      <c r="L13" s="47" t="str">
        <f t="shared" si="1"/>
        <v/>
      </c>
      <c r="M13" s="28" t="s">
        <v>658</v>
      </c>
      <c r="N13" s="28" t="s">
        <v>176</v>
      </c>
      <c r="O13" s="27" t="b">
        <v>0</v>
      </c>
      <c r="P13" s="27" t="b">
        <v>1</v>
      </c>
      <c r="Q13" s="27" t="b">
        <v>0</v>
      </c>
      <c r="R13" s="27" t="b">
        <v>0</v>
      </c>
      <c r="S13" s="28" t="s">
        <v>176</v>
      </c>
      <c r="T13" s="27">
        <v>1646</v>
      </c>
      <c r="U13" s="27">
        <v>0</v>
      </c>
      <c r="V13" s="27">
        <v>0</v>
      </c>
      <c r="W13" s="27">
        <v>0</v>
      </c>
      <c r="X13" s="27" t="b">
        <v>1</v>
      </c>
      <c r="Y13" s="27" t="b">
        <v>0</v>
      </c>
      <c r="Z13" s="27" t="b">
        <v>0</v>
      </c>
      <c r="AA13" s="27" t="b">
        <v>0</v>
      </c>
      <c r="AB13" s="28" t="s">
        <v>176</v>
      </c>
      <c r="AC13" s="28" t="s">
        <v>176</v>
      </c>
      <c r="AD13" s="28" t="s">
        <v>177</v>
      </c>
      <c r="AE13" s="28" t="s">
        <v>176</v>
      </c>
      <c r="AF13" s="30"/>
      <c r="AG13" s="28" t="s">
        <v>176</v>
      </c>
      <c r="AH13" s="28" t="s">
        <v>176</v>
      </c>
      <c r="AI13" s="28" t="s">
        <v>176</v>
      </c>
      <c r="AJ13" s="28" t="s">
        <v>176</v>
      </c>
      <c r="AK13" s="28" t="s">
        <v>659</v>
      </c>
      <c r="AL13" s="28" t="s">
        <v>176</v>
      </c>
      <c r="AM13" s="28" t="s">
        <v>176</v>
      </c>
      <c r="AN13" s="28" t="s">
        <v>176</v>
      </c>
      <c r="AO13" s="28" t="s">
        <v>176</v>
      </c>
      <c r="AP13" s="28" t="s">
        <v>176</v>
      </c>
      <c r="AQ13" s="28" t="s">
        <v>176</v>
      </c>
      <c r="AR13" s="28" t="s">
        <v>176</v>
      </c>
      <c r="AS13" s="28" t="s">
        <v>176</v>
      </c>
      <c r="AT13" s="28" t="s">
        <v>176</v>
      </c>
      <c r="AU13" s="28" t="s">
        <v>176</v>
      </c>
      <c r="AV13" s="28" t="s">
        <v>176</v>
      </c>
      <c r="AW13" s="28" t="s">
        <v>176</v>
      </c>
      <c r="AX13" s="28" t="s">
        <v>176</v>
      </c>
      <c r="AY13" s="28" t="s">
        <v>176</v>
      </c>
      <c r="AZ13" s="28" t="s">
        <v>176</v>
      </c>
      <c r="BA13" s="28" t="s">
        <v>176</v>
      </c>
      <c r="BB13" s="28" t="s">
        <v>176</v>
      </c>
      <c r="BC13" s="28" t="s">
        <v>176</v>
      </c>
      <c r="BD13" s="28" t="s">
        <v>176</v>
      </c>
      <c r="BE13" s="28" t="s">
        <v>176</v>
      </c>
      <c r="BF13" s="28" t="s">
        <v>176</v>
      </c>
      <c r="BG13" s="28" t="s">
        <v>176</v>
      </c>
      <c r="BH13" s="27" t="b">
        <v>0</v>
      </c>
      <c r="BI13" s="27" t="b">
        <v>1</v>
      </c>
      <c r="BJ13" s="27" t="b">
        <v>0</v>
      </c>
      <c r="BK13" s="27" t="b">
        <v>0</v>
      </c>
      <c r="BL13" s="27" t="b">
        <v>0</v>
      </c>
      <c r="BM13" s="27" t="b">
        <v>0</v>
      </c>
      <c r="BN13" s="27" t="b">
        <v>0</v>
      </c>
      <c r="BO13" s="27" t="b">
        <v>0</v>
      </c>
      <c r="BP13" s="27" t="b">
        <v>0</v>
      </c>
      <c r="BQ13" s="27" t="b">
        <v>0</v>
      </c>
      <c r="BR13" s="27" t="b">
        <v>0</v>
      </c>
      <c r="BS13" s="27" t="b">
        <v>0</v>
      </c>
      <c r="BT13" s="27" t="b">
        <v>0</v>
      </c>
      <c r="BU13" s="27" t="b">
        <v>0</v>
      </c>
      <c r="BV13" s="27" t="b">
        <v>0</v>
      </c>
      <c r="BW13" s="27" t="b">
        <v>0</v>
      </c>
      <c r="BX13" s="27" t="b">
        <v>0</v>
      </c>
      <c r="BY13" s="27" t="b">
        <v>0</v>
      </c>
      <c r="BZ13" s="27" t="b">
        <v>0</v>
      </c>
      <c r="CA13" s="27" t="b">
        <v>0</v>
      </c>
      <c r="CB13" s="27" t="b">
        <v>0</v>
      </c>
      <c r="CC13" s="27" t="b">
        <v>0</v>
      </c>
      <c r="CD13" s="27" t="b">
        <v>0</v>
      </c>
      <c r="CE13" s="27" t="b">
        <v>0</v>
      </c>
      <c r="CF13" s="28" t="s">
        <v>176</v>
      </c>
      <c r="CG13" s="27" t="b">
        <v>0</v>
      </c>
      <c r="CH13" s="27" t="b">
        <v>0</v>
      </c>
      <c r="CI13" s="27" t="b">
        <v>0</v>
      </c>
      <c r="CJ13" s="27" t="b">
        <v>0</v>
      </c>
      <c r="CK13" s="27" t="b">
        <v>0</v>
      </c>
      <c r="CL13" s="27" t="b">
        <v>0</v>
      </c>
      <c r="CM13" s="27" t="b">
        <v>1</v>
      </c>
      <c r="CN13" s="27" t="b">
        <v>1</v>
      </c>
      <c r="CO13" s="27" t="b">
        <v>0</v>
      </c>
      <c r="CP13" s="27" t="b">
        <v>0</v>
      </c>
      <c r="CQ13" s="27" t="b">
        <v>1</v>
      </c>
      <c r="CR13" s="27" t="b">
        <v>0</v>
      </c>
      <c r="CS13" s="27" t="b">
        <v>0</v>
      </c>
      <c r="CT13" s="27" t="b">
        <v>0</v>
      </c>
      <c r="CU13" s="27" t="b">
        <v>0</v>
      </c>
      <c r="CV13" s="27" t="b">
        <v>0</v>
      </c>
      <c r="CW13" s="27" t="b">
        <v>0</v>
      </c>
      <c r="CX13" s="27" t="b">
        <v>1</v>
      </c>
      <c r="CY13" s="27" t="b">
        <v>0</v>
      </c>
      <c r="CZ13" s="27" t="b">
        <v>0</v>
      </c>
      <c r="DA13" s="27" t="b">
        <v>0</v>
      </c>
      <c r="DB13" s="27" t="b">
        <v>0</v>
      </c>
      <c r="DC13" s="28" t="s">
        <v>176</v>
      </c>
      <c r="DD13" s="28" t="s">
        <v>660</v>
      </c>
      <c r="DE13" s="28" t="s">
        <v>661</v>
      </c>
      <c r="DF13" s="28" t="s">
        <v>176</v>
      </c>
      <c r="DG13" s="28" t="s">
        <v>176</v>
      </c>
      <c r="DH13" s="28" t="s">
        <v>662</v>
      </c>
      <c r="DI13" s="28" t="s">
        <v>663</v>
      </c>
      <c r="DJ13" s="27" t="b">
        <v>0</v>
      </c>
      <c r="DK13" s="27" t="b">
        <v>0</v>
      </c>
      <c r="DL13" s="27" t="b">
        <v>0</v>
      </c>
      <c r="DM13" s="27" t="b">
        <v>0</v>
      </c>
      <c r="DN13" s="27" t="b">
        <v>0</v>
      </c>
      <c r="DO13" s="27" t="b">
        <v>0</v>
      </c>
      <c r="DP13" s="27" t="b">
        <v>0</v>
      </c>
      <c r="DQ13" s="27" t="b">
        <v>0</v>
      </c>
      <c r="DR13" s="27" t="b">
        <v>0</v>
      </c>
      <c r="DS13" s="27" t="b">
        <v>0</v>
      </c>
      <c r="DT13" s="27" t="b">
        <v>0</v>
      </c>
      <c r="DU13" s="27" t="b">
        <v>0</v>
      </c>
      <c r="DV13" s="27" t="b">
        <v>0</v>
      </c>
      <c r="DW13" s="27" t="b">
        <v>0</v>
      </c>
      <c r="DX13" s="27" t="b">
        <v>0</v>
      </c>
      <c r="DY13" s="28" t="s">
        <v>176</v>
      </c>
      <c r="DZ13" s="28" t="s">
        <v>176</v>
      </c>
      <c r="EA13" s="28" t="s">
        <v>176</v>
      </c>
      <c r="EB13" s="28" t="s">
        <v>176</v>
      </c>
      <c r="EC13" s="28" t="s">
        <v>176</v>
      </c>
      <c r="ED13" s="27" t="b">
        <v>0</v>
      </c>
      <c r="EE13" s="27" t="b">
        <v>0</v>
      </c>
      <c r="EF13" s="27" t="b">
        <v>0</v>
      </c>
      <c r="EG13" s="27" t="b">
        <v>0</v>
      </c>
      <c r="EH13" s="27" t="b">
        <v>0</v>
      </c>
      <c r="EI13" s="27" t="b">
        <v>0</v>
      </c>
      <c r="EJ13" s="27" t="b">
        <v>0</v>
      </c>
      <c r="EK13" s="27" t="b">
        <v>1</v>
      </c>
      <c r="EL13" s="27" t="b">
        <v>1</v>
      </c>
      <c r="EM13" s="27" t="b">
        <v>1</v>
      </c>
      <c r="EN13" s="27" t="b">
        <v>1</v>
      </c>
      <c r="EO13" s="27" t="b">
        <v>1</v>
      </c>
      <c r="EP13" s="27" t="b">
        <v>1</v>
      </c>
      <c r="EQ13" s="27" t="b">
        <v>0</v>
      </c>
      <c r="ER13" s="27" t="b">
        <v>1</v>
      </c>
      <c r="ES13" s="27" t="b">
        <v>0</v>
      </c>
      <c r="ET13" s="27" t="b">
        <v>1</v>
      </c>
      <c r="EU13" s="27" t="b">
        <v>1</v>
      </c>
      <c r="EV13" s="27" t="b">
        <v>1</v>
      </c>
      <c r="EW13" s="27" t="b">
        <v>0</v>
      </c>
      <c r="EX13" s="27" t="b">
        <v>0</v>
      </c>
      <c r="EY13" s="27" t="b">
        <v>0</v>
      </c>
      <c r="EZ13" s="27" t="b">
        <v>0</v>
      </c>
      <c r="FA13" s="27" t="b">
        <v>1</v>
      </c>
      <c r="FB13" s="27" t="b">
        <v>0</v>
      </c>
      <c r="FC13" s="27" t="b">
        <v>0</v>
      </c>
      <c r="FD13" s="27" t="b">
        <v>0</v>
      </c>
      <c r="FE13" s="27" t="b">
        <v>0</v>
      </c>
      <c r="FF13" s="27" t="b">
        <v>0</v>
      </c>
      <c r="FG13" s="27" t="b">
        <v>1</v>
      </c>
      <c r="FH13" s="28" t="s">
        <v>176</v>
      </c>
      <c r="FI13" s="27" t="b">
        <v>1</v>
      </c>
      <c r="FJ13" s="27" t="b">
        <v>0</v>
      </c>
      <c r="FK13" s="27" t="b">
        <v>0</v>
      </c>
      <c r="FL13" s="27" t="b">
        <v>1</v>
      </c>
      <c r="FM13" s="28" t="s">
        <v>176</v>
      </c>
      <c r="FN13" s="27" t="b">
        <v>1</v>
      </c>
      <c r="FO13" s="27" t="b">
        <v>0</v>
      </c>
    </row>
    <row r="14" spans="1:171" x14ac:dyDescent="0.25">
      <c r="A14" s="27">
        <v>2239</v>
      </c>
      <c r="B14" s="28" t="s">
        <v>664</v>
      </c>
      <c r="C14" s="28" t="s">
        <v>347</v>
      </c>
      <c r="D14" s="28" t="s">
        <v>170</v>
      </c>
      <c r="E14" s="28" t="s">
        <v>665</v>
      </c>
      <c r="F14" s="28" t="s">
        <v>172</v>
      </c>
      <c r="G14" s="29">
        <v>40389</v>
      </c>
      <c r="H14" s="28" t="s">
        <v>173</v>
      </c>
      <c r="I14" s="28" t="s">
        <v>187</v>
      </c>
      <c r="J14" s="29">
        <v>38980</v>
      </c>
      <c r="K14" s="36">
        <f t="shared" si="0"/>
        <v>2006</v>
      </c>
      <c r="L14" s="47" t="str">
        <f t="shared" si="1"/>
        <v/>
      </c>
      <c r="M14" s="28" t="s">
        <v>666</v>
      </c>
      <c r="N14" s="28" t="s">
        <v>176</v>
      </c>
      <c r="O14" s="27" t="b">
        <v>0</v>
      </c>
      <c r="P14" s="27" t="b">
        <v>1</v>
      </c>
      <c r="Q14" s="27" t="b">
        <v>0</v>
      </c>
      <c r="R14" s="27" t="b">
        <v>0</v>
      </c>
      <c r="S14" s="28" t="s">
        <v>176</v>
      </c>
      <c r="T14" s="27">
        <v>2363</v>
      </c>
      <c r="U14" s="27">
        <v>0</v>
      </c>
      <c r="V14" s="27">
        <v>0</v>
      </c>
      <c r="W14" s="27">
        <v>0</v>
      </c>
      <c r="X14" s="27" t="b">
        <v>1</v>
      </c>
      <c r="Y14" s="27" t="b">
        <v>0</v>
      </c>
      <c r="Z14" s="27" t="b">
        <v>0</v>
      </c>
      <c r="AA14" s="27" t="b">
        <v>0</v>
      </c>
      <c r="AB14" s="28" t="s">
        <v>176</v>
      </c>
      <c r="AC14" s="28" t="s">
        <v>176</v>
      </c>
      <c r="AD14" s="28" t="s">
        <v>177</v>
      </c>
      <c r="AE14" s="28" t="s">
        <v>176</v>
      </c>
      <c r="AF14" s="30"/>
      <c r="AG14" s="28" t="s">
        <v>176</v>
      </c>
      <c r="AH14" s="28" t="s">
        <v>176</v>
      </c>
      <c r="AI14" s="28" t="s">
        <v>176</v>
      </c>
      <c r="AJ14" s="28" t="s">
        <v>176</v>
      </c>
      <c r="AK14" s="28" t="s">
        <v>667</v>
      </c>
      <c r="AL14" s="28" t="s">
        <v>176</v>
      </c>
      <c r="AM14" s="28" t="s">
        <v>176</v>
      </c>
      <c r="AN14" s="28" t="s">
        <v>176</v>
      </c>
      <c r="AO14" s="28" t="s">
        <v>176</v>
      </c>
      <c r="AP14" s="28" t="s">
        <v>176</v>
      </c>
      <c r="AQ14" s="28" t="s">
        <v>176</v>
      </c>
      <c r="AR14" s="28" t="s">
        <v>176</v>
      </c>
      <c r="AS14" s="28" t="s">
        <v>176</v>
      </c>
      <c r="AT14" s="28" t="s">
        <v>176</v>
      </c>
      <c r="AU14" s="28" t="s">
        <v>176</v>
      </c>
      <c r="AV14" s="28" t="s">
        <v>176</v>
      </c>
      <c r="AW14" s="28" t="s">
        <v>176</v>
      </c>
      <c r="AX14" s="28" t="s">
        <v>176</v>
      </c>
      <c r="AY14" s="28" t="s">
        <v>176</v>
      </c>
      <c r="AZ14" s="28" t="s">
        <v>176</v>
      </c>
      <c r="BA14" s="28" t="s">
        <v>176</v>
      </c>
      <c r="BB14" s="28" t="s">
        <v>176</v>
      </c>
      <c r="BC14" s="28" t="s">
        <v>176</v>
      </c>
      <c r="BD14" s="28" t="s">
        <v>176</v>
      </c>
      <c r="BE14" s="28" t="s">
        <v>176</v>
      </c>
      <c r="BF14" s="28" t="s">
        <v>176</v>
      </c>
      <c r="BG14" s="28" t="s">
        <v>176</v>
      </c>
      <c r="BH14" s="27" t="b">
        <v>1</v>
      </c>
      <c r="BI14" s="27" t="b">
        <v>1</v>
      </c>
      <c r="BJ14" s="27" t="b">
        <v>0</v>
      </c>
      <c r="BK14" s="27" t="b">
        <v>0</v>
      </c>
      <c r="BL14" s="27" t="b">
        <v>0</v>
      </c>
      <c r="BM14" s="27" t="b">
        <v>1</v>
      </c>
      <c r="BN14" s="27" t="b">
        <v>0</v>
      </c>
      <c r="BO14" s="27" t="b">
        <v>1</v>
      </c>
      <c r="BP14" s="27" t="b">
        <v>0</v>
      </c>
      <c r="BQ14" s="27" t="b">
        <v>0</v>
      </c>
      <c r="BR14" s="27" t="b">
        <v>0</v>
      </c>
      <c r="BS14" s="27" t="b">
        <v>0</v>
      </c>
      <c r="BT14" s="27" t="b">
        <v>0</v>
      </c>
      <c r="BU14" s="27" t="b">
        <v>0</v>
      </c>
      <c r="BV14" s="27" t="b">
        <v>0</v>
      </c>
      <c r="BW14" s="27" t="b">
        <v>0</v>
      </c>
      <c r="BX14" s="27" t="b">
        <v>0</v>
      </c>
      <c r="BY14" s="27" t="b">
        <v>0</v>
      </c>
      <c r="BZ14" s="27" t="b">
        <v>1</v>
      </c>
      <c r="CA14" s="27" t="b">
        <v>0</v>
      </c>
      <c r="CB14" s="27" t="b">
        <v>1</v>
      </c>
      <c r="CC14" s="27" t="b">
        <v>0</v>
      </c>
      <c r="CD14" s="27" t="b">
        <v>0</v>
      </c>
      <c r="CE14" s="27" t="b">
        <v>0</v>
      </c>
      <c r="CF14" s="28" t="s">
        <v>176</v>
      </c>
      <c r="CG14" s="27" t="b">
        <v>0</v>
      </c>
      <c r="CH14" s="27" t="b">
        <v>0</v>
      </c>
      <c r="CI14" s="27" t="b">
        <v>0</v>
      </c>
      <c r="CJ14" s="27" t="b">
        <v>0</v>
      </c>
      <c r="CK14" s="27" t="b">
        <v>0</v>
      </c>
      <c r="CL14" s="27" t="b">
        <v>0</v>
      </c>
      <c r="CM14" s="27" t="b">
        <v>0</v>
      </c>
      <c r="CN14" s="27" t="b">
        <v>0</v>
      </c>
      <c r="CO14" s="27" t="b">
        <v>0</v>
      </c>
      <c r="CP14" s="27" t="b">
        <v>0</v>
      </c>
      <c r="CQ14" s="27" t="b">
        <v>1</v>
      </c>
      <c r="CR14" s="27" t="b">
        <v>0</v>
      </c>
      <c r="CS14" s="27" t="b">
        <v>0</v>
      </c>
      <c r="CT14" s="27" t="b">
        <v>0</v>
      </c>
      <c r="CU14" s="27" t="b">
        <v>0</v>
      </c>
      <c r="CV14" s="27" t="b">
        <v>0</v>
      </c>
      <c r="CW14" s="27" t="b">
        <v>0</v>
      </c>
      <c r="CX14" s="27" t="b">
        <v>0</v>
      </c>
      <c r="CY14" s="27" t="b">
        <v>0</v>
      </c>
      <c r="CZ14" s="27" t="b">
        <v>0</v>
      </c>
      <c r="DA14" s="27" t="b">
        <v>0</v>
      </c>
      <c r="DB14" s="27" t="b">
        <v>0</v>
      </c>
      <c r="DC14" s="28" t="s">
        <v>176</v>
      </c>
      <c r="DD14" s="28" t="s">
        <v>668</v>
      </c>
      <c r="DE14" s="28" t="s">
        <v>669</v>
      </c>
      <c r="DF14" s="28" t="s">
        <v>176</v>
      </c>
      <c r="DG14" s="28" t="s">
        <v>176</v>
      </c>
      <c r="DH14" s="28" t="s">
        <v>176</v>
      </c>
      <c r="DI14" s="28" t="s">
        <v>670</v>
      </c>
      <c r="DJ14" s="27" t="b">
        <v>0</v>
      </c>
      <c r="DK14" s="27" t="b">
        <v>0</v>
      </c>
      <c r="DL14" s="27" t="b">
        <v>0</v>
      </c>
      <c r="DM14" s="27" t="b">
        <v>0</v>
      </c>
      <c r="DN14" s="27" t="b">
        <v>0</v>
      </c>
      <c r="DO14" s="27" t="b">
        <v>0</v>
      </c>
      <c r="DP14" s="27" t="b">
        <v>0</v>
      </c>
      <c r="DQ14" s="27" t="b">
        <v>0</v>
      </c>
      <c r="DR14" s="27" t="b">
        <v>0</v>
      </c>
      <c r="DS14" s="27" t="b">
        <v>0</v>
      </c>
      <c r="DT14" s="27" t="b">
        <v>0</v>
      </c>
      <c r="DU14" s="27" t="b">
        <v>0</v>
      </c>
      <c r="DV14" s="27" t="b">
        <v>0</v>
      </c>
      <c r="DW14" s="27" t="b">
        <v>0</v>
      </c>
      <c r="DX14" s="27" t="b">
        <v>0</v>
      </c>
      <c r="DY14" s="28" t="s">
        <v>176</v>
      </c>
      <c r="DZ14" s="28" t="s">
        <v>176</v>
      </c>
      <c r="EA14" s="28" t="s">
        <v>176</v>
      </c>
      <c r="EB14" s="28" t="s">
        <v>176</v>
      </c>
      <c r="EC14" s="28" t="s">
        <v>176</v>
      </c>
      <c r="ED14" s="27" t="b">
        <v>0</v>
      </c>
      <c r="EE14" s="27" t="b">
        <v>0</v>
      </c>
      <c r="EF14" s="27" t="b">
        <v>1</v>
      </c>
      <c r="EG14" s="27" t="b">
        <v>1</v>
      </c>
      <c r="EH14" s="27" t="b">
        <v>0</v>
      </c>
      <c r="EI14" s="27" t="b">
        <v>0</v>
      </c>
      <c r="EJ14" s="27" t="b">
        <v>0</v>
      </c>
      <c r="EK14" s="27" t="b">
        <v>0</v>
      </c>
      <c r="EL14" s="27" t="b">
        <v>1</v>
      </c>
      <c r="EM14" s="27" t="b">
        <v>1</v>
      </c>
      <c r="EN14" s="27" t="b">
        <v>1</v>
      </c>
      <c r="EO14" s="27" t="b">
        <v>0</v>
      </c>
      <c r="EP14" s="27" t="b">
        <v>0</v>
      </c>
      <c r="EQ14" s="27" t="b">
        <v>1</v>
      </c>
      <c r="ER14" s="27" t="b">
        <v>0</v>
      </c>
      <c r="ES14" s="27" t="b">
        <v>0</v>
      </c>
      <c r="ET14" s="27" t="b">
        <v>1</v>
      </c>
      <c r="EU14" s="27" t="b">
        <v>0</v>
      </c>
      <c r="EV14" s="27" t="b">
        <v>1</v>
      </c>
      <c r="EW14" s="27" t="b">
        <v>1</v>
      </c>
      <c r="EX14" s="27" t="b">
        <v>0</v>
      </c>
      <c r="EY14" s="27" t="b">
        <v>0</v>
      </c>
      <c r="EZ14" s="27" t="b">
        <v>1</v>
      </c>
      <c r="FA14" s="27" t="b">
        <v>1</v>
      </c>
      <c r="FB14" s="27" t="b">
        <v>1</v>
      </c>
      <c r="FC14" s="27" t="b">
        <v>0</v>
      </c>
      <c r="FD14" s="27" t="b">
        <v>0</v>
      </c>
      <c r="FE14" s="27" t="b">
        <v>0</v>
      </c>
      <c r="FF14" s="27" t="b">
        <v>1</v>
      </c>
      <c r="FG14" s="27" t="b">
        <v>1</v>
      </c>
      <c r="FH14" s="28" t="s">
        <v>176</v>
      </c>
      <c r="FI14" s="27" t="b">
        <v>1</v>
      </c>
      <c r="FJ14" s="27" t="b">
        <v>0</v>
      </c>
      <c r="FK14" s="27" t="b">
        <v>0</v>
      </c>
      <c r="FL14" s="27" t="b">
        <v>1</v>
      </c>
      <c r="FM14" s="28" t="s">
        <v>671</v>
      </c>
      <c r="FN14" s="27" t="b">
        <v>0</v>
      </c>
      <c r="FO14" s="27" t="b">
        <v>0</v>
      </c>
    </row>
    <row r="15" spans="1:171" x14ac:dyDescent="0.25">
      <c r="A15" s="27">
        <v>3409</v>
      </c>
      <c r="B15" s="28" t="s">
        <v>2105</v>
      </c>
      <c r="C15" s="28" t="s">
        <v>809</v>
      </c>
      <c r="D15" s="28" t="s">
        <v>170</v>
      </c>
      <c r="E15" s="28" t="s">
        <v>2106</v>
      </c>
      <c r="F15" s="28" t="s">
        <v>172</v>
      </c>
      <c r="G15" s="29">
        <v>40393</v>
      </c>
      <c r="H15" s="28" t="s">
        <v>173</v>
      </c>
      <c r="I15" s="28" t="s">
        <v>856</v>
      </c>
      <c r="J15" s="29">
        <v>39966</v>
      </c>
      <c r="K15" s="36">
        <f t="shared" si="0"/>
        <v>2009</v>
      </c>
      <c r="L15" s="47" t="str">
        <f t="shared" si="1"/>
        <v/>
      </c>
      <c r="M15" s="28" t="s">
        <v>2107</v>
      </c>
      <c r="N15" s="28" t="s">
        <v>176</v>
      </c>
      <c r="O15" s="27" t="b">
        <v>0</v>
      </c>
      <c r="P15" s="27" t="b">
        <v>1</v>
      </c>
      <c r="Q15" s="27" t="b">
        <v>0</v>
      </c>
      <c r="R15" s="27" t="b">
        <v>0</v>
      </c>
      <c r="S15" s="28" t="s">
        <v>176</v>
      </c>
      <c r="T15" s="27">
        <v>3629</v>
      </c>
      <c r="U15" s="27">
        <v>0</v>
      </c>
      <c r="V15" s="27">
        <v>0</v>
      </c>
      <c r="W15" s="27">
        <v>0</v>
      </c>
      <c r="X15" s="27" t="b">
        <v>1</v>
      </c>
      <c r="Y15" s="27" t="b">
        <v>0</v>
      </c>
      <c r="Z15" s="27" t="b">
        <v>0</v>
      </c>
      <c r="AA15" s="27" t="b">
        <v>0</v>
      </c>
      <c r="AB15" s="28" t="s">
        <v>176</v>
      </c>
      <c r="AC15" s="28" t="s">
        <v>176</v>
      </c>
      <c r="AD15" s="28" t="s">
        <v>177</v>
      </c>
      <c r="AE15" s="28" t="s">
        <v>176</v>
      </c>
      <c r="AF15" s="30"/>
      <c r="AG15" s="28" t="s">
        <v>176</v>
      </c>
      <c r="AH15" s="28" t="s">
        <v>176</v>
      </c>
      <c r="AI15" s="28" t="s">
        <v>176</v>
      </c>
      <c r="AJ15" s="28" t="s">
        <v>176</v>
      </c>
      <c r="AK15" s="28" t="s">
        <v>2108</v>
      </c>
      <c r="AL15" s="28" t="s">
        <v>176</v>
      </c>
      <c r="AM15" s="28" t="s">
        <v>176</v>
      </c>
      <c r="AN15" s="28" t="s">
        <v>176</v>
      </c>
      <c r="AO15" s="28" t="s">
        <v>176</v>
      </c>
      <c r="AP15" s="28" t="s">
        <v>176</v>
      </c>
      <c r="AQ15" s="28" t="s">
        <v>176</v>
      </c>
      <c r="AR15" s="28" t="s">
        <v>176</v>
      </c>
      <c r="AS15" s="28" t="s">
        <v>176</v>
      </c>
      <c r="AT15" s="28" t="s">
        <v>176</v>
      </c>
      <c r="AU15" s="28" t="s">
        <v>176</v>
      </c>
      <c r="AV15" s="28" t="s">
        <v>176</v>
      </c>
      <c r="AW15" s="28" t="s">
        <v>176</v>
      </c>
      <c r="AX15" s="28" t="s">
        <v>176</v>
      </c>
      <c r="AY15" s="28" t="s">
        <v>176</v>
      </c>
      <c r="AZ15" s="28" t="s">
        <v>176</v>
      </c>
      <c r="BA15" s="28" t="s">
        <v>176</v>
      </c>
      <c r="BB15" s="28" t="s">
        <v>176</v>
      </c>
      <c r="BC15" s="28" t="s">
        <v>176</v>
      </c>
      <c r="BD15" s="28" t="s">
        <v>176</v>
      </c>
      <c r="BE15" s="28" t="s">
        <v>176</v>
      </c>
      <c r="BF15" s="28" t="s">
        <v>176</v>
      </c>
      <c r="BG15" s="28" t="s">
        <v>176</v>
      </c>
      <c r="BH15" s="27" t="b">
        <v>1</v>
      </c>
      <c r="BI15" s="27" t="b">
        <v>1</v>
      </c>
      <c r="BJ15" s="27" t="b">
        <v>0</v>
      </c>
      <c r="BK15" s="27" t="b">
        <v>1</v>
      </c>
      <c r="BL15" s="27" t="b">
        <v>0</v>
      </c>
      <c r="BM15" s="27" t="b">
        <v>1</v>
      </c>
      <c r="BN15" s="27" t="b">
        <v>1</v>
      </c>
      <c r="BO15" s="27" t="b">
        <v>0</v>
      </c>
      <c r="BP15" s="27" t="b">
        <v>0</v>
      </c>
      <c r="BQ15" s="27" t="b">
        <v>0</v>
      </c>
      <c r="BR15" s="27" t="b">
        <v>0</v>
      </c>
      <c r="BS15" s="27" t="b">
        <v>0</v>
      </c>
      <c r="BT15" s="27" t="b">
        <v>0</v>
      </c>
      <c r="BU15" s="27" t="b">
        <v>0</v>
      </c>
      <c r="BV15" s="27" t="b">
        <v>0</v>
      </c>
      <c r="BW15" s="27" t="b">
        <v>0</v>
      </c>
      <c r="BX15" s="27" t="b">
        <v>0</v>
      </c>
      <c r="BY15" s="27" t="b">
        <v>0</v>
      </c>
      <c r="BZ15" s="27" t="b">
        <v>0</v>
      </c>
      <c r="CA15" s="27" t="b">
        <v>1</v>
      </c>
      <c r="CB15" s="27" t="b">
        <v>0</v>
      </c>
      <c r="CC15" s="27" t="b">
        <v>0</v>
      </c>
      <c r="CD15" s="27" t="b">
        <v>0</v>
      </c>
      <c r="CE15" s="27" t="b">
        <v>0</v>
      </c>
      <c r="CF15" s="28" t="s">
        <v>176</v>
      </c>
      <c r="CG15" s="27" t="b">
        <v>0</v>
      </c>
      <c r="CH15" s="27" t="b">
        <v>0</v>
      </c>
      <c r="CI15" s="27" t="b">
        <v>0</v>
      </c>
      <c r="CJ15" s="27" t="b">
        <v>0</v>
      </c>
      <c r="CK15" s="27" t="b">
        <v>0</v>
      </c>
      <c r="CL15" s="27" t="b">
        <v>0</v>
      </c>
      <c r="CM15" s="27" t="b">
        <v>0</v>
      </c>
      <c r="CN15" s="27" t="b">
        <v>0</v>
      </c>
      <c r="CO15" s="27" t="b">
        <v>0</v>
      </c>
      <c r="CP15" s="27" t="b">
        <v>0</v>
      </c>
      <c r="CQ15" s="27" t="b">
        <v>1</v>
      </c>
      <c r="CR15" s="27" t="b">
        <v>0</v>
      </c>
      <c r="CS15" s="27" t="b">
        <v>0</v>
      </c>
      <c r="CT15" s="27" t="b">
        <v>0</v>
      </c>
      <c r="CU15" s="27" t="b">
        <v>0</v>
      </c>
      <c r="CV15" s="27" t="b">
        <v>0</v>
      </c>
      <c r="CW15" s="27" t="b">
        <v>0</v>
      </c>
      <c r="CX15" s="27" t="b">
        <v>0</v>
      </c>
      <c r="CY15" s="27" t="b">
        <v>0</v>
      </c>
      <c r="CZ15" s="27" t="b">
        <v>0</v>
      </c>
      <c r="DA15" s="27" t="b">
        <v>0</v>
      </c>
      <c r="DB15" s="27" t="b">
        <v>0</v>
      </c>
      <c r="DC15" s="28" t="s">
        <v>176</v>
      </c>
      <c r="DD15" s="28" t="s">
        <v>2109</v>
      </c>
      <c r="DE15" s="28" t="s">
        <v>2110</v>
      </c>
      <c r="DF15" s="28" t="s">
        <v>176</v>
      </c>
      <c r="DG15" s="28" t="s">
        <v>176</v>
      </c>
      <c r="DH15" s="28" t="s">
        <v>176</v>
      </c>
      <c r="DI15" s="28" t="s">
        <v>2111</v>
      </c>
      <c r="DJ15" s="27" t="b">
        <v>0</v>
      </c>
      <c r="DK15" s="27" t="b">
        <v>0</v>
      </c>
      <c r="DL15" s="27" t="b">
        <v>0</v>
      </c>
      <c r="DM15" s="27" t="b">
        <v>0</v>
      </c>
      <c r="DN15" s="27" t="b">
        <v>0</v>
      </c>
      <c r="DO15" s="27" t="b">
        <v>0</v>
      </c>
      <c r="DP15" s="27" t="b">
        <v>0</v>
      </c>
      <c r="DQ15" s="27" t="b">
        <v>0</v>
      </c>
      <c r="DR15" s="27" t="b">
        <v>0</v>
      </c>
      <c r="DS15" s="27" t="b">
        <v>0</v>
      </c>
      <c r="DT15" s="27" t="b">
        <v>0</v>
      </c>
      <c r="DU15" s="27" t="b">
        <v>0</v>
      </c>
      <c r="DV15" s="27" t="b">
        <v>0</v>
      </c>
      <c r="DW15" s="27" t="b">
        <v>0</v>
      </c>
      <c r="DX15" s="27" t="b">
        <v>0</v>
      </c>
      <c r="DY15" s="28" t="s">
        <v>176</v>
      </c>
      <c r="DZ15" s="28" t="s">
        <v>176</v>
      </c>
      <c r="EA15" s="28" t="s">
        <v>176</v>
      </c>
      <c r="EB15" s="28" t="s">
        <v>176</v>
      </c>
      <c r="EC15" s="28" t="s">
        <v>176</v>
      </c>
      <c r="ED15" s="27" t="b">
        <v>0</v>
      </c>
      <c r="EE15" s="27" t="b">
        <v>0</v>
      </c>
      <c r="EF15" s="27" t="b">
        <v>0</v>
      </c>
      <c r="EG15" s="27" t="b">
        <v>0</v>
      </c>
      <c r="EH15" s="27" t="b">
        <v>0</v>
      </c>
      <c r="EI15" s="27" t="b">
        <v>0</v>
      </c>
      <c r="EJ15" s="27" t="b">
        <v>0</v>
      </c>
      <c r="EK15" s="27" t="b">
        <v>0</v>
      </c>
      <c r="EL15" s="27" t="b">
        <v>1</v>
      </c>
      <c r="EM15" s="27" t="b">
        <v>1</v>
      </c>
      <c r="EN15" s="27" t="b">
        <v>0</v>
      </c>
      <c r="EO15" s="27" t="b">
        <v>0</v>
      </c>
      <c r="EP15" s="27" t="b">
        <v>0</v>
      </c>
      <c r="EQ15" s="27" t="b">
        <v>0</v>
      </c>
      <c r="ER15" s="27" t="b">
        <v>0</v>
      </c>
      <c r="ES15" s="27" t="b">
        <v>0</v>
      </c>
      <c r="ET15" s="27" t="b">
        <v>0</v>
      </c>
      <c r="EU15" s="27" t="b">
        <v>0</v>
      </c>
      <c r="EV15" s="27" t="b">
        <v>0</v>
      </c>
      <c r="EW15" s="27" t="b">
        <v>0</v>
      </c>
      <c r="EX15" s="27" t="b">
        <v>0</v>
      </c>
      <c r="EY15" s="27" t="b">
        <v>0</v>
      </c>
      <c r="EZ15" s="27" t="b">
        <v>0</v>
      </c>
      <c r="FA15" s="27" t="b">
        <v>0</v>
      </c>
      <c r="FB15" s="27" t="b">
        <v>0</v>
      </c>
      <c r="FC15" s="27" t="b">
        <v>0</v>
      </c>
      <c r="FD15" s="27" t="b">
        <v>0</v>
      </c>
      <c r="FE15" s="27" t="b">
        <v>0</v>
      </c>
      <c r="FF15" s="27" t="b">
        <v>1</v>
      </c>
      <c r="FG15" s="27" t="b">
        <v>1</v>
      </c>
      <c r="FH15" s="28" t="s">
        <v>176</v>
      </c>
      <c r="FI15" s="27" t="b">
        <v>0</v>
      </c>
      <c r="FJ15" s="27" t="b">
        <v>0</v>
      </c>
      <c r="FK15" s="27" t="b">
        <v>0</v>
      </c>
      <c r="FL15" s="27" t="b">
        <v>0</v>
      </c>
      <c r="FM15" s="28" t="s">
        <v>176</v>
      </c>
      <c r="FN15" s="27" t="b">
        <v>0</v>
      </c>
      <c r="FO15" s="27" t="b">
        <v>0</v>
      </c>
    </row>
    <row r="16" spans="1:171" x14ac:dyDescent="0.25">
      <c r="A16" s="27">
        <v>4279</v>
      </c>
      <c r="B16" s="28" t="s">
        <v>2112</v>
      </c>
      <c r="C16" s="28" t="s">
        <v>698</v>
      </c>
      <c r="D16" s="28" t="s">
        <v>170</v>
      </c>
      <c r="E16" s="28" t="s">
        <v>2113</v>
      </c>
      <c r="F16" s="28" t="s">
        <v>172</v>
      </c>
      <c r="G16" s="29">
        <v>40395</v>
      </c>
      <c r="H16" s="28" t="s">
        <v>174</v>
      </c>
      <c r="I16" s="28" t="s">
        <v>174</v>
      </c>
      <c r="J16" s="29">
        <v>40394</v>
      </c>
      <c r="K16" s="36">
        <f t="shared" si="0"/>
        <v>2010</v>
      </c>
      <c r="L16" s="47" t="str">
        <f t="shared" si="1"/>
        <v/>
      </c>
      <c r="M16" s="28" t="s">
        <v>2114</v>
      </c>
      <c r="N16" s="28" t="s">
        <v>176</v>
      </c>
      <c r="O16" s="27" t="b">
        <v>0</v>
      </c>
      <c r="P16" s="27" t="b">
        <v>1</v>
      </c>
      <c r="Q16" s="27" t="b">
        <v>0</v>
      </c>
      <c r="R16" s="27" t="b">
        <v>0</v>
      </c>
      <c r="S16" s="28" t="s">
        <v>176</v>
      </c>
      <c r="T16" s="27">
        <v>3836</v>
      </c>
      <c r="U16" s="27">
        <v>0</v>
      </c>
      <c r="V16" s="27">
        <v>0</v>
      </c>
      <c r="W16" s="27">
        <v>0</v>
      </c>
      <c r="X16" s="27" t="b">
        <v>1</v>
      </c>
      <c r="Y16" s="27" t="b">
        <v>0</v>
      </c>
      <c r="Z16" s="27" t="b">
        <v>0</v>
      </c>
      <c r="AA16" s="27" t="b">
        <v>0</v>
      </c>
      <c r="AB16" s="28" t="s">
        <v>176</v>
      </c>
      <c r="AC16" s="28" t="s">
        <v>176</v>
      </c>
      <c r="AD16" s="28" t="s">
        <v>177</v>
      </c>
      <c r="AE16" s="28" t="s">
        <v>176</v>
      </c>
      <c r="AF16" s="30"/>
      <c r="AG16" s="28" t="s">
        <v>176</v>
      </c>
      <c r="AH16" s="28" t="s">
        <v>176</v>
      </c>
      <c r="AI16" s="28" t="s">
        <v>176</v>
      </c>
      <c r="AJ16" s="28" t="s">
        <v>176</v>
      </c>
      <c r="AK16" s="28" t="s">
        <v>2115</v>
      </c>
      <c r="AL16" s="28" t="s">
        <v>176</v>
      </c>
      <c r="AM16" s="28" t="s">
        <v>176</v>
      </c>
      <c r="AN16" s="28" t="s">
        <v>176</v>
      </c>
      <c r="AO16" s="28" t="s">
        <v>176</v>
      </c>
      <c r="AP16" s="28" t="s">
        <v>176</v>
      </c>
      <c r="AQ16" s="28" t="s">
        <v>176</v>
      </c>
      <c r="AR16" s="28" t="s">
        <v>176</v>
      </c>
      <c r="AS16" s="28" t="s">
        <v>176</v>
      </c>
      <c r="AT16" s="28" t="s">
        <v>176</v>
      </c>
      <c r="AU16" s="28" t="s">
        <v>176</v>
      </c>
      <c r="AV16" s="28" t="s">
        <v>176</v>
      </c>
      <c r="AW16" s="28" t="s">
        <v>176</v>
      </c>
      <c r="AX16" s="28" t="s">
        <v>176</v>
      </c>
      <c r="AY16" s="28" t="s">
        <v>176</v>
      </c>
      <c r="AZ16" s="28" t="s">
        <v>176</v>
      </c>
      <c r="BA16" s="28" t="s">
        <v>176</v>
      </c>
      <c r="BB16" s="28" t="s">
        <v>176</v>
      </c>
      <c r="BC16" s="28" t="s">
        <v>176</v>
      </c>
      <c r="BD16" s="28" t="s">
        <v>176</v>
      </c>
      <c r="BE16" s="28" t="s">
        <v>176</v>
      </c>
      <c r="BF16" s="28" t="s">
        <v>176</v>
      </c>
      <c r="BG16" s="28" t="s">
        <v>176</v>
      </c>
      <c r="BH16" s="27" t="b">
        <v>1</v>
      </c>
      <c r="BI16" s="27" t="b">
        <v>1</v>
      </c>
      <c r="BJ16" s="27" t="b">
        <v>0</v>
      </c>
      <c r="BK16" s="27" t="b">
        <v>0</v>
      </c>
      <c r="BL16" s="27" t="b">
        <v>0</v>
      </c>
      <c r="BM16" s="27" t="b">
        <v>1</v>
      </c>
      <c r="BN16" s="27" t="b">
        <v>0</v>
      </c>
      <c r="BO16" s="27" t="b">
        <v>0</v>
      </c>
      <c r="BP16" s="27" t="b">
        <v>0</v>
      </c>
      <c r="BQ16" s="27" t="b">
        <v>0</v>
      </c>
      <c r="BR16" s="27" t="b">
        <v>0</v>
      </c>
      <c r="BS16" s="27" t="b">
        <v>0</v>
      </c>
      <c r="BT16" s="27" t="b">
        <v>0</v>
      </c>
      <c r="BU16" s="27" t="b">
        <v>0</v>
      </c>
      <c r="BV16" s="27" t="b">
        <v>0</v>
      </c>
      <c r="BW16" s="27" t="b">
        <v>0</v>
      </c>
      <c r="BX16" s="27" t="b">
        <v>0</v>
      </c>
      <c r="BY16" s="27" t="b">
        <v>0</v>
      </c>
      <c r="BZ16" s="27" t="b">
        <v>0</v>
      </c>
      <c r="CA16" s="27" t="b">
        <v>0</v>
      </c>
      <c r="CB16" s="27" t="b">
        <v>0</v>
      </c>
      <c r="CC16" s="27" t="b">
        <v>0</v>
      </c>
      <c r="CD16" s="27" t="b">
        <v>0</v>
      </c>
      <c r="CE16" s="27" t="b">
        <v>0</v>
      </c>
      <c r="CF16" s="28" t="s">
        <v>176</v>
      </c>
      <c r="CG16" s="27" t="b">
        <v>0</v>
      </c>
      <c r="CH16" s="27" t="b">
        <v>0</v>
      </c>
      <c r="CI16" s="27" t="b">
        <v>0</v>
      </c>
      <c r="CJ16" s="27" t="b">
        <v>0</v>
      </c>
      <c r="CK16" s="27" t="b">
        <v>0</v>
      </c>
      <c r="CL16" s="27" t="b">
        <v>0</v>
      </c>
      <c r="CM16" s="27" t="b">
        <v>0</v>
      </c>
      <c r="CN16" s="27" t="b">
        <v>0</v>
      </c>
      <c r="CO16" s="27" t="b">
        <v>0</v>
      </c>
      <c r="CP16" s="27" t="b">
        <v>0</v>
      </c>
      <c r="CQ16" s="27" t="b">
        <v>1</v>
      </c>
      <c r="CR16" s="27" t="b">
        <v>0</v>
      </c>
      <c r="CS16" s="27" t="b">
        <v>0</v>
      </c>
      <c r="CT16" s="27" t="b">
        <v>0</v>
      </c>
      <c r="CU16" s="27" t="b">
        <v>0</v>
      </c>
      <c r="CV16" s="27" t="b">
        <v>0</v>
      </c>
      <c r="CW16" s="27" t="b">
        <v>0</v>
      </c>
      <c r="CX16" s="27" t="b">
        <v>1</v>
      </c>
      <c r="CY16" s="27" t="b">
        <v>0</v>
      </c>
      <c r="CZ16" s="27" t="b">
        <v>0</v>
      </c>
      <c r="DA16" s="27" t="b">
        <v>0</v>
      </c>
      <c r="DB16" s="27" t="b">
        <v>0</v>
      </c>
      <c r="DC16" s="28" t="s">
        <v>176</v>
      </c>
      <c r="DD16" s="28" t="s">
        <v>2116</v>
      </c>
      <c r="DE16" s="28" t="s">
        <v>2117</v>
      </c>
      <c r="DF16" s="28" t="s">
        <v>176</v>
      </c>
      <c r="DG16" s="28" t="s">
        <v>176</v>
      </c>
      <c r="DH16" s="28" t="s">
        <v>2118</v>
      </c>
      <c r="DI16" s="28" t="s">
        <v>2119</v>
      </c>
      <c r="DJ16" s="27" t="b">
        <v>0</v>
      </c>
      <c r="DK16" s="27" t="b">
        <v>0</v>
      </c>
      <c r="DL16" s="27" t="b">
        <v>0</v>
      </c>
      <c r="DM16" s="27" t="b">
        <v>0</v>
      </c>
      <c r="DN16" s="27" t="b">
        <v>0</v>
      </c>
      <c r="DO16" s="27" t="b">
        <v>0</v>
      </c>
      <c r="DP16" s="27" t="b">
        <v>0</v>
      </c>
      <c r="DQ16" s="27" t="b">
        <v>0</v>
      </c>
      <c r="DR16" s="27" t="b">
        <v>0</v>
      </c>
      <c r="DS16" s="27" t="b">
        <v>0</v>
      </c>
      <c r="DT16" s="27" t="b">
        <v>0</v>
      </c>
      <c r="DU16" s="27" t="b">
        <v>0</v>
      </c>
      <c r="DV16" s="27" t="b">
        <v>0</v>
      </c>
      <c r="DW16" s="27" t="b">
        <v>0</v>
      </c>
      <c r="DX16" s="27" t="b">
        <v>0</v>
      </c>
      <c r="DY16" s="28" t="s">
        <v>176</v>
      </c>
      <c r="DZ16" s="28" t="s">
        <v>176</v>
      </c>
      <c r="EA16" s="28" t="s">
        <v>176</v>
      </c>
      <c r="EB16" s="28" t="s">
        <v>176</v>
      </c>
      <c r="EC16" s="28" t="s">
        <v>176</v>
      </c>
      <c r="ED16" s="27" t="b">
        <v>0</v>
      </c>
      <c r="EE16" s="27" t="b">
        <v>0</v>
      </c>
      <c r="EF16" s="27" t="b">
        <v>0</v>
      </c>
      <c r="EG16" s="27" t="b">
        <v>0</v>
      </c>
      <c r="EH16" s="27" t="b">
        <v>0</v>
      </c>
      <c r="EI16" s="27" t="b">
        <v>0</v>
      </c>
      <c r="EJ16" s="27" t="b">
        <v>0</v>
      </c>
      <c r="EK16" s="27" t="b">
        <v>0</v>
      </c>
      <c r="EL16" s="27" t="b">
        <v>1</v>
      </c>
      <c r="EM16" s="27" t="b">
        <v>1</v>
      </c>
      <c r="EN16" s="27" t="b">
        <v>1</v>
      </c>
      <c r="EO16" s="27" t="b">
        <v>0</v>
      </c>
      <c r="EP16" s="27" t="b">
        <v>0</v>
      </c>
      <c r="EQ16" s="27" t="b">
        <v>1</v>
      </c>
      <c r="ER16" s="27" t="b">
        <v>1</v>
      </c>
      <c r="ES16" s="27" t="b">
        <v>0</v>
      </c>
      <c r="ET16" s="27" t="b">
        <v>0</v>
      </c>
      <c r="EU16" s="27" t="b">
        <v>0</v>
      </c>
      <c r="EV16" s="27" t="b">
        <v>0</v>
      </c>
      <c r="EW16" s="27" t="b">
        <v>1</v>
      </c>
      <c r="EX16" s="27" t="b">
        <v>0</v>
      </c>
      <c r="EY16" s="27" t="b">
        <v>0</v>
      </c>
      <c r="EZ16" s="27" t="b">
        <v>0</v>
      </c>
      <c r="FA16" s="27" t="b">
        <v>0</v>
      </c>
      <c r="FB16" s="27" t="b">
        <v>0</v>
      </c>
      <c r="FC16" s="27" t="b">
        <v>0</v>
      </c>
      <c r="FD16" s="27" t="b">
        <v>0</v>
      </c>
      <c r="FE16" s="27" t="b">
        <v>0</v>
      </c>
      <c r="FF16" s="27" t="b">
        <v>1</v>
      </c>
      <c r="FG16" s="27" t="b">
        <v>1</v>
      </c>
      <c r="FH16" s="28" t="s">
        <v>176</v>
      </c>
      <c r="FI16" s="27" t="b">
        <v>0</v>
      </c>
      <c r="FJ16" s="27" t="b">
        <v>0</v>
      </c>
      <c r="FK16" s="27" t="b">
        <v>1</v>
      </c>
      <c r="FL16" s="27" t="b">
        <v>1</v>
      </c>
      <c r="FM16" s="28" t="s">
        <v>176</v>
      </c>
      <c r="FN16" s="27" t="b">
        <v>1</v>
      </c>
      <c r="FO16" s="27" t="b">
        <v>0</v>
      </c>
    </row>
    <row r="17" spans="1:171" x14ac:dyDescent="0.25">
      <c r="A17" s="27">
        <v>3853</v>
      </c>
      <c r="B17" s="28" t="s">
        <v>672</v>
      </c>
      <c r="C17" s="28" t="s">
        <v>415</v>
      </c>
      <c r="D17" s="28" t="s">
        <v>170</v>
      </c>
      <c r="E17" s="28" t="s">
        <v>673</v>
      </c>
      <c r="F17" s="28" t="s">
        <v>172</v>
      </c>
      <c r="G17" s="29">
        <v>40401</v>
      </c>
      <c r="H17" s="28" t="s">
        <v>427</v>
      </c>
      <c r="I17" s="28" t="s">
        <v>173</v>
      </c>
      <c r="J17" s="29">
        <v>40163</v>
      </c>
      <c r="K17" s="36">
        <f t="shared" si="0"/>
        <v>2009</v>
      </c>
      <c r="L17" s="47" t="str">
        <f t="shared" si="1"/>
        <v/>
      </c>
      <c r="M17" s="28" t="s">
        <v>674</v>
      </c>
      <c r="N17" s="28" t="s">
        <v>176</v>
      </c>
      <c r="O17" s="27" t="b">
        <v>0</v>
      </c>
      <c r="P17" s="27" t="b">
        <v>1</v>
      </c>
      <c r="Q17" s="27" t="b">
        <v>0</v>
      </c>
      <c r="R17" s="27" t="b">
        <v>0</v>
      </c>
      <c r="S17" s="28" t="s">
        <v>176</v>
      </c>
      <c r="T17" s="27">
        <v>4028</v>
      </c>
      <c r="U17" s="27">
        <v>0</v>
      </c>
      <c r="V17" s="27">
        <v>0</v>
      </c>
      <c r="W17" s="27">
        <v>0</v>
      </c>
      <c r="X17" s="27" t="b">
        <v>1</v>
      </c>
      <c r="Y17" s="27" t="b">
        <v>0</v>
      </c>
      <c r="Z17" s="27" t="b">
        <v>0</v>
      </c>
      <c r="AA17" s="27" t="b">
        <v>0</v>
      </c>
      <c r="AB17" s="28" t="s">
        <v>176</v>
      </c>
      <c r="AC17" s="28" t="s">
        <v>176</v>
      </c>
      <c r="AD17" s="28" t="s">
        <v>177</v>
      </c>
      <c r="AE17" s="28" t="s">
        <v>176</v>
      </c>
      <c r="AF17" s="30"/>
      <c r="AG17" s="28" t="s">
        <v>176</v>
      </c>
      <c r="AH17" s="28" t="s">
        <v>176</v>
      </c>
      <c r="AI17" s="28" t="s">
        <v>176</v>
      </c>
      <c r="AJ17" s="28" t="s">
        <v>176</v>
      </c>
      <c r="AK17" s="28" t="s">
        <v>675</v>
      </c>
      <c r="AL17" s="28" t="s">
        <v>176</v>
      </c>
      <c r="AM17" s="28" t="s">
        <v>176</v>
      </c>
      <c r="AN17" s="28" t="s">
        <v>176</v>
      </c>
      <c r="AO17" s="28" t="s">
        <v>176</v>
      </c>
      <c r="AP17" s="28" t="s">
        <v>176</v>
      </c>
      <c r="AQ17" s="28" t="s">
        <v>176</v>
      </c>
      <c r="AR17" s="28" t="s">
        <v>176</v>
      </c>
      <c r="AS17" s="28" t="s">
        <v>176</v>
      </c>
      <c r="AT17" s="28" t="s">
        <v>176</v>
      </c>
      <c r="AU17" s="28" t="s">
        <v>176</v>
      </c>
      <c r="AV17" s="28" t="s">
        <v>176</v>
      </c>
      <c r="AW17" s="28" t="s">
        <v>176</v>
      </c>
      <c r="AX17" s="28" t="s">
        <v>176</v>
      </c>
      <c r="AY17" s="28" t="s">
        <v>176</v>
      </c>
      <c r="AZ17" s="28" t="s">
        <v>176</v>
      </c>
      <c r="BA17" s="28" t="s">
        <v>176</v>
      </c>
      <c r="BB17" s="28" t="s">
        <v>176</v>
      </c>
      <c r="BC17" s="28" t="s">
        <v>176</v>
      </c>
      <c r="BD17" s="28" t="s">
        <v>176</v>
      </c>
      <c r="BE17" s="28" t="s">
        <v>176</v>
      </c>
      <c r="BF17" s="28" t="s">
        <v>176</v>
      </c>
      <c r="BG17" s="28" t="s">
        <v>176</v>
      </c>
      <c r="BH17" s="27" t="b">
        <v>1</v>
      </c>
      <c r="BI17" s="27" t="b">
        <v>1</v>
      </c>
      <c r="BJ17" s="27" t="b">
        <v>0</v>
      </c>
      <c r="BK17" s="27" t="b">
        <v>0</v>
      </c>
      <c r="BL17" s="27" t="b">
        <v>0</v>
      </c>
      <c r="BM17" s="27" t="b">
        <v>0</v>
      </c>
      <c r="BN17" s="27" t="b">
        <v>0</v>
      </c>
      <c r="BO17" s="27" t="b">
        <v>0</v>
      </c>
      <c r="BP17" s="27" t="b">
        <v>0</v>
      </c>
      <c r="BQ17" s="27" t="b">
        <v>0</v>
      </c>
      <c r="BR17" s="27" t="b">
        <v>0</v>
      </c>
      <c r="BS17" s="27" t="b">
        <v>0</v>
      </c>
      <c r="BT17" s="27" t="b">
        <v>0</v>
      </c>
      <c r="BU17" s="27" t="b">
        <v>0</v>
      </c>
      <c r="BV17" s="27" t="b">
        <v>0</v>
      </c>
      <c r="BW17" s="27" t="b">
        <v>0</v>
      </c>
      <c r="BX17" s="27" t="b">
        <v>0</v>
      </c>
      <c r="BY17" s="27" t="b">
        <v>0</v>
      </c>
      <c r="BZ17" s="27" t="b">
        <v>0</v>
      </c>
      <c r="CA17" s="27" t="b">
        <v>0</v>
      </c>
      <c r="CB17" s="27" t="b">
        <v>0</v>
      </c>
      <c r="CC17" s="27" t="b">
        <v>0</v>
      </c>
      <c r="CD17" s="27" t="b">
        <v>0</v>
      </c>
      <c r="CE17" s="27" t="b">
        <v>0</v>
      </c>
      <c r="CF17" s="28" t="s">
        <v>176</v>
      </c>
      <c r="CG17" s="27" t="b">
        <v>0</v>
      </c>
      <c r="CH17" s="27" t="b">
        <v>0</v>
      </c>
      <c r="CI17" s="27" t="b">
        <v>0</v>
      </c>
      <c r="CJ17" s="27" t="b">
        <v>0</v>
      </c>
      <c r="CK17" s="27" t="b">
        <v>0</v>
      </c>
      <c r="CL17" s="27" t="b">
        <v>0</v>
      </c>
      <c r="CM17" s="27" t="b">
        <v>0</v>
      </c>
      <c r="CN17" s="27" t="b">
        <v>0</v>
      </c>
      <c r="CO17" s="27" t="b">
        <v>0</v>
      </c>
      <c r="CP17" s="27" t="b">
        <v>0</v>
      </c>
      <c r="CQ17" s="27" t="b">
        <v>1</v>
      </c>
      <c r="CR17" s="27" t="b">
        <v>0</v>
      </c>
      <c r="CS17" s="27" t="b">
        <v>0</v>
      </c>
      <c r="CT17" s="27" t="b">
        <v>0</v>
      </c>
      <c r="CU17" s="27" t="b">
        <v>0</v>
      </c>
      <c r="CV17" s="27" t="b">
        <v>0</v>
      </c>
      <c r="CW17" s="27" t="b">
        <v>0</v>
      </c>
      <c r="CX17" s="27" t="b">
        <v>0</v>
      </c>
      <c r="CY17" s="27" t="b">
        <v>0</v>
      </c>
      <c r="CZ17" s="27" t="b">
        <v>0</v>
      </c>
      <c r="DA17" s="27" t="b">
        <v>0</v>
      </c>
      <c r="DB17" s="27" t="b">
        <v>0</v>
      </c>
      <c r="DC17" s="28" t="s">
        <v>176</v>
      </c>
      <c r="DD17" s="28" t="s">
        <v>676</v>
      </c>
      <c r="DE17" s="28" t="s">
        <v>677</v>
      </c>
      <c r="DF17" s="28" t="s">
        <v>176</v>
      </c>
      <c r="DG17" s="28" t="s">
        <v>176</v>
      </c>
      <c r="DH17" s="28" t="s">
        <v>678</v>
      </c>
      <c r="DI17" s="28" t="s">
        <v>679</v>
      </c>
      <c r="DJ17" s="27" t="b">
        <v>0</v>
      </c>
      <c r="DK17" s="27" t="b">
        <v>0</v>
      </c>
      <c r="DL17" s="27" t="b">
        <v>0</v>
      </c>
      <c r="DM17" s="27" t="b">
        <v>0</v>
      </c>
      <c r="DN17" s="27" t="b">
        <v>0</v>
      </c>
      <c r="DO17" s="27" t="b">
        <v>0</v>
      </c>
      <c r="DP17" s="27" t="b">
        <v>0</v>
      </c>
      <c r="DQ17" s="27" t="b">
        <v>0</v>
      </c>
      <c r="DR17" s="27" t="b">
        <v>0</v>
      </c>
      <c r="DS17" s="27" t="b">
        <v>0</v>
      </c>
      <c r="DT17" s="27" t="b">
        <v>0</v>
      </c>
      <c r="DU17" s="27" t="b">
        <v>0</v>
      </c>
      <c r="DV17" s="27" t="b">
        <v>0</v>
      </c>
      <c r="DW17" s="27" t="b">
        <v>0</v>
      </c>
      <c r="DX17" s="27" t="b">
        <v>0</v>
      </c>
      <c r="DY17" s="28" t="s">
        <v>176</v>
      </c>
      <c r="DZ17" s="28" t="s">
        <v>176</v>
      </c>
      <c r="EA17" s="28" t="s">
        <v>176</v>
      </c>
      <c r="EB17" s="28" t="s">
        <v>176</v>
      </c>
      <c r="EC17" s="28" t="s">
        <v>176</v>
      </c>
      <c r="ED17" s="27" t="b">
        <v>0</v>
      </c>
      <c r="EE17" s="27" t="b">
        <v>0</v>
      </c>
      <c r="EF17" s="27" t="b">
        <v>0</v>
      </c>
      <c r="EG17" s="27" t="b">
        <v>1</v>
      </c>
      <c r="EH17" s="27" t="b">
        <v>0</v>
      </c>
      <c r="EI17" s="27" t="b">
        <v>0</v>
      </c>
      <c r="EJ17" s="27" t="b">
        <v>1</v>
      </c>
      <c r="EK17" s="27" t="b">
        <v>0</v>
      </c>
      <c r="EL17" s="27" t="b">
        <v>1</v>
      </c>
      <c r="EM17" s="27" t="b">
        <v>1</v>
      </c>
      <c r="EN17" s="27" t="b">
        <v>1</v>
      </c>
      <c r="EO17" s="27" t="b">
        <v>0</v>
      </c>
      <c r="EP17" s="27" t="b">
        <v>0</v>
      </c>
      <c r="EQ17" s="27" t="b">
        <v>1</v>
      </c>
      <c r="ER17" s="27" t="b">
        <v>1</v>
      </c>
      <c r="ES17" s="27" t="b">
        <v>0</v>
      </c>
      <c r="ET17" s="27" t="b">
        <v>1</v>
      </c>
      <c r="EU17" s="27" t="b">
        <v>0</v>
      </c>
      <c r="EV17" s="27" t="b">
        <v>0</v>
      </c>
      <c r="EW17" s="27" t="b">
        <v>1</v>
      </c>
      <c r="EX17" s="27" t="b">
        <v>1</v>
      </c>
      <c r="EY17" s="27" t="b">
        <v>0</v>
      </c>
      <c r="EZ17" s="27" t="b">
        <v>0</v>
      </c>
      <c r="FA17" s="27" t="b">
        <v>1</v>
      </c>
      <c r="FB17" s="27" t="b">
        <v>0</v>
      </c>
      <c r="FC17" s="27" t="b">
        <v>0</v>
      </c>
      <c r="FD17" s="27" t="b">
        <v>0</v>
      </c>
      <c r="FE17" s="27" t="b">
        <v>0</v>
      </c>
      <c r="FF17" s="27" t="b">
        <v>1</v>
      </c>
      <c r="FG17" s="27" t="b">
        <v>1</v>
      </c>
      <c r="FH17" s="28" t="s">
        <v>176</v>
      </c>
      <c r="FI17" s="27" t="b">
        <v>1</v>
      </c>
      <c r="FJ17" s="27" t="b">
        <v>0</v>
      </c>
      <c r="FK17" s="27" t="b">
        <v>0</v>
      </c>
      <c r="FL17" s="27" t="b">
        <v>0</v>
      </c>
      <c r="FM17" s="28" t="s">
        <v>680</v>
      </c>
      <c r="FN17" s="27" t="b">
        <v>0</v>
      </c>
      <c r="FO17" s="27" t="b">
        <v>0</v>
      </c>
    </row>
    <row r="18" spans="1:171" x14ac:dyDescent="0.25">
      <c r="A18" s="27">
        <v>3879</v>
      </c>
      <c r="B18" s="28" t="s">
        <v>1702</v>
      </c>
      <c r="C18" s="28" t="s">
        <v>1396</v>
      </c>
      <c r="D18" s="28" t="s">
        <v>170</v>
      </c>
      <c r="E18" s="28" t="s">
        <v>1703</v>
      </c>
      <c r="F18" s="28" t="s">
        <v>172</v>
      </c>
      <c r="G18" s="29">
        <v>40346</v>
      </c>
      <c r="H18" s="28" t="s">
        <v>173</v>
      </c>
      <c r="I18" s="28" t="s">
        <v>196</v>
      </c>
      <c r="J18" s="29">
        <v>40183</v>
      </c>
      <c r="K18" s="36">
        <f t="shared" si="0"/>
        <v>2010</v>
      </c>
      <c r="L18" s="47" t="str">
        <f t="shared" si="1"/>
        <v/>
      </c>
      <c r="M18" s="28" t="s">
        <v>1704</v>
      </c>
      <c r="N18" s="28" t="s">
        <v>176</v>
      </c>
      <c r="O18" s="27" t="b">
        <v>0</v>
      </c>
      <c r="P18" s="27" t="b">
        <v>1</v>
      </c>
      <c r="Q18" s="27" t="b">
        <v>0</v>
      </c>
      <c r="R18" s="27" t="b">
        <v>0</v>
      </c>
      <c r="S18" s="28" t="s">
        <v>176</v>
      </c>
      <c r="T18" s="27">
        <v>4047</v>
      </c>
      <c r="U18" s="27">
        <v>4048</v>
      </c>
      <c r="V18" s="27">
        <v>0</v>
      </c>
      <c r="W18" s="27">
        <v>0</v>
      </c>
      <c r="X18" s="27" t="b">
        <v>0</v>
      </c>
      <c r="Y18" s="27" t="b">
        <v>1</v>
      </c>
      <c r="Z18" s="27" t="b">
        <v>0</v>
      </c>
      <c r="AA18" s="27" t="b">
        <v>0</v>
      </c>
      <c r="AB18" s="28" t="s">
        <v>176</v>
      </c>
      <c r="AC18" s="28" t="s">
        <v>176</v>
      </c>
      <c r="AD18" s="28" t="s">
        <v>177</v>
      </c>
      <c r="AE18" s="28" t="s">
        <v>176</v>
      </c>
      <c r="AF18" s="30"/>
      <c r="AG18" s="28" t="s">
        <v>176</v>
      </c>
      <c r="AH18" s="28" t="s">
        <v>176</v>
      </c>
      <c r="AI18" s="28" t="s">
        <v>176</v>
      </c>
      <c r="AJ18" s="28" t="s">
        <v>176</v>
      </c>
      <c r="AK18" s="28" t="s">
        <v>1705</v>
      </c>
      <c r="AL18" s="28" t="s">
        <v>176</v>
      </c>
      <c r="AM18" s="28" t="s">
        <v>176</v>
      </c>
      <c r="AN18" s="28" t="s">
        <v>176</v>
      </c>
      <c r="AO18" s="28" t="s">
        <v>176</v>
      </c>
      <c r="AP18" s="28" t="s">
        <v>176</v>
      </c>
      <c r="AQ18" s="28" t="s">
        <v>176</v>
      </c>
      <c r="AR18" s="28" t="s">
        <v>176</v>
      </c>
      <c r="AS18" s="28" t="s">
        <v>176</v>
      </c>
      <c r="AT18" s="28" t="s">
        <v>176</v>
      </c>
      <c r="AU18" s="28" t="s">
        <v>176</v>
      </c>
      <c r="AV18" s="28" t="s">
        <v>176</v>
      </c>
      <c r="AW18" s="28" t="s">
        <v>176</v>
      </c>
      <c r="AX18" s="28" t="s">
        <v>176</v>
      </c>
      <c r="AY18" s="28" t="s">
        <v>176</v>
      </c>
      <c r="AZ18" s="28" t="s">
        <v>176</v>
      </c>
      <c r="BA18" s="28" t="s">
        <v>176</v>
      </c>
      <c r="BB18" s="28" t="s">
        <v>176</v>
      </c>
      <c r="BC18" s="28" t="s">
        <v>176</v>
      </c>
      <c r="BD18" s="28" t="s">
        <v>176</v>
      </c>
      <c r="BE18" s="28" t="s">
        <v>176</v>
      </c>
      <c r="BF18" s="28" t="s">
        <v>176</v>
      </c>
      <c r="BG18" s="28" t="s">
        <v>176</v>
      </c>
      <c r="BH18" s="27" t="b">
        <v>1</v>
      </c>
      <c r="BI18" s="27" t="b">
        <v>1</v>
      </c>
      <c r="BJ18" s="27" t="b">
        <v>0</v>
      </c>
      <c r="BK18" s="27" t="b">
        <v>0</v>
      </c>
      <c r="BL18" s="27" t="b">
        <v>0</v>
      </c>
      <c r="BM18" s="27" t="b">
        <v>1</v>
      </c>
      <c r="BN18" s="27" t="b">
        <v>0</v>
      </c>
      <c r="BO18" s="27" t="b">
        <v>1</v>
      </c>
      <c r="BP18" s="27" t="b">
        <v>0</v>
      </c>
      <c r="BQ18" s="27" t="b">
        <v>0</v>
      </c>
      <c r="BR18" s="27" t="b">
        <v>0</v>
      </c>
      <c r="BS18" s="27" t="b">
        <v>0</v>
      </c>
      <c r="BT18" s="27" t="b">
        <v>0</v>
      </c>
      <c r="BU18" s="27" t="b">
        <v>0</v>
      </c>
      <c r="BV18" s="27" t="b">
        <v>1</v>
      </c>
      <c r="BW18" s="27" t="b">
        <v>0</v>
      </c>
      <c r="BX18" s="27" t="b">
        <v>0</v>
      </c>
      <c r="BY18" s="27" t="b">
        <v>0</v>
      </c>
      <c r="BZ18" s="27" t="b">
        <v>1</v>
      </c>
      <c r="CA18" s="27" t="b">
        <v>0</v>
      </c>
      <c r="CB18" s="27" t="b">
        <v>0</v>
      </c>
      <c r="CC18" s="27" t="b">
        <v>0</v>
      </c>
      <c r="CD18" s="27" t="b">
        <v>0</v>
      </c>
      <c r="CE18" s="27" t="b">
        <v>1</v>
      </c>
      <c r="CF18" s="28" t="s">
        <v>1706</v>
      </c>
      <c r="CG18" s="27" t="b">
        <v>0</v>
      </c>
      <c r="CH18" s="27" t="b">
        <v>0</v>
      </c>
      <c r="CI18" s="27" t="b">
        <v>0</v>
      </c>
      <c r="CJ18" s="27" t="b">
        <v>0</v>
      </c>
      <c r="CK18" s="27" t="b">
        <v>0</v>
      </c>
      <c r="CL18" s="27" t="b">
        <v>0</v>
      </c>
      <c r="CM18" s="27" t="b">
        <v>0</v>
      </c>
      <c r="CN18" s="27" t="b">
        <v>0</v>
      </c>
      <c r="CO18" s="27" t="b">
        <v>0</v>
      </c>
      <c r="CP18" s="27" t="b">
        <v>0</v>
      </c>
      <c r="CQ18" s="27" t="b">
        <v>1</v>
      </c>
      <c r="CR18" s="27" t="b">
        <v>0</v>
      </c>
      <c r="CS18" s="27" t="b">
        <v>0</v>
      </c>
      <c r="CT18" s="27" t="b">
        <v>0</v>
      </c>
      <c r="CU18" s="27" t="b">
        <v>0</v>
      </c>
      <c r="CV18" s="27" t="b">
        <v>0</v>
      </c>
      <c r="CW18" s="27" t="b">
        <v>0</v>
      </c>
      <c r="CX18" s="27" t="b">
        <v>0</v>
      </c>
      <c r="CY18" s="27" t="b">
        <v>0</v>
      </c>
      <c r="CZ18" s="27" t="b">
        <v>0</v>
      </c>
      <c r="DA18" s="27" t="b">
        <v>0</v>
      </c>
      <c r="DB18" s="27" t="b">
        <v>0</v>
      </c>
      <c r="DC18" s="28" t="s">
        <v>176</v>
      </c>
      <c r="DD18" s="28" t="s">
        <v>1707</v>
      </c>
      <c r="DE18" s="28" t="s">
        <v>1708</v>
      </c>
      <c r="DF18" s="28" t="s">
        <v>176</v>
      </c>
      <c r="DG18" s="28" t="s">
        <v>962</v>
      </c>
      <c r="DH18" s="28" t="s">
        <v>962</v>
      </c>
      <c r="DI18" s="28" t="s">
        <v>1709</v>
      </c>
      <c r="DJ18" s="27" t="b">
        <v>0</v>
      </c>
      <c r="DK18" s="27" t="b">
        <v>1</v>
      </c>
      <c r="DL18" s="27" t="b">
        <v>0</v>
      </c>
      <c r="DM18" s="27" t="b">
        <v>0</v>
      </c>
      <c r="DN18" s="27" t="b">
        <v>0</v>
      </c>
      <c r="DO18" s="27" t="b">
        <v>0</v>
      </c>
      <c r="DP18" s="27" t="b">
        <v>0</v>
      </c>
      <c r="DQ18" s="27" t="b">
        <v>0</v>
      </c>
      <c r="DR18" s="27" t="b">
        <v>0</v>
      </c>
      <c r="DS18" s="27" t="b">
        <v>0</v>
      </c>
      <c r="DT18" s="27" t="b">
        <v>0</v>
      </c>
      <c r="DU18" s="27" t="b">
        <v>0</v>
      </c>
      <c r="DV18" s="27" t="b">
        <v>0</v>
      </c>
      <c r="DW18" s="27" t="b">
        <v>0</v>
      </c>
      <c r="DX18" s="27" t="b">
        <v>0</v>
      </c>
      <c r="DY18" s="28" t="s">
        <v>962</v>
      </c>
      <c r="DZ18" s="28" t="s">
        <v>176</v>
      </c>
      <c r="EA18" s="28" t="s">
        <v>176</v>
      </c>
      <c r="EB18" s="28" t="s">
        <v>176</v>
      </c>
      <c r="EC18" s="28" t="s">
        <v>176</v>
      </c>
      <c r="ED18" s="27" t="b">
        <v>0</v>
      </c>
      <c r="EE18" s="27" t="b">
        <v>0</v>
      </c>
      <c r="EF18" s="27" t="b">
        <v>0</v>
      </c>
      <c r="EG18" s="27" t="b">
        <v>1</v>
      </c>
      <c r="EH18" s="27" t="b">
        <v>0</v>
      </c>
      <c r="EI18" s="27" t="b">
        <v>0</v>
      </c>
      <c r="EJ18" s="27" t="b">
        <v>1</v>
      </c>
      <c r="EK18" s="27" t="b">
        <v>0</v>
      </c>
      <c r="EL18" s="27" t="b">
        <v>1</v>
      </c>
      <c r="EM18" s="27" t="b">
        <v>1</v>
      </c>
      <c r="EN18" s="27" t="b">
        <v>1</v>
      </c>
      <c r="EO18" s="27" t="b">
        <v>0</v>
      </c>
      <c r="EP18" s="27" t="b">
        <v>0</v>
      </c>
      <c r="EQ18" s="27" t="b">
        <v>1</v>
      </c>
      <c r="ER18" s="27" t="b">
        <v>1</v>
      </c>
      <c r="ES18" s="27" t="b">
        <v>0</v>
      </c>
      <c r="ET18" s="27" t="b">
        <v>0</v>
      </c>
      <c r="EU18" s="27" t="b">
        <v>0</v>
      </c>
      <c r="EV18" s="27" t="b">
        <v>1</v>
      </c>
      <c r="EW18" s="27" t="b">
        <v>1</v>
      </c>
      <c r="EX18" s="27" t="b">
        <v>1</v>
      </c>
      <c r="EY18" s="27" t="b">
        <v>0</v>
      </c>
      <c r="EZ18" s="27" t="b">
        <v>0</v>
      </c>
      <c r="FA18" s="27" t="b">
        <v>1</v>
      </c>
      <c r="FB18" s="27" t="b">
        <v>0</v>
      </c>
      <c r="FC18" s="27" t="b">
        <v>0</v>
      </c>
      <c r="FD18" s="27" t="b">
        <v>0</v>
      </c>
      <c r="FE18" s="27" t="b">
        <v>0</v>
      </c>
      <c r="FF18" s="27" t="b">
        <v>1</v>
      </c>
      <c r="FG18" s="27" t="b">
        <v>1</v>
      </c>
      <c r="FH18" s="28" t="s">
        <v>176</v>
      </c>
      <c r="FI18" s="27" t="b">
        <v>0</v>
      </c>
      <c r="FJ18" s="27" t="b">
        <v>0</v>
      </c>
      <c r="FK18" s="27" t="b">
        <v>1</v>
      </c>
      <c r="FL18" s="27" t="b">
        <v>1</v>
      </c>
      <c r="FM18" s="28" t="s">
        <v>1710</v>
      </c>
      <c r="FN18" s="27" t="b">
        <v>1</v>
      </c>
      <c r="FO18" s="27" t="b">
        <v>0</v>
      </c>
    </row>
    <row r="19" spans="1:171" x14ac:dyDescent="0.25">
      <c r="A19" s="27">
        <v>3924</v>
      </c>
      <c r="B19" s="28" t="s">
        <v>2120</v>
      </c>
      <c r="C19" s="28" t="s">
        <v>2121</v>
      </c>
      <c r="D19" s="28" t="s">
        <v>275</v>
      </c>
      <c r="E19" s="28" t="s">
        <v>2122</v>
      </c>
      <c r="F19" s="28" t="s">
        <v>208</v>
      </c>
      <c r="G19" s="29">
        <v>40417</v>
      </c>
      <c r="H19" s="28" t="s">
        <v>340</v>
      </c>
      <c r="I19" s="28" t="s">
        <v>196</v>
      </c>
      <c r="J19" s="29">
        <v>40198</v>
      </c>
      <c r="K19" s="36">
        <f t="shared" si="0"/>
        <v>2010</v>
      </c>
      <c r="L19" s="47" t="str">
        <f t="shared" si="1"/>
        <v/>
      </c>
      <c r="M19" s="28" t="s">
        <v>2123</v>
      </c>
      <c r="N19" s="28" t="s">
        <v>176</v>
      </c>
      <c r="O19" s="27" t="b">
        <v>0</v>
      </c>
      <c r="P19" s="27" t="b">
        <v>1</v>
      </c>
      <c r="Q19" s="27" t="b">
        <v>0</v>
      </c>
      <c r="R19" s="27" t="b">
        <v>0</v>
      </c>
      <c r="S19" s="28" t="s">
        <v>176</v>
      </c>
      <c r="T19" s="27">
        <v>4078</v>
      </c>
      <c r="U19" s="27">
        <v>0</v>
      </c>
      <c r="V19" s="27">
        <v>0</v>
      </c>
      <c r="W19" s="27">
        <v>0</v>
      </c>
      <c r="X19" s="27" t="b">
        <v>1</v>
      </c>
      <c r="Y19" s="27" t="b">
        <v>0</v>
      </c>
      <c r="Z19" s="27" t="b">
        <v>0</v>
      </c>
      <c r="AA19" s="27" t="b">
        <v>0</v>
      </c>
      <c r="AB19" s="28" t="s">
        <v>176</v>
      </c>
      <c r="AC19" s="28" t="s">
        <v>176</v>
      </c>
      <c r="AD19" s="28" t="s">
        <v>177</v>
      </c>
      <c r="AE19" s="28" t="s">
        <v>176</v>
      </c>
      <c r="AF19" s="30"/>
      <c r="AG19" s="28" t="s">
        <v>176</v>
      </c>
      <c r="AH19" s="28" t="s">
        <v>176</v>
      </c>
      <c r="AI19" s="28" t="s">
        <v>176</v>
      </c>
      <c r="AJ19" s="28" t="s">
        <v>176</v>
      </c>
      <c r="AK19" s="28" t="s">
        <v>2124</v>
      </c>
      <c r="AL19" s="28" t="s">
        <v>176</v>
      </c>
      <c r="AM19" s="28" t="s">
        <v>176</v>
      </c>
      <c r="AN19" s="28" t="s">
        <v>176</v>
      </c>
      <c r="AO19" s="28" t="s">
        <v>176</v>
      </c>
      <c r="AP19" s="28" t="s">
        <v>176</v>
      </c>
      <c r="AQ19" s="28" t="s">
        <v>176</v>
      </c>
      <c r="AR19" s="28" t="s">
        <v>176</v>
      </c>
      <c r="AS19" s="28" t="s">
        <v>176</v>
      </c>
      <c r="AT19" s="28" t="s">
        <v>176</v>
      </c>
      <c r="AU19" s="28" t="s">
        <v>176</v>
      </c>
      <c r="AV19" s="28" t="s">
        <v>176</v>
      </c>
      <c r="AW19" s="28" t="s">
        <v>176</v>
      </c>
      <c r="AX19" s="28" t="s">
        <v>176</v>
      </c>
      <c r="AY19" s="28" t="s">
        <v>176</v>
      </c>
      <c r="AZ19" s="28" t="s">
        <v>176</v>
      </c>
      <c r="BA19" s="28" t="s">
        <v>176</v>
      </c>
      <c r="BB19" s="28" t="s">
        <v>176</v>
      </c>
      <c r="BC19" s="28" t="s">
        <v>176</v>
      </c>
      <c r="BD19" s="28" t="s">
        <v>176</v>
      </c>
      <c r="BE19" s="28" t="s">
        <v>176</v>
      </c>
      <c r="BF19" s="28" t="s">
        <v>176</v>
      </c>
      <c r="BG19" s="28" t="s">
        <v>176</v>
      </c>
      <c r="BH19" s="27" t="b">
        <v>1</v>
      </c>
      <c r="BI19" s="27" t="b">
        <v>1</v>
      </c>
      <c r="BJ19" s="27" t="b">
        <v>0</v>
      </c>
      <c r="BK19" s="27" t="b">
        <v>0</v>
      </c>
      <c r="BL19" s="27" t="b">
        <v>0</v>
      </c>
      <c r="BM19" s="27" t="b">
        <v>1</v>
      </c>
      <c r="BN19" s="27" t="b">
        <v>0</v>
      </c>
      <c r="BO19" s="27" t="b">
        <v>0</v>
      </c>
      <c r="BP19" s="27" t="b">
        <v>0</v>
      </c>
      <c r="BQ19" s="27" t="b">
        <v>0</v>
      </c>
      <c r="BR19" s="27" t="b">
        <v>0</v>
      </c>
      <c r="BS19" s="27" t="b">
        <v>0</v>
      </c>
      <c r="BT19" s="27" t="b">
        <v>0</v>
      </c>
      <c r="BU19" s="27" t="b">
        <v>0</v>
      </c>
      <c r="BV19" s="27" t="b">
        <v>0</v>
      </c>
      <c r="BW19" s="27" t="b">
        <v>0</v>
      </c>
      <c r="BX19" s="27" t="b">
        <v>0</v>
      </c>
      <c r="BY19" s="27" t="b">
        <v>0</v>
      </c>
      <c r="BZ19" s="27" t="b">
        <v>0</v>
      </c>
      <c r="CA19" s="27" t="b">
        <v>0</v>
      </c>
      <c r="CB19" s="27" t="b">
        <v>0</v>
      </c>
      <c r="CC19" s="27" t="b">
        <v>0</v>
      </c>
      <c r="CD19" s="27" t="b">
        <v>0</v>
      </c>
      <c r="CE19" s="27" t="b">
        <v>0</v>
      </c>
      <c r="CF19" s="28" t="s">
        <v>176</v>
      </c>
      <c r="CG19" s="27" t="b">
        <v>0</v>
      </c>
      <c r="CH19" s="27" t="b">
        <v>0</v>
      </c>
      <c r="CI19" s="27" t="b">
        <v>0</v>
      </c>
      <c r="CJ19" s="27" t="b">
        <v>0</v>
      </c>
      <c r="CK19" s="27" t="b">
        <v>0</v>
      </c>
      <c r="CL19" s="27" t="b">
        <v>0</v>
      </c>
      <c r="CM19" s="27" t="b">
        <v>0</v>
      </c>
      <c r="CN19" s="27" t="b">
        <v>0</v>
      </c>
      <c r="CO19" s="27" t="b">
        <v>0</v>
      </c>
      <c r="CP19" s="27" t="b">
        <v>0</v>
      </c>
      <c r="CQ19" s="27" t="b">
        <v>1</v>
      </c>
      <c r="CR19" s="27" t="b">
        <v>0</v>
      </c>
      <c r="CS19" s="27" t="b">
        <v>0</v>
      </c>
      <c r="CT19" s="27" t="b">
        <v>0</v>
      </c>
      <c r="CU19" s="27" t="b">
        <v>0</v>
      </c>
      <c r="CV19" s="27" t="b">
        <v>0</v>
      </c>
      <c r="CW19" s="27" t="b">
        <v>0</v>
      </c>
      <c r="CX19" s="27" t="b">
        <v>0</v>
      </c>
      <c r="CY19" s="27" t="b">
        <v>0</v>
      </c>
      <c r="CZ19" s="27" t="b">
        <v>0</v>
      </c>
      <c r="DA19" s="27" t="b">
        <v>0</v>
      </c>
      <c r="DB19" s="27" t="b">
        <v>0</v>
      </c>
      <c r="DC19" s="28" t="s">
        <v>176</v>
      </c>
      <c r="DD19" s="28" t="s">
        <v>2125</v>
      </c>
      <c r="DE19" s="28" t="s">
        <v>2126</v>
      </c>
      <c r="DF19" s="28" t="s">
        <v>176</v>
      </c>
      <c r="DG19" s="28" t="s">
        <v>270</v>
      </c>
      <c r="DH19" s="28" t="s">
        <v>2127</v>
      </c>
      <c r="DI19" s="28" t="s">
        <v>2128</v>
      </c>
      <c r="DJ19" s="27" t="b">
        <v>0</v>
      </c>
      <c r="DK19" s="27" t="b">
        <v>0</v>
      </c>
      <c r="DL19" s="27" t="b">
        <v>0</v>
      </c>
      <c r="DM19" s="27" t="b">
        <v>0</v>
      </c>
      <c r="DN19" s="27" t="b">
        <v>0</v>
      </c>
      <c r="DO19" s="27" t="b">
        <v>0</v>
      </c>
      <c r="DP19" s="27" t="b">
        <v>0</v>
      </c>
      <c r="DQ19" s="27" t="b">
        <v>0</v>
      </c>
      <c r="DR19" s="27" t="b">
        <v>0</v>
      </c>
      <c r="DS19" s="27" t="b">
        <v>0</v>
      </c>
      <c r="DT19" s="27" t="b">
        <v>0</v>
      </c>
      <c r="DU19" s="27" t="b">
        <v>0</v>
      </c>
      <c r="DV19" s="27" t="b">
        <v>0</v>
      </c>
      <c r="DW19" s="27" t="b">
        <v>0</v>
      </c>
      <c r="DX19" s="27" t="b">
        <v>0</v>
      </c>
      <c r="DY19" s="28" t="s">
        <v>2129</v>
      </c>
      <c r="DZ19" s="28" t="s">
        <v>176</v>
      </c>
      <c r="EA19" s="28" t="s">
        <v>176</v>
      </c>
      <c r="EB19" s="28" t="s">
        <v>176</v>
      </c>
      <c r="EC19" s="28" t="s">
        <v>176</v>
      </c>
      <c r="ED19" s="27" t="b">
        <v>0</v>
      </c>
      <c r="EE19" s="27" t="b">
        <v>0</v>
      </c>
      <c r="EF19" s="27" t="b">
        <v>0</v>
      </c>
      <c r="EG19" s="27" t="b">
        <v>0</v>
      </c>
      <c r="EH19" s="27" t="b">
        <v>0</v>
      </c>
      <c r="EI19" s="27" t="b">
        <v>0</v>
      </c>
      <c r="EJ19" s="27" t="b">
        <v>0</v>
      </c>
      <c r="EK19" s="27" t="b">
        <v>0</v>
      </c>
      <c r="EL19" s="27" t="b">
        <v>1</v>
      </c>
      <c r="EM19" s="27" t="b">
        <v>1</v>
      </c>
      <c r="EN19" s="27" t="b">
        <v>1</v>
      </c>
      <c r="EO19" s="27" t="b">
        <v>0</v>
      </c>
      <c r="EP19" s="27" t="b">
        <v>0</v>
      </c>
      <c r="EQ19" s="27" t="b">
        <v>0</v>
      </c>
      <c r="ER19" s="27" t="b">
        <v>0</v>
      </c>
      <c r="ES19" s="27" t="b">
        <v>0</v>
      </c>
      <c r="ET19" s="27" t="b">
        <v>0</v>
      </c>
      <c r="EU19" s="27" t="b">
        <v>0</v>
      </c>
      <c r="EV19" s="27" t="b">
        <v>0</v>
      </c>
      <c r="EW19" s="27" t="b">
        <v>0</v>
      </c>
      <c r="EX19" s="27" t="b">
        <v>1</v>
      </c>
      <c r="EY19" s="27" t="b">
        <v>0</v>
      </c>
      <c r="EZ19" s="27" t="b">
        <v>0</v>
      </c>
      <c r="FA19" s="27" t="b">
        <v>0</v>
      </c>
      <c r="FB19" s="27" t="b">
        <v>1</v>
      </c>
      <c r="FC19" s="27" t="b">
        <v>0</v>
      </c>
      <c r="FD19" s="27" t="b">
        <v>0</v>
      </c>
      <c r="FE19" s="27" t="b">
        <v>0</v>
      </c>
      <c r="FF19" s="27" t="b">
        <v>1</v>
      </c>
      <c r="FG19" s="27" t="b">
        <v>1</v>
      </c>
      <c r="FH19" s="28" t="s">
        <v>176</v>
      </c>
      <c r="FI19" s="27" t="b">
        <v>0</v>
      </c>
      <c r="FJ19" s="27" t="b">
        <v>0</v>
      </c>
      <c r="FK19" s="27" t="b">
        <v>0</v>
      </c>
      <c r="FL19" s="27" t="b">
        <v>0</v>
      </c>
      <c r="FM19" s="28" t="s">
        <v>2130</v>
      </c>
      <c r="FN19" s="27" t="b">
        <v>0</v>
      </c>
      <c r="FO19" s="27" t="b">
        <v>0</v>
      </c>
    </row>
    <row r="20" spans="1:171" x14ac:dyDescent="0.25">
      <c r="A20" s="27">
        <v>3973</v>
      </c>
      <c r="B20" s="28" t="s">
        <v>681</v>
      </c>
      <c r="C20" s="28" t="s">
        <v>682</v>
      </c>
      <c r="D20" s="28" t="s">
        <v>275</v>
      </c>
      <c r="E20" s="28" t="s">
        <v>683</v>
      </c>
      <c r="F20" s="28" t="s">
        <v>208</v>
      </c>
      <c r="G20" s="29">
        <v>40364</v>
      </c>
      <c r="H20" s="28" t="s">
        <v>320</v>
      </c>
      <c r="I20" s="28" t="s">
        <v>320</v>
      </c>
      <c r="J20" s="29">
        <v>40224</v>
      </c>
      <c r="K20" s="36">
        <f t="shared" si="0"/>
        <v>2010</v>
      </c>
      <c r="L20" s="47" t="str">
        <f t="shared" si="1"/>
        <v/>
      </c>
      <c r="M20" s="28" t="s">
        <v>684</v>
      </c>
      <c r="N20" s="28" t="s">
        <v>176</v>
      </c>
      <c r="O20" s="27" t="b">
        <v>0</v>
      </c>
      <c r="P20" s="27" t="b">
        <v>1</v>
      </c>
      <c r="Q20" s="27" t="b">
        <v>0</v>
      </c>
      <c r="R20" s="27" t="b">
        <v>0</v>
      </c>
      <c r="S20" s="28" t="s">
        <v>176</v>
      </c>
      <c r="T20" s="27">
        <v>4166</v>
      </c>
      <c r="U20" s="27">
        <v>0</v>
      </c>
      <c r="V20" s="27">
        <v>0</v>
      </c>
      <c r="W20" s="27">
        <v>0</v>
      </c>
      <c r="X20" s="27" t="b">
        <v>1</v>
      </c>
      <c r="Y20" s="27" t="b">
        <v>0</v>
      </c>
      <c r="Z20" s="27" t="b">
        <v>0</v>
      </c>
      <c r="AA20" s="27" t="b">
        <v>0</v>
      </c>
      <c r="AB20" s="28" t="s">
        <v>176</v>
      </c>
      <c r="AC20" s="28" t="s">
        <v>176</v>
      </c>
      <c r="AD20" s="28" t="s">
        <v>177</v>
      </c>
      <c r="AE20" s="28" t="s">
        <v>176</v>
      </c>
      <c r="AF20" s="30"/>
      <c r="AG20" s="28" t="s">
        <v>176</v>
      </c>
      <c r="AH20" s="28" t="s">
        <v>176</v>
      </c>
      <c r="AI20" s="28" t="s">
        <v>176</v>
      </c>
      <c r="AJ20" s="28" t="s">
        <v>176</v>
      </c>
      <c r="AK20" s="28" t="s">
        <v>685</v>
      </c>
      <c r="AL20" s="28" t="s">
        <v>176</v>
      </c>
      <c r="AM20" s="28" t="s">
        <v>176</v>
      </c>
      <c r="AN20" s="28" t="s">
        <v>176</v>
      </c>
      <c r="AO20" s="28" t="s">
        <v>176</v>
      </c>
      <c r="AP20" s="28" t="s">
        <v>176</v>
      </c>
      <c r="AQ20" s="28" t="s">
        <v>176</v>
      </c>
      <c r="AR20" s="28" t="s">
        <v>176</v>
      </c>
      <c r="AS20" s="28" t="s">
        <v>176</v>
      </c>
      <c r="AT20" s="28" t="s">
        <v>176</v>
      </c>
      <c r="AU20" s="28" t="s">
        <v>176</v>
      </c>
      <c r="AV20" s="28" t="s">
        <v>176</v>
      </c>
      <c r="AW20" s="28" t="s">
        <v>176</v>
      </c>
      <c r="AX20" s="28" t="s">
        <v>176</v>
      </c>
      <c r="AY20" s="28" t="s">
        <v>176</v>
      </c>
      <c r="AZ20" s="28" t="s">
        <v>176</v>
      </c>
      <c r="BA20" s="28" t="s">
        <v>176</v>
      </c>
      <c r="BB20" s="28" t="s">
        <v>176</v>
      </c>
      <c r="BC20" s="28" t="s">
        <v>176</v>
      </c>
      <c r="BD20" s="28" t="s">
        <v>176</v>
      </c>
      <c r="BE20" s="28" t="s">
        <v>176</v>
      </c>
      <c r="BF20" s="28" t="s">
        <v>176</v>
      </c>
      <c r="BG20" s="28" t="s">
        <v>176</v>
      </c>
      <c r="BH20" s="27" t="b">
        <v>0</v>
      </c>
      <c r="BI20" s="27" t="b">
        <v>0</v>
      </c>
      <c r="BJ20" s="27" t="b">
        <v>0</v>
      </c>
      <c r="BK20" s="27" t="b">
        <v>0</v>
      </c>
      <c r="BL20" s="27" t="b">
        <v>0</v>
      </c>
      <c r="BM20" s="27" t="b">
        <v>0</v>
      </c>
      <c r="BN20" s="27" t="b">
        <v>0</v>
      </c>
      <c r="BO20" s="27" t="b">
        <v>0</v>
      </c>
      <c r="BP20" s="27" t="b">
        <v>0</v>
      </c>
      <c r="BQ20" s="27" t="b">
        <v>0</v>
      </c>
      <c r="BR20" s="27" t="b">
        <v>0</v>
      </c>
      <c r="BS20" s="27" t="b">
        <v>0</v>
      </c>
      <c r="BT20" s="27" t="b">
        <v>0</v>
      </c>
      <c r="BU20" s="27" t="b">
        <v>0</v>
      </c>
      <c r="BV20" s="27" t="b">
        <v>0</v>
      </c>
      <c r="BW20" s="27" t="b">
        <v>0</v>
      </c>
      <c r="BX20" s="27" t="b">
        <v>0</v>
      </c>
      <c r="BY20" s="27" t="b">
        <v>0</v>
      </c>
      <c r="BZ20" s="27" t="b">
        <v>0</v>
      </c>
      <c r="CA20" s="27" t="b">
        <v>0</v>
      </c>
      <c r="CB20" s="27" t="b">
        <v>1</v>
      </c>
      <c r="CC20" s="27" t="b">
        <v>0</v>
      </c>
      <c r="CD20" s="27" t="b">
        <v>0</v>
      </c>
      <c r="CE20" s="27" t="b">
        <v>0</v>
      </c>
      <c r="CF20" s="28" t="s">
        <v>176</v>
      </c>
      <c r="CG20" s="27" t="b">
        <v>0</v>
      </c>
      <c r="CH20" s="27" t="b">
        <v>0</v>
      </c>
      <c r="CI20" s="27" t="b">
        <v>0</v>
      </c>
      <c r="CJ20" s="27" t="b">
        <v>0</v>
      </c>
      <c r="CK20" s="27" t="b">
        <v>0</v>
      </c>
      <c r="CL20" s="27" t="b">
        <v>0</v>
      </c>
      <c r="CM20" s="27" t="b">
        <v>0</v>
      </c>
      <c r="CN20" s="27" t="b">
        <v>0</v>
      </c>
      <c r="CO20" s="27" t="b">
        <v>0</v>
      </c>
      <c r="CP20" s="27" t="b">
        <v>0</v>
      </c>
      <c r="CQ20" s="27" t="b">
        <v>1</v>
      </c>
      <c r="CR20" s="27" t="b">
        <v>0</v>
      </c>
      <c r="CS20" s="27" t="b">
        <v>0</v>
      </c>
      <c r="CT20" s="27" t="b">
        <v>0</v>
      </c>
      <c r="CU20" s="27" t="b">
        <v>0</v>
      </c>
      <c r="CV20" s="27" t="b">
        <v>0</v>
      </c>
      <c r="CW20" s="27" t="b">
        <v>0</v>
      </c>
      <c r="CX20" s="27" t="b">
        <v>1</v>
      </c>
      <c r="CY20" s="27" t="b">
        <v>0</v>
      </c>
      <c r="CZ20" s="27" t="b">
        <v>0</v>
      </c>
      <c r="DA20" s="27" t="b">
        <v>0</v>
      </c>
      <c r="DB20" s="27" t="b">
        <v>0</v>
      </c>
      <c r="DC20" s="28" t="s">
        <v>176</v>
      </c>
      <c r="DD20" s="28" t="s">
        <v>686</v>
      </c>
      <c r="DE20" s="28" t="s">
        <v>687</v>
      </c>
      <c r="DF20" s="28" t="s">
        <v>176</v>
      </c>
      <c r="DG20" s="28" t="s">
        <v>176</v>
      </c>
      <c r="DH20" s="28" t="s">
        <v>688</v>
      </c>
      <c r="DI20" s="28" t="s">
        <v>689</v>
      </c>
      <c r="DJ20" s="27" t="b">
        <v>0</v>
      </c>
      <c r="DK20" s="27" t="b">
        <v>0</v>
      </c>
      <c r="DL20" s="27" t="b">
        <v>0</v>
      </c>
      <c r="DM20" s="27" t="b">
        <v>0</v>
      </c>
      <c r="DN20" s="27" t="b">
        <v>0</v>
      </c>
      <c r="DO20" s="27" t="b">
        <v>0</v>
      </c>
      <c r="DP20" s="27" t="b">
        <v>0</v>
      </c>
      <c r="DQ20" s="27" t="b">
        <v>0</v>
      </c>
      <c r="DR20" s="27" t="b">
        <v>0</v>
      </c>
      <c r="DS20" s="27" t="b">
        <v>0</v>
      </c>
      <c r="DT20" s="27" t="b">
        <v>0</v>
      </c>
      <c r="DU20" s="27" t="b">
        <v>0</v>
      </c>
      <c r="DV20" s="27" t="b">
        <v>0</v>
      </c>
      <c r="DW20" s="27" t="b">
        <v>0</v>
      </c>
      <c r="DX20" s="27" t="b">
        <v>0</v>
      </c>
      <c r="DY20" s="28" t="s">
        <v>176</v>
      </c>
      <c r="DZ20" s="28" t="s">
        <v>176</v>
      </c>
      <c r="EA20" s="28" t="s">
        <v>176</v>
      </c>
      <c r="EB20" s="28" t="s">
        <v>176</v>
      </c>
      <c r="EC20" s="28" t="s">
        <v>176</v>
      </c>
      <c r="ED20" s="27" t="b">
        <v>0</v>
      </c>
      <c r="EE20" s="27" t="b">
        <v>1</v>
      </c>
      <c r="EF20" s="27" t="b">
        <v>1</v>
      </c>
      <c r="EG20" s="27" t="b">
        <v>1</v>
      </c>
      <c r="EH20" s="27" t="b">
        <v>1</v>
      </c>
      <c r="EI20" s="27" t="b">
        <v>0</v>
      </c>
      <c r="EJ20" s="27" t="b">
        <v>1</v>
      </c>
      <c r="EK20" s="27" t="b">
        <v>1</v>
      </c>
      <c r="EL20" s="27" t="b">
        <v>1</v>
      </c>
      <c r="EM20" s="27" t="b">
        <v>1</v>
      </c>
      <c r="EN20" s="27" t="b">
        <v>1</v>
      </c>
      <c r="EO20" s="27" t="b">
        <v>1</v>
      </c>
      <c r="EP20" s="27" t="b">
        <v>1</v>
      </c>
      <c r="EQ20" s="27" t="b">
        <v>1</v>
      </c>
      <c r="ER20" s="27" t="b">
        <v>1</v>
      </c>
      <c r="ES20" s="27" t="b">
        <v>0</v>
      </c>
      <c r="ET20" s="27" t="b">
        <v>1</v>
      </c>
      <c r="EU20" s="27" t="b">
        <v>0</v>
      </c>
      <c r="EV20" s="27" t="b">
        <v>0</v>
      </c>
      <c r="EW20" s="27" t="b">
        <v>0</v>
      </c>
      <c r="EX20" s="27" t="b">
        <v>1</v>
      </c>
      <c r="EY20" s="27" t="b">
        <v>0</v>
      </c>
      <c r="EZ20" s="27" t="b">
        <v>1</v>
      </c>
      <c r="FA20" s="27" t="b">
        <v>1</v>
      </c>
      <c r="FB20" s="27" t="b">
        <v>0</v>
      </c>
      <c r="FC20" s="27" t="b">
        <v>0</v>
      </c>
      <c r="FD20" s="27" t="b">
        <v>0</v>
      </c>
      <c r="FE20" s="27" t="b">
        <v>0</v>
      </c>
      <c r="FF20" s="27" t="b">
        <v>0</v>
      </c>
      <c r="FG20" s="27" t="b">
        <v>1</v>
      </c>
      <c r="FH20" s="28" t="s">
        <v>176</v>
      </c>
      <c r="FI20" s="27" t="b">
        <v>0</v>
      </c>
      <c r="FJ20" s="27" t="b">
        <v>0</v>
      </c>
      <c r="FK20" s="27" t="b">
        <v>0</v>
      </c>
      <c r="FL20" s="27" t="b">
        <v>0</v>
      </c>
      <c r="FM20" s="28" t="s">
        <v>176</v>
      </c>
      <c r="FN20" s="27" t="b">
        <v>1</v>
      </c>
      <c r="FO20" s="27" t="b">
        <v>0</v>
      </c>
    </row>
    <row r="21" spans="1:171" x14ac:dyDescent="0.25">
      <c r="A21" s="27">
        <v>3382</v>
      </c>
      <c r="B21" s="28" t="s">
        <v>2131</v>
      </c>
      <c r="C21" s="28" t="s">
        <v>526</v>
      </c>
      <c r="D21" s="28" t="s">
        <v>170</v>
      </c>
      <c r="E21" s="28" t="s">
        <v>2132</v>
      </c>
      <c r="F21" s="28" t="s">
        <v>172</v>
      </c>
      <c r="G21" s="29">
        <v>40297</v>
      </c>
      <c r="H21" s="28" t="s">
        <v>174</v>
      </c>
      <c r="I21" s="28" t="s">
        <v>174</v>
      </c>
      <c r="J21" s="29">
        <v>39952</v>
      </c>
      <c r="K21" s="36">
        <f t="shared" si="0"/>
        <v>2009</v>
      </c>
      <c r="L21" s="47" t="str">
        <f t="shared" si="1"/>
        <v/>
      </c>
      <c r="M21" s="28" t="s">
        <v>2133</v>
      </c>
      <c r="N21" s="28" t="s">
        <v>176</v>
      </c>
      <c r="O21" s="27" t="b">
        <v>0</v>
      </c>
      <c r="P21" s="27" t="b">
        <v>1</v>
      </c>
      <c r="Q21" s="27" t="b">
        <v>0</v>
      </c>
      <c r="R21" s="27" t="b">
        <v>0</v>
      </c>
      <c r="S21" s="28" t="s">
        <v>176</v>
      </c>
      <c r="T21" s="27">
        <v>1863</v>
      </c>
      <c r="U21" s="27">
        <v>3649</v>
      </c>
      <c r="V21" s="27">
        <v>0</v>
      </c>
      <c r="W21" s="27">
        <v>0</v>
      </c>
      <c r="X21" s="27" t="b">
        <v>1</v>
      </c>
      <c r="Y21" s="27" t="b">
        <v>0</v>
      </c>
      <c r="Z21" s="27" t="b">
        <v>0</v>
      </c>
      <c r="AA21" s="27" t="b">
        <v>0</v>
      </c>
      <c r="AB21" s="28" t="s">
        <v>176</v>
      </c>
      <c r="AC21" s="28" t="s">
        <v>176</v>
      </c>
      <c r="AD21" s="28" t="s">
        <v>177</v>
      </c>
      <c r="AE21" s="28" t="s">
        <v>176</v>
      </c>
      <c r="AF21" s="30"/>
      <c r="AG21" s="28" t="s">
        <v>176</v>
      </c>
      <c r="AH21" s="28" t="s">
        <v>176</v>
      </c>
      <c r="AI21" s="28" t="s">
        <v>176</v>
      </c>
      <c r="AJ21" s="28" t="s">
        <v>176</v>
      </c>
      <c r="AK21" s="28" t="s">
        <v>2134</v>
      </c>
      <c r="AL21" s="28" t="s">
        <v>176</v>
      </c>
      <c r="AM21" s="28" t="s">
        <v>176</v>
      </c>
      <c r="AN21" s="28" t="s">
        <v>176</v>
      </c>
      <c r="AO21" s="28" t="s">
        <v>176</v>
      </c>
      <c r="AP21" s="28" t="s">
        <v>176</v>
      </c>
      <c r="AQ21" s="28" t="s">
        <v>176</v>
      </c>
      <c r="AR21" s="28" t="s">
        <v>176</v>
      </c>
      <c r="AS21" s="28" t="s">
        <v>176</v>
      </c>
      <c r="AT21" s="28" t="s">
        <v>176</v>
      </c>
      <c r="AU21" s="28" t="s">
        <v>176</v>
      </c>
      <c r="AV21" s="28" t="s">
        <v>176</v>
      </c>
      <c r="AW21" s="28" t="s">
        <v>176</v>
      </c>
      <c r="AX21" s="28" t="s">
        <v>176</v>
      </c>
      <c r="AY21" s="28" t="s">
        <v>176</v>
      </c>
      <c r="AZ21" s="28" t="s">
        <v>176</v>
      </c>
      <c r="BA21" s="28" t="s">
        <v>176</v>
      </c>
      <c r="BB21" s="28" t="s">
        <v>176</v>
      </c>
      <c r="BC21" s="28" t="s">
        <v>176</v>
      </c>
      <c r="BD21" s="28" t="s">
        <v>176</v>
      </c>
      <c r="BE21" s="28" t="s">
        <v>176</v>
      </c>
      <c r="BF21" s="28" t="s">
        <v>176</v>
      </c>
      <c r="BG21" s="28" t="s">
        <v>176</v>
      </c>
      <c r="BH21" s="27" t="b">
        <v>1</v>
      </c>
      <c r="BI21" s="27" t="b">
        <v>1</v>
      </c>
      <c r="BJ21" s="27" t="b">
        <v>0</v>
      </c>
      <c r="BK21" s="27" t="b">
        <v>0</v>
      </c>
      <c r="BL21" s="27" t="b">
        <v>0</v>
      </c>
      <c r="BM21" s="27" t="b">
        <v>1</v>
      </c>
      <c r="BN21" s="27" t="b">
        <v>0</v>
      </c>
      <c r="BO21" s="27" t="b">
        <v>1</v>
      </c>
      <c r="BP21" s="27" t="b">
        <v>0</v>
      </c>
      <c r="BQ21" s="27" t="b">
        <v>1</v>
      </c>
      <c r="BR21" s="27" t="b">
        <v>0</v>
      </c>
      <c r="BS21" s="27" t="b">
        <v>0</v>
      </c>
      <c r="BT21" s="27" t="b">
        <v>0</v>
      </c>
      <c r="BU21" s="27" t="b">
        <v>0</v>
      </c>
      <c r="BV21" s="27" t="b">
        <v>0</v>
      </c>
      <c r="BW21" s="27" t="b">
        <v>0</v>
      </c>
      <c r="BX21" s="27" t="b">
        <v>0</v>
      </c>
      <c r="BY21" s="27" t="b">
        <v>0</v>
      </c>
      <c r="BZ21" s="27" t="b">
        <v>0</v>
      </c>
      <c r="CA21" s="27" t="b">
        <v>0</v>
      </c>
      <c r="CB21" s="27" t="b">
        <v>1</v>
      </c>
      <c r="CC21" s="27" t="b">
        <v>0</v>
      </c>
      <c r="CD21" s="27" t="b">
        <v>0</v>
      </c>
      <c r="CE21" s="27" t="b">
        <v>0</v>
      </c>
      <c r="CF21" s="28" t="s">
        <v>176</v>
      </c>
      <c r="CG21" s="27" t="b">
        <v>0</v>
      </c>
      <c r="CH21" s="27" t="b">
        <v>0</v>
      </c>
      <c r="CI21" s="27" t="b">
        <v>0</v>
      </c>
      <c r="CJ21" s="27" t="b">
        <v>0</v>
      </c>
      <c r="CK21" s="27" t="b">
        <v>0</v>
      </c>
      <c r="CL21" s="27" t="b">
        <v>0</v>
      </c>
      <c r="CM21" s="27" t="b">
        <v>0</v>
      </c>
      <c r="CN21" s="27" t="b">
        <v>0</v>
      </c>
      <c r="CO21" s="27" t="b">
        <v>0</v>
      </c>
      <c r="CP21" s="27" t="b">
        <v>0</v>
      </c>
      <c r="CQ21" s="27" t="b">
        <v>1</v>
      </c>
      <c r="CR21" s="27" t="b">
        <v>0</v>
      </c>
      <c r="CS21" s="27" t="b">
        <v>0</v>
      </c>
      <c r="CT21" s="27" t="b">
        <v>0</v>
      </c>
      <c r="CU21" s="27" t="b">
        <v>0</v>
      </c>
      <c r="CV21" s="27" t="b">
        <v>0</v>
      </c>
      <c r="CW21" s="27" t="b">
        <v>0</v>
      </c>
      <c r="CX21" s="27" t="b">
        <v>0</v>
      </c>
      <c r="CY21" s="27" t="b">
        <v>0</v>
      </c>
      <c r="CZ21" s="27" t="b">
        <v>0</v>
      </c>
      <c r="DA21" s="27" t="b">
        <v>0</v>
      </c>
      <c r="DB21" s="27" t="b">
        <v>0</v>
      </c>
      <c r="DC21" s="28" t="s">
        <v>176</v>
      </c>
      <c r="DD21" s="28" t="s">
        <v>2135</v>
      </c>
      <c r="DE21" s="28" t="s">
        <v>2136</v>
      </c>
      <c r="DF21" s="28" t="s">
        <v>176</v>
      </c>
      <c r="DG21" s="28" t="s">
        <v>176</v>
      </c>
      <c r="DH21" s="28" t="s">
        <v>2137</v>
      </c>
      <c r="DI21" s="28" t="s">
        <v>2138</v>
      </c>
      <c r="DJ21" s="27" t="b">
        <v>0</v>
      </c>
      <c r="DK21" s="27" t="b">
        <v>0</v>
      </c>
      <c r="DL21" s="27" t="b">
        <v>0</v>
      </c>
      <c r="DM21" s="27" t="b">
        <v>0</v>
      </c>
      <c r="DN21" s="27" t="b">
        <v>0</v>
      </c>
      <c r="DO21" s="27" t="b">
        <v>0</v>
      </c>
      <c r="DP21" s="27" t="b">
        <v>0</v>
      </c>
      <c r="DQ21" s="27" t="b">
        <v>0</v>
      </c>
      <c r="DR21" s="27" t="b">
        <v>0</v>
      </c>
      <c r="DS21" s="27" t="b">
        <v>0</v>
      </c>
      <c r="DT21" s="27" t="b">
        <v>0</v>
      </c>
      <c r="DU21" s="27" t="b">
        <v>0</v>
      </c>
      <c r="DV21" s="27" t="b">
        <v>0</v>
      </c>
      <c r="DW21" s="27" t="b">
        <v>0</v>
      </c>
      <c r="DX21" s="27" t="b">
        <v>0</v>
      </c>
      <c r="DY21" s="28" t="s">
        <v>2139</v>
      </c>
      <c r="DZ21" s="28" t="s">
        <v>176</v>
      </c>
      <c r="EA21" s="28" t="s">
        <v>176</v>
      </c>
      <c r="EB21" s="28" t="s">
        <v>176</v>
      </c>
      <c r="EC21" s="28" t="s">
        <v>176</v>
      </c>
      <c r="ED21" s="27" t="b">
        <v>0</v>
      </c>
      <c r="EE21" s="27" t="b">
        <v>0</v>
      </c>
      <c r="EF21" s="27" t="b">
        <v>0</v>
      </c>
      <c r="EG21" s="27" t="b">
        <v>0</v>
      </c>
      <c r="EH21" s="27" t="b">
        <v>0</v>
      </c>
      <c r="EI21" s="27" t="b">
        <v>0</v>
      </c>
      <c r="EJ21" s="27" t="b">
        <v>0</v>
      </c>
      <c r="EK21" s="27" t="b">
        <v>0</v>
      </c>
      <c r="EL21" s="27" t="b">
        <v>1</v>
      </c>
      <c r="EM21" s="27" t="b">
        <v>1</v>
      </c>
      <c r="EN21" s="27" t="b">
        <v>1</v>
      </c>
      <c r="EO21" s="27" t="b">
        <v>0</v>
      </c>
      <c r="EP21" s="27" t="b">
        <v>0</v>
      </c>
      <c r="EQ21" s="27" t="b">
        <v>1</v>
      </c>
      <c r="ER21" s="27" t="b">
        <v>1</v>
      </c>
      <c r="ES21" s="27" t="b">
        <v>0</v>
      </c>
      <c r="ET21" s="27" t="b">
        <v>0</v>
      </c>
      <c r="EU21" s="27" t="b">
        <v>0</v>
      </c>
      <c r="EV21" s="27" t="b">
        <v>0</v>
      </c>
      <c r="EW21" s="27" t="b">
        <v>0</v>
      </c>
      <c r="EX21" s="27" t="b">
        <v>0</v>
      </c>
      <c r="EY21" s="27" t="b">
        <v>0</v>
      </c>
      <c r="EZ21" s="27" t="b">
        <v>0</v>
      </c>
      <c r="FA21" s="27" t="b">
        <v>0</v>
      </c>
      <c r="FB21" s="27" t="b">
        <v>0</v>
      </c>
      <c r="FC21" s="27" t="b">
        <v>0</v>
      </c>
      <c r="FD21" s="27" t="b">
        <v>0</v>
      </c>
      <c r="FE21" s="27" t="b">
        <v>0</v>
      </c>
      <c r="FF21" s="27" t="b">
        <v>1</v>
      </c>
      <c r="FG21" s="27" t="b">
        <v>1</v>
      </c>
      <c r="FH21" s="28" t="s">
        <v>176</v>
      </c>
      <c r="FI21" s="27" t="b">
        <v>0</v>
      </c>
      <c r="FJ21" s="27" t="b">
        <v>0</v>
      </c>
      <c r="FK21" s="27" t="b">
        <v>1</v>
      </c>
      <c r="FL21" s="27" t="b">
        <v>1</v>
      </c>
      <c r="FM21" s="28" t="s">
        <v>176</v>
      </c>
      <c r="FN21" s="27" t="b">
        <v>0</v>
      </c>
      <c r="FO21" s="27" t="b">
        <v>0</v>
      </c>
    </row>
    <row r="22" spans="1:171" x14ac:dyDescent="0.25">
      <c r="A22" s="27">
        <v>3413</v>
      </c>
      <c r="B22" s="28" t="s">
        <v>2140</v>
      </c>
      <c r="C22" s="28" t="s">
        <v>809</v>
      </c>
      <c r="D22" s="28" t="s">
        <v>170</v>
      </c>
      <c r="E22" s="28" t="s">
        <v>2141</v>
      </c>
      <c r="F22" s="28" t="s">
        <v>172</v>
      </c>
      <c r="G22" s="29">
        <v>40351</v>
      </c>
      <c r="H22" s="28" t="s">
        <v>173</v>
      </c>
      <c r="I22" s="28" t="s">
        <v>856</v>
      </c>
      <c r="J22" s="29">
        <v>39968</v>
      </c>
      <c r="K22" s="36">
        <f t="shared" si="0"/>
        <v>2009</v>
      </c>
      <c r="L22" s="47" t="str">
        <f t="shared" si="1"/>
        <v/>
      </c>
      <c r="M22" s="28" t="s">
        <v>2142</v>
      </c>
      <c r="N22" s="28" t="s">
        <v>176</v>
      </c>
      <c r="O22" s="27" t="b">
        <v>0</v>
      </c>
      <c r="P22" s="27" t="b">
        <v>1</v>
      </c>
      <c r="Q22" s="27" t="b">
        <v>0</v>
      </c>
      <c r="R22" s="27" t="b">
        <v>0</v>
      </c>
      <c r="S22" s="28" t="s">
        <v>176</v>
      </c>
      <c r="T22" s="27">
        <v>3632</v>
      </c>
      <c r="U22" s="27">
        <v>0</v>
      </c>
      <c r="V22" s="27">
        <v>0</v>
      </c>
      <c r="W22" s="27">
        <v>0</v>
      </c>
      <c r="X22" s="27" t="b">
        <v>1</v>
      </c>
      <c r="Y22" s="27" t="b">
        <v>0</v>
      </c>
      <c r="Z22" s="27" t="b">
        <v>0</v>
      </c>
      <c r="AA22" s="27" t="b">
        <v>0</v>
      </c>
      <c r="AB22" s="28" t="s">
        <v>176</v>
      </c>
      <c r="AC22" s="28" t="s">
        <v>176</v>
      </c>
      <c r="AD22" s="28" t="s">
        <v>177</v>
      </c>
      <c r="AE22" s="28" t="s">
        <v>176</v>
      </c>
      <c r="AF22" s="30"/>
      <c r="AG22" s="28" t="s">
        <v>176</v>
      </c>
      <c r="AH22" s="28" t="s">
        <v>176</v>
      </c>
      <c r="AI22" s="28" t="s">
        <v>176</v>
      </c>
      <c r="AJ22" s="28" t="s">
        <v>176</v>
      </c>
      <c r="AK22" s="28" t="s">
        <v>2143</v>
      </c>
      <c r="AL22" s="28" t="s">
        <v>176</v>
      </c>
      <c r="AM22" s="28" t="s">
        <v>176</v>
      </c>
      <c r="AN22" s="28" t="s">
        <v>176</v>
      </c>
      <c r="AO22" s="28" t="s">
        <v>176</v>
      </c>
      <c r="AP22" s="28" t="s">
        <v>176</v>
      </c>
      <c r="AQ22" s="28" t="s">
        <v>176</v>
      </c>
      <c r="AR22" s="28" t="s">
        <v>176</v>
      </c>
      <c r="AS22" s="28" t="s">
        <v>176</v>
      </c>
      <c r="AT22" s="28" t="s">
        <v>176</v>
      </c>
      <c r="AU22" s="28" t="s">
        <v>176</v>
      </c>
      <c r="AV22" s="28" t="s">
        <v>176</v>
      </c>
      <c r="AW22" s="28" t="s">
        <v>176</v>
      </c>
      <c r="AX22" s="28" t="s">
        <v>176</v>
      </c>
      <c r="AY22" s="28" t="s">
        <v>176</v>
      </c>
      <c r="AZ22" s="28" t="s">
        <v>176</v>
      </c>
      <c r="BA22" s="28" t="s">
        <v>176</v>
      </c>
      <c r="BB22" s="28" t="s">
        <v>176</v>
      </c>
      <c r="BC22" s="28" t="s">
        <v>176</v>
      </c>
      <c r="BD22" s="28" t="s">
        <v>176</v>
      </c>
      <c r="BE22" s="28" t="s">
        <v>176</v>
      </c>
      <c r="BF22" s="28" t="s">
        <v>176</v>
      </c>
      <c r="BG22" s="28" t="s">
        <v>176</v>
      </c>
      <c r="BH22" s="27" t="b">
        <v>1</v>
      </c>
      <c r="BI22" s="27" t="b">
        <v>1</v>
      </c>
      <c r="BJ22" s="27" t="b">
        <v>0</v>
      </c>
      <c r="BK22" s="27" t="b">
        <v>1</v>
      </c>
      <c r="BL22" s="27" t="b">
        <v>0</v>
      </c>
      <c r="BM22" s="27" t="b">
        <v>1</v>
      </c>
      <c r="BN22" s="27" t="b">
        <v>1</v>
      </c>
      <c r="BO22" s="27" t="b">
        <v>0</v>
      </c>
      <c r="BP22" s="27" t="b">
        <v>0</v>
      </c>
      <c r="BQ22" s="27" t="b">
        <v>0</v>
      </c>
      <c r="BR22" s="27" t="b">
        <v>0</v>
      </c>
      <c r="BS22" s="27" t="b">
        <v>0</v>
      </c>
      <c r="BT22" s="27" t="b">
        <v>0</v>
      </c>
      <c r="BU22" s="27" t="b">
        <v>0</v>
      </c>
      <c r="BV22" s="27" t="b">
        <v>0</v>
      </c>
      <c r="BW22" s="27" t="b">
        <v>0</v>
      </c>
      <c r="BX22" s="27" t="b">
        <v>0</v>
      </c>
      <c r="BY22" s="27" t="b">
        <v>0</v>
      </c>
      <c r="BZ22" s="27" t="b">
        <v>0</v>
      </c>
      <c r="CA22" s="27" t="b">
        <v>1</v>
      </c>
      <c r="CB22" s="27" t="b">
        <v>0</v>
      </c>
      <c r="CC22" s="27" t="b">
        <v>0</v>
      </c>
      <c r="CD22" s="27" t="b">
        <v>0</v>
      </c>
      <c r="CE22" s="27" t="b">
        <v>1</v>
      </c>
      <c r="CF22" s="28" t="s">
        <v>176</v>
      </c>
      <c r="CG22" s="27" t="b">
        <v>0</v>
      </c>
      <c r="CH22" s="27" t="b">
        <v>0</v>
      </c>
      <c r="CI22" s="27" t="b">
        <v>0</v>
      </c>
      <c r="CJ22" s="27" t="b">
        <v>0</v>
      </c>
      <c r="CK22" s="27" t="b">
        <v>0</v>
      </c>
      <c r="CL22" s="27" t="b">
        <v>0</v>
      </c>
      <c r="CM22" s="27" t="b">
        <v>0</v>
      </c>
      <c r="CN22" s="27" t="b">
        <v>0</v>
      </c>
      <c r="CO22" s="27" t="b">
        <v>0</v>
      </c>
      <c r="CP22" s="27" t="b">
        <v>0</v>
      </c>
      <c r="CQ22" s="27" t="b">
        <v>1</v>
      </c>
      <c r="CR22" s="27" t="b">
        <v>0</v>
      </c>
      <c r="CS22" s="27" t="b">
        <v>0</v>
      </c>
      <c r="CT22" s="27" t="b">
        <v>0</v>
      </c>
      <c r="CU22" s="27" t="b">
        <v>0</v>
      </c>
      <c r="CV22" s="27" t="b">
        <v>0</v>
      </c>
      <c r="CW22" s="27" t="b">
        <v>0</v>
      </c>
      <c r="CX22" s="27" t="b">
        <v>0</v>
      </c>
      <c r="CY22" s="27" t="b">
        <v>0</v>
      </c>
      <c r="CZ22" s="27" t="b">
        <v>0</v>
      </c>
      <c r="DA22" s="27" t="b">
        <v>0</v>
      </c>
      <c r="DB22" s="27" t="b">
        <v>0</v>
      </c>
      <c r="DC22" s="28" t="s">
        <v>176</v>
      </c>
      <c r="DD22" s="28" t="s">
        <v>2144</v>
      </c>
      <c r="DE22" s="28" t="s">
        <v>2145</v>
      </c>
      <c r="DF22" s="28" t="s">
        <v>176</v>
      </c>
      <c r="DG22" s="28" t="s">
        <v>176</v>
      </c>
      <c r="DH22" s="28" t="s">
        <v>1666</v>
      </c>
      <c r="DI22" s="28" t="s">
        <v>2146</v>
      </c>
      <c r="DJ22" s="27" t="b">
        <v>0</v>
      </c>
      <c r="DK22" s="27" t="b">
        <v>0</v>
      </c>
      <c r="DL22" s="27" t="b">
        <v>0</v>
      </c>
      <c r="DM22" s="27" t="b">
        <v>0</v>
      </c>
      <c r="DN22" s="27" t="b">
        <v>0</v>
      </c>
      <c r="DO22" s="27" t="b">
        <v>0</v>
      </c>
      <c r="DP22" s="27" t="b">
        <v>0</v>
      </c>
      <c r="DQ22" s="27" t="b">
        <v>0</v>
      </c>
      <c r="DR22" s="27" t="b">
        <v>0</v>
      </c>
      <c r="DS22" s="27" t="b">
        <v>0</v>
      </c>
      <c r="DT22" s="27" t="b">
        <v>0</v>
      </c>
      <c r="DU22" s="27" t="b">
        <v>0</v>
      </c>
      <c r="DV22" s="27" t="b">
        <v>0</v>
      </c>
      <c r="DW22" s="27" t="b">
        <v>0</v>
      </c>
      <c r="DX22" s="27" t="b">
        <v>0</v>
      </c>
      <c r="DY22" s="28" t="s">
        <v>176</v>
      </c>
      <c r="DZ22" s="28" t="s">
        <v>176</v>
      </c>
      <c r="EA22" s="28" t="s">
        <v>176</v>
      </c>
      <c r="EB22" s="28" t="s">
        <v>176</v>
      </c>
      <c r="EC22" s="28" t="s">
        <v>176</v>
      </c>
      <c r="ED22" s="27" t="b">
        <v>0</v>
      </c>
      <c r="EE22" s="27" t="b">
        <v>0</v>
      </c>
      <c r="EF22" s="27" t="b">
        <v>0</v>
      </c>
      <c r="EG22" s="27" t="b">
        <v>0</v>
      </c>
      <c r="EH22" s="27" t="b">
        <v>0</v>
      </c>
      <c r="EI22" s="27" t="b">
        <v>0</v>
      </c>
      <c r="EJ22" s="27" t="b">
        <v>0</v>
      </c>
      <c r="EK22" s="27" t="b">
        <v>0</v>
      </c>
      <c r="EL22" s="27" t="b">
        <v>1</v>
      </c>
      <c r="EM22" s="27" t="b">
        <v>1</v>
      </c>
      <c r="EN22" s="27" t="b">
        <v>1</v>
      </c>
      <c r="EO22" s="27" t="b">
        <v>0</v>
      </c>
      <c r="EP22" s="27" t="b">
        <v>0</v>
      </c>
      <c r="EQ22" s="27" t="b">
        <v>1</v>
      </c>
      <c r="ER22" s="27" t="b">
        <v>1</v>
      </c>
      <c r="ES22" s="27" t="b">
        <v>0</v>
      </c>
      <c r="ET22" s="27" t="b">
        <v>0</v>
      </c>
      <c r="EU22" s="27" t="b">
        <v>0</v>
      </c>
      <c r="EV22" s="27" t="b">
        <v>0</v>
      </c>
      <c r="EW22" s="27" t="b">
        <v>0</v>
      </c>
      <c r="EX22" s="27" t="b">
        <v>0</v>
      </c>
      <c r="EY22" s="27" t="b">
        <v>0</v>
      </c>
      <c r="EZ22" s="27" t="b">
        <v>0</v>
      </c>
      <c r="FA22" s="27" t="b">
        <v>0</v>
      </c>
      <c r="FB22" s="27" t="b">
        <v>0</v>
      </c>
      <c r="FC22" s="27" t="b">
        <v>0</v>
      </c>
      <c r="FD22" s="27" t="b">
        <v>0</v>
      </c>
      <c r="FE22" s="27" t="b">
        <v>0</v>
      </c>
      <c r="FF22" s="27" t="b">
        <v>1</v>
      </c>
      <c r="FG22" s="27" t="b">
        <v>1</v>
      </c>
      <c r="FH22" s="28" t="s">
        <v>176</v>
      </c>
      <c r="FI22" s="27" t="b">
        <v>0</v>
      </c>
      <c r="FJ22" s="27" t="b">
        <v>1</v>
      </c>
      <c r="FK22" s="27" t="b">
        <v>0</v>
      </c>
      <c r="FL22" s="27" t="b">
        <v>0</v>
      </c>
      <c r="FM22" s="28" t="s">
        <v>2147</v>
      </c>
      <c r="FN22" s="27" t="b">
        <v>0</v>
      </c>
      <c r="FO22" s="27" t="b">
        <v>0</v>
      </c>
    </row>
    <row r="23" spans="1:171" x14ac:dyDescent="0.25">
      <c r="A23" s="27">
        <v>3287</v>
      </c>
      <c r="B23" s="28" t="s">
        <v>3573</v>
      </c>
      <c r="C23" s="28" t="s">
        <v>1445</v>
      </c>
      <c r="D23" s="28" t="s">
        <v>170</v>
      </c>
      <c r="E23" s="28" t="s">
        <v>3574</v>
      </c>
      <c r="F23" s="28" t="s">
        <v>172</v>
      </c>
      <c r="G23" s="29">
        <v>40393</v>
      </c>
      <c r="H23" s="28" t="s">
        <v>174</v>
      </c>
      <c r="I23" s="28" t="s">
        <v>856</v>
      </c>
      <c r="J23" s="29">
        <v>39870</v>
      </c>
      <c r="K23" s="36">
        <f t="shared" si="0"/>
        <v>2009</v>
      </c>
      <c r="L23" s="47" t="str">
        <f t="shared" si="1"/>
        <v/>
      </c>
      <c r="M23" s="28" t="s">
        <v>3575</v>
      </c>
      <c r="N23" s="28" t="s">
        <v>176</v>
      </c>
      <c r="O23" s="27" t="b">
        <v>0</v>
      </c>
      <c r="P23" s="27" t="b">
        <v>1</v>
      </c>
      <c r="Q23" s="27" t="b">
        <v>0</v>
      </c>
      <c r="R23" s="27" t="b">
        <v>0</v>
      </c>
      <c r="S23" s="28" t="s">
        <v>176</v>
      </c>
      <c r="T23" s="27">
        <v>3770</v>
      </c>
      <c r="U23" s="27">
        <v>3485</v>
      </c>
      <c r="V23" s="27">
        <v>0</v>
      </c>
      <c r="W23" s="27">
        <v>0</v>
      </c>
      <c r="X23" s="27" t="b">
        <v>1</v>
      </c>
      <c r="Y23" s="27" t="b">
        <v>0</v>
      </c>
      <c r="Z23" s="27" t="b">
        <v>0</v>
      </c>
      <c r="AA23" s="27" t="b">
        <v>0</v>
      </c>
      <c r="AB23" s="28" t="s">
        <v>176</v>
      </c>
      <c r="AC23" s="28" t="s">
        <v>176</v>
      </c>
      <c r="AD23" s="28" t="s">
        <v>177</v>
      </c>
      <c r="AE23" s="28" t="s">
        <v>176</v>
      </c>
      <c r="AF23" s="30"/>
      <c r="AG23" s="28" t="s">
        <v>176</v>
      </c>
      <c r="AH23" s="28" t="s">
        <v>176</v>
      </c>
      <c r="AI23" s="28" t="s">
        <v>176</v>
      </c>
      <c r="AJ23" s="28" t="s">
        <v>176</v>
      </c>
      <c r="AK23" s="28" t="s">
        <v>2182</v>
      </c>
      <c r="AL23" s="28" t="s">
        <v>176</v>
      </c>
      <c r="AM23" s="28" t="s">
        <v>176</v>
      </c>
      <c r="AN23" s="28" t="s">
        <v>176</v>
      </c>
      <c r="AO23" s="28" t="s">
        <v>176</v>
      </c>
      <c r="AP23" s="28" t="s">
        <v>176</v>
      </c>
      <c r="AQ23" s="28" t="s">
        <v>176</v>
      </c>
      <c r="AR23" s="28" t="s">
        <v>176</v>
      </c>
      <c r="AS23" s="28" t="s">
        <v>176</v>
      </c>
      <c r="AT23" s="28" t="s">
        <v>176</v>
      </c>
      <c r="AU23" s="28" t="s">
        <v>176</v>
      </c>
      <c r="AV23" s="28" t="s">
        <v>176</v>
      </c>
      <c r="AW23" s="28" t="s">
        <v>176</v>
      </c>
      <c r="AX23" s="28" t="s">
        <v>176</v>
      </c>
      <c r="AY23" s="28" t="s">
        <v>176</v>
      </c>
      <c r="AZ23" s="28" t="s">
        <v>176</v>
      </c>
      <c r="BA23" s="28" t="s">
        <v>176</v>
      </c>
      <c r="BB23" s="28" t="s">
        <v>176</v>
      </c>
      <c r="BC23" s="28" t="s">
        <v>176</v>
      </c>
      <c r="BD23" s="28" t="s">
        <v>176</v>
      </c>
      <c r="BE23" s="28" t="s">
        <v>176</v>
      </c>
      <c r="BF23" s="28" t="s">
        <v>176</v>
      </c>
      <c r="BG23" s="28" t="s">
        <v>176</v>
      </c>
      <c r="BH23" s="27" t="b">
        <v>0</v>
      </c>
      <c r="BI23" s="27" t="b">
        <v>0</v>
      </c>
      <c r="BJ23" s="27" t="b">
        <v>1</v>
      </c>
      <c r="BK23" s="27" t="b">
        <v>0</v>
      </c>
      <c r="BL23" s="27" t="b">
        <v>0</v>
      </c>
      <c r="BM23" s="27" t="b">
        <v>0</v>
      </c>
      <c r="BN23" s="27" t="b">
        <v>0</v>
      </c>
      <c r="BO23" s="27" t="b">
        <v>0</v>
      </c>
      <c r="BP23" s="27" t="b">
        <v>0</v>
      </c>
      <c r="BQ23" s="27" t="b">
        <v>0</v>
      </c>
      <c r="BR23" s="27" t="b">
        <v>0</v>
      </c>
      <c r="BS23" s="27" t="b">
        <v>0</v>
      </c>
      <c r="BT23" s="27" t="b">
        <v>0</v>
      </c>
      <c r="BU23" s="27" t="b">
        <v>0</v>
      </c>
      <c r="BV23" s="27" t="b">
        <v>0</v>
      </c>
      <c r="BW23" s="27" t="b">
        <v>0</v>
      </c>
      <c r="BX23" s="27" t="b">
        <v>0</v>
      </c>
      <c r="BY23" s="27" t="b">
        <v>0</v>
      </c>
      <c r="BZ23" s="27" t="b">
        <v>0</v>
      </c>
      <c r="CA23" s="27" t="b">
        <v>0</v>
      </c>
      <c r="CB23" s="27" t="b">
        <v>0</v>
      </c>
      <c r="CC23" s="27" t="b">
        <v>0</v>
      </c>
      <c r="CD23" s="27" t="b">
        <v>0</v>
      </c>
      <c r="CE23" s="27" t="b">
        <v>0</v>
      </c>
      <c r="CF23" s="28" t="s">
        <v>3576</v>
      </c>
      <c r="CG23" s="27" t="b">
        <v>0</v>
      </c>
      <c r="CH23" s="27" t="b">
        <v>0</v>
      </c>
      <c r="CI23" s="27" t="b">
        <v>0</v>
      </c>
      <c r="CJ23" s="27" t="b">
        <v>0</v>
      </c>
      <c r="CK23" s="27" t="b">
        <v>0</v>
      </c>
      <c r="CL23" s="27" t="b">
        <v>0</v>
      </c>
      <c r="CM23" s="27" t="b">
        <v>0</v>
      </c>
      <c r="CN23" s="27" t="b">
        <v>0</v>
      </c>
      <c r="CO23" s="27" t="b">
        <v>0</v>
      </c>
      <c r="CP23" s="27" t="b">
        <v>0</v>
      </c>
      <c r="CQ23" s="27" t="b">
        <v>1</v>
      </c>
      <c r="CR23" s="27" t="b">
        <v>0</v>
      </c>
      <c r="CS23" s="27" t="b">
        <v>0</v>
      </c>
      <c r="CT23" s="27" t="b">
        <v>0</v>
      </c>
      <c r="CU23" s="27" t="b">
        <v>0</v>
      </c>
      <c r="CV23" s="27" t="b">
        <v>0</v>
      </c>
      <c r="CW23" s="27" t="b">
        <v>0</v>
      </c>
      <c r="CX23" s="27" t="b">
        <v>0</v>
      </c>
      <c r="CY23" s="27" t="b">
        <v>0</v>
      </c>
      <c r="CZ23" s="27" t="b">
        <v>0</v>
      </c>
      <c r="DA23" s="27" t="b">
        <v>0</v>
      </c>
      <c r="DB23" s="27" t="b">
        <v>0</v>
      </c>
      <c r="DC23" s="28" t="s">
        <v>176</v>
      </c>
      <c r="DD23" s="28" t="s">
        <v>3577</v>
      </c>
      <c r="DE23" s="28" t="s">
        <v>3578</v>
      </c>
      <c r="DF23" s="28" t="s">
        <v>176</v>
      </c>
      <c r="DG23" s="28" t="s">
        <v>176</v>
      </c>
      <c r="DH23" s="28" t="s">
        <v>2185</v>
      </c>
      <c r="DI23" s="28" t="s">
        <v>2186</v>
      </c>
      <c r="DJ23" s="27" t="b">
        <v>0</v>
      </c>
      <c r="DK23" s="27" t="b">
        <v>0</v>
      </c>
      <c r="DL23" s="27" t="b">
        <v>0</v>
      </c>
      <c r="DM23" s="27" t="b">
        <v>0</v>
      </c>
      <c r="DN23" s="27" t="b">
        <v>0</v>
      </c>
      <c r="DO23" s="27" t="b">
        <v>0</v>
      </c>
      <c r="DP23" s="27" t="b">
        <v>0</v>
      </c>
      <c r="DQ23" s="27" t="b">
        <v>0</v>
      </c>
      <c r="DR23" s="27" t="b">
        <v>0</v>
      </c>
      <c r="DS23" s="27" t="b">
        <v>0</v>
      </c>
      <c r="DT23" s="27" t="b">
        <v>0</v>
      </c>
      <c r="DU23" s="27" t="b">
        <v>0</v>
      </c>
      <c r="DV23" s="27" t="b">
        <v>0</v>
      </c>
      <c r="DW23" s="27" t="b">
        <v>0</v>
      </c>
      <c r="DX23" s="27" t="b">
        <v>0</v>
      </c>
      <c r="DY23" s="28" t="s">
        <v>3579</v>
      </c>
      <c r="DZ23" s="28" t="s">
        <v>176</v>
      </c>
      <c r="EA23" s="28" t="s">
        <v>176</v>
      </c>
      <c r="EB23" s="28" t="s">
        <v>176</v>
      </c>
      <c r="EC23" s="28" t="s">
        <v>176</v>
      </c>
      <c r="ED23" s="27" t="b">
        <v>0</v>
      </c>
      <c r="EE23" s="27" t="b">
        <v>1</v>
      </c>
      <c r="EF23" s="27" t="b">
        <v>0</v>
      </c>
      <c r="EG23" s="27" t="b">
        <v>1</v>
      </c>
      <c r="EH23" s="27" t="b">
        <v>1</v>
      </c>
      <c r="EI23" s="27" t="b">
        <v>0</v>
      </c>
      <c r="EJ23" s="27" t="b">
        <v>1</v>
      </c>
      <c r="EK23" s="27" t="b">
        <v>1</v>
      </c>
      <c r="EL23" s="27" t="b">
        <v>1</v>
      </c>
      <c r="EM23" s="27" t="b">
        <v>1</v>
      </c>
      <c r="EN23" s="27" t="b">
        <v>0</v>
      </c>
      <c r="EO23" s="27" t="b">
        <v>1</v>
      </c>
      <c r="EP23" s="27" t="b">
        <v>1</v>
      </c>
      <c r="EQ23" s="27" t="b">
        <v>1</v>
      </c>
      <c r="ER23" s="27" t="b">
        <v>1</v>
      </c>
      <c r="ES23" s="27" t="b">
        <v>0</v>
      </c>
      <c r="ET23" s="27" t="b">
        <v>0</v>
      </c>
      <c r="EU23" s="27" t="b">
        <v>0</v>
      </c>
      <c r="EV23" s="27" t="b">
        <v>0</v>
      </c>
      <c r="EW23" s="27" t="b">
        <v>1</v>
      </c>
      <c r="EX23" s="27" t="b">
        <v>1</v>
      </c>
      <c r="EY23" s="27" t="b">
        <v>0</v>
      </c>
      <c r="EZ23" s="27" t="b">
        <v>1</v>
      </c>
      <c r="FA23" s="27" t="b">
        <v>1</v>
      </c>
      <c r="FB23" s="27" t="b">
        <v>1</v>
      </c>
      <c r="FC23" s="27" t="b">
        <v>0</v>
      </c>
      <c r="FD23" s="27" t="b">
        <v>0</v>
      </c>
      <c r="FE23" s="27" t="b">
        <v>0</v>
      </c>
      <c r="FF23" s="27" t="b">
        <v>0</v>
      </c>
      <c r="FG23" s="27" t="b">
        <v>1</v>
      </c>
      <c r="FH23" s="28" t="s">
        <v>176</v>
      </c>
      <c r="FI23" s="27" t="b">
        <v>0</v>
      </c>
      <c r="FJ23" s="27" t="b">
        <v>0</v>
      </c>
      <c r="FK23" s="27" t="b">
        <v>1</v>
      </c>
      <c r="FL23" s="27" t="b">
        <v>0</v>
      </c>
      <c r="FM23" s="28" t="s">
        <v>176</v>
      </c>
      <c r="FN23" s="27" t="b">
        <v>0</v>
      </c>
      <c r="FO23" s="27" t="b">
        <v>0</v>
      </c>
    </row>
    <row r="24" spans="1:171" x14ac:dyDescent="0.25">
      <c r="A24" s="27">
        <v>3588</v>
      </c>
      <c r="B24" s="28" t="s">
        <v>2148</v>
      </c>
      <c r="C24" s="28" t="s">
        <v>1550</v>
      </c>
      <c r="D24" s="28" t="s">
        <v>405</v>
      </c>
      <c r="E24" s="28" t="s">
        <v>2149</v>
      </c>
      <c r="F24" s="28" t="s">
        <v>208</v>
      </c>
      <c r="G24" s="29">
        <v>40155</v>
      </c>
      <c r="H24" s="28" t="s">
        <v>196</v>
      </c>
      <c r="I24" s="28" t="s">
        <v>196</v>
      </c>
      <c r="J24" s="29">
        <v>39600</v>
      </c>
      <c r="K24" s="36">
        <f t="shared" si="0"/>
        <v>2008</v>
      </c>
      <c r="L24" s="47" t="str">
        <f t="shared" si="1"/>
        <v/>
      </c>
      <c r="M24" s="28" t="s">
        <v>2150</v>
      </c>
      <c r="N24" s="28" t="s">
        <v>176</v>
      </c>
      <c r="O24" s="27" t="b">
        <v>0</v>
      </c>
      <c r="P24" s="27" t="b">
        <v>1</v>
      </c>
      <c r="Q24" s="27" t="b">
        <v>0</v>
      </c>
      <c r="R24" s="27" t="b">
        <v>0</v>
      </c>
      <c r="S24" s="28" t="s">
        <v>176</v>
      </c>
      <c r="T24" s="27">
        <v>3767</v>
      </c>
      <c r="U24" s="27">
        <v>0</v>
      </c>
      <c r="V24" s="27">
        <v>0</v>
      </c>
      <c r="W24" s="27">
        <v>0</v>
      </c>
      <c r="X24" s="27" t="b">
        <v>1</v>
      </c>
      <c r="Y24" s="27" t="b">
        <v>0</v>
      </c>
      <c r="Z24" s="27" t="b">
        <v>0</v>
      </c>
      <c r="AA24" s="27" t="b">
        <v>0</v>
      </c>
      <c r="AB24" s="28" t="s">
        <v>176</v>
      </c>
      <c r="AC24" s="28" t="s">
        <v>176</v>
      </c>
      <c r="AD24" s="28" t="s">
        <v>177</v>
      </c>
      <c r="AE24" s="28" t="s">
        <v>176</v>
      </c>
      <c r="AF24" s="30"/>
      <c r="AG24" s="28" t="s">
        <v>176</v>
      </c>
      <c r="AH24" s="28" t="s">
        <v>176</v>
      </c>
      <c r="AI24" s="28" t="s">
        <v>176</v>
      </c>
      <c r="AJ24" s="28" t="s">
        <v>176</v>
      </c>
      <c r="AK24" s="28" t="s">
        <v>2151</v>
      </c>
      <c r="AL24" s="28" t="s">
        <v>176</v>
      </c>
      <c r="AM24" s="28" t="s">
        <v>176</v>
      </c>
      <c r="AN24" s="28" t="s">
        <v>176</v>
      </c>
      <c r="AO24" s="28" t="s">
        <v>176</v>
      </c>
      <c r="AP24" s="28" t="s">
        <v>176</v>
      </c>
      <c r="AQ24" s="28" t="s">
        <v>176</v>
      </c>
      <c r="AR24" s="28" t="s">
        <v>176</v>
      </c>
      <c r="AS24" s="28" t="s">
        <v>176</v>
      </c>
      <c r="AT24" s="28" t="s">
        <v>176</v>
      </c>
      <c r="AU24" s="28" t="s">
        <v>176</v>
      </c>
      <c r="AV24" s="28" t="s">
        <v>176</v>
      </c>
      <c r="AW24" s="28" t="s">
        <v>176</v>
      </c>
      <c r="AX24" s="28" t="s">
        <v>176</v>
      </c>
      <c r="AY24" s="28" t="s">
        <v>176</v>
      </c>
      <c r="AZ24" s="28" t="s">
        <v>176</v>
      </c>
      <c r="BA24" s="28" t="s">
        <v>176</v>
      </c>
      <c r="BB24" s="28" t="s">
        <v>176</v>
      </c>
      <c r="BC24" s="28" t="s">
        <v>176</v>
      </c>
      <c r="BD24" s="28" t="s">
        <v>176</v>
      </c>
      <c r="BE24" s="28" t="s">
        <v>176</v>
      </c>
      <c r="BF24" s="28" t="s">
        <v>176</v>
      </c>
      <c r="BG24" s="28" t="s">
        <v>176</v>
      </c>
      <c r="BH24" s="27" t="b">
        <v>0</v>
      </c>
      <c r="BI24" s="27" t="b">
        <v>0</v>
      </c>
      <c r="BJ24" s="27" t="b">
        <v>0</v>
      </c>
      <c r="BK24" s="27" t="b">
        <v>0</v>
      </c>
      <c r="BL24" s="27" t="b">
        <v>0</v>
      </c>
      <c r="BM24" s="27" t="b">
        <v>0</v>
      </c>
      <c r="BN24" s="27" t="b">
        <v>0</v>
      </c>
      <c r="BO24" s="27" t="b">
        <v>1</v>
      </c>
      <c r="BP24" s="27" t="b">
        <v>0</v>
      </c>
      <c r="BQ24" s="27" t="b">
        <v>0</v>
      </c>
      <c r="BR24" s="27" t="b">
        <v>0</v>
      </c>
      <c r="BS24" s="27" t="b">
        <v>0</v>
      </c>
      <c r="BT24" s="27" t="b">
        <v>0</v>
      </c>
      <c r="BU24" s="27" t="b">
        <v>0</v>
      </c>
      <c r="BV24" s="27" t="b">
        <v>0</v>
      </c>
      <c r="BW24" s="27" t="b">
        <v>0</v>
      </c>
      <c r="BX24" s="27" t="b">
        <v>0</v>
      </c>
      <c r="BY24" s="27" t="b">
        <v>0</v>
      </c>
      <c r="BZ24" s="27" t="b">
        <v>0</v>
      </c>
      <c r="CA24" s="27" t="b">
        <v>0</v>
      </c>
      <c r="CB24" s="27" t="b">
        <v>0</v>
      </c>
      <c r="CC24" s="27" t="b">
        <v>0</v>
      </c>
      <c r="CD24" s="27" t="b">
        <v>0</v>
      </c>
      <c r="CE24" s="27" t="b">
        <v>0</v>
      </c>
      <c r="CF24" s="28" t="s">
        <v>2152</v>
      </c>
      <c r="CG24" s="27" t="b">
        <v>0</v>
      </c>
      <c r="CH24" s="27" t="b">
        <v>0</v>
      </c>
      <c r="CI24" s="27" t="b">
        <v>0</v>
      </c>
      <c r="CJ24" s="27" t="b">
        <v>0</v>
      </c>
      <c r="CK24" s="27" t="b">
        <v>0</v>
      </c>
      <c r="CL24" s="27" t="b">
        <v>0</v>
      </c>
      <c r="CM24" s="27" t="b">
        <v>0</v>
      </c>
      <c r="CN24" s="27" t="b">
        <v>0</v>
      </c>
      <c r="CO24" s="27" t="b">
        <v>0</v>
      </c>
      <c r="CP24" s="27" t="b">
        <v>0</v>
      </c>
      <c r="CQ24" s="27" t="b">
        <v>1</v>
      </c>
      <c r="CR24" s="27" t="b">
        <v>0</v>
      </c>
      <c r="CS24" s="27" t="b">
        <v>0</v>
      </c>
      <c r="CT24" s="27" t="b">
        <v>0</v>
      </c>
      <c r="CU24" s="27" t="b">
        <v>0</v>
      </c>
      <c r="CV24" s="27" t="b">
        <v>0</v>
      </c>
      <c r="CW24" s="27" t="b">
        <v>0</v>
      </c>
      <c r="CX24" s="27" t="b">
        <v>1</v>
      </c>
      <c r="CY24" s="27" t="b">
        <v>0</v>
      </c>
      <c r="CZ24" s="27" t="b">
        <v>0</v>
      </c>
      <c r="DA24" s="27" t="b">
        <v>0</v>
      </c>
      <c r="DB24" s="27" t="b">
        <v>0</v>
      </c>
      <c r="DC24" s="28" t="s">
        <v>176</v>
      </c>
      <c r="DD24" s="28" t="s">
        <v>2153</v>
      </c>
      <c r="DE24" s="28" t="s">
        <v>2154</v>
      </c>
      <c r="DF24" s="28" t="s">
        <v>176</v>
      </c>
      <c r="DG24" s="28" t="s">
        <v>176</v>
      </c>
      <c r="DH24" s="28" t="s">
        <v>176</v>
      </c>
      <c r="DI24" s="28" t="s">
        <v>2155</v>
      </c>
      <c r="DJ24" s="27" t="b">
        <v>0</v>
      </c>
      <c r="DK24" s="27" t="b">
        <v>0</v>
      </c>
      <c r="DL24" s="27" t="b">
        <v>0</v>
      </c>
      <c r="DM24" s="27" t="b">
        <v>0</v>
      </c>
      <c r="DN24" s="27" t="b">
        <v>0</v>
      </c>
      <c r="DO24" s="27" t="b">
        <v>0</v>
      </c>
      <c r="DP24" s="27" t="b">
        <v>0</v>
      </c>
      <c r="DQ24" s="27" t="b">
        <v>0</v>
      </c>
      <c r="DR24" s="27" t="b">
        <v>0</v>
      </c>
      <c r="DS24" s="27" t="b">
        <v>0</v>
      </c>
      <c r="DT24" s="27" t="b">
        <v>0</v>
      </c>
      <c r="DU24" s="27" t="b">
        <v>0</v>
      </c>
      <c r="DV24" s="27" t="b">
        <v>0</v>
      </c>
      <c r="DW24" s="27" t="b">
        <v>0</v>
      </c>
      <c r="DX24" s="27" t="b">
        <v>0</v>
      </c>
      <c r="DY24" s="28" t="s">
        <v>176</v>
      </c>
      <c r="DZ24" s="28" t="s">
        <v>176</v>
      </c>
      <c r="EA24" s="28" t="s">
        <v>176</v>
      </c>
      <c r="EB24" s="28" t="s">
        <v>176</v>
      </c>
      <c r="EC24" s="28" t="s">
        <v>176</v>
      </c>
      <c r="ED24" s="27" t="b">
        <v>0</v>
      </c>
      <c r="EE24" s="27" t="b">
        <v>0</v>
      </c>
      <c r="EF24" s="27" t="b">
        <v>0</v>
      </c>
      <c r="EG24" s="27" t="b">
        <v>0</v>
      </c>
      <c r="EH24" s="27" t="b">
        <v>0</v>
      </c>
      <c r="EI24" s="27" t="b">
        <v>0</v>
      </c>
      <c r="EJ24" s="27" t="b">
        <v>0</v>
      </c>
      <c r="EK24" s="27" t="b">
        <v>0</v>
      </c>
      <c r="EL24" s="27" t="b">
        <v>1</v>
      </c>
      <c r="EM24" s="27" t="b">
        <v>1</v>
      </c>
      <c r="EN24" s="27" t="b">
        <v>1</v>
      </c>
      <c r="EO24" s="27" t="b">
        <v>1</v>
      </c>
      <c r="EP24" s="27" t="b">
        <v>1</v>
      </c>
      <c r="EQ24" s="27" t="b">
        <v>1</v>
      </c>
      <c r="ER24" s="27" t="b">
        <v>1</v>
      </c>
      <c r="ES24" s="27" t="b">
        <v>0</v>
      </c>
      <c r="ET24" s="27" t="b">
        <v>0</v>
      </c>
      <c r="EU24" s="27" t="b">
        <v>0</v>
      </c>
      <c r="EV24" s="27" t="b">
        <v>0</v>
      </c>
      <c r="EW24" s="27" t="b">
        <v>1</v>
      </c>
      <c r="EX24" s="27" t="b">
        <v>1</v>
      </c>
      <c r="EY24" s="27" t="b">
        <v>0</v>
      </c>
      <c r="EZ24" s="27" t="b">
        <v>0</v>
      </c>
      <c r="FA24" s="27" t="b">
        <v>0</v>
      </c>
      <c r="FB24" s="27" t="b">
        <v>0</v>
      </c>
      <c r="FC24" s="27" t="b">
        <v>0</v>
      </c>
      <c r="FD24" s="27" t="b">
        <v>0</v>
      </c>
      <c r="FE24" s="27" t="b">
        <v>0</v>
      </c>
      <c r="FF24" s="27" t="b">
        <v>1</v>
      </c>
      <c r="FG24" s="27" t="b">
        <v>1</v>
      </c>
      <c r="FH24" s="28" t="s">
        <v>176</v>
      </c>
      <c r="FI24" s="27" t="b">
        <v>0</v>
      </c>
      <c r="FJ24" s="27" t="b">
        <v>0</v>
      </c>
      <c r="FK24" s="27" t="b">
        <v>1</v>
      </c>
      <c r="FL24" s="27" t="b">
        <v>1</v>
      </c>
      <c r="FM24" s="28" t="s">
        <v>176</v>
      </c>
      <c r="FN24" s="27" t="b">
        <v>1</v>
      </c>
      <c r="FO24" s="27" t="b">
        <v>1</v>
      </c>
    </row>
    <row r="25" spans="1:171" x14ac:dyDescent="0.25">
      <c r="A25" s="27">
        <v>3466</v>
      </c>
      <c r="B25" s="28" t="s">
        <v>1711</v>
      </c>
      <c r="C25" s="28" t="s">
        <v>526</v>
      </c>
      <c r="D25" s="28" t="s">
        <v>170</v>
      </c>
      <c r="E25" s="28" t="s">
        <v>1712</v>
      </c>
      <c r="F25" s="28" t="s">
        <v>172</v>
      </c>
      <c r="G25" s="29">
        <v>40326</v>
      </c>
      <c r="H25" s="28" t="s">
        <v>174</v>
      </c>
      <c r="I25" s="28" t="s">
        <v>856</v>
      </c>
      <c r="J25" s="29">
        <v>39984</v>
      </c>
      <c r="K25" s="36">
        <f t="shared" si="0"/>
        <v>2009</v>
      </c>
      <c r="L25" s="47" t="str">
        <f t="shared" si="1"/>
        <v/>
      </c>
      <c r="M25" s="28" t="s">
        <v>1713</v>
      </c>
      <c r="N25" s="28" t="s">
        <v>176</v>
      </c>
      <c r="O25" s="27" t="b">
        <v>0</v>
      </c>
      <c r="P25" s="27" t="b">
        <v>1</v>
      </c>
      <c r="Q25" s="27" t="b">
        <v>0</v>
      </c>
      <c r="R25" s="27" t="b">
        <v>0</v>
      </c>
      <c r="S25" s="28" t="s">
        <v>176</v>
      </c>
      <c r="T25" s="27">
        <v>1865</v>
      </c>
      <c r="U25" s="27">
        <v>3780</v>
      </c>
      <c r="V25" s="27">
        <v>0</v>
      </c>
      <c r="W25" s="27">
        <v>0</v>
      </c>
      <c r="X25" s="27" t="b">
        <v>0</v>
      </c>
      <c r="Y25" s="27" t="b">
        <v>1</v>
      </c>
      <c r="Z25" s="27" t="b">
        <v>0</v>
      </c>
      <c r="AA25" s="27" t="b">
        <v>0</v>
      </c>
      <c r="AB25" s="28" t="s">
        <v>176</v>
      </c>
      <c r="AC25" s="28" t="s">
        <v>176</v>
      </c>
      <c r="AD25" s="28" t="s">
        <v>177</v>
      </c>
      <c r="AE25" s="28" t="s">
        <v>176</v>
      </c>
      <c r="AF25" s="30"/>
      <c r="AG25" s="28" t="s">
        <v>176</v>
      </c>
      <c r="AH25" s="28" t="s">
        <v>176</v>
      </c>
      <c r="AI25" s="28" t="s">
        <v>176</v>
      </c>
      <c r="AJ25" s="28" t="s">
        <v>176</v>
      </c>
      <c r="AK25" s="28" t="s">
        <v>1714</v>
      </c>
      <c r="AL25" s="28" t="s">
        <v>176</v>
      </c>
      <c r="AM25" s="28" t="s">
        <v>176</v>
      </c>
      <c r="AN25" s="28" t="s">
        <v>176</v>
      </c>
      <c r="AO25" s="28" t="s">
        <v>176</v>
      </c>
      <c r="AP25" s="28" t="s">
        <v>176</v>
      </c>
      <c r="AQ25" s="28" t="s">
        <v>176</v>
      </c>
      <c r="AR25" s="28" t="s">
        <v>176</v>
      </c>
      <c r="AS25" s="28" t="s">
        <v>176</v>
      </c>
      <c r="AT25" s="28" t="s">
        <v>176</v>
      </c>
      <c r="AU25" s="28" t="s">
        <v>176</v>
      </c>
      <c r="AV25" s="28" t="s">
        <v>176</v>
      </c>
      <c r="AW25" s="28" t="s">
        <v>176</v>
      </c>
      <c r="AX25" s="28" t="s">
        <v>176</v>
      </c>
      <c r="AY25" s="28" t="s">
        <v>176</v>
      </c>
      <c r="AZ25" s="28" t="s">
        <v>176</v>
      </c>
      <c r="BA25" s="28" t="s">
        <v>176</v>
      </c>
      <c r="BB25" s="28" t="s">
        <v>176</v>
      </c>
      <c r="BC25" s="28" t="s">
        <v>176</v>
      </c>
      <c r="BD25" s="28" t="s">
        <v>176</v>
      </c>
      <c r="BE25" s="28" t="s">
        <v>176</v>
      </c>
      <c r="BF25" s="28" t="s">
        <v>176</v>
      </c>
      <c r="BG25" s="28" t="s">
        <v>176</v>
      </c>
      <c r="BH25" s="27" t="b">
        <v>1</v>
      </c>
      <c r="BI25" s="27" t="b">
        <v>1</v>
      </c>
      <c r="BJ25" s="27" t="b">
        <v>0</v>
      </c>
      <c r="BK25" s="27" t="b">
        <v>0</v>
      </c>
      <c r="BL25" s="27" t="b">
        <v>0</v>
      </c>
      <c r="BM25" s="27" t="b">
        <v>1</v>
      </c>
      <c r="BN25" s="27" t="b">
        <v>1</v>
      </c>
      <c r="BO25" s="27" t="b">
        <v>1</v>
      </c>
      <c r="BP25" s="27" t="b">
        <v>0</v>
      </c>
      <c r="BQ25" s="27" t="b">
        <v>0</v>
      </c>
      <c r="BR25" s="27" t="b">
        <v>0</v>
      </c>
      <c r="BS25" s="27" t="b">
        <v>0</v>
      </c>
      <c r="BT25" s="27" t="b">
        <v>0</v>
      </c>
      <c r="BU25" s="27" t="b">
        <v>0</v>
      </c>
      <c r="BV25" s="27" t="b">
        <v>0</v>
      </c>
      <c r="BW25" s="27" t="b">
        <v>0</v>
      </c>
      <c r="BX25" s="27" t="b">
        <v>0</v>
      </c>
      <c r="BY25" s="27" t="b">
        <v>0</v>
      </c>
      <c r="BZ25" s="27" t="b">
        <v>1</v>
      </c>
      <c r="CA25" s="27" t="b">
        <v>0</v>
      </c>
      <c r="CB25" s="27" t="b">
        <v>0</v>
      </c>
      <c r="CC25" s="27" t="b">
        <v>0</v>
      </c>
      <c r="CD25" s="27" t="b">
        <v>0</v>
      </c>
      <c r="CE25" s="27" t="b">
        <v>0</v>
      </c>
      <c r="CF25" s="28" t="s">
        <v>176</v>
      </c>
      <c r="CG25" s="27" t="b">
        <v>0</v>
      </c>
      <c r="CH25" s="27" t="b">
        <v>0</v>
      </c>
      <c r="CI25" s="27" t="b">
        <v>0</v>
      </c>
      <c r="CJ25" s="27" t="b">
        <v>0</v>
      </c>
      <c r="CK25" s="27" t="b">
        <v>0</v>
      </c>
      <c r="CL25" s="27" t="b">
        <v>0</v>
      </c>
      <c r="CM25" s="27" t="b">
        <v>0</v>
      </c>
      <c r="CN25" s="27" t="b">
        <v>0</v>
      </c>
      <c r="CO25" s="27" t="b">
        <v>0</v>
      </c>
      <c r="CP25" s="27" t="b">
        <v>0</v>
      </c>
      <c r="CQ25" s="27" t="b">
        <v>1</v>
      </c>
      <c r="CR25" s="27" t="b">
        <v>0</v>
      </c>
      <c r="CS25" s="27" t="b">
        <v>0</v>
      </c>
      <c r="CT25" s="27" t="b">
        <v>0</v>
      </c>
      <c r="CU25" s="27" t="b">
        <v>0</v>
      </c>
      <c r="CV25" s="27" t="b">
        <v>0</v>
      </c>
      <c r="CW25" s="27" t="b">
        <v>0</v>
      </c>
      <c r="CX25" s="27" t="b">
        <v>0</v>
      </c>
      <c r="CY25" s="27" t="b">
        <v>0</v>
      </c>
      <c r="CZ25" s="27" t="b">
        <v>0</v>
      </c>
      <c r="DA25" s="27" t="b">
        <v>0</v>
      </c>
      <c r="DB25" s="27" t="b">
        <v>0</v>
      </c>
      <c r="DC25" s="28" t="s">
        <v>176</v>
      </c>
      <c r="DD25" s="28" t="s">
        <v>1715</v>
      </c>
      <c r="DE25" s="28" t="s">
        <v>1716</v>
      </c>
      <c r="DF25" s="28" t="s">
        <v>176</v>
      </c>
      <c r="DG25" s="28" t="s">
        <v>176</v>
      </c>
      <c r="DH25" s="28" t="s">
        <v>1717</v>
      </c>
      <c r="DI25" s="28" t="s">
        <v>1718</v>
      </c>
      <c r="DJ25" s="27" t="b">
        <v>0</v>
      </c>
      <c r="DK25" s="27" t="b">
        <v>0</v>
      </c>
      <c r="DL25" s="27" t="b">
        <v>0</v>
      </c>
      <c r="DM25" s="27" t="b">
        <v>0</v>
      </c>
      <c r="DN25" s="27" t="b">
        <v>0</v>
      </c>
      <c r="DO25" s="27" t="b">
        <v>0</v>
      </c>
      <c r="DP25" s="27" t="b">
        <v>0</v>
      </c>
      <c r="DQ25" s="27" t="b">
        <v>0</v>
      </c>
      <c r="DR25" s="27" t="b">
        <v>0</v>
      </c>
      <c r="DS25" s="27" t="b">
        <v>0</v>
      </c>
      <c r="DT25" s="27" t="b">
        <v>0</v>
      </c>
      <c r="DU25" s="27" t="b">
        <v>0</v>
      </c>
      <c r="DV25" s="27" t="b">
        <v>0</v>
      </c>
      <c r="DW25" s="27" t="b">
        <v>0</v>
      </c>
      <c r="DX25" s="27" t="b">
        <v>0</v>
      </c>
      <c r="DY25" s="28" t="s">
        <v>176</v>
      </c>
      <c r="DZ25" s="28" t="s">
        <v>176</v>
      </c>
      <c r="EA25" s="28" t="s">
        <v>176</v>
      </c>
      <c r="EB25" s="28" t="s">
        <v>176</v>
      </c>
      <c r="EC25" s="28" t="s">
        <v>176</v>
      </c>
      <c r="ED25" s="27" t="b">
        <v>0</v>
      </c>
      <c r="EE25" s="27" t="b">
        <v>0</v>
      </c>
      <c r="EF25" s="27" t="b">
        <v>0</v>
      </c>
      <c r="EG25" s="27" t="b">
        <v>1</v>
      </c>
      <c r="EH25" s="27" t="b">
        <v>0</v>
      </c>
      <c r="EI25" s="27" t="b">
        <v>0</v>
      </c>
      <c r="EJ25" s="27" t="b">
        <v>0</v>
      </c>
      <c r="EK25" s="27" t="b">
        <v>1</v>
      </c>
      <c r="EL25" s="27" t="b">
        <v>1</v>
      </c>
      <c r="EM25" s="27" t="b">
        <v>1</v>
      </c>
      <c r="EN25" s="27" t="b">
        <v>1</v>
      </c>
      <c r="EO25" s="27" t="b">
        <v>0</v>
      </c>
      <c r="EP25" s="27" t="b">
        <v>0</v>
      </c>
      <c r="EQ25" s="27" t="b">
        <v>1</v>
      </c>
      <c r="ER25" s="27" t="b">
        <v>1</v>
      </c>
      <c r="ES25" s="27" t="b">
        <v>0</v>
      </c>
      <c r="ET25" s="27" t="b">
        <v>0</v>
      </c>
      <c r="EU25" s="27" t="b">
        <v>0</v>
      </c>
      <c r="EV25" s="27" t="b">
        <v>1</v>
      </c>
      <c r="EW25" s="27" t="b">
        <v>1</v>
      </c>
      <c r="EX25" s="27" t="b">
        <v>1</v>
      </c>
      <c r="EY25" s="27" t="b">
        <v>0</v>
      </c>
      <c r="EZ25" s="27" t="b">
        <v>0</v>
      </c>
      <c r="FA25" s="27" t="b">
        <v>0</v>
      </c>
      <c r="FB25" s="27" t="b">
        <v>1</v>
      </c>
      <c r="FC25" s="27" t="b">
        <v>0</v>
      </c>
      <c r="FD25" s="27" t="b">
        <v>0</v>
      </c>
      <c r="FE25" s="27" t="b">
        <v>0</v>
      </c>
      <c r="FF25" s="27" t="b">
        <v>1</v>
      </c>
      <c r="FG25" s="27" t="b">
        <v>1</v>
      </c>
      <c r="FH25" s="28" t="s">
        <v>176</v>
      </c>
      <c r="FI25" s="27" t="b">
        <v>1</v>
      </c>
      <c r="FJ25" s="27" t="b">
        <v>0</v>
      </c>
      <c r="FK25" s="27" t="b">
        <v>0</v>
      </c>
      <c r="FL25" s="27" t="b">
        <v>1</v>
      </c>
      <c r="FM25" s="28" t="s">
        <v>1719</v>
      </c>
      <c r="FN25" s="27" t="b">
        <v>0</v>
      </c>
      <c r="FO25" s="27" t="b">
        <v>0</v>
      </c>
    </row>
    <row r="26" spans="1:171" x14ac:dyDescent="0.25">
      <c r="A26" s="27">
        <v>3194</v>
      </c>
      <c r="B26" s="28" t="s">
        <v>1720</v>
      </c>
      <c r="C26" s="28" t="s">
        <v>682</v>
      </c>
      <c r="D26" s="28" t="s">
        <v>170</v>
      </c>
      <c r="E26" s="28" t="s">
        <v>1721</v>
      </c>
      <c r="F26" s="28" t="s">
        <v>172</v>
      </c>
      <c r="G26" s="29">
        <v>40323</v>
      </c>
      <c r="H26" s="28" t="s">
        <v>173</v>
      </c>
      <c r="I26" s="28" t="s">
        <v>856</v>
      </c>
      <c r="J26" s="29">
        <v>39814</v>
      </c>
      <c r="K26" s="36">
        <f t="shared" si="0"/>
        <v>2009</v>
      </c>
      <c r="L26" s="47" t="str">
        <f t="shared" si="1"/>
        <v/>
      </c>
      <c r="M26" s="28" t="s">
        <v>1722</v>
      </c>
      <c r="N26" s="28" t="s">
        <v>176</v>
      </c>
      <c r="O26" s="27" t="b">
        <v>0</v>
      </c>
      <c r="P26" s="27" t="b">
        <v>1</v>
      </c>
      <c r="Q26" s="27" t="b">
        <v>0</v>
      </c>
      <c r="R26" s="27" t="b">
        <v>0</v>
      </c>
      <c r="S26" s="28" t="s">
        <v>176</v>
      </c>
      <c r="T26" s="27">
        <v>2618</v>
      </c>
      <c r="U26" s="27">
        <v>0</v>
      </c>
      <c r="V26" s="27">
        <v>0</v>
      </c>
      <c r="W26" s="27">
        <v>0</v>
      </c>
      <c r="X26" s="27" t="b">
        <v>1</v>
      </c>
      <c r="Y26" s="27" t="b">
        <v>0</v>
      </c>
      <c r="Z26" s="27" t="b">
        <v>0</v>
      </c>
      <c r="AA26" s="27" t="b">
        <v>0</v>
      </c>
      <c r="AB26" s="28" t="s">
        <v>176</v>
      </c>
      <c r="AC26" s="28" t="s">
        <v>176</v>
      </c>
      <c r="AD26" s="28" t="s">
        <v>177</v>
      </c>
      <c r="AE26" s="28" t="s">
        <v>176</v>
      </c>
      <c r="AF26" s="30"/>
      <c r="AG26" s="28" t="s">
        <v>176</v>
      </c>
      <c r="AH26" s="28" t="s">
        <v>176</v>
      </c>
      <c r="AI26" s="28" t="s">
        <v>176</v>
      </c>
      <c r="AJ26" s="28" t="s">
        <v>176</v>
      </c>
      <c r="AK26" s="28" t="s">
        <v>838</v>
      </c>
      <c r="AL26" s="28" t="s">
        <v>176</v>
      </c>
      <c r="AM26" s="28" t="s">
        <v>176</v>
      </c>
      <c r="AN26" s="28" t="s">
        <v>176</v>
      </c>
      <c r="AO26" s="28" t="s">
        <v>176</v>
      </c>
      <c r="AP26" s="28" t="s">
        <v>176</v>
      </c>
      <c r="AQ26" s="28" t="s">
        <v>176</v>
      </c>
      <c r="AR26" s="28" t="s">
        <v>176</v>
      </c>
      <c r="AS26" s="28" t="s">
        <v>176</v>
      </c>
      <c r="AT26" s="28" t="s">
        <v>176</v>
      </c>
      <c r="AU26" s="28" t="s">
        <v>176</v>
      </c>
      <c r="AV26" s="28" t="s">
        <v>176</v>
      </c>
      <c r="AW26" s="28" t="s">
        <v>176</v>
      </c>
      <c r="AX26" s="28" t="s">
        <v>176</v>
      </c>
      <c r="AY26" s="28" t="s">
        <v>176</v>
      </c>
      <c r="AZ26" s="28" t="s">
        <v>176</v>
      </c>
      <c r="BA26" s="28" t="s">
        <v>176</v>
      </c>
      <c r="BB26" s="28" t="s">
        <v>176</v>
      </c>
      <c r="BC26" s="28" t="s">
        <v>176</v>
      </c>
      <c r="BD26" s="28" t="s">
        <v>176</v>
      </c>
      <c r="BE26" s="28" t="s">
        <v>176</v>
      </c>
      <c r="BF26" s="28" t="s">
        <v>176</v>
      </c>
      <c r="BG26" s="28" t="s">
        <v>176</v>
      </c>
      <c r="BH26" s="27" t="b">
        <v>0</v>
      </c>
      <c r="BI26" s="27" t="b">
        <v>0</v>
      </c>
      <c r="BJ26" s="27" t="b">
        <v>1</v>
      </c>
      <c r="BK26" s="27" t="b">
        <v>0</v>
      </c>
      <c r="BL26" s="27" t="b">
        <v>0</v>
      </c>
      <c r="BM26" s="27" t="b">
        <v>0</v>
      </c>
      <c r="BN26" s="27" t="b">
        <v>0</v>
      </c>
      <c r="BO26" s="27" t="b">
        <v>0</v>
      </c>
      <c r="BP26" s="27" t="b">
        <v>0</v>
      </c>
      <c r="BQ26" s="27" t="b">
        <v>0</v>
      </c>
      <c r="BR26" s="27" t="b">
        <v>0</v>
      </c>
      <c r="BS26" s="27" t="b">
        <v>0</v>
      </c>
      <c r="BT26" s="27" t="b">
        <v>0</v>
      </c>
      <c r="BU26" s="27" t="b">
        <v>0</v>
      </c>
      <c r="BV26" s="27" t="b">
        <v>0</v>
      </c>
      <c r="BW26" s="27" t="b">
        <v>0</v>
      </c>
      <c r="BX26" s="27" t="b">
        <v>0</v>
      </c>
      <c r="BY26" s="27" t="b">
        <v>0</v>
      </c>
      <c r="BZ26" s="27" t="b">
        <v>0</v>
      </c>
      <c r="CA26" s="27" t="b">
        <v>0</v>
      </c>
      <c r="CB26" s="27" t="b">
        <v>1</v>
      </c>
      <c r="CC26" s="27" t="b">
        <v>0</v>
      </c>
      <c r="CD26" s="27" t="b">
        <v>0</v>
      </c>
      <c r="CE26" s="27" t="b">
        <v>0</v>
      </c>
      <c r="CF26" s="28" t="s">
        <v>176</v>
      </c>
      <c r="CG26" s="27" t="b">
        <v>0</v>
      </c>
      <c r="CH26" s="27" t="b">
        <v>0</v>
      </c>
      <c r="CI26" s="27" t="b">
        <v>0</v>
      </c>
      <c r="CJ26" s="27" t="b">
        <v>0</v>
      </c>
      <c r="CK26" s="27" t="b">
        <v>0</v>
      </c>
      <c r="CL26" s="27" t="b">
        <v>0</v>
      </c>
      <c r="CM26" s="27" t="b">
        <v>0</v>
      </c>
      <c r="CN26" s="27" t="b">
        <v>0</v>
      </c>
      <c r="CO26" s="27" t="b">
        <v>0</v>
      </c>
      <c r="CP26" s="27" t="b">
        <v>0</v>
      </c>
      <c r="CQ26" s="27" t="b">
        <v>1</v>
      </c>
      <c r="CR26" s="27" t="b">
        <v>0</v>
      </c>
      <c r="CS26" s="27" t="b">
        <v>0</v>
      </c>
      <c r="CT26" s="27" t="b">
        <v>0</v>
      </c>
      <c r="CU26" s="27" t="b">
        <v>0</v>
      </c>
      <c r="CV26" s="27" t="b">
        <v>0</v>
      </c>
      <c r="CW26" s="27" t="b">
        <v>1</v>
      </c>
      <c r="CX26" s="27" t="b">
        <v>1</v>
      </c>
      <c r="CY26" s="27" t="b">
        <v>0</v>
      </c>
      <c r="CZ26" s="27" t="b">
        <v>0</v>
      </c>
      <c r="DA26" s="27" t="b">
        <v>0</v>
      </c>
      <c r="DB26" s="27" t="b">
        <v>0</v>
      </c>
      <c r="DC26" s="28" t="s">
        <v>176</v>
      </c>
      <c r="DD26" s="28" t="s">
        <v>1723</v>
      </c>
      <c r="DE26" s="28" t="s">
        <v>176</v>
      </c>
      <c r="DF26" s="28" t="s">
        <v>176</v>
      </c>
      <c r="DG26" s="28" t="s">
        <v>176</v>
      </c>
      <c r="DH26" s="28" t="s">
        <v>841</v>
      </c>
      <c r="DI26" s="28" t="s">
        <v>1724</v>
      </c>
      <c r="DJ26" s="27" t="b">
        <v>0</v>
      </c>
      <c r="DK26" s="27" t="b">
        <v>0</v>
      </c>
      <c r="DL26" s="27" t="b">
        <v>0</v>
      </c>
      <c r="DM26" s="27" t="b">
        <v>0</v>
      </c>
      <c r="DN26" s="27" t="b">
        <v>0</v>
      </c>
      <c r="DO26" s="27" t="b">
        <v>0</v>
      </c>
      <c r="DP26" s="27" t="b">
        <v>0</v>
      </c>
      <c r="DQ26" s="27" t="b">
        <v>0</v>
      </c>
      <c r="DR26" s="27" t="b">
        <v>0</v>
      </c>
      <c r="DS26" s="27" t="b">
        <v>0</v>
      </c>
      <c r="DT26" s="27" t="b">
        <v>0</v>
      </c>
      <c r="DU26" s="27" t="b">
        <v>0</v>
      </c>
      <c r="DV26" s="27" t="b">
        <v>0</v>
      </c>
      <c r="DW26" s="27" t="b">
        <v>0</v>
      </c>
      <c r="DX26" s="27" t="b">
        <v>0</v>
      </c>
      <c r="DY26" s="28" t="s">
        <v>176</v>
      </c>
      <c r="DZ26" s="28" t="s">
        <v>176</v>
      </c>
      <c r="EA26" s="28" t="s">
        <v>176</v>
      </c>
      <c r="EB26" s="28" t="s">
        <v>176</v>
      </c>
      <c r="EC26" s="28" t="s">
        <v>176</v>
      </c>
      <c r="ED26" s="27" t="b">
        <v>0</v>
      </c>
      <c r="EE26" s="27" t="b">
        <v>1</v>
      </c>
      <c r="EF26" s="27" t="b">
        <v>1</v>
      </c>
      <c r="EG26" s="27" t="b">
        <v>1</v>
      </c>
      <c r="EH26" s="27" t="b">
        <v>1</v>
      </c>
      <c r="EI26" s="27" t="b">
        <v>0</v>
      </c>
      <c r="EJ26" s="27" t="b">
        <v>0</v>
      </c>
      <c r="EK26" s="27" t="b">
        <v>1</v>
      </c>
      <c r="EL26" s="27" t="b">
        <v>1</v>
      </c>
      <c r="EM26" s="27" t="b">
        <v>0</v>
      </c>
      <c r="EN26" s="27" t="b">
        <v>0</v>
      </c>
      <c r="EO26" s="27" t="b">
        <v>0</v>
      </c>
      <c r="EP26" s="27" t="b">
        <v>0</v>
      </c>
      <c r="EQ26" s="27" t="b">
        <v>1</v>
      </c>
      <c r="ER26" s="27" t="b">
        <v>1</v>
      </c>
      <c r="ES26" s="27" t="b">
        <v>0</v>
      </c>
      <c r="ET26" s="27" t="b">
        <v>0</v>
      </c>
      <c r="EU26" s="27" t="b">
        <v>0</v>
      </c>
      <c r="EV26" s="27" t="b">
        <v>1</v>
      </c>
      <c r="EW26" s="27" t="b">
        <v>0</v>
      </c>
      <c r="EX26" s="27" t="b">
        <v>0</v>
      </c>
      <c r="EY26" s="27" t="b">
        <v>0</v>
      </c>
      <c r="EZ26" s="27" t="b">
        <v>0</v>
      </c>
      <c r="FA26" s="27" t="b">
        <v>0</v>
      </c>
      <c r="FB26" s="27" t="b">
        <v>0</v>
      </c>
      <c r="FC26" s="27" t="b">
        <v>0</v>
      </c>
      <c r="FD26" s="27" t="b">
        <v>0</v>
      </c>
      <c r="FE26" s="27" t="b">
        <v>0</v>
      </c>
      <c r="FF26" s="27" t="b">
        <v>0</v>
      </c>
      <c r="FG26" s="27" t="b">
        <v>1</v>
      </c>
      <c r="FH26" s="28" t="s">
        <v>176</v>
      </c>
      <c r="FI26" s="27" t="b">
        <v>0</v>
      </c>
      <c r="FJ26" s="27" t="b">
        <v>1</v>
      </c>
      <c r="FK26" s="27" t="b">
        <v>0</v>
      </c>
      <c r="FL26" s="27" t="b">
        <v>0</v>
      </c>
      <c r="FM26" s="28" t="s">
        <v>176</v>
      </c>
      <c r="FN26" s="27" t="b">
        <v>1</v>
      </c>
      <c r="FO26" s="27" t="b">
        <v>0</v>
      </c>
    </row>
    <row r="27" spans="1:171" x14ac:dyDescent="0.25">
      <c r="A27" s="27">
        <v>3739</v>
      </c>
      <c r="B27" s="28" t="s">
        <v>708</v>
      </c>
      <c r="C27" s="28" t="s">
        <v>347</v>
      </c>
      <c r="D27" s="28" t="s">
        <v>170</v>
      </c>
      <c r="E27" s="28" t="s">
        <v>709</v>
      </c>
      <c r="F27" s="28" t="s">
        <v>172</v>
      </c>
      <c r="G27" s="29">
        <v>40325</v>
      </c>
      <c r="H27" s="28" t="s">
        <v>174</v>
      </c>
      <c r="I27" s="28" t="s">
        <v>173</v>
      </c>
      <c r="J27" s="29">
        <v>40112</v>
      </c>
      <c r="K27" s="36">
        <f t="shared" si="0"/>
        <v>2009</v>
      </c>
      <c r="L27" s="47" t="str">
        <f t="shared" si="1"/>
        <v/>
      </c>
      <c r="M27" s="28" t="s">
        <v>710</v>
      </c>
      <c r="N27" s="28" t="s">
        <v>176</v>
      </c>
      <c r="O27" s="27" t="b">
        <v>0</v>
      </c>
      <c r="P27" s="27" t="b">
        <v>1</v>
      </c>
      <c r="Q27" s="27" t="b">
        <v>0</v>
      </c>
      <c r="R27" s="27" t="b">
        <v>0</v>
      </c>
      <c r="S27" s="28" t="s">
        <v>176</v>
      </c>
      <c r="T27" s="27">
        <v>3890</v>
      </c>
      <c r="U27" s="27">
        <v>2018</v>
      </c>
      <c r="V27" s="27">
        <v>0</v>
      </c>
      <c r="W27" s="27">
        <v>0</v>
      </c>
      <c r="X27" s="27" t="b">
        <v>1</v>
      </c>
      <c r="Y27" s="27" t="b">
        <v>1</v>
      </c>
      <c r="Z27" s="27" t="b">
        <v>0</v>
      </c>
      <c r="AA27" s="27" t="b">
        <v>0</v>
      </c>
      <c r="AB27" s="28" t="s">
        <v>176</v>
      </c>
      <c r="AC27" s="28" t="s">
        <v>176</v>
      </c>
      <c r="AD27" s="28" t="s">
        <v>177</v>
      </c>
      <c r="AE27" s="28" t="s">
        <v>176</v>
      </c>
      <c r="AF27" s="30"/>
      <c r="AG27" s="28" t="s">
        <v>176</v>
      </c>
      <c r="AH27" s="28" t="s">
        <v>176</v>
      </c>
      <c r="AI27" s="28" t="s">
        <v>176</v>
      </c>
      <c r="AJ27" s="28" t="s">
        <v>176</v>
      </c>
      <c r="AK27" s="28" t="s">
        <v>711</v>
      </c>
      <c r="AL27" s="28" t="s">
        <v>176</v>
      </c>
      <c r="AM27" s="28" t="s">
        <v>176</v>
      </c>
      <c r="AN27" s="28" t="s">
        <v>176</v>
      </c>
      <c r="AO27" s="28" t="s">
        <v>176</v>
      </c>
      <c r="AP27" s="28" t="s">
        <v>176</v>
      </c>
      <c r="AQ27" s="28" t="s">
        <v>176</v>
      </c>
      <c r="AR27" s="28" t="s">
        <v>176</v>
      </c>
      <c r="AS27" s="28" t="s">
        <v>176</v>
      </c>
      <c r="AT27" s="28" t="s">
        <v>176</v>
      </c>
      <c r="AU27" s="28" t="s">
        <v>176</v>
      </c>
      <c r="AV27" s="28" t="s">
        <v>176</v>
      </c>
      <c r="AW27" s="28" t="s">
        <v>176</v>
      </c>
      <c r="AX27" s="28" t="s">
        <v>176</v>
      </c>
      <c r="AY27" s="28" t="s">
        <v>176</v>
      </c>
      <c r="AZ27" s="28" t="s">
        <v>176</v>
      </c>
      <c r="BA27" s="28" t="s">
        <v>176</v>
      </c>
      <c r="BB27" s="28" t="s">
        <v>176</v>
      </c>
      <c r="BC27" s="28" t="s">
        <v>176</v>
      </c>
      <c r="BD27" s="28" t="s">
        <v>176</v>
      </c>
      <c r="BE27" s="28" t="s">
        <v>176</v>
      </c>
      <c r="BF27" s="28" t="s">
        <v>176</v>
      </c>
      <c r="BG27" s="28" t="s">
        <v>176</v>
      </c>
      <c r="BH27" s="27" t="b">
        <v>0</v>
      </c>
      <c r="BI27" s="27" t="b">
        <v>1</v>
      </c>
      <c r="BJ27" s="27" t="b">
        <v>0</v>
      </c>
      <c r="BK27" s="27" t="b">
        <v>0</v>
      </c>
      <c r="BL27" s="27" t="b">
        <v>0</v>
      </c>
      <c r="BM27" s="27" t="b">
        <v>0</v>
      </c>
      <c r="BN27" s="27" t="b">
        <v>0</v>
      </c>
      <c r="BO27" s="27" t="b">
        <v>0</v>
      </c>
      <c r="BP27" s="27" t="b">
        <v>0</v>
      </c>
      <c r="BQ27" s="27" t="b">
        <v>0</v>
      </c>
      <c r="BR27" s="27" t="b">
        <v>0</v>
      </c>
      <c r="BS27" s="27" t="b">
        <v>0</v>
      </c>
      <c r="BT27" s="27" t="b">
        <v>0</v>
      </c>
      <c r="BU27" s="27" t="b">
        <v>0</v>
      </c>
      <c r="BV27" s="27" t="b">
        <v>0</v>
      </c>
      <c r="BW27" s="27" t="b">
        <v>0</v>
      </c>
      <c r="BX27" s="27" t="b">
        <v>1</v>
      </c>
      <c r="BY27" s="27" t="b">
        <v>0</v>
      </c>
      <c r="BZ27" s="27" t="b">
        <v>0</v>
      </c>
      <c r="CA27" s="27" t="b">
        <v>0</v>
      </c>
      <c r="CB27" s="27" t="b">
        <v>0</v>
      </c>
      <c r="CC27" s="27" t="b">
        <v>0</v>
      </c>
      <c r="CD27" s="27" t="b">
        <v>0</v>
      </c>
      <c r="CE27" s="27" t="b">
        <v>0</v>
      </c>
      <c r="CF27" s="28" t="s">
        <v>176</v>
      </c>
      <c r="CG27" s="27" t="b">
        <v>0</v>
      </c>
      <c r="CH27" s="27" t="b">
        <v>0</v>
      </c>
      <c r="CI27" s="27" t="b">
        <v>0</v>
      </c>
      <c r="CJ27" s="27" t="b">
        <v>0</v>
      </c>
      <c r="CK27" s="27" t="b">
        <v>0</v>
      </c>
      <c r="CL27" s="27" t="b">
        <v>0</v>
      </c>
      <c r="CM27" s="27" t="b">
        <v>0</v>
      </c>
      <c r="CN27" s="27" t="b">
        <v>0</v>
      </c>
      <c r="CO27" s="27" t="b">
        <v>0</v>
      </c>
      <c r="CP27" s="27" t="b">
        <v>0</v>
      </c>
      <c r="CQ27" s="27" t="b">
        <v>1</v>
      </c>
      <c r="CR27" s="27" t="b">
        <v>0</v>
      </c>
      <c r="CS27" s="27" t="b">
        <v>0</v>
      </c>
      <c r="CT27" s="27" t="b">
        <v>0</v>
      </c>
      <c r="CU27" s="27" t="b">
        <v>0</v>
      </c>
      <c r="CV27" s="27" t="b">
        <v>0</v>
      </c>
      <c r="CW27" s="27" t="b">
        <v>0</v>
      </c>
      <c r="CX27" s="27" t="b">
        <v>0</v>
      </c>
      <c r="CY27" s="27" t="b">
        <v>0</v>
      </c>
      <c r="CZ27" s="27" t="b">
        <v>0</v>
      </c>
      <c r="DA27" s="27" t="b">
        <v>0</v>
      </c>
      <c r="DB27" s="27" t="b">
        <v>0</v>
      </c>
      <c r="DC27" s="28" t="s">
        <v>176</v>
      </c>
      <c r="DD27" s="28" t="s">
        <v>712</v>
      </c>
      <c r="DE27" s="28" t="s">
        <v>176</v>
      </c>
      <c r="DF27" s="28" t="s">
        <v>176</v>
      </c>
      <c r="DG27" s="28" t="s">
        <v>176</v>
      </c>
      <c r="DH27" s="28" t="s">
        <v>713</v>
      </c>
      <c r="DI27" s="28" t="s">
        <v>714</v>
      </c>
      <c r="DJ27" s="27" t="b">
        <v>0</v>
      </c>
      <c r="DK27" s="27" t="b">
        <v>0</v>
      </c>
      <c r="DL27" s="27" t="b">
        <v>0</v>
      </c>
      <c r="DM27" s="27" t="b">
        <v>0</v>
      </c>
      <c r="DN27" s="27" t="b">
        <v>0</v>
      </c>
      <c r="DO27" s="27" t="b">
        <v>0</v>
      </c>
      <c r="DP27" s="27" t="b">
        <v>0</v>
      </c>
      <c r="DQ27" s="27" t="b">
        <v>0</v>
      </c>
      <c r="DR27" s="27" t="b">
        <v>0</v>
      </c>
      <c r="DS27" s="27" t="b">
        <v>0</v>
      </c>
      <c r="DT27" s="27" t="b">
        <v>0</v>
      </c>
      <c r="DU27" s="27" t="b">
        <v>0</v>
      </c>
      <c r="DV27" s="27" t="b">
        <v>0</v>
      </c>
      <c r="DW27" s="27" t="b">
        <v>0</v>
      </c>
      <c r="DX27" s="27" t="b">
        <v>0</v>
      </c>
      <c r="DY27" s="28" t="s">
        <v>176</v>
      </c>
      <c r="DZ27" s="28" t="s">
        <v>176</v>
      </c>
      <c r="EA27" s="28" t="s">
        <v>176</v>
      </c>
      <c r="EB27" s="28" t="s">
        <v>176</v>
      </c>
      <c r="EC27" s="28" t="s">
        <v>176</v>
      </c>
      <c r="ED27" s="27" t="b">
        <v>0</v>
      </c>
      <c r="EE27" s="27" t="b">
        <v>0</v>
      </c>
      <c r="EF27" s="27" t="b">
        <v>0</v>
      </c>
      <c r="EG27" s="27" t="b">
        <v>1</v>
      </c>
      <c r="EH27" s="27" t="b">
        <v>0</v>
      </c>
      <c r="EI27" s="27" t="b">
        <v>0</v>
      </c>
      <c r="EJ27" s="27" t="b">
        <v>1</v>
      </c>
      <c r="EK27" s="27" t="b">
        <v>0</v>
      </c>
      <c r="EL27" s="27" t="b">
        <v>1</v>
      </c>
      <c r="EM27" s="27" t="b">
        <v>1</v>
      </c>
      <c r="EN27" s="27" t="b">
        <v>0</v>
      </c>
      <c r="EO27" s="27" t="b">
        <v>0</v>
      </c>
      <c r="EP27" s="27" t="b">
        <v>0</v>
      </c>
      <c r="EQ27" s="27" t="b">
        <v>0</v>
      </c>
      <c r="ER27" s="27" t="b">
        <v>0</v>
      </c>
      <c r="ES27" s="27" t="b">
        <v>0</v>
      </c>
      <c r="ET27" s="27" t="b">
        <v>1</v>
      </c>
      <c r="EU27" s="27" t="b">
        <v>0</v>
      </c>
      <c r="EV27" s="27" t="b">
        <v>0</v>
      </c>
      <c r="EW27" s="27" t="b">
        <v>0</v>
      </c>
      <c r="EX27" s="27" t="b">
        <v>1</v>
      </c>
      <c r="EY27" s="27" t="b">
        <v>0</v>
      </c>
      <c r="EZ27" s="27" t="b">
        <v>0</v>
      </c>
      <c r="FA27" s="27" t="b">
        <v>0</v>
      </c>
      <c r="FB27" s="27" t="b">
        <v>0</v>
      </c>
      <c r="FC27" s="27" t="b">
        <v>0</v>
      </c>
      <c r="FD27" s="27" t="b">
        <v>0</v>
      </c>
      <c r="FE27" s="27" t="b">
        <v>0</v>
      </c>
      <c r="FF27" s="27" t="b">
        <v>1</v>
      </c>
      <c r="FG27" s="27" t="b">
        <v>1</v>
      </c>
      <c r="FH27" s="28" t="s">
        <v>176</v>
      </c>
      <c r="FI27" s="27" t="b">
        <v>0</v>
      </c>
      <c r="FJ27" s="27" t="b">
        <v>0</v>
      </c>
      <c r="FK27" s="27" t="b">
        <v>0</v>
      </c>
      <c r="FL27" s="27" t="b">
        <v>1</v>
      </c>
      <c r="FM27" s="28" t="s">
        <v>715</v>
      </c>
      <c r="FN27" s="27" t="b">
        <v>0</v>
      </c>
      <c r="FO27" s="27" t="b">
        <v>0</v>
      </c>
    </row>
    <row r="28" spans="1:171" x14ac:dyDescent="0.25">
      <c r="A28" s="27">
        <v>3425</v>
      </c>
      <c r="B28" s="28" t="s">
        <v>716</v>
      </c>
      <c r="C28" s="28" t="s">
        <v>384</v>
      </c>
      <c r="D28" s="28" t="s">
        <v>275</v>
      </c>
      <c r="E28" s="28" t="s">
        <v>717</v>
      </c>
      <c r="F28" s="28" t="s">
        <v>208</v>
      </c>
      <c r="G28" s="29">
        <v>40336</v>
      </c>
      <c r="H28" s="28" t="s">
        <v>320</v>
      </c>
      <c r="I28" s="28" t="s">
        <v>320</v>
      </c>
      <c r="J28" s="29">
        <v>39973</v>
      </c>
      <c r="K28" s="36">
        <f t="shared" si="0"/>
        <v>2009</v>
      </c>
      <c r="L28" s="47" t="str">
        <f t="shared" si="1"/>
        <v/>
      </c>
      <c r="M28" s="28" t="s">
        <v>718</v>
      </c>
      <c r="N28" s="28" t="s">
        <v>176</v>
      </c>
      <c r="O28" s="27" t="b">
        <v>0</v>
      </c>
      <c r="P28" s="27" t="b">
        <v>1</v>
      </c>
      <c r="Q28" s="27" t="b">
        <v>0</v>
      </c>
      <c r="R28" s="27" t="b">
        <v>0</v>
      </c>
      <c r="S28" s="28" t="s">
        <v>176</v>
      </c>
      <c r="T28" s="27">
        <v>3639</v>
      </c>
      <c r="U28" s="27">
        <v>4334</v>
      </c>
      <c r="V28" s="27">
        <v>0</v>
      </c>
      <c r="W28" s="27">
        <v>0</v>
      </c>
      <c r="X28" s="27" t="b">
        <v>1</v>
      </c>
      <c r="Y28" s="27" t="b">
        <v>1</v>
      </c>
      <c r="Z28" s="27" t="b">
        <v>0</v>
      </c>
      <c r="AA28" s="27" t="b">
        <v>0</v>
      </c>
      <c r="AB28" s="28" t="s">
        <v>176</v>
      </c>
      <c r="AC28" s="28" t="s">
        <v>176</v>
      </c>
      <c r="AD28" s="28" t="s">
        <v>177</v>
      </c>
      <c r="AE28" s="28" t="s">
        <v>176</v>
      </c>
      <c r="AF28" s="30"/>
      <c r="AG28" s="28" t="s">
        <v>176</v>
      </c>
      <c r="AH28" s="28" t="s">
        <v>176</v>
      </c>
      <c r="AI28" s="28" t="s">
        <v>176</v>
      </c>
      <c r="AJ28" s="28" t="s">
        <v>176</v>
      </c>
      <c r="AK28" s="28" t="s">
        <v>719</v>
      </c>
      <c r="AL28" s="28" t="s">
        <v>176</v>
      </c>
      <c r="AM28" s="28" t="s">
        <v>176</v>
      </c>
      <c r="AN28" s="28" t="s">
        <v>176</v>
      </c>
      <c r="AO28" s="28" t="s">
        <v>176</v>
      </c>
      <c r="AP28" s="28" t="s">
        <v>176</v>
      </c>
      <c r="AQ28" s="28" t="s">
        <v>176</v>
      </c>
      <c r="AR28" s="28" t="s">
        <v>176</v>
      </c>
      <c r="AS28" s="28" t="s">
        <v>176</v>
      </c>
      <c r="AT28" s="28" t="s">
        <v>176</v>
      </c>
      <c r="AU28" s="28" t="s">
        <v>176</v>
      </c>
      <c r="AV28" s="28" t="s">
        <v>176</v>
      </c>
      <c r="AW28" s="28" t="s">
        <v>176</v>
      </c>
      <c r="AX28" s="28" t="s">
        <v>176</v>
      </c>
      <c r="AY28" s="28" t="s">
        <v>176</v>
      </c>
      <c r="AZ28" s="28" t="s">
        <v>176</v>
      </c>
      <c r="BA28" s="28" t="s">
        <v>176</v>
      </c>
      <c r="BB28" s="28" t="s">
        <v>176</v>
      </c>
      <c r="BC28" s="28" t="s">
        <v>176</v>
      </c>
      <c r="BD28" s="28" t="s">
        <v>176</v>
      </c>
      <c r="BE28" s="28" t="s">
        <v>176</v>
      </c>
      <c r="BF28" s="28" t="s">
        <v>176</v>
      </c>
      <c r="BG28" s="28" t="s">
        <v>176</v>
      </c>
      <c r="BH28" s="27" t="b">
        <v>1</v>
      </c>
      <c r="BI28" s="27" t="b">
        <v>0</v>
      </c>
      <c r="BJ28" s="27" t="b">
        <v>0</v>
      </c>
      <c r="BK28" s="27" t="b">
        <v>0</v>
      </c>
      <c r="BL28" s="27" t="b">
        <v>0</v>
      </c>
      <c r="BM28" s="27" t="b">
        <v>0</v>
      </c>
      <c r="BN28" s="27" t="b">
        <v>0</v>
      </c>
      <c r="BO28" s="27" t="b">
        <v>0</v>
      </c>
      <c r="BP28" s="27" t="b">
        <v>0</v>
      </c>
      <c r="BQ28" s="27" t="b">
        <v>0</v>
      </c>
      <c r="BR28" s="27" t="b">
        <v>0</v>
      </c>
      <c r="BS28" s="27" t="b">
        <v>0</v>
      </c>
      <c r="BT28" s="27" t="b">
        <v>0</v>
      </c>
      <c r="BU28" s="27" t="b">
        <v>0</v>
      </c>
      <c r="BV28" s="27" t="b">
        <v>0</v>
      </c>
      <c r="BW28" s="27" t="b">
        <v>0</v>
      </c>
      <c r="BX28" s="27" t="b">
        <v>0</v>
      </c>
      <c r="BY28" s="27" t="b">
        <v>0</v>
      </c>
      <c r="BZ28" s="27" t="b">
        <v>0</v>
      </c>
      <c r="CA28" s="27" t="b">
        <v>0</v>
      </c>
      <c r="CB28" s="27" t="b">
        <v>0</v>
      </c>
      <c r="CC28" s="27" t="b">
        <v>0</v>
      </c>
      <c r="CD28" s="27" t="b">
        <v>0</v>
      </c>
      <c r="CE28" s="27" t="b">
        <v>0</v>
      </c>
      <c r="CF28" s="28" t="s">
        <v>720</v>
      </c>
      <c r="CG28" s="27" t="b">
        <v>0</v>
      </c>
      <c r="CH28" s="27" t="b">
        <v>0</v>
      </c>
      <c r="CI28" s="27" t="b">
        <v>0</v>
      </c>
      <c r="CJ28" s="27" t="b">
        <v>0</v>
      </c>
      <c r="CK28" s="27" t="b">
        <v>0</v>
      </c>
      <c r="CL28" s="27" t="b">
        <v>0</v>
      </c>
      <c r="CM28" s="27" t="b">
        <v>0</v>
      </c>
      <c r="CN28" s="27" t="b">
        <v>0</v>
      </c>
      <c r="CO28" s="27" t="b">
        <v>0</v>
      </c>
      <c r="CP28" s="27" t="b">
        <v>0</v>
      </c>
      <c r="CQ28" s="27" t="b">
        <v>1</v>
      </c>
      <c r="CR28" s="27" t="b">
        <v>0</v>
      </c>
      <c r="CS28" s="27" t="b">
        <v>0</v>
      </c>
      <c r="CT28" s="27" t="b">
        <v>0</v>
      </c>
      <c r="CU28" s="27" t="b">
        <v>0</v>
      </c>
      <c r="CV28" s="27" t="b">
        <v>0</v>
      </c>
      <c r="CW28" s="27" t="b">
        <v>0</v>
      </c>
      <c r="CX28" s="27" t="b">
        <v>0</v>
      </c>
      <c r="CY28" s="27" t="b">
        <v>0</v>
      </c>
      <c r="CZ28" s="27" t="b">
        <v>0</v>
      </c>
      <c r="DA28" s="27" t="b">
        <v>0</v>
      </c>
      <c r="DB28" s="27" t="b">
        <v>0</v>
      </c>
      <c r="DC28" s="28" t="s">
        <v>176</v>
      </c>
      <c r="DD28" s="28" t="s">
        <v>721</v>
      </c>
      <c r="DE28" s="28" t="s">
        <v>722</v>
      </c>
      <c r="DF28" s="28" t="s">
        <v>176</v>
      </c>
      <c r="DG28" s="28" t="s">
        <v>176</v>
      </c>
      <c r="DH28" s="28" t="s">
        <v>723</v>
      </c>
      <c r="DI28" s="28" t="s">
        <v>724</v>
      </c>
      <c r="DJ28" s="27" t="b">
        <v>0</v>
      </c>
      <c r="DK28" s="27" t="b">
        <v>0</v>
      </c>
      <c r="DL28" s="27" t="b">
        <v>0</v>
      </c>
      <c r="DM28" s="27" t="b">
        <v>0</v>
      </c>
      <c r="DN28" s="27" t="b">
        <v>0</v>
      </c>
      <c r="DO28" s="27" t="b">
        <v>0</v>
      </c>
      <c r="DP28" s="27" t="b">
        <v>0</v>
      </c>
      <c r="DQ28" s="27" t="b">
        <v>0</v>
      </c>
      <c r="DR28" s="27" t="b">
        <v>0</v>
      </c>
      <c r="DS28" s="27" t="b">
        <v>0</v>
      </c>
      <c r="DT28" s="27" t="b">
        <v>0</v>
      </c>
      <c r="DU28" s="27" t="b">
        <v>0</v>
      </c>
      <c r="DV28" s="27" t="b">
        <v>0</v>
      </c>
      <c r="DW28" s="27" t="b">
        <v>0</v>
      </c>
      <c r="DX28" s="27" t="b">
        <v>0</v>
      </c>
      <c r="DY28" s="28" t="s">
        <v>176</v>
      </c>
      <c r="DZ28" s="28" t="s">
        <v>176</v>
      </c>
      <c r="EA28" s="28" t="s">
        <v>176</v>
      </c>
      <c r="EB28" s="28" t="s">
        <v>176</v>
      </c>
      <c r="EC28" s="28" t="s">
        <v>176</v>
      </c>
      <c r="ED28" s="27" t="b">
        <v>0</v>
      </c>
      <c r="EE28" s="27" t="b">
        <v>0</v>
      </c>
      <c r="EF28" s="27" t="b">
        <v>0</v>
      </c>
      <c r="EG28" s="27" t="b">
        <v>0</v>
      </c>
      <c r="EH28" s="27" t="b">
        <v>0</v>
      </c>
      <c r="EI28" s="27" t="b">
        <v>0</v>
      </c>
      <c r="EJ28" s="27" t="b">
        <v>0</v>
      </c>
      <c r="EK28" s="27" t="b">
        <v>0</v>
      </c>
      <c r="EL28" s="27" t="b">
        <v>1</v>
      </c>
      <c r="EM28" s="27" t="b">
        <v>0</v>
      </c>
      <c r="EN28" s="27" t="b">
        <v>1</v>
      </c>
      <c r="EO28" s="27" t="b">
        <v>0</v>
      </c>
      <c r="EP28" s="27" t="b">
        <v>0</v>
      </c>
      <c r="EQ28" s="27" t="b">
        <v>0</v>
      </c>
      <c r="ER28" s="27" t="b">
        <v>0</v>
      </c>
      <c r="ES28" s="27" t="b">
        <v>0</v>
      </c>
      <c r="ET28" s="27" t="b">
        <v>1</v>
      </c>
      <c r="EU28" s="27" t="b">
        <v>0</v>
      </c>
      <c r="EV28" s="27" t="b">
        <v>1</v>
      </c>
      <c r="EW28" s="27" t="b">
        <v>0</v>
      </c>
      <c r="EX28" s="27" t="b">
        <v>0</v>
      </c>
      <c r="EY28" s="27" t="b">
        <v>0</v>
      </c>
      <c r="EZ28" s="27" t="b">
        <v>0</v>
      </c>
      <c r="FA28" s="27" t="b">
        <v>0</v>
      </c>
      <c r="FB28" s="27" t="b">
        <v>0</v>
      </c>
      <c r="FC28" s="27" t="b">
        <v>0</v>
      </c>
      <c r="FD28" s="27" t="b">
        <v>0</v>
      </c>
      <c r="FE28" s="27" t="b">
        <v>0</v>
      </c>
      <c r="FF28" s="27" t="b">
        <v>1</v>
      </c>
      <c r="FG28" s="27" t="b">
        <v>1</v>
      </c>
      <c r="FH28" s="28" t="s">
        <v>176</v>
      </c>
      <c r="FI28" s="27" t="b">
        <v>1</v>
      </c>
      <c r="FJ28" s="27" t="b">
        <v>0</v>
      </c>
      <c r="FK28" s="27" t="b">
        <v>0</v>
      </c>
      <c r="FL28" s="27" t="b">
        <v>1</v>
      </c>
      <c r="FM28" s="28" t="s">
        <v>176</v>
      </c>
      <c r="FN28" s="27" t="b">
        <v>0</v>
      </c>
      <c r="FO28" s="27" t="b">
        <v>0</v>
      </c>
    </row>
    <row r="29" spans="1:171" x14ac:dyDescent="0.25">
      <c r="A29" s="27">
        <v>3426</v>
      </c>
      <c r="B29" s="28" t="s">
        <v>2164</v>
      </c>
      <c r="C29" s="28" t="s">
        <v>1734</v>
      </c>
      <c r="D29" s="28" t="s">
        <v>170</v>
      </c>
      <c r="E29" s="28" t="s">
        <v>2165</v>
      </c>
      <c r="F29" s="28" t="s">
        <v>172</v>
      </c>
      <c r="G29" s="29">
        <v>40368</v>
      </c>
      <c r="H29" s="28" t="s">
        <v>174</v>
      </c>
      <c r="I29" s="28" t="s">
        <v>174</v>
      </c>
      <c r="J29" s="29">
        <v>39973</v>
      </c>
      <c r="K29" s="36">
        <f t="shared" si="0"/>
        <v>2009</v>
      </c>
      <c r="L29" s="47" t="str">
        <f t="shared" si="1"/>
        <v/>
      </c>
      <c r="M29" s="28" t="s">
        <v>2166</v>
      </c>
      <c r="N29" s="28" t="s">
        <v>176</v>
      </c>
      <c r="O29" s="27" t="b">
        <v>0</v>
      </c>
      <c r="P29" s="27" t="b">
        <v>1</v>
      </c>
      <c r="Q29" s="27" t="b">
        <v>0</v>
      </c>
      <c r="R29" s="27" t="b">
        <v>0</v>
      </c>
      <c r="S29" s="28" t="s">
        <v>176</v>
      </c>
      <c r="T29" s="27">
        <v>3535</v>
      </c>
      <c r="U29" s="27">
        <v>0</v>
      </c>
      <c r="V29" s="27">
        <v>0</v>
      </c>
      <c r="W29" s="27">
        <v>0</v>
      </c>
      <c r="X29" s="27" t="b">
        <v>1</v>
      </c>
      <c r="Y29" s="27" t="b">
        <v>0</v>
      </c>
      <c r="Z29" s="27" t="b">
        <v>0</v>
      </c>
      <c r="AA29" s="27" t="b">
        <v>0</v>
      </c>
      <c r="AB29" s="28" t="s">
        <v>176</v>
      </c>
      <c r="AC29" s="28" t="s">
        <v>176</v>
      </c>
      <c r="AD29" s="28" t="s">
        <v>177</v>
      </c>
      <c r="AE29" s="28" t="s">
        <v>176</v>
      </c>
      <c r="AF29" s="30"/>
      <c r="AG29" s="28" t="s">
        <v>176</v>
      </c>
      <c r="AH29" s="28" t="s">
        <v>176</v>
      </c>
      <c r="AI29" s="28" t="s">
        <v>176</v>
      </c>
      <c r="AJ29" s="28" t="s">
        <v>176</v>
      </c>
      <c r="AK29" s="28" t="s">
        <v>2167</v>
      </c>
      <c r="AL29" s="28" t="s">
        <v>176</v>
      </c>
      <c r="AM29" s="28" t="s">
        <v>176</v>
      </c>
      <c r="AN29" s="28" t="s">
        <v>176</v>
      </c>
      <c r="AO29" s="28" t="s">
        <v>176</v>
      </c>
      <c r="AP29" s="28" t="s">
        <v>176</v>
      </c>
      <c r="AQ29" s="28" t="s">
        <v>176</v>
      </c>
      <c r="AR29" s="28" t="s">
        <v>176</v>
      </c>
      <c r="AS29" s="28" t="s">
        <v>176</v>
      </c>
      <c r="AT29" s="28" t="s">
        <v>176</v>
      </c>
      <c r="AU29" s="28" t="s">
        <v>176</v>
      </c>
      <c r="AV29" s="28" t="s">
        <v>176</v>
      </c>
      <c r="AW29" s="28" t="s">
        <v>176</v>
      </c>
      <c r="AX29" s="28" t="s">
        <v>176</v>
      </c>
      <c r="AY29" s="28" t="s">
        <v>176</v>
      </c>
      <c r="AZ29" s="28" t="s">
        <v>176</v>
      </c>
      <c r="BA29" s="28" t="s">
        <v>176</v>
      </c>
      <c r="BB29" s="28" t="s">
        <v>176</v>
      </c>
      <c r="BC29" s="28" t="s">
        <v>176</v>
      </c>
      <c r="BD29" s="28" t="s">
        <v>176</v>
      </c>
      <c r="BE29" s="28" t="s">
        <v>176</v>
      </c>
      <c r="BF29" s="28" t="s">
        <v>176</v>
      </c>
      <c r="BG29" s="28" t="s">
        <v>176</v>
      </c>
      <c r="BH29" s="27" t="b">
        <v>1</v>
      </c>
      <c r="BI29" s="27" t="b">
        <v>1</v>
      </c>
      <c r="BJ29" s="27" t="b">
        <v>0</v>
      </c>
      <c r="BK29" s="27" t="b">
        <v>0</v>
      </c>
      <c r="BL29" s="27" t="b">
        <v>0</v>
      </c>
      <c r="BM29" s="27" t="b">
        <v>0</v>
      </c>
      <c r="BN29" s="27" t="b">
        <v>0</v>
      </c>
      <c r="BO29" s="27" t="b">
        <v>0</v>
      </c>
      <c r="BP29" s="27" t="b">
        <v>0</v>
      </c>
      <c r="BQ29" s="27" t="b">
        <v>1</v>
      </c>
      <c r="BR29" s="27" t="b">
        <v>1</v>
      </c>
      <c r="BS29" s="27" t="b">
        <v>0</v>
      </c>
      <c r="BT29" s="27" t="b">
        <v>0</v>
      </c>
      <c r="BU29" s="27" t="b">
        <v>0</v>
      </c>
      <c r="BV29" s="27" t="b">
        <v>0</v>
      </c>
      <c r="BW29" s="27" t="b">
        <v>0</v>
      </c>
      <c r="BX29" s="27" t="b">
        <v>0</v>
      </c>
      <c r="BY29" s="27" t="b">
        <v>0</v>
      </c>
      <c r="BZ29" s="27" t="b">
        <v>0</v>
      </c>
      <c r="CA29" s="27" t="b">
        <v>0</v>
      </c>
      <c r="CB29" s="27" t="b">
        <v>0</v>
      </c>
      <c r="CC29" s="27" t="b">
        <v>0</v>
      </c>
      <c r="CD29" s="27" t="b">
        <v>0</v>
      </c>
      <c r="CE29" s="27" t="b">
        <v>1</v>
      </c>
      <c r="CF29" s="28" t="s">
        <v>176</v>
      </c>
      <c r="CG29" s="27" t="b">
        <v>0</v>
      </c>
      <c r="CH29" s="27" t="b">
        <v>0</v>
      </c>
      <c r="CI29" s="27" t="b">
        <v>0</v>
      </c>
      <c r="CJ29" s="27" t="b">
        <v>0</v>
      </c>
      <c r="CK29" s="27" t="b">
        <v>0</v>
      </c>
      <c r="CL29" s="27" t="b">
        <v>0</v>
      </c>
      <c r="CM29" s="27" t="b">
        <v>0</v>
      </c>
      <c r="CN29" s="27" t="b">
        <v>0</v>
      </c>
      <c r="CO29" s="27" t="b">
        <v>0</v>
      </c>
      <c r="CP29" s="27" t="b">
        <v>0</v>
      </c>
      <c r="CQ29" s="27" t="b">
        <v>1</v>
      </c>
      <c r="CR29" s="27" t="b">
        <v>0</v>
      </c>
      <c r="CS29" s="27" t="b">
        <v>0</v>
      </c>
      <c r="CT29" s="27" t="b">
        <v>0</v>
      </c>
      <c r="CU29" s="27" t="b">
        <v>0</v>
      </c>
      <c r="CV29" s="27" t="b">
        <v>0</v>
      </c>
      <c r="CW29" s="27" t="b">
        <v>0</v>
      </c>
      <c r="CX29" s="27" t="b">
        <v>0</v>
      </c>
      <c r="CY29" s="27" t="b">
        <v>0</v>
      </c>
      <c r="CZ29" s="27" t="b">
        <v>0</v>
      </c>
      <c r="DA29" s="27" t="b">
        <v>0</v>
      </c>
      <c r="DB29" s="27" t="b">
        <v>0</v>
      </c>
      <c r="DC29" s="28" t="s">
        <v>176</v>
      </c>
      <c r="DD29" s="28" t="s">
        <v>2168</v>
      </c>
      <c r="DE29" s="28" t="s">
        <v>176</v>
      </c>
      <c r="DF29" s="28" t="s">
        <v>176</v>
      </c>
      <c r="DG29" s="28" t="s">
        <v>176</v>
      </c>
      <c r="DH29" s="28" t="s">
        <v>176</v>
      </c>
      <c r="DI29" s="28" t="s">
        <v>2169</v>
      </c>
      <c r="DJ29" s="27" t="b">
        <v>0</v>
      </c>
      <c r="DK29" s="27" t="b">
        <v>0</v>
      </c>
      <c r="DL29" s="27" t="b">
        <v>0</v>
      </c>
      <c r="DM29" s="27" t="b">
        <v>0</v>
      </c>
      <c r="DN29" s="27" t="b">
        <v>0</v>
      </c>
      <c r="DO29" s="27" t="b">
        <v>0</v>
      </c>
      <c r="DP29" s="27" t="b">
        <v>0</v>
      </c>
      <c r="DQ29" s="27" t="b">
        <v>0</v>
      </c>
      <c r="DR29" s="27" t="b">
        <v>0</v>
      </c>
      <c r="DS29" s="27" t="b">
        <v>0</v>
      </c>
      <c r="DT29" s="27" t="b">
        <v>0</v>
      </c>
      <c r="DU29" s="27" t="b">
        <v>0</v>
      </c>
      <c r="DV29" s="27" t="b">
        <v>0</v>
      </c>
      <c r="DW29" s="27" t="b">
        <v>0</v>
      </c>
      <c r="DX29" s="27" t="b">
        <v>0</v>
      </c>
      <c r="DY29" s="28" t="s">
        <v>176</v>
      </c>
      <c r="DZ29" s="28" t="s">
        <v>176</v>
      </c>
      <c r="EA29" s="28" t="s">
        <v>176</v>
      </c>
      <c r="EB29" s="28" t="s">
        <v>176</v>
      </c>
      <c r="EC29" s="28" t="s">
        <v>176</v>
      </c>
      <c r="ED29" s="27" t="b">
        <v>0</v>
      </c>
      <c r="EE29" s="27" t="b">
        <v>0</v>
      </c>
      <c r="EF29" s="27" t="b">
        <v>0</v>
      </c>
      <c r="EG29" s="27" t="b">
        <v>0</v>
      </c>
      <c r="EH29" s="27" t="b">
        <v>0</v>
      </c>
      <c r="EI29" s="27" t="b">
        <v>0</v>
      </c>
      <c r="EJ29" s="27" t="b">
        <v>0</v>
      </c>
      <c r="EK29" s="27" t="b">
        <v>0</v>
      </c>
      <c r="EL29" s="27" t="b">
        <v>1</v>
      </c>
      <c r="EM29" s="27" t="b">
        <v>1</v>
      </c>
      <c r="EN29" s="27" t="b">
        <v>1</v>
      </c>
      <c r="EO29" s="27" t="b">
        <v>0</v>
      </c>
      <c r="EP29" s="27" t="b">
        <v>0</v>
      </c>
      <c r="EQ29" s="27" t="b">
        <v>1</v>
      </c>
      <c r="ER29" s="27" t="b">
        <v>1</v>
      </c>
      <c r="ES29" s="27" t="b">
        <v>0</v>
      </c>
      <c r="ET29" s="27" t="b">
        <v>0</v>
      </c>
      <c r="EU29" s="27" t="b">
        <v>0</v>
      </c>
      <c r="EV29" s="27" t="b">
        <v>0</v>
      </c>
      <c r="EW29" s="27" t="b">
        <v>1</v>
      </c>
      <c r="EX29" s="27" t="b">
        <v>0</v>
      </c>
      <c r="EY29" s="27" t="b">
        <v>0</v>
      </c>
      <c r="EZ29" s="27" t="b">
        <v>0</v>
      </c>
      <c r="FA29" s="27" t="b">
        <v>1</v>
      </c>
      <c r="FB29" s="27" t="b">
        <v>1</v>
      </c>
      <c r="FC29" s="27" t="b">
        <v>0</v>
      </c>
      <c r="FD29" s="27" t="b">
        <v>0</v>
      </c>
      <c r="FE29" s="27" t="b">
        <v>1</v>
      </c>
      <c r="FF29" s="27" t="b">
        <v>1</v>
      </c>
      <c r="FG29" s="27" t="b">
        <v>1</v>
      </c>
      <c r="FH29" s="28" t="s">
        <v>176</v>
      </c>
      <c r="FI29" s="27" t="b">
        <v>0</v>
      </c>
      <c r="FJ29" s="27" t="b">
        <v>1</v>
      </c>
      <c r="FK29" s="27" t="b">
        <v>0</v>
      </c>
      <c r="FL29" s="27" t="b">
        <v>1</v>
      </c>
      <c r="FM29" s="28" t="s">
        <v>176</v>
      </c>
      <c r="FN29" s="27" t="b">
        <v>0</v>
      </c>
      <c r="FO29" s="27" t="b">
        <v>0</v>
      </c>
    </row>
    <row r="30" spans="1:171" x14ac:dyDescent="0.25">
      <c r="A30" s="27">
        <v>3591</v>
      </c>
      <c r="B30" s="28" t="s">
        <v>1444</v>
      </c>
      <c r="C30" s="28" t="s">
        <v>1445</v>
      </c>
      <c r="D30" s="28" t="s">
        <v>170</v>
      </c>
      <c r="E30" s="28" t="s">
        <v>1446</v>
      </c>
      <c r="F30" s="28" t="s">
        <v>172</v>
      </c>
      <c r="G30" s="29">
        <v>40351</v>
      </c>
      <c r="H30" s="28" t="s">
        <v>174</v>
      </c>
      <c r="I30" s="28" t="s">
        <v>174</v>
      </c>
      <c r="J30" s="29">
        <v>40035</v>
      </c>
      <c r="K30" s="36">
        <f t="shared" si="0"/>
        <v>2009</v>
      </c>
      <c r="L30" s="47" t="str">
        <f t="shared" si="1"/>
        <v/>
      </c>
      <c r="M30" s="28" t="s">
        <v>1447</v>
      </c>
      <c r="N30" s="28" t="s">
        <v>176</v>
      </c>
      <c r="O30" s="27" t="b">
        <v>0</v>
      </c>
      <c r="P30" s="27" t="b">
        <v>1</v>
      </c>
      <c r="Q30" s="27" t="b">
        <v>0</v>
      </c>
      <c r="R30" s="27" t="b">
        <v>0</v>
      </c>
      <c r="S30" s="28" t="s">
        <v>176</v>
      </c>
      <c r="T30" s="27">
        <v>0</v>
      </c>
      <c r="U30" s="27">
        <v>4338</v>
      </c>
      <c r="V30" s="27">
        <v>0</v>
      </c>
      <c r="W30" s="27">
        <v>0</v>
      </c>
      <c r="X30" s="27" t="b">
        <v>0</v>
      </c>
      <c r="Y30" s="27" t="b">
        <v>1</v>
      </c>
      <c r="Z30" s="27" t="b">
        <v>0</v>
      </c>
      <c r="AA30" s="27" t="b">
        <v>0</v>
      </c>
      <c r="AB30" s="28" t="s">
        <v>176</v>
      </c>
      <c r="AC30" s="28" t="s">
        <v>176</v>
      </c>
      <c r="AD30" s="28" t="s">
        <v>177</v>
      </c>
      <c r="AE30" s="28" t="s">
        <v>176</v>
      </c>
      <c r="AF30" s="30"/>
      <c r="AG30" s="28" t="s">
        <v>176</v>
      </c>
      <c r="AH30" s="28" t="s">
        <v>176</v>
      </c>
      <c r="AI30" s="28" t="s">
        <v>176</v>
      </c>
      <c r="AJ30" s="28" t="s">
        <v>176</v>
      </c>
      <c r="AK30" s="28" t="s">
        <v>1448</v>
      </c>
      <c r="AL30" s="28" t="s">
        <v>176</v>
      </c>
      <c r="AM30" s="28" t="s">
        <v>176</v>
      </c>
      <c r="AN30" s="28" t="s">
        <v>176</v>
      </c>
      <c r="AO30" s="28" t="s">
        <v>176</v>
      </c>
      <c r="AP30" s="28" t="s">
        <v>176</v>
      </c>
      <c r="AQ30" s="28" t="s">
        <v>176</v>
      </c>
      <c r="AR30" s="28" t="s">
        <v>176</v>
      </c>
      <c r="AS30" s="28" t="s">
        <v>176</v>
      </c>
      <c r="AT30" s="28" t="s">
        <v>176</v>
      </c>
      <c r="AU30" s="28" t="s">
        <v>176</v>
      </c>
      <c r="AV30" s="28" t="s">
        <v>176</v>
      </c>
      <c r="AW30" s="28" t="s">
        <v>176</v>
      </c>
      <c r="AX30" s="28" t="s">
        <v>176</v>
      </c>
      <c r="AY30" s="28" t="s">
        <v>176</v>
      </c>
      <c r="AZ30" s="28" t="s">
        <v>176</v>
      </c>
      <c r="BA30" s="28" t="s">
        <v>176</v>
      </c>
      <c r="BB30" s="28" t="s">
        <v>176</v>
      </c>
      <c r="BC30" s="28" t="s">
        <v>176</v>
      </c>
      <c r="BD30" s="28" t="s">
        <v>176</v>
      </c>
      <c r="BE30" s="28" t="s">
        <v>176</v>
      </c>
      <c r="BF30" s="28" t="s">
        <v>176</v>
      </c>
      <c r="BG30" s="28" t="s">
        <v>176</v>
      </c>
      <c r="BH30" s="27" t="b">
        <v>1</v>
      </c>
      <c r="BI30" s="27" t="b">
        <v>1</v>
      </c>
      <c r="BJ30" s="27" t="b">
        <v>0</v>
      </c>
      <c r="BK30" s="27" t="b">
        <v>0</v>
      </c>
      <c r="BL30" s="27" t="b">
        <v>0</v>
      </c>
      <c r="BM30" s="27" t="b">
        <v>0</v>
      </c>
      <c r="BN30" s="27" t="b">
        <v>1</v>
      </c>
      <c r="BO30" s="27" t="b">
        <v>0</v>
      </c>
      <c r="BP30" s="27" t="b">
        <v>0</v>
      </c>
      <c r="BQ30" s="27" t="b">
        <v>0</v>
      </c>
      <c r="BR30" s="27" t="b">
        <v>0</v>
      </c>
      <c r="BS30" s="27" t="b">
        <v>0</v>
      </c>
      <c r="BT30" s="27" t="b">
        <v>0</v>
      </c>
      <c r="BU30" s="27" t="b">
        <v>0</v>
      </c>
      <c r="BV30" s="27" t="b">
        <v>0</v>
      </c>
      <c r="BW30" s="27" t="b">
        <v>0</v>
      </c>
      <c r="BX30" s="27" t="b">
        <v>0</v>
      </c>
      <c r="BY30" s="27" t="b">
        <v>0</v>
      </c>
      <c r="BZ30" s="27" t="b">
        <v>0</v>
      </c>
      <c r="CA30" s="27" t="b">
        <v>0</v>
      </c>
      <c r="CB30" s="27" t="b">
        <v>0</v>
      </c>
      <c r="CC30" s="27" t="b">
        <v>0</v>
      </c>
      <c r="CD30" s="27" t="b">
        <v>0</v>
      </c>
      <c r="CE30" s="27" t="b">
        <v>0</v>
      </c>
      <c r="CF30" s="28" t="s">
        <v>176</v>
      </c>
      <c r="CG30" s="27" t="b">
        <v>0</v>
      </c>
      <c r="CH30" s="27" t="b">
        <v>0</v>
      </c>
      <c r="CI30" s="27" t="b">
        <v>0</v>
      </c>
      <c r="CJ30" s="27" t="b">
        <v>0</v>
      </c>
      <c r="CK30" s="27" t="b">
        <v>0</v>
      </c>
      <c r="CL30" s="27" t="b">
        <v>0</v>
      </c>
      <c r="CM30" s="27" t="b">
        <v>0</v>
      </c>
      <c r="CN30" s="27" t="b">
        <v>0</v>
      </c>
      <c r="CO30" s="27" t="b">
        <v>0</v>
      </c>
      <c r="CP30" s="27" t="b">
        <v>0</v>
      </c>
      <c r="CQ30" s="27" t="b">
        <v>1</v>
      </c>
      <c r="CR30" s="27" t="b">
        <v>0</v>
      </c>
      <c r="CS30" s="27" t="b">
        <v>0</v>
      </c>
      <c r="CT30" s="27" t="b">
        <v>0</v>
      </c>
      <c r="CU30" s="27" t="b">
        <v>0</v>
      </c>
      <c r="CV30" s="27" t="b">
        <v>0</v>
      </c>
      <c r="CW30" s="27" t="b">
        <v>0</v>
      </c>
      <c r="CX30" s="27" t="b">
        <v>1</v>
      </c>
      <c r="CY30" s="27" t="b">
        <v>0</v>
      </c>
      <c r="CZ30" s="27" t="b">
        <v>0</v>
      </c>
      <c r="DA30" s="27" t="b">
        <v>0</v>
      </c>
      <c r="DB30" s="27" t="b">
        <v>0</v>
      </c>
      <c r="DC30" s="28" t="s">
        <v>176</v>
      </c>
      <c r="DD30" s="28" t="s">
        <v>1449</v>
      </c>
      <c r="DE30" s="28" t="s">
        <v>1450</v>
      </c>
      <c r="DF30" s="28" t="s">
        <v>176</v>
      </c>
      <c r="DG30" s="28" t="s">
        <v>1451</v>
      </c>
      <c r="DH30" s="28" t="s">
        <v>1452</v>
      </c>
      <c r="DI30" s="28" t="s">
        <v>1453</v>
      </c>
      <c r="DJ30" s="27" t="b">
        <v>0</v>
      </c>
      <c r="DK30" s="27" t="b">
        <v>0</v>
      </c>
      <c r="DL30" s="27" t="b">
        <v>0</v>
      </c>
      <c r="DM30" s="27" t="b">
        <v>0</v>
      </c>
      <c r="DN30" s="27" t="b">
        <v>0</v>
      </c>
      <c r="DO30" s="27" t="b">
        <v>0</v>
      </c>
      <c r="DP30" s="27" t="b">
        <v>0</v>
      </c>
      <c r="DQ30" s="27" t="b">
        <v>0</v>
      </c>
      <c r="DR30" s="27" t="b">
        <v>0</v>
      </c>
      <c r="DS30" s="27" t="b">
        <v>0</v>
      </c>
      <c r="DT30" s="27" t="b">
        <v>0</v>
      </c>
      <c r="DU30" s="27" t="b">
        <v>0</v>
      </c>
      <c r="DV30" s="27" t="b">
        <v>0</v>
      </c>
      <c r="DW30" s="27" t="b">
        <v>0</v>
      </c>
      <c r="DX30" s="27" t="b">
        <v>0</v>
      </c>
      <c r="DY30" s="28" t="s">
        <v>176</v>
      </c>
      <c r="DZ30" s="28" t="s">
        <v>176</v>
      </c>
      <c r="EA30" s="28" t="s">
        <v>176</v>
      </c>
      <c r="EB30" s="28" t="s">
        <v>176</v>
      </c>
      <c r="EC30" s="28" t="s">
        <v>176</v>
      </c>
      <c r="ED30" s="27" t="b">
        <v>0</v>
      </c>
      <c r="EE30" s="27" t="b">
        <v>1</v>
      </c>
      <c r="EF30" s="27" t="b">
        <v>0</v>
      </c>
      <c r="EG30" s="27" t="b">
        <v>1</v>
      </c>
      <c r="EH30" s="27" t="b">
        <v>0</v>
      </c>
      <c r="EI30" s="27" t="b">
        <v>0</v>
      </c>
      <c r="EJ30" s="27" t="b">
        <v>1</v>
      </c>
      <c r="EK30" s="27" t="b">
        <v>1</v>
      </c>
      <c r="EL30" s="27" t="b">
        <v>1</v>
      </c>
      <c r="EM30" s="27" t="b">
        <v>1</v>
      </c>
      <c r="EN30" s="27" t="b">
        <v>1</v>
      </c>
      <c r="EO30" s="27" t="b">
        <v>0</v>
      </c>
      <c r="EP30" s="27" t="b">
        <v>1</v>
      </c>
      <c r="EQ30" s="27" t="b">
        <v>1</v>
      </c>
      <c r="ER30" s="27" t="b">
        <v>1</v>
      </c>
      <c r="ES30" s="27" t="b">
        <v>0</v>
      </c>
      <c r="ET30" s="27" t="b">
        <v>0</v>
      </c>
      <c r="EU30" s="27" t="b">
        <v>1</v>
      </c>
      <c r="EV30" s="27" t="b">
        <v>0</v>
      </c>
      <c r="EW30" s="27" t="b">
        <v>1</v>
      </c>
      <c r="EX30" s="27" t="b">
        <v>1</v>
      </c>
      <c r="EY30" s="27" t="b">
        <v>0</v>
      </c>
      <c r="EZ30" s="27" t="b">
        <v>0</v>
      </c>
      <c r="FA30" s="27" t="b">
        <v>1</v>
      </c>
      <c r="FB30" s="27" t="b">
        <v>1</v>
      </c>
      <c r="FC30" s="27" t="b">
        <v>0</v>
      </c>
      <c r="FD30" s="27" t="b">
        <v>0</v>
      </c>
      <c r="FE30" s="27" t="b">
        <v>1</v>
      </c>
      <c r="FF30" s="27" t="b">
        <v>1</v>
      </c>
      <c r="FG30" s="27" t="b">
        <v>1</v>
      </c>
      <c r="FH30" s="28" t="s">
        <v>176</v>
      </c>
      <c r="FI30" s="27" t="b">
        <v>1</v>
      </c>
      <c r="FJ30" s="27" t="b">
        <v>0</v>
      </c>
      <c r="FK30" s="27" t="b">
        <v>0</v>
      </c>
      <c r="FL30" s="27" t="b">
        <v>1</v>
      </c>
      <c r="FM30" s="28" t="s">
        <v>1454</v>
      </c>
      <c r="FN30" s="27" t="b">
        <v>1</v>
      </c>
      <c r="FO30" s="27" t="b">
        <v>0</v>
      </c>
    </row>
    <row r="31" spans="1:171" x14ac:dyDescent="0.25">
      <c r="A31" s="27">
        <v>3345</v>
      </c>
      <c r="B31" s="28" t="s">
        <v>2170</v>
      </c>
      <c r="C31" s="28" t="s">
        <v>347</v>
      </c>
      <c r="D31" s="28" t="s">
        <v>170</v>
      </c>
      <c r="E31" s="28" t="s">
        <v>2171</v>
      </c>
      <c r="F31" s="28" t="s">
        <v>172</v>
      </c>
      <c r="G31" s="29">
        <v>40333</v>
      </c>
      <c r="H31" s="28" t="s">
        <v>173</v>
      </c>
      <c r="I31" s="28" t="s">
        <v>856</v>
      </c>
      <c r="J31" s="29">
        <v>39913</v>
      </c>
      <c r="K31" s="36">
        <f t="shared" si="0"/>
        <v>2009</v>
      </c>
      <c r="L31" s="47" t="str">
        <f t="shared" si="1"/>
        <v/>
      </c>
      <c r="M31" s="28" t="s">
        <v>2172</v>
      </c>
      <c r="N31" s="28" t="s">
        <v>176</v>
      </c>
      <c r="O31" s="27" t="b">
        <v>0</v>
      </c>
      <c r="P31" s="27" t="b">
        <v>1</v>
      </c>
      <c r="Q31" s="27" t="b">
        <v>0</v>
      </c>
      <c r="R31" s="27" t="b">
        <v>0</v>
      </c>
      <c r="S31" s="28" t="s">
        <v>176</v>
      </c>
      <c r="T31" s="27">
        <v>2439</v>
      </c>
      <c r="U31" s="27">
        <v>0</v>
      </c>
      <c r="V31" s="27">
        <v>0</v>
      </c>
      <c r="W31" s="27">
        <v>0</v>
      </c>
      <c r="X31" s="27" t="b">
        <v>1</v>
      </c>
      <c r="Y31" s="27" t="b">
        <v>0</v>
      </c>
      <c r="Z31" s="27" t="b">
        <v>0</v>
      </c>
      <c r="AA31" s="27" t="b">
        <v>0</v>
      </c>
      <c r="AB31" s="28" t="s">
        <v>176</v>
      </c>
      <c r="AC31" s="28" t="s">
        <v>176</v>
      </c>
      <c r="AD31" s="28" t="s">
        <v>177</v>
      </c>
      <c r="AE31" s="28" t="s">
        <v>176</v>
      </c>
      <c r="AF31" s="30"/>
      <c r="AG31" s="28" t="s">
        <v>176</v>
      </c>
      <c r="AH31" s="28" t="s">
        <v>176</v>
      </c>
      <c r="AI31" s="28" t="s">
        <v>176</v>
      </c>
      <c r="AJ31" s="28" t="s">
        <v>176</v>
      </c>
      <c r="AK31" s="28" t="s">
        <v>2173</v>
      </c>
      <c r="AL31" s="28" t="s">
        <v>176</v>
      </c>
      <c r="AM31" s="28" t="s">
        <v>176</v>
      </c>
      <c r="AN31" s="28" t="s">
        <v>176</v>
      </c>
      <c r="AO31" s="28" t="s">
        <v>176</v>
      </c>
      <c r="AP31" s="28" t="s">
        <v>176</v>
      </c>
      <c r="AQ31" s="28" t="s">
        <v>176</v>
      </c>
      <c r="AR31" s="28" t="s">
        <v>176</v>
      </c>
      <c r="AS31" s="28" t="s">
        <v>176</v>
      </c>
      <c r="AT31" s="28" t="s">
        <v>176</v>
      </c>
      <c r="AU31" s="28" t="s">
        <v>176</v>
      </c>
      <c r="AV31" s="28" t="s">
        <v>176</v>
      </c>
      <c r="AW31" s="28" t="s">
        <v>176</v>
      </c>
      <c r="AX31" s="28" t="s">
        <v>176</v>
      </c>
      <c r="AY31" s="28" t="s">
        <v>176</v>
      </c>
      <c r="AZ31" s="28" t="s">
        <v>176</v>
      </c>
      <c r="BA31" s="28" t="s">
        <v>176</v>
      </c>
      <c r="BB31" s="28" t="s">
        <v>176</v>
      </c>
      <c r="BC31" s="28" t="s">
        <v>176</v>
      </c>
      <c r="BD31" s="28" t="s">
        <v>176</v>
      </c>
      <c r="BE31" s="28" t="s">
        <v>176</v>
      </c>
      <c r="BF31" s="28" t="s">
        <v>176</v>
      </c>
      <c r="BG31" s="28" t="s">
        <v>176</v>
      </c>
      <c r="BH31" s="27" t="b">
        <v>0</v>
      </c>
      <c r="BI31" s="27" t="b">
        <v>0</v>
      </c>
      <c r="BJ31" s="27" t="b">
        <v>0</v>
      </c>
      <c r="BK31" s="27" t="b">
        <v>0</v>
      </c>
      <c r="BL31" s="27" t="b">
        <v>0</v>
      </c>
      <c r="BM31" s="27" t="b">
        <v>0</v>
      </c>
      <c r="BN31" s="27" t="b">
        <v>0</v>
      </c>
      <c r="BO31" s="27" t="b">
        <v>0</v>
      </c>
      <c r="BP31" s="27" t="b">
        <v>0</v>
      </c>
      <c r="BQ31" s="27" t="b">
        <v>0</v>
      </c>
      <c r="BR31" s="27" t="b">
        <v>0</v>
      </c>
      <c r="BS31" s="27" t="b">
        <v>0</v>
      </c>
      <c r="BT31" s="27" t="b">
        <v>0</v>
      </c>
      <c r="BU31" s="27" t="b">
        <v>0</v>
      </c>
      <c r="BV31" s="27" t="b">
        <v>0</v>
      </c>
      <c r="BW31" s="27" t="b">
        <v>0</v>
      </c>
      <c r="BX31" s="27" t="b">
        <v>0</v>
      </c>
      <c r="BY31" s="27" t="b">
        <v>0</v>
      </c>
      <c r="BZ31" s="27" t="b">
        <v>0</v>
      </c>
      <c r="CA31" s="27" t="b">
        <v>0</v>
      </c>
      <c r="CB31" s="27" t="b">
        <v>0</v>
      </c>
      <c r="CC31" s="27" t="b">
        <v>0</v>
      </c>
      <c r="CD31" s="27" t="b">
        <v>0</v>
      </c>
      <c r="CE31" s="27" t="b">
        <v>1</v>
      </c>
      <c r="CF31" s="28" t="s">
        <v>176</v>
      </c>
      <c r="CG31" s="27" t="b">
        <v>0</v>
      </c>
      <c r="CH31" s="27" t="b">
        <v>0</v>
      </c>
      <c r="CI31" s="27" t="b">
        <v>0</v>
      </c>
      <c r="CJ31" s="27" t="b">
        <v>0</v>
      </c>
      <c r="CK31" s="27" t="b">
        <v>0</v>
      </c>
      <c r="CL31" s="27" t="b">
        <v>0</v>
      </c>
      <c r="CM31" s="27" t="b">
        <v>0</v>
      </c>
      <c r="CN31" s="27" t="b">
        <v>0</v>
      </c>
      <c r="CO31" s="27" t="b">
        <v>0</v>
      </c>
      <c r="CP31" s="27" t="b">
        <v>0</v>
      </c>
      <c r="CQ31" s="27" t="b">
        <v>1</v>
      </c>
      <c r="CR31" s="27" t="b">
        <v>0</v>
      </c>
      <c r="CS31" s="27" t="b">
        <v>0</v>
      </c>
      <c r="CT31" s="27" t="b">
        <v>0</v>
      </c>
      <c r="CU31" s="27" t="b">
        <v>0</v>
      </c>
      <c r="CV31" s="27" t="b">
        <v>0</v>
      </c>
      <c r="CW31" s="27" t="b">
        <v>0</v>
      </c>
      <c r="CX31" s="27" t="b">
        <v>0</v>
      </c>
      <c r="CY31" s="27" t="b">
        <v>0</v>
      </c>
      <c r="CZ31" s="27" t="b">
        <v>0</v>
      </c>
      <c r="DA31" s="27" t="b">
        <v>0</v>
      </c>
      <c r="DB31" s="27" t="b">
        <v>0</v>
      </c>
      <c r="DC31" s="28" t="s">
        <v>176</v>
      </c>
      <c r="DD31" s="28" t="s">
        <v>2174</v>
      </c>
      <c r="DE31" s="28" t="s">
        <v>2175</v>
      </c>
      <c r="DF31" s="28" t="s">
        <v>176</v>
      </c>
      <c r="DG31" s="28" t="s">
        <v>176</v>
      </c>
      <c r="DH31" s="28" t="s">
        <v>2176</v>
      </c>
      <c r="DI31" s="28" t="s">
        <v>2177</v>
      </c>
      <c r="DJ31" s="27" t="b">
        <v>0</v>
      </c>
      <c r="DK31" s="27" t="b">
        <v>0</v>
      </c>
      <c r="DL31" s="27" t="b">
        <v>0</v>
      </c>
      <c r="DM31" s="27" t="b">
        <v>0</v>
      </c>
      <c r="DN31" s="27" t="b">
        <v>0</v>
      </c>
      <c r="DO31" s="27" t="b">
        <v>0</v>
      </c>
      <c r="DP31" s="27" t="b">
        <v>0</v>
      </c>
      <c r="DQ31" s="27" t="b">
        <v>0</v>
      </c>
      <c r="DR31" s="27" t="b">
        <v>0</v>
      </c>
      <c r="DS31" s="27" t="b">
        <v>0</v>
      </c>
      <c r="DT31" s="27" t="b">
        <v>0</v>
      </c>
      <c r="DU31" s="27" t="b">
        <v>0</v>
      </c>
      <c r="DV31" s="27" t="b">
        <v>0</v>
      </c>
      <c r="DW31" s="27" t="b">
        <v>0</v>
      </c>
      <c r="DX31" s="27" t="b">
        <v>0</v>
      </c>
      <c r="DY31" s="28" t="s">
        <v>176</v>
      </c>
      <c r="DZ31" s="28" t="s">
        <v>176</v>
      </c>
      <c r="EA31" s="28" t="s">
        <v>176</v>
      </c>
      <c r="EB31" s="28" t="s">
        <v>176</v>
      </c>
      <c r="EC31" s="28" t="s">
        <v>176</v>
      </c>
      <c r="ED31" s="27" t="b">
        <v>0</v>
      </c>
      <c r="EE31" s="27" t="b">
        <v>0</v>
      </c>
      <c r="EF31" s="27" t="b">
        <v>0</v>
      </c>
      <c r="EG31" s="27" t="b">
        <v>0</v>
      </c>
      <c r="EH31" s="27" t="b">
        <v>0</v>
      </c>
      <c r="EI31" s="27" t="b">
        <v>0</v>
      </c>
      <c r="EJ31" s="27" t="b">
        <v>0</v>
      </c>
      <c r="EK31" s="27" t="b">
        <v>0</v>
      </c>
      <c r="EL31" s="27" t="b">
        <v>0</v>
      </c>
      <c r="EM31" s="27" t="b">
        <v>0</v>
      </c>
      <c r="EN31" s="27" t="b">
        <v>0</v>
      </c>
      <c r="EO31" s="27" t="b">
        <v>0</v>
      </c>
      <c r="EP31" s="27" t="b">
        <v>0</v>
      </c>
      <c r="EQ31" s="27" t="b">
        <v>0</v>
      </c>
      <c r="ER31" s="27" t="b">
        <v>0</v>
      </c>
      <c r="ES31" s="27" t="b">
        <v>0</v>
      </c>
      <c r="ET31" s="27" t="b">
        <v>0</v>
      </c>
      <c r="EU31" s="27" t="b">
        <v>0</v>
      </c>
      <c r="EV31" s="27" t="b">
        <v>0</v>
      </c>
      <c r="EW31" s="27" t="b">
        <v>0</v>
      </c>
      <c r="EX31" s="27" t="b">
        <v>0</v>
      </c>
      <c r="EY31" s="27" t="b">
        <v>0</v>
      </c>
      <c r="EZ31" s="27" t="b">
        <v>0</v>
      </c>
      <c r="FA31" s="27" t="b">
        <v>0</v>
      </c>
      <c r="FB31" s="27" t="b">
        <v>0</v>
      </c>
      <c r="FC31" s="27" t="b">
        <v>0</v>
      </c>
      <c r="FD31" s="27" t="b">
        <v>0</v>
      </c>
      <c r="FE31" s="27" t="b">
        <v>0</v>
      </c>
      <c r="FF31" s="27" t="b">
        <v>1</v>
      </c>
      <c r="FG31" s="27" t="b">
        <v>1</v>
      </c>
      <c r="FH31" s="28" t="s">
        <v>176</v>
      </c>
      <c r="FI31" s="27" t="b">
        <v>0</v>
      </c>
      <c r="FJ31" s="27" t="b">
        <v>1</v>
      </c>
      <c r="FK31" s="27" t="b">
        <v>0</v>
      </c>
      <c r="FL31" s="27" t="b">
        <v>1</v>
      </c>
      <c r="FM31" s="28" t="s">
        <v>2178</v>
      </c>
      <c r="FN31" s="27" t="b">
        <v>0</v>
      </c>
      <c r="FO31" s="27" t="b">
        <v>0</v>
      </c>
    </row>
    <row r="32" spans="1:171" x14ac:dyDescent="0.25">
      <c r="A32" s="27">
        <v>3452</v>
      </c>
      <c r="B32" s="28" t="s">
        <v>2188</v>
      </c>
      <c r="C32" s="28" t="s">
        <v>1218</v>
      </c>
      <c r="D32" s="28" t="s">
        <v>170</v>
      </c>
      <c r="E32" s="28" t="s">
        <v>2189</v>
      </c>
      <c r="F32" s="28" t="s">
        <v>172</v>
      </c>
      <c r="G32" s="29">
        <v>40156</v>
      </c>
      <c r="H32" s="28" t="s">
        <v>173</v>
      </c>
      <c r="I32" s="28" t="s">
        <v>174</v>
      </c>
      <c r="J32" s="29">
        <v>39980</v>
      </c>
      <c r="K32" s="36">
        <f t="shared" si="0"/>
        <v>2009</v>
      </c>
      <c r="L32" s="48" t="s">
        <v>568</v>
      </c>
      <c r="M32" s="28" t="s">
        <v>2190</v>
      </c>
      <c r="N32" s="28" t="s">
        <v>176</v>
      </c>
      <c r="O32" s="27" t="b">
        <v>0</v>
      </c>
      <c r="P32" s="27" t="b">
        <v>0</v>
      </c>
      <c r="Q32" s="27" t="b">
        <v>0</v>
      </c>
      <c r="R32" s="27" t="b">
        <v>0</v>
      </c>
      <c r="S32" s="28" t="s">
        <v>176</v>
      </c>
      <c r="T32" s="27">
        <v>3660</v>
      </c>
      <c r="U32" s="27">
        <v>0</v>
      </c>
      <c r="V32" s="27">
        <v>0</v>
      </c>
      <c r="W32" s="27">
        <v>0</v>
      </c>
      <c r="X32" s="27" t="b">
        <v>1</v>
      </c>
      <c r="Y32" s="27" t="b">
        <v>0</v>
      </c>
      <c r="Z32" s="27" t="b">
        <v>0</v>
      </c>
      <c r="AA32" s="27" t="b">
        <v>0</v>
      </c>
      <c r="AB32" s="28" t="s">
        <v>176</v>
      </c>
      <c r="AC32" s="28" t="s">
        <v>176</v>
      </c>
      <c r="AD32" s="28" t="s">
        <v>177</v>
      </c>
      <c r="AE32" s="28" t="s">
        <v>176</v>
      </c>
      <c r="AF32" s="30"/>
      <c r="AG32" s="28" t="s">
        <v>176</v>
      </c>
      <c r="AH32" s="28" t="s">
        <v>176</v>
      </c>
      <c r="AI32" s="28" t="s">
        <v>176</v>
      </c>
      <c r="AJ32" s="28" t="s">
        <v>176</v>
      </c>
      <c r="AK32" s="28" t="s">
        <v>2191</v>
      </c>
      <c r="AL32" s="28" t="s">
        <v>176</v>
      </c>
      <c r="AM32" s="28" t="s">
        <v>176</v>
      </c>
      <c r="AN32" s="28" t="s">
        <v>176</v>
      </c>
      <c r="AO32" s="28" t="s">
        <v>176</v>
      </c>
      <c r="AP32" s="28" t="s">
        <v>176</v>
      </c>
      <c r="AQ32" s="28" t="s">
        <v>176</v>
      </c>
      <c r="AR32" s="28" t="s">
        <v>176</v>
      </c>
      <c r="AS32" s="28" t="s">
        <v>176</v>
      </c>
      <c r="AT32" s="28" t="s">
        <v>176</v>
      </c>
      <c r="AU32" s="28" t="s">
        <v>176</v>
      </c>
      <c r="AV32" s="28" t="s">
        <v>176</v>
      </c>
      <c r="AW32" s="28" t="s">
        <v>176</v>
      </c>
      <c r="AX32" s="28" t="s">
        <v>176</v>
      </c>
      <c r="AY32" s="28" t="s">
        <v>176</v>
      </c>
      <c r="AZ32" s="28" t="s">
        <v>176</v>
      </c>
      <c r="BA32" s="28" t="s">
        <v>176</v>
      </c>
      <c r="BB32" s="28" t="s">
        <v>176</v>
      </c>
      <c r="BC32" s="28" t="s">
        <v>176</v>
      </c>
      <c r="BD32" s="28" t="s">
        <v>176</v>
      </c>
      <c r="BE32" s="28" t="s">
        <v>176</v>
      </c>
      <c r="BF32" s="28" t="s">
        <v>176</v>
      </c>
      <c r="BG32" s="28" t="s">
        <v>176</v>
      </c>
      <c r="BH32" s="27" t="b">
        <v>0</v>
      </c>
      <c r="BI32" s="27" t="b">
        <v>0</v>
      </c>
      <c r="BJ32" s="27" t="b">
        <v>0</v>
      </c>
      <c r="BK32" s="27" t="b">
        <v>0</v>
      </c>
      <c r="BL32" s="27" t="b">
        <v>0</v>
      </c>
      <c r="BM32" s="27" t="b">
        <v>0</v>
      </c>
      <c r="BN32" s="27" t="b">
        <v>0</v>
      </c>
      <c r="BO32" s="27" t="b">
        <v>0</v>
      </c>
      <c r="BP32" s="27" t="b">
        <v>0</v>
      </c>
      <c r="BQ32" s="27" t="b">
        <v>0</v>
      </c>
      <c r="BR32" s="27" t="b">
        <v>0</v>
      </c>
      <c r="BS32" s="27" t="b">
        <v>0</v>
      </c>
      <c r="BT32" s="27" t="b">
        <v>0</v>
      </c>
      <c r="BU32" s="27" t="b">
        <v>0</v>
      </c>
      <c r="BV32" s="27" t="b">
        <v>0</v>
      </c>
      <c r="BW32" s="27" t="b">
        <v>0</v>
      </c>
      <c r="BX32" s="27" t="b">
        <v>0</v>
      </c>
      <c r="BY32" s="27" t="b">
        <v>0</v>
      </c>
      <c r="BZ32" s="27" t="b">
        <v>0</v>
      </c>
      <c r="CA32" s="27" t="b">
        <v>0</v>
      </c>
      <c r="CB32" s="27" t="b">
        <v>1</v>
      </c>
      <c r="CC32" s="27" t="b">
        <v>0</v>
      </c>
      <c r="CD32" s="27" t="b">
        <v>0</v>
      </c>
      <c r="CE32" s="27" t="b">
        <v>0</v>
      </c>
      <c r="CF32" s="28" t="s">
        <v>176</v>
      </c>
      <c r="CG32" s="27" t="b">
        <v>0</v>
      </c>
      <c r="CH32" s="27" t="b">
        <v>0</v>
      </c>
      <c r="CI32" s="27" t="b">
        <v>0</v>
      </c>
      <c r="CJ32" s="27" t="b">
        <v>0</v>
      </c>
      <c r="CK32" s="27" t="b">
        <v>0</v>
      </c>
      <c r="CL32" s="27" t="b">
        <v>0</v>
      </c>
      <c r="CM32" s="27" t="b">
        <v>0</v>
      </c>
      <c r="CN32" s="27" t="b">
        <v>0</v>
      </c>
      <c r="CO32" s="27" t="b">
        <v>0</v>
      </c>
      <c r="CP32" s="27" t="b">
        <v>0</v>
      </c>
      <c r="CQ32" s="27" t="b">
        <v>1</v>
      </c>
      <c r="CR32" s="27" t="b">
        <v>0</v>
      </c>
      <c r="CS32" s="27" t="b">
        <v>0</v>
      </c>
      <c r="CT32" s="27" t="b">
        <v>0</v>
      </c>
      <c r="CU32" s="27" t="b">
        <v>0</v>
      </c>
      <c r="CV32" s="27" t="b">
        <v>0</v>
      </c>
      <c r="CW32" s="27" t="b">
        <v>0</v>
      </c>
      <c r="CX32" s="27" t="b">
        <v>0</v>
      </c>
      <c r="CY32" s="27" t="b">
        <v>0</v>
      </c>
      <c r="CZ32" s="27" t="b">
        <v>0</v>
      </c>
      <c r="DA32" s="27" t="b">
        <v>0</v>
      </c>
      <c r="DB32" s="27" t="b">
        <v>0</v>
      </c>
      <c r="DC32" s="28" t="s">
        <v>176</v>
      </c>
      <c r="DD32" s="28" t="s">
        <v>2192</v>
      </c>
      <c r="DE32" s="28" t="s">
        <v>2193</v>
      </c>
      <c r="DF32" s="28" t="s">
        <v>176</v>
      </c>
      <c r="DG32" s="28" t="s">
        <v>176</v>
      </c>
      <c r="DH32" s="28" t="s">
        <v>2194</v>
      </c>
      <c r="DI32" s="28" t="s">
        <v>2195</v>
      </c>
      <c r="DJ32" s="27" t="b">
        <v>0</v>
      </c>
      <c r="DK32" s="27" t="b">
        <v>0</v>
      </c>
      <c r="DL32" s="27" t="b">
        <v>0</v>
      </c>
      <c r="DM32" s="27" t="b">
        <v>0</v>
      </c>
      <c r="DN32" s="27" t="b">
        <v>0</v>
      </c>
      <c r="DO32" s="27" t="b">
        <v>0</v>
      </c>
      <c r="DP32" s="27" t="b">
        <v>0</v>
      </c>
      <c r="DQ32" s="27" t="b">
        <v>0</v>
      </c>
      <c r="DR32" s="27" t="b">
        <v>0</v>
      </c>
      <c r="DS32" s="27" t="b">
        <v>0</v>
      </c>
      <c r="DT32" s="27" t="b">
        <v>0</v>
      </c>
      <c r="DU32" s="27" t="b">
        <v>0</v>
      </c>
      <c r="DV32" s="27" t="b">
        <v>0</v>
      </c>
      <c r="DW32" s="27" t="b">
        <v>0</v>
      </c>
      <c r="DX32" s="27" t="b">
        <v>0</v>
      </c>
      <c r="DY32" s="28" t="s">
        <v>176</v>
      </c>
      <c r="DZ32" s="28" t="s">
        <v>176</v>
      </c>
      <c r="EA32" s="28" t="s">
        <v>176</v>
      </c>
      <c r="EB32" s="28" t="s">
        <v>176</v>
      </c>
      <c r="EC32" s="28" t="s">
        <v>176</v>
      </c>
      <c r="ED32" s="27" t="b">
        <v>0</v>
      </c>
      <c r="EE32" s="27" t="b">
        <v>0</v>
      </c>
      <c r="EF32" s="27" t="b">
        <v>0</v>
      </c>
      <c r="EG32" s="27" t="b">
        <v>0</v>
      </c>
      <c r="EH32" s="27" t="b">
        <v>0</v>
      </c>
      <c r="EI32" s="27" t="b">
        <v>0</v>
      </c>
      <c r="EJ32" s="27" t="b">
        <v>1</v>
      </c>
      <c r="EK32" s="27" t="b">
        <v>1</v>
      </c>
      <c r="EL32" s="27" t="b">
        <v>1</v>
      </c>
      <c r="EM32" s="27" t="b">
        <v>1</v>
      </c>
      <c r="EN32" s="27" t="b">
        <v>0</v>
      </c>
      <c r="EO32" s="27" t="b">
        <v>0</v>
      </c>
      <c r="EP32" s="27" t="b">
        <v>0</v>
      </c>
      <c r="EQ32" s="27" t="b">
        <v>1</v>
      </c>
      <c r="ER32" s="27" t="b">
        <v>1</v>
      </c>
      <c r="ES32" s="27" t="b">
        <v>0</v>
      </c>
      <c r="ET32" s="27" t="b">
        <v>0</v>
      </c>
      <c r="EU32" s="27" t="b">
        <v>0</v>
      </c>
      <c r="EV32" s="27" t="b">
        <v>0</v>
      </c>
      <c r="EW32" s="27" t="b">
        <v>0</v>
      </c>
      <c r="EX32" s="27" t="b">
        <v>0</v>
      </c>
      <c r="EY32" s="27" t="b">
        <v>0</v>
      </c>
      <c r="EZ32" s="27" t="b">
        <v>0</v>
      </c>
      <c r="FA32" s="27" t="b">
        <v>0</v>
      </c>
      <c r="FB32" s="27" t="b">
        <v>0</v>
      </c>
      <c r="FC32" s="27" t="b">
        <v>0</v>
      </c>
      <c r="FD32" s="27" t="b">
        <v>0</v>
      </c>
      <c r="FE32" s="27" t="b">
        <v>0</v>
      </c>
      <c r="FF32" s="27" t="b">
        <v>1</v>
      </c>
      <c r="FG32" s="27" t="b">
        <v>1</v>
      </c>
      <c r="FH32" s="28" t="s">
        <v>176</v>
      </c>
      <c r="FI32" s="27" t="b">
        <v>0</v>
      </c>
      <c r="FJ32" s="27" t="b">
        <v>0</v>
      </c>
      <c r="FK32" s="27" t="b">
        <v>0</v>
      </c>
      <c r="FL32" s="27" t="b">
        <v>1</v>
      </c>
      <c r="FM32" s="28" t="s">
        <v>176</v>
      </c>
      <c r="FN32" s="27" t="b">
        <v>0</v>
      </c>
      <c r="FO32" s="27" t="b">
        <v>0</v>
      </c>
    </row>
    <row r="33" spans="1:171" x14ac:dyDescent="0.25">
      <c r="A33" s="27">
        <v>3478</v>
      </c>
      <c r="B33" s="28" t="s">
        <v>3580</v>
      </c>
      <c r="C33" s="28" t="s">
        <v>1030</v>
      </c>
      <c r="D33" s="28" t="s">
        <v>365</v>
      </c>
      <c r="E33" s="28" t="s">
        <v>3581</v>
      </c>
      <c r="F33" s="28" t="s">
        <v>172</v>
      </c>
      <c r="G33" s="29">
        <v>40186</v>
      </c>
      <c r="H33" s="28" t="s">
        <v>320</v>
      </c>
      <c r="I33" s="28" t="s">
        <v>174</v>
      </c>
      <c r="J33" s="29">
        <v>39995</v>
      </c>
      <c r="K33" s="36">
        <f t="shared" si="0"/>
        <v>2009</v>
      </c>
      <c r="L33" s="48" t="s">
        <v>3877</v>
      </c>
      <c r="M33" s="28" t="s">
        <v>3582</v>
      </c>
      <c r="N33" s="28" t="s">
        <v>176</v>
      </c>
      <c r="O33" s="27" t="b">
        <v>0</v>
      </c>
      <c r="P33" s="27" t="b">
        <v>0</v>
      </c>
      <c r="Q33" s="27" t="b">
        <v>0</v>
      </c>
      <c r="R33" s="27" t="b">
        <v>0</v>
      </c>
      <c r="S33" s="28" t="s">
        <v>176</v>
      </c>
      <c r="T33" s="27">
        <v>3677</v>
      </c>
      <c r="U33" s="27">
        <v>0</v>
      </c>
      <c r="V33" s="27">
        <v>0</v>
      </c>
      <c r="W33" s="27">
        <v>0</v>
      </c>
      <c r="X33" s="27" t="b">
        <v>1</v>
      </c>
      <c r="Y33" s="27" t="b">
        <v>0</v>
      </c>
      <c r="Z33" s="27" t="b">
        <v>0</v>
      </c>
      <c r="AA33" s="27" t="b">
        <v>0</v>
      </c>
      <c r="AB33" s="28" t="s">
        <v>176</v>
      </c>
      <c r="AC33" s="28" t="s">
        <v>176</v>
      </c>
      <c r="AD33" s="28" t="s">
        <v>177</v>
      </c>
      <c r="AE33" s="28" t="s">
        <v>176</v>
      </c>
      <c r="AF33" s="30"/>
      <c r="AG33" s="28" t="s">
        <v>176</v>
      </c>
      <c r="AH33" s="28" t="s">
        <v>176</v>
      </c>
      <c r="AI33" s="28" t="s">
        <v>176</v>
      </c>
      <c r="AJ33" s="28" t="s">
        <v>176</v>
      </c>
      <c r="AK33" s="28" t="s">
        <v>3583</v>
      </c>
      <c r="AL33" s="28" t="s">
        <v>176</v>
      </c>
      <c r="AM33" s="28" t="s">
        <v>176</v>
      </c>
      <c r="AN33" s="28" t="s">
        <v>176</v>
      </c>
      <c r="AO33" s="28" t="s">
        <v>176</v>
      </c>
      <c r="AP33" s="28" t="s">
        <v>176</v>
      </c>
      <c r="AQ33" s="28" t="s">
        <v>176</v>
      </c>
      <c r="AR33" s="28" t="s">
        <v>176</v>
      </c>
      <c r="AS33" s="28" t="s">
        <v>176</v>
      </c>
      <c r="AT33" s="28" t="s">
        <v>176</v>
      </c>
      <c r="AU33" s="28" t="s">
        <v>176</v>
      </c>
      <c r="AV33" s="28" t="s">
        <v>176</v>
      </c>
      <c r="AW33" s="28" t="s">
        <v>176</v>
      </c>
      <c r="AX33" s="28" t="s">
        <v>176</v>
      </c>
      <c r="AY33" s="28" t="s">
        <v>176</v>
      </c>
      <c r="AZ33" s="28" t="s">
        <v>176</v>
      </c>
      <c r="BA33" s="28" t="s">
        <v>176</v>
      </c>
      <c r="BB33" s="28" t="s">
        <v>176</v>
      </c>
      <c r="BC33" s="28" t="s">
        <v>176</v>
      </c>
      <c r="BD33" s="28" t="s">
        <v>176</v>
      </c>
      <c r="BE33" s="28" t="s">
        <v>176</v>
      </c>
      <c r="BF33" s="28" t="s">
        <v>176</v>
      </c>
      <c r="BG33" s="28" t="s">
        <v>176</v>
      </c>
      <c r="BH33" s="27" t="b">
        <v>0</v>
      </c>
      <c r="BI33" s="27" t="b">
        <v>0</v>
      </c>
      <c r="BJ33" s="27" t="b">
        <v>1</v>
      </c>
      <c r="BK33" s="27" t="b">
        <v>0</v>
      </c>
      <c r="BL33" s="27" t="b">
        <v>0</v>
      </c>
      <c r="BM33" s="27" t="b">
        <v>0</v>
      </c>
      <c r="BN33" s="27" t="b">
        <v>0</v>
      </c>
      <c r="BO33" s="27" t="b">
        <v>0</v>
      </c>
      <c r="BP33" s="27" t="b">
        <v>0</v>
      </c>
      <c r="BQ33" s="27" t="b">
        <v>0</v>
      </c>
      <c r="BR33" s="27" t="b">
        <v>0</v>
      </c>
      <c r="BS33" s="27" t="b">
        <v>0</v>
      </c>
      <c r="BT33" s="27" t="b">
        <v>0</v>
      </c>
      <c r="BU33" s="27" t="b">
        <v>0</v>
      </c>
      <c r="BV33" s="27" t="b">
        <v>0</v>
      </c>
      <c r="BW33" s="27" t="b">
        <v>0</v>
      </c>
      <c r="BX33" s="27" t="b">
        <v>0</v>
      </c>
      <c r="BY33" s="27" t="b">
        <v>0</v>
      </c>
      <c r="BZ33" s="27" t="b">
        <v>0</v>
      </c>
      <c r="CA33" s="27" t="b">
        <v>0</v>
      </c>
      <c r="CB33" s="27" t="b">
        <v>0</v>
      </c>
      <c r="CC33" s="27" t="b">
        <v>0</v>
      </c>
      <c r="CD33" s="27" t="b">
        <v>0</v>
      </c>
      <c r="CE33" s="27" t="b">
        <v>0</v>
      </c>
      <c r="CF33" s="28" t="s">
        <v>176</v>
      </c>
      <c r="CG33" s="27" t="b">
        <v>0</v>
      </c>
      <c r="CH33" s="27" t="b">
        <v>0</v>
      </c>
      <c r="CI33" s="27" t="b">
        <v>0</v>
      </c>
      <c r="CJ33" s="27" t="b">
        <v>0</v>
      </c>
      <c r="CK33" s="27" t="b">
        <v>0</v>
      </c>
      <c r="CL33" s="27" t="b">
        <v>0</v>
      </c>
      <c r="CM33" s="27" t="b">
        <v>0</v>
      </c>
      <c r="CN33" s="27" t="b">
        <v>0</v>
      </c>
      <c r="CO33" s="27" t="b">
        <v>0</v>
      </c>
      <c r="CP33" s="27" t="b">
        <v>0</v>
      </c>
      <c r="CQ33" s="27" t="b">
        <v>1</v>
      </c>
      <c r="CR33" s="27" t="b">
        <v>0</v>
      </c>
      <c r="CS33" s="27" t="b">
        <v>0</v>
      </c>
      <c r="CT33" s="27" t="b">
        <v>0</v>
      </c>
      <c r="CU33" s="27" t="b">
        <v>0</v>
      </c>
      <c r="CV33" s="27" t="b">
        <v>0</v>
      </c>
      <c r="CW33" s="27" t="b">
        <v>0</v>
      </c>
      <c r="CX33" s="27" t="b">
        <v>1</v>
      </c>
      <c r="CY33" s="27" t="b">
        <v>0</v>
      </c>
      <c r="CZ33" s="27" t="b">
        <v>0</v>
      </c>
      <c r="DA33" s="27" t="b">
        <v>0</v>
      </c>
      <c r="DB33" s="27" t="b">
        <v>0</v>
      </c>
      <c r="DC33" s="28" t="s">
        <v>176</v>
      </c>
      <c r="DD33" s="28" t="s">
        <v>3584</v>
      </c>
      <c r="DE33" s="28" t="s">
        <v>3585</v>
      </c>
      <c r="DF33" s="28" t="s">
        <v>3586</v>
      </c>
      <c r="DG33" s="28" t="s">
        <v>176</v>
      </c>
      <c r="DH33" s="28" t="s">
        <v>176</v>
      </c>
      <c r="DI33" s="28" t="s">
        <v>3587</v>
      </c>
      <c r="DJ33" s="27" t="b">
        <v>0</v>
      </c>
      <c r="DK33" s="27" t="b">
        <v>0</v>
      </c>
      <c r="DL33" s="27" t="b">
        <v>0</v>
      </c>
      <c r="DM33" s="27" t="b">
        <v>0</v>
      </c>
      <c r="DN33" s="27" t="b">
        <v>0</v>
      </c>
      <c r="DO33" s="27" t="b">
        <v>0</v>
      </c>
      <c r="DP33" s="27" t="b">
        <v>0</v>
      </c>
      <c r="DQ33" s="27" t="b">
        <v>0</v>
      </c>
      <c r="DR33" s="27" t="b">
        <v>0</v>
      </c>
      <c r="DS33" s="27" t="b">
        <v>0</v>
      </c>
      <c r="DT33" s="27" t="b">
        <v>0</v>
      </c>
      <c r="DU33" s="27" t="b">
        <v>0</v>
      </c>
      <c r="DV33" s="27" t="b">
        <v>0</v>
      </c>
      <c r="DW33" s="27" t="b">
        <v>0</v>
      </c>
      <c r="DX33" s="27" t="b">
        <v>0</v>
      </c>
      <c r="DY33" s="28" t="s">
        <v>176</v>
      </c>
      <c r="DZ33" s="28" t="s">
        <v>176</v>
      </c>
      <c r="EA33" s="28" t="s">
        <v>176</v>
      </c>
      <c r="EB33" s="28" t="s">
        <v>176</v>
      </c>
      <c r="EC33" s="28" t="s">
        <v>176</v>
      </c>
      <c r="ED33" s="27" t="b">
        <v>1</v>
      </c>
      <c r="EE33" s="27" t="b">
        <v>0</v>
      </c>
      <c r="EF33" s="27" t="b">
        <v>0</v>
      </c>
      <c r="EG33" s="27" t="b">
        <v>0</v>
      </c>
      <c r="EH33" s="27" t="b">
        <v>0</v>
      </c>
      <c r="EI33" s="27" t="b">
        <v>0</v>
      </c>
      <c r="EJ33" s="27" t="b">
        <v>0</v>
      </c>
      <c r="EK33" s="27" t="b">
        <v>0</v>
      </c>
      <c r="EL33" s="27" t="b">
        <v>0</v>
      </c>
      <c r="EM33" s="27" t="b">
        <v>0</v>
      </c>
      <c r="EN33" s="27" t="b">
        <v>0</v>
      </c>
      <c r="EO33" s="27" t="b">
        <v>1</v>
      </c>
      <c r="EP33" s="27" t="b">
        <v>0</v>
      </c>
      <c r="EQ33" s="27" t="b">
        <v>1</v>
      </c>
      <c r="ER33" s="27" t="b">
        <v>1</v>
      </c>
      <c r="ES33" s="27" t="b">
        <v>0</v>
      </c>
      <c r="ET33" s="27" t="b">
        <v>0</v>
      </c>
      <c r="EU33" s="27" t="b">
        <v>0</v>
      </c>
      <c r="EV33" s="27" t="b">
        <v>0</v>
      </c>
      <c r="EW33" s="27" t="b">
        <v>0</v>
      </c>
      <c r="EX33" s="27" t="b">
        <v>0</v>
      </c>
      <c r="EY33" s="27" t="b">
        <v>0</v>
      </c>
      <c r="EZ33" s="27" t="b">
        <v>0</v>
      </c>
      <c r="FA33" s="27" t="b">
        <v>1</v>
      </c>
      <c r="FB33" s="27" t="b">
        <v>0</v>
      </c>
      <c r="FC33" s="27" t="b">
        <v>0</v>
      </c>
      <c r="FD33" s="27" t="b">
        <v>0</v>
      </c>
      <c r="FE33" s="27" t="b">
        <v>0</v>
      </c>
      <c r="FF33" s="27" t="b">
        <v>0</v>
      </c>
      <c r="FG33" s="27" t="b">
        <v>1</v>
      </c>
      <c r="FH33" s="28" t="s">
        <v>176</v>
      </c>
      <c r="FI33" s="27" t="b">
        <v>0</v>
      </c>
      <c r="FJ33" s="27" t="b">
        <v>0</v>
      </c>
      <c r="FK33" s="27" t="b">
        <v>0</v>
      </c>
      <c r="FL33" s="27" t="b">
        <v>0</v>
      </c>
      <c r="FM33" s="28" t="s">
        <v>176</v>
      </c>
      <c r="FN33" s="27" t="b">
        <v>0</v>
      </c>
      <c r="FO33" s="27" t="b">
        <v>0</v>
      </c>
    </row>
    <row r="34" spans="1:171" x14ac:dyDescent="0.25">
      <c r="A34" s="27">
        <v>3504</v>
      </c>
      <c r="B34" s="28" t="s">
        <v>3588</v>
      </c>
      <c r="C34" s="28" t="s">
        <v>287</v>
      </c>
      <c r="D34" s="28" t="s">
        <v>170</v>
      </c>
      <c r="E34" s="28" t="s">
        <v>3589</v>
      </c>
      <c r="F34" s="28" t="s">
        <v>172</v>
      </c>
      <c r="G34" s="29">
        <v>40393</v>
      </c>
      <c r="H34" s="28" t="s">
        <v>174</v>
      </c>
      <c r="I34" s="28" t="s">
        <v>1408</v>
      </c>
      <c r="J34" s="29">
        <v>40007</v>
      </c>
      <c r="K34" s="36">
        <f t="shared" si="0"/>
        <v>2009</v>
      </c>
      <c r="L34" s="47" t="str">
        <f t="shared" si="1"/>
        <v/>
      </c>
      <c r="M34" s="28" t="s">
        <v>3590</v>
      </c>
      <c r="N34" s="28" t="s">
        <v>176</v>
      </c>
      <c r="O34" s="27" t="b">
        <v>0</v>
      </c>
      <c r="P34" s="27" t="b">
        <v>1</v>
      </c>
      <c r="Q34" s="27" t="b">
        <v>0</v>
      </c>
      <c r="R34" s="27" t="b">
        <v>0</v>
      </c>
      <c r="S34" s="28" t="s">
        <v>176</v>
      </c>
      <c r="T34" s="27">
        <v>3700</v>
      </c>
      <c r="U34" s="27">
        <v>0</v>
      </c>
      <c r="V34" s="27">
        <v>0</v>
      </c>
      <c r="W34" s="27">
        <v>0</v>
      </c>
      <c r="X34" s="27" t="b">
        <v>1</v>
      </c>
      <c r="Y34" s="27" t="b">
        <v>0</v>
      </c>
      <c r="Z34" s="27" t="b">
        <v>0</v>
      </c>
      <c r="AA34" s="27" t="b">
        <v>0</v>
      </c>
      <c r="AB34" s="28" t="s">
        <v>176</v>
      </c>
      <c r="AC34" s="28" t="s">
        <v>176</v>
      </c>
      <c r="AD34" s="28" t="s">
        <v>177</v>
      </c>
      <c r="AE34" s="28" t="s">
        <v>176</v>
      </c>
      <c r="AF34" s="30"/>
      <c r="AG34" s="28" t="s">
        <v>176</v>
      </c>
      <c r="AH34" s="28" t="s">
        <v>176</v>
      </c>
      <c r="AI34" s="28" t="s">
        <v>176</v>
      </c>
      <c r="AJ34" s="28" t="s">
        <v>176</v>
      </c>
      <c r="AK34" s="28" t="s">
        <v>3591</v>
      </c>
      <c r="AL34" s="28" t="s">
        <v>176</v>
      </c>
      <c r="AM34" s="28" t="s">
        <v>176</v>
      </c>
      <c r="AN34" s="28" t="s">
        <v>176</v>
      </c>
      <c r="AO34" s="28" t="s">
        <v>176</v>
      </c>
      <c r="AP34" s="28" t="s">
        <v>176</v>
      </c>
      <c r="AQ34" s="28" t="s">
        <v>176</v>
      </c>
      <c r="AR34" s="28" t="s">
        <v>176</v>
      </c>
      <c r="AS34" s="28" t="s">
        <v>176</v>
      </c>
      <c r="AT34" s="28" t="s">
        <v>176</v>
      </c>
      <c r="AU34" s="28" t="s">
        <v>176</v>
      </c>
      <c r="AV34" s="28" t="s">
        <v>176</v>
      </c>
      <c r="AW34" s="28" t="s">
        <v>176</v>
      </c>
      <c r="AX34" s="28" t="s">
        <v>176</v>
      </c>
      <c r="AY34" s="28" t="s">
        <v>176</v>
      </c>
      <c r="AZ34" s="28" t="s">
        <v>176</v>
      </c>
      <c r="BA34" s="28" t="s">
        <v>176</v>
      </c>
      <c r="BB34" s="28" t="s">
        <v>176</v>
      </c>
      <c r="BC34" s="28" t="s">
        <v>176</v>
      </c>
      <c r="BD34" s="28" t="s">
        <v>176</v>
      </c>
      <c r="BE34" s="28" t="s">
        <v>176</v>
      </c>
      <c r="BF34" s="28" t="s">
        <v>176</v>
      </c>
      <c r="BG34" s="28" t="s">
        <v>176</v>
      </c>
      <c r="BH34" s="27" t="b">
        <v>1</v>
      </c>
      <c r="BI34" s="27" t="b">
        <v>1</v>
      </c>
      <c r="BJ34" s="27" t="b">
        <v>0</v>
      </c>
      <c r="BK34" s="27" t="b">
        <v>0</v>
      </c>
      <c r="BL34" s="27" t="b">
        <v>0</v>
      </c>
      <c r="BM34" s="27" t="b">
        <v>0</v>
      </c>
      <c r="BN34" s="27" t="b">
        <v>1</v>
      </c>
      <c r="BO34" s="27" t="b">
        <v>1</v>
      </c>
      <c r="BP34" s="27" t="b">
        <v>0</v>
      </c>
      <c r="BQ34" s="27" t="b">
        <v>0</v>
      </c>
      <c r="BR34" s="27" t="b">
        <v>0</v>
      </c>
      <c r="BS34" s="27" t="b">
        <v>0</v>
      </c>
      <c r="BT34" s="27" t="b">
        <v>0</v>
      </c>
      <c r="BU34" s="27" t="b">
        <v>0</v>
      </c>
      <c r="BV34" s="27" t="b">
        <v>0</v>
      </c>
      <c r="BW34" s="27" t="b">
        <v>0</v>
      </c>
      <c r="BX34" s="27" t="b">
        <v>0</v>
      </c>
      <c r="BY34" s="27" t="b">
        <v>0</v>
      </c>
      <c r="BZ34" s="27" t="b">
        <v>0</v>
      </c>
      <c r="CA34" s="27" t="b">
        <v>1</v>
      </c>
      <c r="CB34" s="27" t="b">
        <v>0</v>
      </c>
      <c r="CC34" s="27" t="b">
        <v>0</v>
      </c>
      <c r="CD34" s="27" t="b">
        <v>0</v>
      </c>
      <c r="CE34" s="27" t="b">
        <v>0</v>
      </c>
      <c r="CF34" s="28" t="s">
        <v>2904</v>
      </c>
      <c r="CG34" s="27" t="b">
        <v>0</v>
      </c>
      <c r="CH34" s="27" t="b">
        <v>0</v>
      </c>
      <c r="CI34" s="27" t="b">
        <v>0</v>
      </c>
      <c r="CJ34" s="27" t="b">
        <v>0</v>
      </c>
      <c r="CK34" s="27" t="b">
        <v>0</v>
      </c>
      <c r="CL34" s="27" t="b">
        <v>0</v>
      </c>
      <c r="CM34" s="27" t="b">
        <v>0</v>
      </c>
      <c r="CN34" s="27" t="b">
        <v>0</v>
      </c>
      <c r="CO34" s="27" t="b">
        <v>0</v>
      </c>
      <c r="CP34" s="27" t="b">
        <v>0</v>
      </c>
      <c r="CQ34" s="27" t="b">
        <v>1</v>
      </c>
      <c r="CR34" s="27" t="b">
        <v>0</v>
      </c>
      <c r="CS34" s="27" t="b">
        <v>0</v>
      </c>
      <c r="CT34" s="27" t="b">
        <v>0</v>
      </c>
      <c r="CU34" s="27" t="b">
        <v>0</v>
      </c>
      <c r="CV34" s="27" t="b">
        <v>0</v>
      </c>
      <c r="CW34" s="27" t="b">
        <v>0</v>
      </c>
      <c r="CX34" s="27" t="b">
        <v>0</v>
      </c>
      <c r="CY34" s="27" t="b">
        <v>0</v>
      </c>
      <c r="CZ34" s="27" t="b">
        <v>0</v>
      </c>
      <c r="DA34" s="27" t="b">
        <v>0</v>
      </c>
      <c r="DB34" s="27" t="b">
        <v>0</v>
      </c>
      <c r="DC34" s="28" t="s">
        <v>176</v>
      </c>
      <c r="DD34" s="28" t="s">
        <v>3592</v>
      </c>
      <c r="DE34" s="28" t="s">
        <v>3593</v>
      </c>
      <c r="DF34" s="28" t="s">
        <v>176</v>
      </c>
      <c r="DG34" s="28" t="s">
        <v>176</v>
      </c>
      <c r="DH34" s="28" t="s">
        <v>3594</v>
      </c>
      <c r="DI34" s="28" t="s">
        <v>3595</v>
      </c>
      <c r="DJ34" s="27" t="b">
        <v>0</v>
      </c>
      <c r="DK34" s="27" t="b">
        <v>0</v>
      </c>
      <c r="DL34" s="27" t="b">
        <v>0</v>
      </c>
      <c r="DM34" s="27" t="b">
        <v>0</v>
      </c>
      <c r="DN34" s="27" t="b">
        <v>0</v>
      </c>
      <c r="DO34" s="27" t="b">
        <v>0</v>
      </c>
      <c r="DP34" s="27" t="b">
        <v>0</v>
      </c>
      <c r="DQ34" s="27" t="b">
        <v>0</v>
      </c>
      <c r="DR34" s="27" t="b">
        <v>0</v>
      </c>
      <c r="DS34" s="27" t="b">
        <v>0</v>
      </c>
      <c r="DT34" s="27" t="b">
        <v>0</v>
      </c>
      <c r="DU34" s="27" t="b">
        <v>0</v>
      </c>
      <c r="DV34" s="27" t="b">
        <v>0</v>
      </c>
      <c r="DW34" s="27" t="b">
        <v>0</v>
      </c>
      <c r="DX34" s="27" t="b">
        <v>0</v>
      </c>
      <c r="DY34" s="28" t="s">
        <v>176</v>
      </c>
      <c r="DZ34" s="28" t="s">
        <v>176</v>
      </c>
      <c r="EA34" s="28" t="s">
        <v>176</v>
      </c>
      <c r="EB34" s="28" t="s">
        <v>176</v>
      </c>
      <c r="EC34" s="28" t="s">
        <v>176</v>
      </c>
      <c r="ED34" s="27" t="b">
        <v>0</v>
      </c>
      <c r="EE34" s="27" t="b">
        <v>0</v>
      </c>
      <c r="EF34" s="27" t="b">
        <v>0</v>
      </c>
      <c r="EG34" s="27" t="b">
        <v>1</v>
      </c>
      <c r="EH34" s="27" t="b">
        <v>0</v>
      </c>
      <c r="EI34" s="27" t="b">
        <v>0</v>
      </c>
      <c r="EJ34" s="27" t="b">
        <v>0</v>
      </c>
      <c r="EK34" s="27" t="b">
        <v>0</v>
      </c>
      <c r="EL34" s="27" t="b">
        <v>1</v>
      </c>
      <c r="EM34" s="27" t="b">
        <v>1</v>
      </c>
      <c r="EN34" s="27" t="b">
        <v>0</v>
      </c>
      <c r="EO34" s="27" t="b">
        <v>0</v>
      </c>
      <c r="EP34" s="27" t="b">
        <v>0</v>
      </c>
      <c r="EQ34" s="27" t="b">
        <v>1</v>
      </c>
      <c r="ER34" s="27" t="b">
        <v>1</v>
      </c>
      <c r="ES34" s="27" t="b">
        <v>0</v>
      </c>
      <c r="ET34" s="27" t="b">
        <v>0</v>
      </c>
      <c r="EU34" s="27" t="b">
        <v>0</v>
      </c>
      <c r="EV34" s="27" t="b">
        <v>0</v>
      </c>
      <c r="EW34" s="27" t="b">
        <v>1</v>
      </c>
      <c r="EX34" s="27" t="b">
        <v>1</v>
      </c>
      <c r="EY34" s="27" t="b">
        <v>0</v>
      </c>
      <c r="EZ34" s="27" t="b">
        <v>0</v>
      </c>
      <c r="FA34" s="27" t="b">
        <v>0</v>
      </c>
      <c r="FB34" s="27" t="b">
        <v>0</v>
      </c>
      <c r="FC34" s="27" t="b">
        <v>1</v>
      </c>
      <c r="FD34" s="27" t="b">
        <v>0</v>
      </c>
      <c r="FE34" s="27" t="b">
        <v>0</v>
      </c>
      <c r="FF34" s="27" t="b">
        <v>0</v>
      </c>
      <c r="FG34" s="27" t="b">
        <v>1</v>
      </c>
      <c r="FH34" s="28" t="s">
        <v>176</v>
      </c>
      <c r="FI34" s="27" t="b">
        <v>0</v>
      </c>
      <c r="FJ34" s="27" t="b">
        <v>0</v>
      </c>
      <c r="FK34" s="27" t="b">
        <v>0</v>
      </c>
      <c r="FL34" s="27" t="b">
        <v>1</v>
      </c>
      <c r="FM34" s="28" t="s">
        <v>176</v>
      </c>
      <c r="FN34" s="27" t="b">
        <v>0</v>
      </c>
      <c r="FO34" s="27" t="b">
        <v>0</v>
      </c>
    </row>
    <row r="35" spans="1:171" x14ac:dyDescent="0.25">
      <c r="A35" s="27">
        <v>3689</v>
      </c>
      <c r="B35" s="28" t="s">
        <v>2213</v>
      </c>
      <c r="C35" s="28" t="s">
        <v>1417</v>
      </c>
      <c r="D35" s="28" t="s">
        <v>170</v>
      </c>
      <c r="E35" s="28" t="s">
        <v>2214</v>
      </c>
      <c r="F35" s="28" t="s">
        <v>172</v>
      </c>
      <c r="G35" s="29">
        <v>40338</v>
      </c>
      <c r="H35" s="28" t="s">
        <v>173</v>
      </c>
      <c r="I35" s="28" t="s">
        <v>856</v>
      </c>
      <c r="J35" s="29">
        <v>40079</v>
      </c>
      <c r="K35" s="36">
        <f t="shared" si="0"/>
        <v>2009</v>
      </c>
      <c r="L35" s="47" t="str">
        <f t="shared" si="1"/>
        <v/>
      </c>
      <c r="M35" s="28" t="s">
        <v>2215</v>
      </c>
      <c r="N35" s="28" t="s">
        <v>176</v>
      </c>
      <c r="O35" s="27" t="b">
        <v>0</v>
      </c>
      <c r="P35" s="27" t="b">
        <v>1</v>
      </c>
      <c r="Q35" s="27" t="b">
        <v>0</v>
      </c>
      <c r="R35" s="27" t="b">
        <v>0</v>
      </c>
      <c r="S35" s="28" t="s">
        <v>176</v>
      </c>
      <c r="T35" s="27">
        <v>3850</v>
      </c>
      <c r="U35" s="27">
        <v>0</v>
      </c>
      <c r="V35" s="27">
        <v>0</v>
      </c>
      <c r="W35" s="27">
        <v>0</v>
      </c>
      <c r="X35" s="27" t="b">
        <v>1</v>
      </c>
      <c r="Y35" s="27" t="b">
        <v>0</v>
      </c>
      <c r="Z35" s="27" t="b">
        <v>0</v>
      </c>
      <c r="AA35" s="27" t="b">
        <v>0</v>
      </c>
      <c r="AB35" s="28" t="s">
        <v>176</v>
      </c>
      <c r="AC35" s="28" t="s">
        <v>176</v>
      </c>
      <c r="AD35" s="28" t="s">
        <v>177</v>
      </c>
      <c r="AE35" s="28" t="s">
        <v>176</v>
      </c>
      <c r="AF35" s="30"/>
      <c r="AG35" s="28" t="s">
        <v>176</v>
      </c>
      <c r="AH35" s="28" t="s">
        <v>176</v>
      </c>
      <c r="AI35" s="28" t="s">
        <v>176</v>
      </c>
      <c r="AJ35" s="28" t="s">
        <v>176</v>
      </c>
      <c r="AK35" s="28" t="s">
        <v>2216</v>
      </c>
      <c r="AL35" s="28" t="s">
        <v>176</v>
      </c>
      <c r="AM35" s="28" t="s">
        <v>176</v>
      </c>
      <c r="AN35" s="28" t="s">
        <v>176</v>
      </c>
      <c r="AO35" s="28" t="s">
        <v>176</v>
      </c>
      <c r="AP35" s="28" t="s">
        <v>176</v>
      </c>
      <c r="AQ35" s="28" t="s">
        <v>176</v>
      </c>
      <c r="AR35" s="28" t="s">
        <v>176</v>
      </c>
      <c r="AS35" s="28" t="s">
        <v>176</v>
      </c>
      <c r="AT35" s="28" t="s">
        <v>176</v>
      </c>
      <c r="AU35" s="28" t="s">
        <v>176</v>
      </c>
      <c r="AV35" s="28" t="s">
        <v>176</v>
      </c>
      <c r="AW35" s="28" t="s">
        <v>176</v>
      </c>
      <c r="AX35" s="28" t="s">
        <v>176</v>
      </c>
      <c r="AY35" s="28" t="s">
        <v>176</v>
      </c>
      <c r="AZ35" s="28" t="s">
        <v>176</v>
      </c>
      <c r="BA35" s="28" t="s">
        <v>176</v>
      </c>
      <c r="BB35" s="28" t="s">
        <v>176</v>
      </c>
      <c r="BC35" s="28" t="s">
        <v>176</v>
      </c>
      <c r="BD35" s="28" t="s">
        <v>176</v>
      </c>
      <c r="BE35" s="28" t="s">
        <v>176</v>
      </c>
      <c r="BF35" s="28" t="s">
        <v>176</v>
      </c>
      <c r="BG35" s="28" t="s">
        <v>176</v>
      </c>
      <c r="BH35" s="27" t="b">
        <v>1</v>
      </c>
      <c r="BI35" s="27" t="b">
        <v>1</v>
      </c>
      <c r="BJ35" s="27" t="b">
        <v>0</v>
      </c>
      <c r="BK35" s="27" t="b">
        <v>1</v>
      </c>
      <c r="BL35" s="27" t="b">
        <v>0</v>
      </c>
      <c r="BM35" s="27" t="b">
        <v>0</v>
      </c>
      <c r="BN35" s="27" t="b">
        <v>1</v>
      </c>
      <c r="BO35" s="27" t="b">
        <v>0</v>
      </c>
      <c r="BP35" s="27" t="b">
        <v>0</v>
      </c>
      <c r="BQ35" s="27" t="b">
        <v>0</v>
      </c>
      <c r="BR35" s="27" t="b">
        <v>0</v>
      </c>
      <c r="BS35" s="27" t="b">
        <v>0</v>
      </c>
      <c r="BT35" s="27" t="b">
        <v>0</v>
      </c>
      <c r="BU35" s="27" t="b">
        <v>0</v>
      </c>
      <c r="BV35" s="27" t="b">
        <v>0</v>
      </c>
      <c r="BW35" s="27" t="b">
        <v>0</v>
      </c>
      <c r="BX35" s="27" t="b">
        <v>0</v>
      </c>
      <c r="BY35" s="27" t="b">
        <v>0</v>
      </c>
      <c r="BZ35" s="27" t="b">
        <v>1</v>
      </c>
      <c r="CA35" s="27" t="b">
        <v>0</v>
      </c>
      <c r="CB35" s="27" t="b">
        <v>0</v>
      </c>
      <c r="CC35" s="27" t="b">
        <v>0</v>
      </c>
      <c r="CD35" s="27" t="b">
        <v>0</v>
      </c>
      <c r="CE35" s="27" t="b">
        <v>0</v>
      </c>
      <c r="CF35" s="28" t="s">
        <v>176</v>
      </c>
      <c r="CG35" s="27" t="b">
        <v>0</v>
      </c>
      <c r="CH35" s="27" t="b">
        <v>0</v>
      </c>
      <c r="CI35" s="27" t="b">
        <v>0</v>
      </c>
      <c r="CJ35" s="27" t="b">
        <v>0</v>
      </c>
      <c r="CK35" s="27" t="b">
        <v>0</v>
      </c>
      <c r="CL35" s="27" t="b">
        <v>0</v>
      </c>
      <c r="CM35" s="27" t="b">
        <v>0</v>
      </c>
      <c r="CN35" s="27" t="b">
        <v>0</v>
      </c>
      <c r="CO35" s="27" t="b">
        <v>0</v>
      </c>
      <c r="CP35" s="27" t="b">
        <v>0</v>
      </c>
      <c r="CQ35" s="27" t="b">
        <v>1</v>
      </c>
      <c r="CR35" s="27" t="b">
        <v>0</v>
      </c>
      <c r="CS35" s="27" t="b">
        <v>0</v>
      </c>
      <c r="CT35" s="27" t="b">
        <v>0</v>
      </c>
      <c r="CU35" s="27" t="b">
        <v>0</v>
      </c>
      <c r="CV35" s="27" t="b">
        <v>0</v>
      </c>
      <c r="CW35" s="27" t="b">
        <v>0</v>
      </c>
      <c r="CX35" s="27" t="b">
        <v>0</v>
      </c>
      <c r="CY35" s="27" t="b">
        <v>0</v>
      </c>
      <c r="CZ35" s="27" t="b">
        <v>0</v>
      </c>
      <c r="DA35" s="27" t="b">
        <v>0</v>
      </c>
      <c r="DB35" s="27" t="b">
        <v>0</v>
      </c>
      <c r="DC35" s="28" t="s">
        <v>176</v>
      </c>
      <c r="DD35" s="28" t="s">
        <v>2217</v>
      </c>
      <c r="DE35" s="28" t="s">
        <v>2218</v>
      </c>
      <c r="DF35" s="28" t="s">
        <v>176</v>
      </c>
      <c r="DG35" s="28" t="s">
        <v>176</v>
      </c>
      <c r="DH35" s="28" t="s">
        <v>2219</v>
      </c>
      <c r="DI35" s="28" t="s">
        <v>2220</v>
      </c>
      <c r="DJ35" s="27" t="b">
        <v>0</v>
      </c>
      <c r="DK35" s="27" t="b">
        <v>0</v>
      </c>
      <c r="DL35" s="27" t="b">
        <v>0</v>
      </c>
      <c r="DM35" s="27" t="b">
        <v>0</v>
      </c>
      <c r="DN35" s="27" t="b">
        <v>0</v>
      </c>
      <c r="DO35" s="27" t="b">
        <v>0</v>
      </c>
      <c r="DP35" s="27" t="b">
        <v>0</v>
      </c>
      <c r="DQ35" s="27" t="b">
        <v>0</v>
      </c>
      <c r="DR35" s="27" t="b">
        <v>0</v>
      </c>
      <c r="DS35" s="27" t="b">
        <v>0</v>
      </c>
      <c r="DT35" s="27" t="b">
        <v>0</v>
      </c>
      <c r="DU35" s="27" t="b">
        <v>0</v>
      </c>
      <c r="DV35" s="27" t="b">
        <v>0</v>
      </c>
      <c r="DW35" s="27" t="b">
        <v>0</v>
      </c>
      <c r="DX35" s="27" t="b">
        <v>0</v>
      </c>
      <c r="DY35" s="28" t="s">
        <v>176</v>
      </c>
      <c r="DZ35" s="28" t="s">
        <v>176</v>
      </c>
      <c r="EA35" s="28" t="s">
        <v>176</v>
      </c>
      <c r="EB35" s="28" t="s">
        <v>176</v>
      </c>
      <c r="EC35" s="28" t="s">
        <v>176</v>
      </c>
      <c r="ED35" s="27" t="b">
        <v>0</v>
      </c>
      <c r="EE35" s="27" t="b">
        <v>0</v>
      </c>
      <c r="EF35" s="27" t="b">
        <v>0</v>
      </c>
      <c r="EG35" s="27" t="b">
        <v>0</v>
      </c>
      <c r="EH35" s="27" t="b">
        <v>0</v>
      </c>
      <c r="EI35" s="27" t="b">
        <v>0</v>
      </c>
      <c r="EJ35" s="27" t="b">
        <v>0</v>
      </c>
      <c r="EK35" s="27" t="b">
        <v>0</v>
      </c>
      <c r="EL35" s="27" t="b">
        <v>1</v>
      </c>
      <c r="EM35" s="27" t="b">
        <v>1</v>
      </c>
      <c r="EN35" s="27" t="b">
        <v>0</v>
      </c>
      <c r="EO35" s="27" t="b">
        <v>0</v>
      </c>
      <c r="EP35" s="27" t="b">
        <v>0</v>
      </c>
      <c r="EQ35" s="27" t="b">
        <v>1</v>
      </c>
      <c r="ER35" s="27" t="b">
        <v>1</v>
      </c>
      <c r="ES35" s="27" t="b">
        <v>0</v>
      </c>
      <c r="ET35" s="27" t="b">
        <v>0</v>
      </c>
      <c r="EU35" s="27" t="b">
        <v>0</v>
      </c>
      <c r="EV35" s="27" t="b">
        <v>0</v>
      </c>
      <c r="EW35" s="27" t="b">
        <v>0</v>
      </c>
      <c r="EX35" s="27" t="b">
        <v>0</v>
      </c>
      <c r="EY35" s="27" t="b">
        <v>0</v>
      </c>
      <c r="EZ35" s="27" t="b">
        <v>0</v>
      </c>
      <c r="FA35" s="27" t="b">
        <v>0</v>
      </c>
      <c r="FB35" s="27" t="b">
        <v>0</v>
      </c>
      <c r="FC35" s="27" t="b">
        <v>0</v>
      </c>
      <c r="FD35" s="27" t="b">
        <v>0</v>
      </c>
      <c r="FE35" s="27" t="b">
        <v>0</v>
      </c>
      <c r="FF35" s="27" t="b">
        <v>1</v>
      </c>
      <c r="FG35" s="27" t="b">
        <v>1</v>
      </c>
      <c r="FH35" s="28" t="s">
        <v>176</v>
      </c>
      <c r="FI35" s="27" t="b">
        <v>0</v>
      </c>
      <c r="FJ35" s="27" t="b">
        <v>0</v>
      </c>
      <c r="FK35" s="27" t="b">
        <v>0</v>
      </c>
      <c r="FL35" s="27" t="b">
        <v>1</v>
      </c>
      <c r="FM35" s="28" t="s">
        <v>176</v>
      </c>
      <c r="FN35" s="27" t="b">
        <v>0</v>
      </c>
      <c r="FO35" s="27" t="b">
        <v>0</v>
      </c>
    </row>
    <row r="36" spans="1:171" x14ac:dyDescent="0.25">
      <c r="A36" s="27">
        <v>3951</v>
      </c>
      <c r="B36" s="28" t="s">
        <v>2241</v>
      </c>
      <c r="C36" s="28" t="s">
        <v>594</v>
      </c>
      <c r="D36" s="28" t="s">
        <v>170</v>
      </c>
      <c r="E36" s="28" t="s">
        <v>2242</v>
      </c>
      <c r="F36" s="28" t="s">
        <v>172</v>
      </c>
      <c r="G36" s="29">
        <v>40351</v>
      </c>
      <c r="H36" s="28" t="s">
        <v>173</v>
      </c>
      <c r="I36" s="28" t="s">
        <v>173</v>
      </c>
      <c r="J36" s="29">
        <v>40211</v>
      </c>
      <c r="K36" s="36">
        <f t="shared" si="0"/>
        <v>2010</v>
      </c>
      <c r="L36" s="47" t="str">
        <f t="shared" si="1"/>
        <v/>
      </c>
      <c r="M36" s="28" t="s">
        <v>2243</v>
      </c>
      <c r="N36" s="28" t="s">
        <v>176</v>
      </c>
      <c r="O36" s="27" t="b">
        <v>0</v>
      </c>
      <c r="P36" s="27" t="b">
        <v>1</v>
      </c>
      <c r="Q36" s="27" t="b">
        <v>0</v>
      </c>
      <c r="R36" s="27" t="b">
        <v>0</v>
      </c>
      <c r="S36" s="28" t="s">
        <v>176</v>
      </c>
      <c r="T36" s="27">
        <v>4099</v>
      </c>
      <c r="U36" s="27">
        <v>0</v>
      </c>
      <c r="V36" s="27">
        <v>0</v>
      </c>
      <c r="W36" s="27">
        <v>0</v>
      </c>
      <c r="X36" s="27" t="b">
        <v>1</v>
      </c>
      <c r="Y36" s="27" t="b">
        <v>0</v>
      </c>
      <c r="Z36" s="27" t="b">
        <v>0</v>
      </c>
      <c r="AA36" s="27" t="b">
        <v>0</v>
      </c>
      <c r="AB36" s="28" t="s">
        <v>176</v>
      </c>
      <c r="AC36" s="28" t="s">
        <v>176</v>
      </c>
      <c r="AD36" s="28" t="s">
        <v>177</v>
      </c>
      <c r="AE36" s="28" t="s">
        <v>176</v>
      </c>
      <c r="AF36" s="30"/>
      <c r="AG36" s="28" t="s">
        <v>176</v>
      </c>
      <c r="AH36" s="28" t="s">
        <v>176</v>
      </c>
      <c r="AI36" s="28" t="s">
        <v>176</v>
      </c>
      <c r="AJ36" s="28" t="s">
        <v>176</v>
      </c>
      <c r="AK36" s="28" t="s">
        <v>2244</v>
      </c>
      <c r="AL36" s="28" t="s">
        <v>176</v>
      </c>
      <c r="AM36" s="28" t="s">
        <v>176</v>
      </c>
      <c r="AN36" s="28" t="s">
        <v>176</v>
      </c>
      <c r="AO36" s="28" t="s">
        <v>176</v>
      </c>
      <c r="AP36" s="28" t="s">
        <v>176</v>
      </c>
      <c r="AQ36" s="28" t="s">
        <v>176</v>
      </c>
      <c r="AR36" s="28" t="s">
        <v>176</v>
      </c>
      <c r="AS36" s="28" t="s">
        <v>176</v>
      </c>
      <c r="AT36" s="28" t="s">
        <v>176</v>
      </c>
      <c r="AU36" s="28" t="s">
        <v>176</v>
      </c>
      <c r="AV36" s="28" t="s">
        <v>176</v>
      </c>
      <c r="AW36" s="28" t="s">
        <v>176</v>
      </c>
      <c r="AX36" s="28" t="s">
        <v>176</v>
      </c>
      <c r="AY36" s="28" t="s">
        <v>176</v>
      </c>
      <c r="AZ36" s="28" t="s">
        <v>176</v>
      </c>
      <c r="BA36" s="28" t="s">
        <v>176</v>
      </c>
      <c r="BB36" s="28" t="s">
        <v>176</v>
      </c>
      <c r="BC36" s="28" t="s">
        <v>176</v>
      </c>
      <c r="BD36" s="28" t="s">
        <v>176</v>
      </c>
      <c r="BE36" s="28" t="s">
        <v>176</v>
      </c>
      <c r="BF36" s="28" t="s">
        <v>176</v>
      </c>
      <c r="BG36" s="28" t="s">
        <v>176</v>
      </c>
      <c r="BH36" s="27" t="b">
        <v>0</v>
      </c>
      <c r="BI36" s="27" t="b">
        <v>1</v>
      </c>
      <c r="BJ36" s="27" t="b">
        <v>0</v>
      </c>
      <c r="BK36" s="27" t="b">
        <v>0</v>
      </c>
      <c r="BL36" s="27" t="b">
        <v>0</v>
      </c>
      <c r="BM36" s="27" t="b">
        <v>0</v>
      </c>
      <c r="BN36" s="27" t="b">
        <v>0</v>
      </c>
      <c r="BO36" s="27" t="b">
        <v>0</v>
      </c>
      <c r="BP36" s="27" t="b">
        <v>0</v>
      </c>
      <c r="BQ36" s="27" t="b">
        <v>0</v>
      </c>
      <c r="BR36" s="27" t="b">
        <v>0</v>
      </c>
      <c r="BS36" s="27" t="b">
        <v>0</v>
      </c>
      <c r="BT36" s="27" t="b">
        <v>0</v>
      </c>
      <c r="BU36" s="27" t="b">
        <v>0</v>
      </c>
      <c r="BV36" s="27" t="b">
        <v>0</v>
      </c>
      <c r="BW36" s="27" t="b">
        <v>0</v>
      </c>
      <c r="BX36" s="27" t="b">
        <v>0</v>
      </c>
      <c r="BY36" s="27" t="b">
        <v>0</v>
      </c>
      <c r="BZ36" s="27" t="b">
        <v>0</v>
      </c>
      <c r="CA36" s="27" t="b">
        <v>0</v>
      </c>
      <c r="CB36" s="27" t="b">
        <v>0</v>
      </c>
      <c r="CC36" s="27" t="b">
        <v>0</v>
      </c>
      <c r="CD36" s="27" t="b">
        <v>0</v>
      </c>
      <c r="CE36" s="27" t="b">
        <v>0</v>
      </c>
      <c r="CF36" s="28" t="s">
        <v>176</v>
      </c>
      <c r="CG36" s="27" t="b">
        <v>0</v>
      </c>
      <c r="CH36" s="27" t="b">
        <v>0</v>
      </c>
      <c r="CI36" s="27" t="b">
        <v>0</v>
      </c>
      <c r="CJ36" s="27" t="b">
        <v>0</v>
      </c>
      <c r="CK36" s="27" t="b">
        <v>0</v>
      </c>
      <c r="CL36" s="27" t="b">
        <v>0</v>
      </c>
      <c r="CM36" s="27" t="b">
        <v>0</v>
      </c>
      <c r="CN36" s="27" t="b">
        <v>0</v>
      </c>
      <c r="CO36" s="27" t="b">
        <v>0</v>
      </c>
      <c r="CP36" s="27" t="b">
        <v>0</v>
      </c>
      <c r="CQ36" s="27" t="b">
        <v>1</v>
      </c>
      <c r="CR36" s="27" t="b">
        <v>0</v>
      </c>
      <c r="CS36" s="27" t="b">
        <v>0</v>
      </c>
      <c r="CT36" s="27" t="b">
        <v>0</v>
      </c>
      <c r="CU36" s="27" t="b">
        <v>0</v>
      </c>
      <c r="CV36" s="27" t="b">
        <v>0</v>
      </c>
      <c r="CW36" s="27" t="b">
        <v>0</v>
      </c>
      <c r="CX36" s="27" t="b">
        <v>0</v>
      </c>
      <c r="CY36" s="27" t="b">
        <v>0</v>
      </c>
      <c r="CZ36" s="27" t="b">
        <v>0</v>
      </c>
      <c r="DA36" s="27" t="b">
        <v>0</v>
      </c>
      <c r="DB36" s="27" t="b">
        <v>0</v>
      </c>
      <c r="DC36" s="28" t="s">
        <v>176</v>
      </c>
      <c r="DD36" s="28" t="s">
        <v>2245</v>
      </c>
      <c r="DE36" s="28" t="s">
        <v>2074</v>
      </c>
      <c r="DF36" s="28" t="s">
        <v>176</v>
      </c>
      <c r="DG36" s="28" t="s">
        <v>176</v>
      </c>
      <c r="DH36" s="28" t="s">
        <v>2075</v>
      </c>
      <c r="DI36" s="28" t="s">
        <v>2246</v>
      </c>
      <c r="DJ36" s="27" t="b">
        <v>0</v>
      </c>
      <c r="DK36" s="27" t="b">
        <v>0</v>
      </c>
      <c r="DL36" s="27" t="b">
        <v>0</v>
      </c>
      <c r="DM36" s="27" t="b">
        <v>0</v>
      </c>
      <c r="DN36" s="27" t="b">
        <v>0</v>
      </c>
      <c r="DO36" s="27" t="b">
        <v>0</v>
      </c>
      <c r="DP36" s="27" t="b">
        <v>0</v>
      </c>
      <c r="DQ36" s="27" t="b">
        <v>0</v>
      </c>
      <c r="DR36" s="27" t="b">
        <v>0</v>
      </c>
      <c r="DS36" s="27" t="b">
        <v>0</v>
      </c>
      <c r="DT36" s="27" t="b">
        <v>0</v>
      </c>
      <c r="DU36" s="27" t="b">
        <v>0</v>
      </c>
      <c r="DV36" s="27" t="b">
        <v>0</v>
      </c>
      <c r="DW36" s="27" t="b">
        <v>0</v>
      </c>
      <c r="DX36" s="27" t="b">
        <v>0</v>
      </c>
      <c r="DY36" s="28" t="s">
        <v>2075</v>
      </c>
      <c r="DZ36" s="28" t="s">
        <v>176</v>
      </c>
      <c r="EA36" s="28" t="s">
        <v>176</v>
      </c>
      <c r="EB36" s="28" t="s">
        <v>176</v>
      </c>
      <c r="EC36" s="28" t="s">
        <v>176</v>
      </c>
      <c r="ED36" s="27" t="b">
        <v>0</v>
      </c>
      <c r="EE36" s="27" t="b">
        <v>0</v>
      </c>
      <c r="EF36" s="27" t="b">
        <v>0</v>
      </c>
      <c r="EG36" s="27" t="b">
        <v>0</v>
      </c>
      <c r="EH36" s="27" t="b">
        <v>0</v>
      </c>
      <c r="EI36" s="27" t="b">
        <v>0</v>
      </c>
      <c r="EJ36" s="27" t="b">
        <v>0</v>
      </c>
      <c r="EK36" s="27" t="b">
        <v>0</v>
      </c>
      <c r="EL36" s="27" t="b">
        <v>1</v>
      </c>
      <c r="EM36" s="27" t="b">
        <v>0</v>
      </c>
      <c r="EN36" s="27" t="b">
        <v>1</v>
      </c>
      <c r="EO36" s="27" t="b">
        <v>0</v>
      </c>
      <c r="EP36" s="27" t="b">
        <v>0</v>
      </c>
      <c r="EQ36" s="27" t="b">
        <v>0</v>
      </c>
      <c r="ER36" s="27" t="b">
        <v>0</v>
      </c>
      <c r="ES36" s="27" t="b">
        <v>0</v>
      </c>
      <c r="ET36" s="27" t="b">
        <v>0</v>
      </c>
      <c r="EU36" s="27" t="b">
        <v>0</v>
      </c>
      <c r="EV36" s="27" t="b">
        <v>0</v>
      </c>
      <c r="EW36" s="27" t="b">
        <v>0</v>
      </c>
      <c r="EX36" s="27" t="b">
        <v>0</v>
      </c>
      <c r="EY36" s="27" t="b">
        <v>0</v>
      </c>
      <c r="EZ36" s="27" t="b">
        <v>0</v>
      </c>
      <c r="FA36" s="27" t="b">
        <v>0</v>
      </c>
      <c r="FB36" s="27" t="b">
        <v>0</v>
      </c>
      <c r="FC36" s="27" t="b">
        <v>0</v>
      </c>
      <c r="FD36" s="27" t="b">
        <v>0</v>
      </c>
      <c r="FE36" s="27" t="b">
        <v>0</v>
      </c>
      <c r="FF36" s="27" t="b">
        <v>1</v>
      </c>
      <c r="FG36" s="27" t="b">
        <v>1</v>
      </c>
      <c r="FH36" s="28" t="s">
        <v>176</v>
      </c>
      <c r="FI36" s="27" t="b">
        <v>0</v>
      </c>
      <c r="FJ36" s="27" t="b">
        <v>0</v>
      </c>
      <c r="FK36" s="27" t="b">
        <v>0</v>
      </c>
      <c r="FL36" s="27" t="b">
        <v>0</v>
      </c>
      <c r="FM36" s="28" t="s">
        <v>2247</v>
      </c>
      <c r="FN36" s="27" t="b">
        <v>0</v>
      </c>
      <c r="FO36" s="27" t="b">
        <v>0</v>
      </c>
    </row>
    <row r="37" spans="1:171" x14ac:dyDescent="0.25">
      <c r="A37" s="27">
        <v>3887</v>
      </c>
      <c r="B37" s="28" t="s">
        <v>1725</v>
      </c>
      <c r="C37" s="28" t="s">
        <v>169</v>
      </c>
      <c r="D37" s="28" t="s">
        <v>170</v>
      </c>
      <c r="E37" s="28" t="s">
        <v>1726</v>
      </c>
      <c r="F37" s="28" t="s">
        <v>172</v>
      </c>
      <c r="G37" s="29">
        <v>40186</v>
      </c>
      <c r="H37" s="28" t="s">
        <v>856</v>
      </c>
      <c r="I37" s="28" t="s">
        <v>173</v>
      </c>
      <c r="J37" s="29">
        <v>40186</v>
      </c>
      <c r="K37" s="36">
        <f t="shared" si="0"/>
        <v>2010</v>
      </c>
      <c r="L37" s="47" t="str">
        <f t="shared" si="1"/>
        <v/>
      </c>
      <c r="M37" s="28" t="s">
        <v>1727</v>
      </c>
      <c r="N37" s="28" t="s">
        <v>176</v>
      </c>
      <c r="O37" s="27" t="b">
        <v>0</v>
      </c>
      <c r="P37" s="27" t="b">
        <v>1</v>
      </c>
      <c r="Q37" s="27" t="b">
        <v>0</v>
      </c>
      <c r="R37" s="27" t="b">
        <v>0</v>
      </c>
      <c r="S37" s="28" t="s">
        <v>176</v>
      </c>
      <c r="T37" s="27">
        <v>1935</v>
      </c>
      <c r="U37" s="27">
        <v>0</v>
      </c>
      <c r="V37" s="27">
        <v>0</v>
      </c>
      <c r="W37" s="27">
        <v>0</v>
      </c>
      <c r="X37" s="27" t="b">
        <v>0</v>
      </c>
      <c r="Y37" s="27" t="b">
        <v>0</v>
      </c>
      <c r="Z37" s="27" t="b">
        <v>0</v>
      </c>
      <c r="AA37" s="27" t="b">
        <v>0</v>
      </c>
      <c r="AB37" s="28" t="s">
        <v>176</v>
      </c>
      <c r="AC37" s="28" t="s">
        <v>176</v>
      </c>
      <c r="AD37" s="28" t="s">
        <v>177</v>
      </c>
      <c r="AE37" s="28" t="s">
        <v>176</v>
      </c>
      <c r="AF37" s="30"/>
      <c r="AG37" s="28" t="s">
        <v>176</v>
      </c>
      <c r="AH37" s="28" t="s">
        <v>176</v>
      </c>
      <c r="AI37" s="28" t="s">
        <v>176</v>
      </c>
      <c r="AJ37" s="28" t="s">
        <v>176</v>
      </c>
      <c r="AK37" s="28" t="s">
        <v>1728</v>
      </c>
      <c r="AL37" s="28" t="s">
        <v>176</v>
      </c>
      <c r="AM37" s="28" t="s">
        <v>176</v>
      </c>
      <c r="AN37" s="28" t="s">
        <v>176</v>
      </c>
      <c r="AO37" s="28" t="s">
        <v>176</v>
      </c>
      <c r="AP37" s="28" t="s">
        <v>176</v>
      </c>
      <c r="AQ37" s="28" t="s">
        <v>176</v>
      </c>
      <c r="AR37" s="28" t="s">
        <v>176</v>
      </c>
      <c r="AS37" s="28" t="s">
        <v>176</v>
      </c>
      <c r="AT37" s="28" t="s">
        <v>176</v>
      </c>
      <c r="AU37" s="28" t="s">
        <v>176</v>
      </c>
      <c r="AV37" s="28" t="s">
        <v>176</v>
      </c>
      <c r="AW37" s="28" t="s">
        <v>176</v>
      </c>
      <c r="AX37" s="28" t="s">
        <v>176</v>
      </c>
      <c r="AY37" s="28" t="s">
        <v>176</v>
      </c>
      <c r="AZ37" s="28" t="s">
        <v>176</v>
      </c>
      <c r="BA37" s="28" t="s">
        <v>176</v>
      </c>
      <c r="BB37" s="28" t="s">
        <v>176</v>
      </c>
      <c r="BC37" s="28" t="s">
        <v>176</v>
      </c>
      <c r="BD37" s="28" t="s">
        <v>176</v>
      </c>
      <c r="BE37" s="28" t="s">
        <v>176</v>
      </c>
      <c r="BF37" s="28" t="s">
        <v>176</v>
      </c>
      <c r="BG37" s="28" t="s">
        <v>176</v>
      </c>
      <c r="BH37" s="27" t="b">
        <v>1</v>
      </c>
      <c r="BI37" s="27" t="b">
        <v>1</v>
      </c>
      <c r="BJ37" s="27" t="b">
        <v>0</v>
      </c>
      <c r="BK37" s="27" t="b">
        <v>1</v>
      </c>
      <c r="BL37" s="27" t="b">
        <v>0</v>
      </c>
      <c r="BM37" s="27" t="b">
        <v>1</v>
      </c>
      <c r="BN37" s="27" t="b">
        <v>1</v>
      </c>
      <c r="BO37" s="27" t="b">
        <v>1</v>
      </c>
      <c r="BP37" s="27" t="b">
        <v>0</v>
      </c>
      <c r="BQ37" s="27" t="b">
        <v>0</v>
      </c>
      <c r="BR37" s="27" t="b">
        <v>0</v>
      </c>
      <c r="BS37" s="27" t="b">
        <v>0</v>
      </c>
      <c r="BT37" s="27" t="b">
        <v>0</v>
      </c>
      <c r="BU37" s="27" t="b">
        <v>0</v>
      </c>
      <c r="BV37" s="27" t="b">
        <v>0</v>
      </c>
      <c r="BW37" s="27" t="b">
        <v>0</v>
      </c>
      <c r="BX37" s="27" t="b">
        <v>0</v>
      </c>
      <c r="BY37" s="27" t="b">
        <v>0</v>
      </c>
      <c r="BZ37" s="27" t="b">
        <v>1</v>
      </c>
      <c r="CA37" s="27" t="b">
        <v>1</v>
      </c>
      <c r="CB37" s="27" t="b">
        <v>0</v>
      </c>
      <c r="CC37" s="27" t="b">
        <v>0</v>
      </c>
      <c r="CD37" s="27" t="b">
        <v>0</v>
      </c>
      <c r="CE37" s="27" t="b">
        <v>1</v>
      </c>
      <c r="CF37" s="28" t="s">
        <v>176</v>
      </c>
      <c r="CG37" s="27" t="b">
        <v>0</v>
      </c>
      <c r="CH37" s="27" t="b">
        <v>0</v>
      </c>
      <c r="CI37" s="27" t="b">
        <v>0</v>
      </c>
      <c r="CJ37" s="27" t="b">
        <v>0</v>
      </c>
      <c r="CK37" s="27" t="b">
        <v>0</v>
      </c>
      <c r="CL37" s="27" t="b">
        <v>0</v>
      </c>
      <c r="CM37" s="27" t="b">
        <v>0</v>
      </c>
      <c r="CN37" s="27" t="b">
        <v>0</v>
      </c>
      <c r="CO37" s="27" t="b">
        <v>0</v>
      </c>
      <c r="CP37" s="27" t="b">
        <v>0</v>
      </c>
      <c r="CQ37" s="27" t="b">
        <v>1</v>
      </c>
      <c r="CR37" s="27" t="b">
        <v>0</v>
      </c>
      <c r="CS37" s="27" t="b">
        <v>0</v>
      </c>
      <c r="CT37" s="27" t="b">
        <v>0</v>
      </c>
      <c r="CU37" s="27" t="b">
        <v>0</v>
      </c>
      <c r="CV37" s="27" t="b">
        <v>0</v>
      </c>
      <c r="CW37" s="27" t="b">
        <v>0</v>
      </c>
      <c r="CX37" s="27" t="b">
        <v>0</v>
      </c>
      <c r="CY37" s="27" t="b">
        <v>0</v>
      </c>
      <c r="CZ37" s="27" t="b">
        <v>0</v>
      </c>
      <c r="DA37" s="27" t="b">
        <v>0</v>
      </c>
      <c r="DB37" s="27" t="b">
        <v>0</v>
      </c>
      <c r="DC37" s="28" t="s">
        <v>176</v>
      </c>
      <c r="DD37" s="28" t="s">
        <v>1729</v>
      </c>
      <c r="DE37" s="28" t="s">
        <v>1730</v>
      </c>
      <c r="DF37" s="28" t="s">
        <v>176</v>
      </c>
      <c r="DG37" s="28" t="s">
        <v>176</v>
      </c>
      <c r="DH37" s="28" t="s">
        <v>176</v>
      </c>
      <c r="DI37" s="28" t="s">
        <v>1731</v>
      </c>
      <c r="DJ37" s="27" t="b">
        <v>0</v>
      </c>
      <c r="DK37" s="27" t="b">
        <v>0</v>
      </c>
      <c r="DL37" s="27" t="b">
        <v>0</v>
      </c>
      <c r="DM37" s="27" t="b">
        <v>0</v>
      </c>
      <c r="DN37" s="27" t="b">
        <v>0</v>
      </c>
      <c r="DO37" s="27" t="b">
        <v>0</v>
      </c>
      <c r="DP37" s="27" t="b">
        <v>0</v>
      </c>
      <c r="DQ37" s="27" t="b">
        <v>0</v>
      </c>
      <c r="DR37" s="27" t="b">
        <v>0</v>
      </c>
      <c r="DS37" s="27" t="b">
        <v>0</v>
      </c>
      <c r="DT37" s="27" t="b">
        <v>0</v>
      </c>
      <c r="DU37" s="27" t="b">
        <v>0</v>
      </c>
      <c r="DV37" s="27" t="b">
        <v>0</v>
      </c>
      <c r="DW37" s="27" t="b">
        <v>0</v>
      </c>
      <c r="DX37" s="27" t="b">
        <v>0</v>
      </c>
      <c r="DY37" s="28" t="s">
        <v>176</v>
      </c>
      <c r="DZ37" s="28" t="s">
        <v>176</v>
      </c>
      <c r="EA37" s="28" t="s">
        <v>176</v>
      </c>
      <c r="EB37" s="28" t="s">
        <v>176</v>
      </c>
      <c r="EC37" s="28" t="s">
        <v>176</v>
      </c>
      <c r="ED37" s="27" t="b">
        <v>0</v>
      </c>
      <c r="EE37" s="27" t="b">
        <v>0</v>
      </c>
      <c r="EF37" s="27" t="b">
        <v>0</v>
      </c>
      <c r="EG37" s="27" t="b">
        <v>0</v>
      </c>
      <c r="EH37" s="27" t="b">
        <v>0</v>
      </c>
      <c r="EI37" s="27" t="b">
        <v>0</v>
      </c>
      <c r="EJ37" s="27" t="b">
        <v>0</v>
      </c>
      <c r="EK37" s="27" t="b">
        <v>0</v>
      </c>
      <c r="EL37" s="27" t="b">
        <v>1</v>
      </c>
      <c r="EM37" s="27" t="b">
        <v>1</v>
      </c>
      <c r="EN37" s="27" t="b">
        <v>1</v>
      </c>
      <c r="EO37" s="27" t="b">
        <v>1</v>
      </c>
      <c r="EP37" s="27" t="b">
        <v>1</v>
      </c>
      <c r="EQ37" s="27" t="b">
        <v>1</v>
      </c>
      <c r="ER37" s="27" t="b">
        <v>1</v>
      </c>
      <c r="ES37" s="27" t="b">
        <v>0</v>
      </c>
      <c r="ET37" s="27" t="b">
        <v>0</v>
      </c>
      <c r="EU37" s="27" t="b">
        <v>0</v>
      </c>
      <c r="EV37" s="27" t="b">
        <v>1</v>
      </c>
      <c r="EW37" s="27" t="b">
        <v>0</v>
      </c>
      <c r="EX37" s="27" t="b">
        <v>0</v>
      </c>
      <c r="EY37" s="27" t="b">
        <v>0</v>
      </c>
      <c r="EZ37" s="27" t="b">
        <v>0</v>
      </c>
      <c r="FA37" s="27" t="b">
        <v>1</v>
      </c>
      <c r="FB37" s="27" t="b">
        <v>1</v>
      </c>
      <c r="FC37" s="27" t="b">
        <v>1</v>
      </c>
      <c r="FD37" s="27" t="b">
        <v>0</v>
      </c>
      <c r="FE37" s="27" t="b">
        <v>1</v>
      </c>
      <c r="FF37" s="27" t="b">
        <v>1</v>
      </c>
      <c r="FG37" s="27" t="b">
        <v>1</v>
      </c>
      <c r="FH37" s="28" t="s">
        <v>176</v>
      </c>
      <c r="FI37" s="27" t="b">
        <v>0</v>
      </c>
      <c r="FJ37" s="27" t="b">
        <v>0</v>
      </c>
      <c r="FK37" s="27" t="b">
        <v>0</v>
      </c>
      <c r="FL37" s="27" t="b">
        <v>1</v>
      </c>
      <c r="FM37" s="28" t="s">
        <v>1732</v>
      </c>
      <c r="FN37" s="27" t="b">
        <v>0</v>
      </c>
      <c r="FO37" s="27" t="b">
        <v>0</v>
      </c>
    </row>
    <row r="38" spans="1:171" x14ac:dyDescent="0.25">
      <c r="A38" s="27">
        <v>3975</v>
      </c>
      <c r="B38" s="28" t="s">
        <v>755</v>
      </c>
      <c r="C38" s="28" t="s">
        <v>682</v>
      </c>
      <c r="D38" s="28" t="s">
        <v>275</v>
      </c>
      <c r="E38" s="28" t="s">
        <v>756</v>
      </c>
      <c r="F38" s="28" t="s">
        <v>208</v>
      </c>
      <c r="G38" s="29">
        <v>40364</v>
      </c>
      <c r="H38" s="28" t="s">
        <v>320</v>
      </c>
      <c r="I38" s="28" t="s">
        <v>320</v>
      </c>
      <c r="J38" s="29">
        <v>40224</v>
      </c>
      <c r="K38" s="36">
        <f t="shared" si="0"/>
        <v>2010</v>
      </c>
      <c r="L38" s="47" t="str">
        <f t="shared" si="1"/>
        <v/>
      </c>
      <c r="M38" s="28" t="s">
        <v>757</v>
      </c>
      <c r="N38" s="28" t="s">
        <v>176</v>
      </c>
      <c r="O38" s="27" t="b">
        <v>0</v>
      </c>
      <c r="P38" s="27" t="b">
        <v>1</v>
      </c>
      <c r="Q38" s="27" t="b">
        <v>0</v>
      </c>
      <c r="R38" s="27" t="b">
        <v>0</v>
      </c>
      <c r="S38" s="28" t="s">
        <v>176</v>
      </c>
      <c r="T38" s="27">
        <v>4166</v>
      </c>
      <c r="U38" s="27">
        <v>0</v>
      </c>
      <c r="V38" s="27">
        <v>0</v>
      </c>
      <c r="W38" s="27">
        <v>0</v>
      </c>
      <c r="X38" s="27" t="b">
        <v>1</v>
      </c>
      <c r="Y38" s="27" t="b">
        <v>0</v>
      </c>
      <c r="Z38" s="27" t="b">
        <v>0</v>
      </c>
      <c r="AA38" s="27" t="b">
        <v>0</v>
      </c>
      <c r="AB38" s="28" t="s">
        <v>176</v>
      </c>
      <c r="AC38" s="28" t="s">
        <v>176</v>
      </c>
      <c r="AD38" s="28" t="s">
        <v>177</v>
      </c>
      <c r="AE38" s="28" t="s">
        <v>176</v>
      </c>
      <c r="AF38" s="30"/>
      <c r="AG38" s="28" t="s">
        <v>176</v>
      </c>
      <c r="AH38" s="28" t="s">
        <v>176</v>
      </c>
      <c r="AI38" s="28" t="s">
        <v>176</v>
      </c>
      <c r="AJ38" s="28" t="s">
        <v>176</v>
      </c>
      <c r="AK38" s="28" t="s">
        <v>758</v>
      </c>
      <c r="AL38" s="28" t="s">
        <v>176</v>
      </c>
      <c r="AM38" s="28" t="s">
        <v>176</v>
      </c>
      <c r="AN38" s="28" t="s">
        <v>176</v>
      </c>
      <c r="AO38" s="28" t="s">
        <v>176</v>
      </c>
      <c r="AP38" s="28" t="s">
        <v>176</v>
      </c>
      <c r="AQ38" s="28" t="s">
        <v>176</v>
      </c>
      <c r="AR38" s="28" t="s">
        <v>176</v>
      </c>
      <c r="AS38" s="28" t="s">
        <v>176</v>
      </c>
      <c r="AT38" s="28" t="s">
        <v>176</v>
      </c>
      <c r="AU38" s="28" t="s">
        <v>176</v>
      </c>
      <c r="AV38" s="28" t="s">
        <v>176</v>
      </c>
      <c r="AW38" s="28" t="s">
        <v>176</v>
      </c>
      <c r="AX38" s="28" t="s">
        <v>176</v>
      </c>
      <c r="AY38" s="28" t="s">
        <v>176</v>
      </c>
      <c r="AZ38" s="28" t="s">
        <v>176</v>
      </c>
      <c r="BA38" s="28" t="s">
        <v>176</v>
      </c>
      <c r="BB38" s="28" t="s">
        <v>176</v>
      </c>
      <c r="BC38" s="28" t="s">
        <v>176</v>
      </c>
      <c r="BD38" s="28" t="s">
        <v>176</v>
      </c>
      <c r="BE38" s="28" t="s">
        <v>176</v>
      </c>
      <c r="BF38" s="28" t="s">
        <v>176</v>
      </c>
      <c r="BG38" s="28" t="s">
        <v>176</v>
      </c>
      <c r="BH38" s="27" t="b">
        <v>0</v>
      </c>
      <c r="BI38" s="27" t="b">
        <v>0</v>
      </c>
      <c r="BJ38" s="27" t="b">
        <v>0</v>
      </c>
      <c r="BK38" s="27" t="b">
        <v>0</v>
      </c>
      <c r="BL38" s="27" t="b">
        <v>0</v>
      </c>
      <c r="BM38" s="27" t="b">
        <v>0</v>
      </c>
      <c r="BN38" s="27" t="b">
        <v>0</v>
      </c>
      <c r="BO38" s="27" t="b">
        <v>0</v>
      </c>
      <c r="BP38" s="27" t="b">
        <v>0</v>
      </c>
      <c r="BQ38" s="27" t="b">
        <v>0</v>
      </c>
      <c r="BR38" s="27" t="b">
        <v>0</v>
      </c>
      <c r="BS38" s="27" t="b">
        <v>0</v>
      </c>
      <c r="BT38" s="27" t="b">
        <v>0</v>
      </c>
      <c r="BU38" s="27" t="b">
        <v>0</v>
      </c>
      <c r="BV38" s="27" t="b">
        <v>0</v>
      </c>
      <c r="BW38" s="27" t="b">
        <v>0</v>
      </c>
      <c r="BX38" s="27" t="b">
        <v>0</v>
      </c>
      <c r="BY38" s="27" t="b">
        <v>0</v>
      </c>
      <c r="BZ38" s="27" t="b">
        <v>0</v>
      </c>
      <c r="CA38" s="27" t="b">
        <v>0</v>
      </c>
      <c r="CB38" s="27" t="b">
        <v>1</v>
      </c>
      <c r="CC38" s="27" t="b">
        <v>0</v>
      </c>
      <c r="CD38" s="27" t="b">
        <v>0</v>
      </c>
      <c r="CE38" s="27" t="b">
        <v>0</v>
      </c>
      <c r="CF38" s="28" t="s">
        <v>176</v>
      </c>
      <c r="CG38" s="27" t="b">
        <v>0</v>
      </c>
      <c r="CH38" s="27" t="b">
        <v>0</v>
      </c>
      <c r="CI38" s="27" t="b">
        <v>0</v>
      </c>
      <c r="CJ38" s="27" t="b">
        <v>0</v>
      </c>
      <c r="CK38" s="27" t="b">
        <v>0</v>
      </c>
      <c r="CL38" s="27" t="b">
        <v>0</v>
      </c>
      <c r="CM38" s="27" t="b">
        <v>0</v>
      </c>
      <c r="CN38" s="27" t="b">
        <v>0</v>
      </c>
      <c r="CO38" s="27" t="b">
        <v>0</v>
      </c>
      <c r="CP38" s="27" t="b">
        <v>0</v>
      </c>
      <c r="CQ38" s="27" t="b">
        <v>1</v>
      </c>
      <c r="CR38" s="27" t="b">
        <v>0</v>
      </c>
      <c r="CS38" s="27" t="b">
        <v>0</v>
      </c>
      <c r="CT38" s="27" t="b">
        <v>0</v>
      </c>
      <c r="CU38" s="27" t="b">
        <v>0</v>
      </c>
      <c r="CV38" s="27" t="b">
        <v>0</v>
      </c>
      <c r="CW38" s="27" t="b">
        <v>0</v>
      </c>
      <c r="CX38" s="27" t="b">
        <v>1</v>
      </c>
      <c r="CY38" s="27" t="b">
        <v>0</v>
      </c>
      <c r="CZ38" s="27" t="b">
        <v>0</v>
      </c>
      <c r="DA38" s="27" t="b">
        <v>0</v>
      </c>
      <c r="DB38" s="27" t="b">
        <v>0</v>
      </c>
      <c r="DC38" s="28" t="s">
        <v>176</v>
      </c>
      <c r="DD38" s="28" t="s">
        <v>686</v>
      </c>
      <c r="DE38" s="28" t="s">
        <v>759</v>
      </c>
      <c r="DF38" s="28" t="s">
        <v>176</v>
      </c>
      <c r="DG38" s="28" t="s">
        <v>176</v>
      </c>
      <c r="DH38" s="28" t="s">
        <v>688</v>
      </c>
      <c r="DI38" s="28" t="s">
        <v>760</v>
      </c>
      <c r="DJ38" s="27" t="b">
        <v>0</v>
      </c>
      <c r="DK38" s="27" t="b">
        <v>1</v>
      </c>
      <c r="DL38" s="27" t="b">
        <v>0</v>
      </c>
      <c r="DM38" s="27" t="b">
        <v>0</v>
      </c>
      <c r="DN38" s="27" t="b">
        <v>0</v>
      </c>
      <c r="DO38" s="27" t="b">
        <v>0</v>
      </c>
      <c r="DP38" s="27" t="b">
        <v>0</v>
      </c>
      <c r="DQ38" s="27" t="b">
        <v>0</v>
      </c>
      <c r="DR38" s="27" t="b">
        <v>0</v>
      </c>
      <c r="DS38" s="27" t="b">
        <v>0</v>
      </c>
      <c r="DT38" s="27" t="b">
        <v>0</v>
      </c>
      <c r="DU38" s="27" t="b">
        <v>0</v>
      </c>
      <c r="DV38" s="27" t="b">
        <v>0</v>
      </c>
      <c r="DW38" s="27" t="b">
        <v>0</v>
      </c>
      <c r="DX38" s="27" t="b">
        <v>0</v>
      </c>
      <c r="DY38" s="28" t="s">
        <v>176</v>
      </c>
      <c r="DZ38" s="28" t="s">
        <v>176</v>
      </c>
      <c r="EA38" s="28" t="s">
        <v>176</v>
      </c>
      <c r="EB38" s="28" t="s">
        <v>176</v>
      </c>
      <c r="EC38" s="28" t="s">
        <v>176</v>
      </c>
      <c r="ED38" s="27" t="b">
        <v>0</v>
      </c>
      <c r="EE38" s="27" t="b">
        <v>1</v>
      </c>
      <c r="EF38" s="27" t="b">
        <v>1</v>
      </c>
      <c r="EG38" s="27" t="b">
        <v>1</v>
      </c>
      <c r="EH38" s="27" t="b">
        <v>1</v>
      </c>
      <c r="EI38" s="27" t="b">
        <v>0</v>
      </c>
      <c r="EJ38" s="27" t="b">
        <v>1</v>
      </c>
      <c r="EK38" s="27" t="b">
        <v>1</v>
      </c>
      <c r="EL38" s="27" t="b">
        <v>1</v>
      </c>
      <c r="EM38" s="27" t="b">
        <v>1</v>
      </c>
      <c r="EN38" s="27" t="b">
        <v>0</v>
      </c>
      <c r="EO38" s="27" t="b">
        <v>1</v>
      </c>
      <c r="EP38" s="27" t="b">
        <v>1</v>
      </c>
      <c r="EQ38" s="27" t="b">
        <v>1</v>
      </c>
      <c r="ER38" s="27" t="b">
        <v>1</v>
      </c>
      <c r="ES38" s="27" t="b">
        <v>0</v>
      </c>
      <c r="ET38" s="27" t="b">
        <v>1</v>
      </c>
      <c r="EU38" s="27" t="b">
        <v>0</v>
      </c>
      <c r="EV38" s="27" t="b">
        <v>0</v>
      </c>
      <c r="EW38" s="27" t="b">
        <v>0</v>
      </c>
      <c r="EX38" s="27" t="b">
        <v>1</v>
      </c>
      <c r="EY38" s="27" t="b">
        <v>0</v>
      </c>
      <c r="EZ38" s="27" t="b">
        <v>0</v>
      </c>
      <c r="FA38" s="27" t="b">
        <v>1</v>
      </c>
      <c r="FB38" s="27" t="b">
        <v>1</v>
      </c>
      <c r="FC38" s="27" t="b">
        <v>0</v>
      </c>
      <c r="FD38" s="27" t="b">
        <v>0</v>
      </c>
      <c r="FE38" s="27" t="b">
        <v>0</v>
      </c>
      <c r="FF38" s="27" t="b">
        <v>0</v>
      </c>
      <c r="FG38" s="27" t="b">
        <v>1</v>
      </c>
      <c r="FH38" s="28" t="s">
        <v>176</v>
      </c>
      <c r="FI38" s="27" t="b">
        <v>0</v>
      </c>
      <c r="FJ38" s="27" t="b">
        <v>0</v>
      </c>
      <c r="FK38" s="27" t="b">
        <v>0</v>
      </c>
      <c r="FL38" s="27" t="b">
        <v>0</v>
      </c>
      <c r="FM38" s="28" t="s">
        <v>761</v>
      </c>
      <c r="FN38" s="27" t="b">
        <v>1</v>
      </c>
      <c r="FO38" s="27" t="b">
        <v>0</v>
      </c>
    </row>
    <row r="39" spans="1:171" x14ac:dyDescent="0.25">
      <c r="A39" s="27">
        <v>3966</v>
      </c>
      <c r="B39" s="28" t="s">
        <v>2264</v>
      </c>
      <c r="C39" s="28" t="s">
        <v>274</v>
      </c>
      <c r="D39" s="28" t="s">
        <v>275</v>
      </c>
      <c r="E39" s="28" t="s">
        <v>2265</v>
      </c>
      <c r="F39" s="28" t="s">
        <v>208</v>
      </c>
      <c r="G39" s="29">
        <v>40354</v>
      </c>
      <c r="H39" s="28" t="s">
        <v>320</v>
      </c>
      <c r="I39" s="28" t="s">
        <v>320</v>
      </c>
      <c r="J39" s="29">
        <v>40220</v>
      </c>
      <c r="K39" s="36">
        <f t="shared" si="0"/>
        <v>2010</v>
      </c>
      <c r="L39" s="47" t="str">
        <f t="shared" si="1"/>
        <v/>
      </c>
      <c r="M39" s="28" t="s">
        <v>2266</v>
      </c>
      <c r="N39" s="28" t="s">
        <v>176</v>
      </c>
      <c r="O39" s="27" t="b">
        <v>0</v>
      </c>
      <c r="P39" s="27" t="b">
        <v>1</v>
      </c>
      <c r="Q39" s="27" t="b">
        <v>0</v>
      </c>
      <c r="R39" s="27" t="b">
        <v>0</v>
      </c>
      <c r="S39" s="28" t="s">
        <v>176</v>
      </c>
      <c r="T39" s="27">
        <v>4124</v>
      </c>
      <c r="U39" s="27">
        <v>4150</v>
      </c>
      <c r="V39" s="27">
        <v>0</v>
      </c>
      <c r="W39" s="27">
        <v>0</v>
      </c>
      <c r="X39" s="27" t="b">
        <v>1</v>
      </c>
      <c r="Y39" s="27" t="b">
        <v>0</v>
      </c>
      <c r="Z39" s="27" t="b">
        <v>0</v>
      </c>
      <c r="AA39" s="27" t="b">
        <v>0</v>
      </c>
      <c r="AB39" s="28" t="s">
        <v>176</v>
      </c>
      <c r="AC39" s="28" t="s">
        <v>176</v>
      </c>
      <c r="AD39" s="28" t="s">
        <v>177</v>
      </c>
      <c r="AE39" s="28" t="s">
        <v>176</v>
      </c>
      <c r="AF39" s="30"/>
      <c r="AG39" s="28" t="s">
        <v>176</v>
      </c>
      <c r="AH39" s="28" t="s">
        <v>176</v>
      </c>
      <c r="AI39" s="28" t="s">
        <v>176</v>
      </c>
      <c r="AJ39" s="28" t="s">
        <v>176</v>
      </c>
      <c r="AK39" s="28" t="s">
        <v>2267</v>
      </c>
      <c r="AL39" s="28" t="s">
        <v>176</v>
      </c>
      <c r="AM39" s="28" t="s">
        <v>176</v>
      </c>
      <c r="AN39" s="28" t="s">
        <v>176</v>
      </c>
      <c r="AO39" s="28" t="s">
        <v>176</v>
      </c>
      <c r="AP39" s="28" t="s">
        <v>176</v>
      </c>
      <c r="AQ39" s="28" t="s">
        <v>176</v>
      </c>
      <c r="AR39" s="28" t="s">
        <v>176</v>
      </c>
      <c r="AS39" s="28" t="s">
        <v>176</v>
      </c>
      <c r="AT39" s="28" t="s">
        <v>176</v>
      </c>
      <c r="AU39" s="28" t="s">
        <v>176</v>
      </c>
      <c r="AV39" s="28" t="s">
        <v>176</v>
      </c>
      <c r="AW39" s="28" t="s">
        <v>176</v>
      </c>
      <c r="AX39" s="28" t="s">
        <v>176</v>
      </c>
      <c r="AY39" s="28" t="s">
        <v>176</v>
      </c>
      <c r="AZ39" s="28" t="s">
        <v>176</v>
      </c>
      <c r="BA39" s="28" t="s">
        <v>176</v>
      </c>
      <c r="BB39" s="28" t="s">
        <v>176</v>
      </c>
      <c r="BC39" s="28" t="s">
        <v>176</v>
      </c>
      <c r="BD39" s="28" t="s">
        <v>176</v>
      </c>
      <c r="BE39" s="28" t="s">
        <v>176</v>
      </c>
      <c r="BF39" s="28" t="s">
        <v>176</v>
      </c>
      <c r="BG39" s="28" t="s">
        <v>176</v>
      </c>
      <c r="BH39" s="27" t="b">
        <v>1</v>
      </c>
      <c r="BI39" s="27" t="b">
        <v>1</v>
      </c>
      <c r="BJ39" s="27" t="b">
        <v>0</v>
      </c>
      <c r="BK39" s="27" t="b">
        <v>0</v>
      </c>
      <c r="BL39" s="27" t="b">
        <v>0</v>
      </c>
      <c r="BM39" s="27" t="b">
        <v>1</v>
      </c>
      <c r="BN39" s="27" t="b">
        <v>1</v>
      </c>
      <c r="BO39" s="27" t="b">
        <v>0</v>
      </c>
      <c r="BP39" s="27" t="b">
        <v>0</v>
      </c>
      <c r="BQ39" s="27" t="b">
        <v>0</v>
      </c>
      <c r="BR39" s="27" t="b">
        <v>0</v>
      </c>
      <c r="BS39" s="27" t="b">
        <v>0</v>
      </c>
      <c r="BT39" s="27" t="b">
        <v>0</v>
      </c>
      <c r="BU39" s="27" t="b">
        <v>0</v>
      </c>
      <c r="BV39" s="27" t="b">
        <v>0</v>
      </c>
      <c r="BW39" s="27" t="b">
        <v>0</v>
      </c>
      <c r="BX39" s="27" t="b">
        <v>0</v>
      </c>
      <c r="BY39" s="27" t="b">
        <v>0</v>
      </c>
      <c r="BZ39" s="27" t="b">
        <v>0</v>
      </c>
      <c r="CA39" s="27" t="b">
        <v>0</v>
      </c>
      <c r="CB39" s="27" t="b">
        <v>0</v>
      </c>
      <c r="CC39" s="27" t="b">
        <v>0</v>
      </c>
      <c r="CD39" s="27" t="b">
        <v>0</v>
      </c>
      <c r="CE39" s="27" t="b">
        <v>0</v>
      </c>
      <c r="CF39" s="28" t="s">
        <v>176</v>
      </c>
      <c r="CG39" s="27" t="b">
        <v>0</v>
      </c>
      <c r="CH39" s="27" t="b">
        <v>0</v>
      </c>
      <c r="CI39" s="27" t="b">
        <v>0</v>
      </c>
      <c r="CJ39" s="27" t="b">
        <v>0</v>
      </c>
      <c r="CK39" s="27" t="b">
        <v>0</v>
      </c>
      <c r="CL39" s="27" t="b">
        <v>0</v>
      </c>
      <c r="CM39" s="27" t="b">
        <v>0</v>
      </c>
      <c r="CN39" s="27" t="b">
        <v>0</v>
      </c>
      <c r="CO39" s="27" t="b">
        <v>0</v>
      </c>
      <c r="CP39" s="27" t="b">
        <v>0</v>
      </c>
      <c r="CQ39" s="27" t="b">
        <v>1</v>
      </c>
      <c r="CR39" s="27" t="b">
        <v>0</v>
      </c>
      <c r="CS39" s="27" t="b">
        <v>0</v>
      </c>
      <c r="CT39" s="27" t="b">
        <v>0</v>
      </c>
      <c r="CU39" s="27" t="b">
        <v>0</v>
      </c>
      <c r="CV39" s="27" t="b">
        <v>0</v>
      </c>
      <c r="CW39" s="27" t="b">
        <v>0</v>
      </c>
      <c r="CX39" s="27" t="b">
        <v>0</v>
      </c>
      <c r="CY39" s="27" t="b">
        <v>0</v>
      </c>
      <c r="CZ39" s="27" t="b">
        <v>0</v>
      </c>
      <c r="DA39" s="27" t="b">
        <v>0</v>
      </c>
      <c r="DB39" s="27" t="b">
        <v>0</v>
      </c>
      <c r="DC39" s="28" t="s">
        <v>176</v>
      </c>
      <c r="DD39" s="28" t="s">
        <v>324</v>
      </c>
      <c r="DE39" s="28" t="s">
        <v>2268</v>
      </c>
      <c r="DF39" s="28" t="s">
        <v>176</v>
      </c>
      <c r="DG39" s="28" t="s">
        <v>2269</v>
      </c>
      <c r="DH39" s="28" t="s">
        <v>2270</v>
      </c>
      <c r="DI39" s="28" t="s">
        <v>2271</v>
      </c>
      <c r="DJ39" s="27" t="b">
        <v>0</v>
      </c>
      <c r="DK39" s="27" t="b">
        <v>0</v>
      </c>
      <c r="DL39" s="27" t="b">
        <v>0</v>
      </c>
      <c r="DM39" s="27" t="b">
        <v>0</v>
      </c>
      <c r="DN39" s="27" t="b">
        <v>0</v>
      </c>
      <c r="DO39" s="27" t="b">
        <v>0</v>
      </c>
      <c r="DP39" s="27" t="b">
        <v>0</v>
      </c>
      <c r="DQ39" s="27" t="b">
        <v>0</v>
      </c>
      <c r="DR39" s="27" t="b">
        <v>0</v>
      </c>
      <c r="DS39" s="27" t="b">
        <v>0</v>
      </c>
      <c r="DT39" s="27" t="b">
        <v>0</v>
      </c>
      <c r="DU39" s="27" t="b">
        <v>0</v>
      </c>
      <c r="DV39" s="27" t="b">
        <v>0</v>
      </c>
      <c r="DW39" s="27" t="b">
        <v>0</v>
      </c>
      <c r="DX39" s="27" t="b">
        <v>0</v>
      </c>
      <c r="DY39" s="28" t="s">
        <v>2272</v>
      </c>
      <c r="DZ39" s="28" t="s">
        <v>176</v>
      </c>
      <c r="EA39" s="28" t="s">
        <v>176</v>
      </c>
      <c r="EB39" s="28" t="s">
        <v>176</v>
      </c>
      <c r="EC39" s="28" t="s">
        <v>176</v>
      </c>
      <c r="ED39" s="27" t="b">
        <v>0</v>
      </c>
      <c r="EE39" s="27" t="b">
        <v>0</v>
      </c>
      <c r="EF39" s="27" t="b">
        <v>0</v>
      </c>
      <c r="EG39" s="27" t="b">
        <v>0</v>
      </c>
      <c r="EH39" s="27" t="b">
        <v>0</v>
      </c>
      <c r="EI39" s="27" t="b">
        <v>0</v>
      </c>
      <c r="EJ39" s="27" t="b">
        <v>0</v>
      </c>
      <c r="EK39" s="27" t="b">
        <v>0</v>
      </c>
      <c r="EL39" s="27" t="b">
        <v>1</v>
      </c>
      <c r="EM39" s="27" t="b">
        <v>1</v>
      </c>
      <c r="EN39" s="27" t="b">
        <v>0</v>
      </c>
      <c r="EO39" s="27" t="b">
        <v>1</v>
      </c>
      <c r="EP39" s="27" t="b">
        <v>1</v>
      </c>
      <c r="EQ39" s="27" t="b">
        <v>0</v>
      </c>
      <c r="ER39" s="27" t="b">
        <v>1</v>
      </c>
      <c r="ES39" s="27" t="b">
        <v>0</v>
      </c>
      <c r="ET39" s="27" t="b">
        <v>0</v>
      </c>
      <c r="EU39" s="27" t="b">
        <v>0</v>
      </c>
      <c r="EV39" s="27" t="b">
        <v>0</v>
      </c>
      <c r="EW39" s="27" t="b">
        <v>1</v>
      </c>
      <c r="EX39" s="27" t="b">
        <v>1</v>
      </c>
      <c r="EY39" s="27" t="b">
        <v>0</v>
      </c>
      <c r="EZ39" s="27" t="b">
        <v>0</v>
      </c>
      <c r="FA39" s="27" t="b">
        <v>0</v>
      </c>
      <c r="FB39" s="27" t="b">
        <v>0</v>
      </c>
      <c r="FC39" s="27" t="b">
        <v>0</v>
      </c>
      <c r="FD39" s="27" t="b">
        <v>0</v>
      </c>
      <c r="FE39" s="27" t="b">
        <v>0</v>
      </c>
      <c r="FF39" s="27" t="b">
        <v>1</v>
      </c>
      <c r="FG39" s="27" t="b">
        <v>1</v>
      </c>
      <c r="FH39" s="28" t="s">
        <v>176</v>
      </c>
      <c r="FI39" s="27" t="b">
        <v>0</v>
      </c>
      <c r="FJ39" s="27" t="b">
        <v>0</v>
      </c>
      <c r="FK39" s="27" t="b">
        <v>0</v>
      </c>
      <c r="FL39" s="27" t="b">
        <v>0</v>
      </c>
      <c r="FM39" s="28" t="s">
        <v>2273</v>
      </c>
      <c r="FN39" s="27" t="b">
        <v>0</v>
      </c>
      <c r="FO39" s="27" t="b">
        <v>0</v>
      </c>
    </row>
    <row r="40" spans="1:171" x14ac:dyDescent="0.25">
      <c r="A40" s="27">
        <v>1324</v>
      </c>
      <c r="B40" s="28" t="s">
        <v>2283</v>
      </c>
      <c r="C40" s="28" t="s">
        <v>169</v>
      </c>
      <c r="D40" s="28" t="s">
        <v>365</v>
      </c>
      <c r="E40" s="28" t="s">
        <v>1869</v>
      </c>
      <c r="F40" s="28" t="s">
        <v>172</v>
      </c>
      <c r="G40" s="29">
        <v>40302</v>
      </c>
      <c r="H40" s="28" t="s">
        <v>173</v>
      </c>
      <c r="I40" s="28" t="s">
        <v>387</v>
      </c>
      <c r="J40" s="29">
        <v>38818</v>
      </c>
      <c r="K40" s="36">
        <f t="shared" si="0"/>
        <v>2006</v>
      </c>
      <c r="L40" s="47" t="str">
        <f t="shared" si="1"/>
        <v/>
      </c>
      <c r="M40" s="28" t="s">
        <v>2284</v>
      </c>
      <c r="N40" s="28" t="s">
        <v>176</v>
      </c>
      <c r="O40" s="27" t="b">
        <v>0</v>
      </c>
      <c r="P40" s="27" t="b">
        <v>1</v>
      </c>
      <c r="Q40" s="27" t="b">
        <v>0</v>
      </c>
      <c r="R40" s="27" t="b">
        <v>0</v>
      </c>
      <c r="S40" s="28" t="s">
        <v>176</v>
      </c>
      <c r="T40" s="27">
        <v>1928</v>
      </c>
      <c r="U40" s="27">
        <v>3615</v>
      </c>
      <c r="V40" s="27">
        <v>0</v>
      </c>
      <c r="W40" s="27">
        <v>0</v>
      </c>
      <c r="X40" s="27" t="b">
        <v>1</v>
      </c>
      <c r="Y40" s="27" t="b">
        <v>0</v>
      </c>
      <c r="Z40" s="27" t="b">
        <v>0</v>
      </c>
      <c r="AA40" s="27" t="b">
        <v>0</v>
      </c>
      <c r="AB40" s="28" t="s">
        <v>176</v>
      </c>
      <c r="AC40" s="28" t="s">
        <v>176</v>
      </c>
      <c r="AD40" s="28" t="s">
        <v>177</v>
      </c>
      <c r="AE40" s="28" t="s">
        <v>176</v>
      </c>
      <c r="AF40" s="30"/>
      <c r="AG40" s="28" t="s">
        <v>176</v>
      </c>
      <c r="AH40" s="28" t="s">
        <v>176</v>
      </c>
      <c r="AI40" s="28" t="s">
        <v>176</v>
      </c>
      <c r="AJ40" s="28" t="s">
        <v>176</v>
      </c>
      <c r="AK40" s="28" t="s">
        <v>1871</v>
      </c>
      <c r="AL40" s="28" t="s">
        <v>176</v>
      </c>
      <c r="AM40" s="28" t="s">
        <v>176</v>
      </c>
      <c r="AN40" s="28" t="s">
        <v>176</v>
      </c>
      <c r="AO40" s="28" t="s">
        <v>176</v>
      </c>
      <c r="AP40" s="28" t="s">
        <v>176</v>
      </c>
      <c r="AQ40" s="28" t="s">
        <v>176</v>
      </c>
      <c r="AR40" s="28" t="s">
        <v>176</v>
      </c>
      <c r="AS40" s="28" t="s">
        <v>176</v>
      </c>
      <c r="AT40" s="28" t="s">
        <v>176</v>
      </c>
      <c r="AU40" s="28" t="s">
        <v>176</v>
      </c>
      <c r="AV40" s="28" t="s">
        <v>176</v>
      </c>
      <c r="AW40" s="28" t="s">
        <v>176</v>
      </c>
      <c r="AX40" s="28" t="s">
        <v>176</v>
      </c>
      <c r="AY40" s="28" t="s">
        <v>176</v>
      </c>
      <c r="AZ40" s="28" t="s">
        <v>176</v>
      </c>
      <c r="BA40" s="28" t="s">
        <v>176</v>
      </c>
      <c r="BB40" s="28" t="s">
        <v>176</v>
      </c>
      <c r="BC40" s="28" t="s">
        <v>176</v>
      </c>
      <c r="BD40" s="28" t="s">
        <v>176</v>
      </c>
      <c r="BE40" s="28" t="s">
        <v>176</v>
      </c>
      <c r="BF40" s="28" t="s">
        <v>176</v>
      </c>
      <c r="BG40" s="28" t="s">
        <v>176</v>
      </c>
      <c r="BH40" s="27" t="b">
        <v>1</v>
      </c>
      <c r="BI40" s="27" t="b">
        <v>1</v>
      </c>
      <c r="BJ40" s="27" t="b">
        <v>0</v>
      </c>
      <c r="BK40" s="27" t="b">
        <v>1</v>
      </c>
      <c r="BL40" s="27" t="b">
        <v>0</v>
      </c>
      <c r="BM40" s="27" t="b">
        <v>0</v>
      </c>
      <c r="BN40" s="27" t="b">
        <v>1</v>
      </c>
      <c r="BO40" s="27" t="b">
        <v>0</v>
      </c>
      <c r="BP40" s="27" t="b">
        <v>0</v>
      </c>
      <c r="BQ40" s="27" t="b">
        <v>0</v>
      </c>
      <c r="BR40" s="27" t="b">
        <v>0</v>
      </c>
      <c r="BS40" s="27" t="b">
        <v>0</v>
      </c>
      <c r="BT40" s="27" t="b">
        <v>0</v>
      </c>
      <c r="BU40" s="27" t="b">
        <v>0</v>
      </c>
      <c r="BV40" s="27" t="b">
        <v>0</v>
      </c>
      <c r="BW40" s="27" t="b">
        <v>0</v>
      </c>
      <c r="BX40" s="27" t="b">
        <v>0</v>
      </c>
      <c r="BY40" s="27" t="b">
        <v>0</v>
      </c>
      <c r="BZ40" s="27" t="b">
        <v>0</v>
      </c>
      <c r="CA40" s="27" t="b">
        <v>1</v>
      </c>
      <c r="CB40" s="27" t="b">
        <v>0</v>
      </c>
      <c r="CC40" s="27" t="b">
        <v>0</v>
      </c>
      <c r="CD40" s="27" t="b">
        <v>0</v>
      </c>
      <c r="CE40" s="27" t="b">
        <v>0</v>
      </c>
      <c r="CF40" s="28" t="s">
        <v>176</v>
      </c>
      <c r="CG40" s="27" t="b">
        <v>0</v>
      </c>
      <c r="CH40" s="27" t="b">
        <v>0</v>
      </c>
      <c r="CI40" s="27" t="b">
        <v>0</v>
      </c>
      <c r="CJ40" s="27" t="b">
        <v>0</v>
      </c>
      <c r="CK40" s="27" t="b">
        <v>0</v>
      </c>
      <c r="CL40" s="27" t="b">
        <v>0</v>
      </c>
      <c r="CM40" s="27" t="b">
        <v>0</v>
      </c>
      <c r="CN40" s="27" t="b">
        <v>0</v>
      </c>
      <c r="CO40" s="27" t="b">
        <v>0</v>
      </c>
      <c r="CP40" s="27" t="b">
        <v>0</v>
      </c>
      <c r="CQ40" s="27" t="b">
        <v>1</v>
      </c>
      <c r="CR40" s="27" t="b">
        <v>0</v>
      </c>
      <c r="CS40" s="27" t="b">
        <v>0</v>
      </c>
      <c r="CT40" s="27" t="b">
        <v>0</v>
      </c>
      <c r="CU40" s="27" t="b">
        <v>0</v>
      </c>
      <c r="CV40" s="27" t="b">
        <v>0</v>
      </c>
      <c r="CW40" s="27" t="b">
        <v>0</v>
      </c>
      <c r="CX40" s="27" t="b">
        <v>0</v>
      </c>
      <c r="CY40" s="27" t="b">
        <v>0</v>
      </c>
      <c r="CZ40" s="27" t="b">
        <v>0</v>
      </c>
      <c r="DA40" s="27" t="b">
        <v>0</v>
      </c>
      <c r="DB40" s="27" t="b">
        <v>0</v>
      </c>
      <c r="DC40" s="28" t="s">
        <v>176</v>
      </c>
      <c r="DD40" s="28" t="s">
        <v>859</v>
      </c>
      <c r="DE40" s="28" t="s">
        <v>859</v>
      </c>
      <c r="DF40" s="28" t="s">
        <v>2285</v>
      </c>
      <c r="DG40" s="28" t="s">
        <v>176</v>
      </c>
      <c r="DH40" s="28" t="s">
        <v>176</v>
      </c>
      <c r="DI40" s="28" t="s">
        <v>2286</v>
      </c>
      <c r="DJ40" s="27" t="b">
        <v>0</v>
      </c>
      <c r="DK40" s="27" t="b">
        <v>0</v>
      </c>
      <c r="DL40" s="27" t="b">
        <v>0</v>
      </c>
      <c r="DM40" s="27" t="b">
        <v>0</v>
      </c>
      <c r="DN40" s="27" t="b">
        <v>0</v>
      </c>
      <c r="DO40" s="27" t="b">
        <v>0</v>
      </c>
      <c r="DP40" s="27" t="b">
        <v>0</v>
      </c>
      <c r="DQ40" s="27" t="b">
        <v>0</v>
      </c>
      <c r="DR40" s="27" t="b">
        <v>0</v>
      </c>
      <c r="DS40" s="27" t="b">
        <v>0</v>
      </c>
      <c r="DT40" s="27" t="b">
        <v>0</v>
      </c>
      <c r="DU40" s="27" t="b">
        <v>0</v>
      </c>
      <c r="DV40" s="27" t="b">
        <v>0</v>
      </c>
      <c r="DW40" s="27" t="b">
        <v>0</v>
      </c>
      <c r="DX40" s="27" t="b">
        <v>0</v>
      </c>
      <c r="DY40" s="28" t="s">
        <v>176</v>
      </c>
      <c r="DZ40" s="28" t="s">
        <v>176</v>
      </c>
      <c r="EA40" s="28" t="s">
        <v>176</v>
      </c>
      <c r="EB40" s="28" t="s">
        <v>176</v>
      </c>
      <c r="EC40" s="28" t="s">
        <v>176</v>
      </c>
      <c r="ED40" s="27" t="b">
        <v>0</v>
      </c>
      <c r="EE40" s="27" t="b">
        <v>0</v>
      </c>
      <c r="EF40" s="27" t="b">
        <v>0</v>
      </c>
      <c r="EG40" s="27" t="b">
        <v>0</v>
      </c>
      <c r="EH40" s="27" t="b">
        <v>0</v>
      </c>
      <c r="EI40" s="27" t="b">
        <v>0</v>
      </c>
      <c r="EJ40" s="27" t="b">
        <v>0</v>
      </c>
      <c r="EK40" s="27" t="b">
        <v>0</v>
      </c>
      <c r="EL40" s="27" t="b">
        <v>1</v>
      </c>
      <c r="EM40" s="27" t="b">
        <v>0</v>
      </c>
      <c r="EN40" s="27" t="b">
        <v>0</v>
      </c>
      <c r="EO40" s="27" t="b">
        <v>1</v>
      </c>
      <c r="EP40" s="27" t="b">
        <v>1</v>
      </c>
      <c r="EQ40" s="27" t="b">
        <v>1</v>
      </c>
      <c r="ER40" s="27" t="b">
        <v>1</v>
      </c>
      <c r="ES40" s="27" t="b">
        <v>0</v>
      </c>
      <c r="ET40" s="27" t="b">
        <v>0</v>
      </c>
      <c r="EU40" s="27" t="b">
        <v>0</v>
      </c>
      <c r="EV40" s="27" t="b">
        <v>0</v>
      </c>
      <c r="EW40" s="27" t="b">
        <v>1</v>
      </c>
      <c r="EX40" s="27" t="b">
        <v>0</v>
      </c>
      <c r="EY40" s="27" t="b">
        <v>0</v>
      </c>
      <c r="EZ40" s="27" t="b">
        <v>0</v>
      </c>
      <c r="FA40" s="27" t="b">
        <v>0</v>
      </c>
      <c r="FB40" s="27" t="b">
        <v>0</v>
      </c>
      <c r="FC40" s="27" t="b">
        <v>0</v>
      </c>
      <c r="FD40" s="27" t="b">
        <v>0</v>
      </c>
      <c r="FE40" s="27" t="b">
        <v>0</v>
      </c>
      <c r="FF40" s="27" t="b">
        <v>1</v>
      </c>
      <c r="FG40" s="27" t="b">
        <v>1</v>
      </c>
      <c r="FH40" s="28" t="s">
        <v>176</v>
      </c>
      <c r="FI40" s="27" t="b">
        <v>0</v>
      </c>
      <c r="FJ40" s="27" t="b">
        <v>0</v>
      </c>
      <c r="FK40" s="27" t="b">
        <v>0</v>
      </c>
      <c r="FL40" s="27" t="b">
        <v>0</v>
      </c>
      <c r="FM40" s="28" t="s">
        <v>176</v>
      </c>
      <c r="FN40" s="27" t="b">
        <v>0</v>
      </c>
      <c r="FO40" s="27" t="b">
        <v>0</v>
      </c>
    </row>
    <row r="41" spans="1:171" x14ac:dyDescent="0.25">
      <c r="A41" s="27">
        <v>2374</v>
      </c>
      <c r="B41" s="28" t="s">
        <v>3596</v>
      </c>
      <c r="C41" s="28" t="s">
        <v>258</v>
      </c>
      <c r="D41" s="28" t="s">
        <v>1958</v>
      </c>
      <c r="E41" s="28" t="s">
        <v>3597</v>
      </c>
      <c r="F41" s="28" t="s">
        <v>172</v>
      </c>
      <c r="G41" s="29">
        <v>40395</v>
      </c>
      <c r="H41" s="28" t="s">
        <v>173</v>
      </c>
      <c r="I41" s="28" t="s">
        <v>187</v>
      </c>
      <c r="J41" s="29">
        <v>39098</v>
      </c>
      <c r="K41" s="36">
        <f t="shared" si="0"/>
        <v>2007</v>
      </c>
      <c r="L41" s="47" t="str">
        <f t="shared" si="1"/>
        <v/>
      </c>
      <c r="M41" s="28" t="s">
        <v>3598</v>
      </c>
      <c r="N41" s="28" t="s">
        <v>176</v>
      </c>
      <c r="O41" s="27" t="b">
        <v>0</v>
      </c>
      <c r="P41" s="27" t="b">
        <v>1</v>
      </c>
      <c r="Q41" s="27" t="b">
        <v>0</v>
      </c>
      <c r="R41" s="27" t="b">
        <v>0</v>
      </c>
      <c r="S41" s="28" t="s">
        <v>176</v>
      </c>
      <c r="T41" s="27">
        <v>2521</v>
      </c>
      <c r="U41" s="27">
        <v>0</v>
      </c>
      <c r="V41" s="27">
        <v>0</v>
      </c>
      <c r="W41" s="27">
        <v>0</v>
      </c>
      <c r="X41" s="27" t="b">
        <v>1</v>
      </c>
      <c r="Y41" s="27" t="b">
        <v>0</v>
      </c>
      <c r="Z41" s="27" t="b">
        <v>0</v>
      </c>
      <c r="AA41" s="27" t="b">
        <v>0</v>
      </c>
      <c r="AB41" s="28" t="s">
        <v>176</v>
      </c>
      <c r="AC41" s="28" t="s">
        <v>176</v>
      </c>
      <c r="AD41" s="28" t="s">
        <v>177</v>
      </c>
      <c r="AE41" s="28" t="s">
        <v>176</v>
      </c>
      <c r="AF41" s="30"/>
      <c r="AG41" s="28" t="s">
        <v>176</v>
      </c>
      <c r="AH41" s="28" t="s">
        <v>176</v>
      </c>
      <c r="AI41" s="28" t="s">
        <v>176</v>
      </c>
      <c r="AJ41" s="28" t="s">
        <v>176</v>
      </c>
      <c r="AK41" s="28" t="s">
        <v>3599</v>
      </c>
      <c r="AL41" s="28" t="s">
        <v>176</v>
      </c>
      <c r="AM41" s="28" t="s">
        <v>176</v>
      </c>
      <c r="AN41" s="28" t="s">
        <v>176</v>
      </c>
      <c r="AO41" s="28" t="s">
        <v>176</v>
      </c>
      <c r="AP41" s="28" t="s">
        <v>176</v>
      </c>
      <c r="AQ41" s="28" t="s">
        <v>176</v>
      </c>
      <c r="AR41" s="28" t="s">
        <v>176</v>
      </c>
      <c r="AS41" s="28" t="s">
        <v>176</v>
      </c>
      <c r="AT41" s="28" t="s">
        <v>176</v>
      </c>
      <c r="AU41" s="28" t="s">
        <v>176</v>
      </c>
      <c r="AV41" s="28" t="s">
        <v>176</v>
      </c>
      <c r="AW41" s="28" t="s">
        <v>176</v>
      </c>
      <c r="AX41" s="28" t="s">
        <v>176</v>
      </c>
      <c r="AY41" s="28" t="s">
        <v>176</v>
      </c>
      <c r="AZ41" s="28" t="s">
        <v>176</v>
      </c>
      <c r="BA41" s="28" t="s">
        <v>176</v>
      </c>
      <c r="BB41" s="28" t="s">
        <v>176</v>
      </c>
      <c r="BC41" s="28" t="s">
        <v>176</v>
      </c>
      <c r="BD41" s="28" t="s">
        <v>176</v>
      </c>
      <c r="BE41" s="28" t="s">
        <v>176</v>
      </c>
      <c r="BF41" s="28" t="s">
        <v>176</v>
      </c>
      <c r="BG41" s="28" t="s">
        <v>176</v>
      </c>
      <c r="BH41" s="27" t="b">
        <v>1</v>
      </c>
      <c r="BI41" s="27" t="b">
        <v>1</v>
      </c>
      <c r="BJ41" s="27" t="b">
        <v>0</v>
      </c>
      <c r="BK41" s="27" t="b">
        <v>0</v>
      </c>
      <c r="BL41" s="27" t="b">
        <v>0</v>
      </c>
      <c r="BM41" s="27" t="b">
        <v>0</v>
      </c>
      <c r="BN41" s="27" t="b">
        <v>0</v>
      </c>
      <c r="BO41" s="27" t="b">
        <v>0</v>
      </c>
      <c r="BP41" s="27" t="b">
        <v>0</v>
      </c>
      <c r="BQ41" s="27" t="b">
        <v>0</v>
      </c>
      <c r="BR41" s="27" t="b">
        <v>0</v>
      </c>
      <c r="BS41" s="27" t="b">
        <v>0</v>
      </c>
      <c r="BT41" s="27" t="b">
        <v>0</v>
      </c>
      <c r="BU41" s="27" t="b">
        <v>0</v>
      </c>
      <c r="BV41" s="27" t="b">
        <v>0</v>
      </c>
      <c r="BW41" s="27" t="b">
        <v>0</v>
      </c>
      <c r="BX41" s="27" t="b">
        <v>0</v>
      </c>
      <c r="BY41" s="27" t="b">
        <v>0</v>
      </c>
      <c r="BZ41" s="27" t="b">
        <v>0</v>
      </c>
      <c r="CA41" s="27" t="b">
        <v>0</v>
      </c>
      <c r="CB41" s="27" t="b">
        <v>0</v>
      </c>
      <c r="CC41" s="27" t="b">
        <v>0</v>
      </c>
      <c r="CD41" s="27" t="b">
        <v>0</v>
      </c>
      <c r="CE41" s="27" t="b">
        <v>0</v>
      </c>
      <c r="CF41" s="28" t="s">
        <v>176</v>
      </c>
      <c r="CG41" s="27" t="b">
        <v>0</v>
      </c>
      <c r="CH41" s="27" t="b">
        <v>0</v>
      </c>
      <c r="CI41" s="27" t="b">
        <v>0</v>
      </c>
      <c r="CJ41" s="27" t="b">
        <v>0</v>
      </c>
      <c r="CK41" s="27" t="b">
        <v>0</v>
      </c>
      <c r="CL41" s="27" t="b">
        <v>0</v>
      </c>
      <c r="CM41" s="27" t="b">
        <v>0</v>
      </c>
      <c r="CN41" s="27" t="b">
        <v>0</v>
      </c>
      <c r="CO41" s="27" t="b">
        <v>0</v>
      </c>
      <c r="CP41" s="27" t="b">
        <v>0</v>
      </c>
      <c r="CQ41" s="27" t="b">
        <v>1</v>
      </c>
      <c r="CR41" s="27" t="b">
        <v>0</v>
      </c>
      <c r="CS41" s="27" t="b">
        <v>0</v>
      </c>
      <c r="CT41" s="27" t="b">
        <v>0</v>
      </c>
      <c r="CU41" s="27" t="b">
        <v>0</v>
      </c>
      <c r="CV41" s="27" t="b">
        <v>0</v>
      </c>
      <c r="CW41" s="27" t="b">
        <v>0</v>
      </c>
      <c r="CX41" s="27" t="b">
        <v>0</v>
      </c>
      <c r="CY41" s="27" t="b">
        <v>0</v>
      </c>
      <c r="CZ41" s="27" t="b">
        <v>0</v>
      </c>
      <c r="DA41" s="27" t="b">
        <v>0</v>
      </c>
      <c r="DB41" s="27" t="b">
        <v>0</v>
      </c>
      <c r="DC41" s="28" t="s">
        <v>176</v>
      </c>
      <c r="DD41" s="28" t="s">
        <v>324</v>
      </c>
      <c r="DE41" s="28" t="s">
        <v>176</v>
      </c>
      <c r="DF41" s="28" t="s">
        <v>176</v>
      </c>
      <c r="DG41" s="28" t="s">
        <v>176</v>
      </c>
      <c r="DH41" s="28" t="s">
        <v>3600</v>
      </c>
      <c r="DI41" s="28" t="s">
        <v>3601</v>
      </c>
      <c r="DJ41" s="27" t="b">
        <v>0</v>
      </c>
      <c r="DK41" s="27" t="b">
        <v>0</v>
      </c>
      <c r="DL41" s="27" t="b">
        <v>0</v>
      </c>
      <c r="DM41" s="27" t="b">
        <v>0</v>
      </c>
      <c r="DN41" s="27" t="b">
        <v>0</v>
      </c>
      <c r="DO41" s="27" t="b">
        <v>0</v>
      </c>
      <c r="DP41" s="27" t="b">
        <v>0</v>
      </c>
      <c r="DQ41" s="27" t="b">
        <v>0</v>
      </c>
      <c r="DR41" s="27" t="b">
        <v>0</v>
      </c>
      <c r="DS41" s="27" t="b">
        <v>0</v>
      </c>
      <c r="DT41" s="27" t="b">
        <v>0</v>
      </c>
      <c r="DU41" s="27" t="b">
        <v>0</v>
      </c>
      <c r="DV41" s="27" t="b">
        <v>0</v>
      </c>
      <c r="DW41" s="27" t="b">
        <v>0</v>
      </c>
      <c r="DX41" s="27" t="b">
        <v>0</v>
      </c>
      <c r="DY41" s="28" t="s">
        <v>176</v>
      </c>
      <c r="DZ41" s="28" t="s">
        <v>176</v>
      </c>
      <c r="EA41" s="28" t="s">
        <v>176</v>
      </c>
      <c r="EB41" s="28" t="s">
        <v>176</v>
      </c>
      <c r="EC41" s="28" t="s">
        <v>176</v>
      </c>
      <c r="ED41" s="27" t="b">
        <v>0</v>
      </c>
      <c r="EE41" s="27" t="b">
        <v>0</v>
      </c>
      <c r="EF41" s="27" t="b">
        <v>0</v>
      </c>
      <c r="EG41" s="27" t="b">
        <v>0</v>
      </c>
      <c r="EH41" s="27" t="b">
        <v>0</v>
      </c>
      <c r="EI41" s="27" t="b">
        <v>0</v>
      </c>
      <c r="EJ41" s="27" t="b">
        <v>0</v>
      </c>
      <c r="EK41" s="27" t="b">
        <v>0</v>
      </c>
      <c r="EL41" s="27" t="b">
        <v>1</v>
      </c>
      <c r="EM41" s="27" t="b">
        <v>1</v>
      </c>
      <c r="EN41" s="27" t="b">
        <v>0</v>
      </c>
      <c r="EO41" s="27" t="b">
        <v>0</v>
      </c>
      <c r="EP41" s="27" t="b">
        <v>0</v>
      </c>
      <c r="EQ41" s="27" t="b">
        <v>0</v>
      </c>
      <c r="ER41" s="27" t="b">
        <v>1</v>
      </c>
      <c r="ES41" s="27" t="b">
        <v>0</v>
      </c>
      <c r="ET41" s="27" t="b">
        <v>0</v>
      </c>
      <c r="EU41" s="27" t="b">
        <v>0</v>
      </c>
      <c r="EV41" s="27" t="b">
        <v>0</v>
      </c>
      <c r="EW41" s="27" t="b">
        <v>0</v>
      </c>
      <c r="EX41" s="27" t="b">
        <v>0</v>
      </c>
      <c r="EY41" s="27" t="b">
        <v>0</v>
      </c>
      <c r="EZ41" s="27" t="b">
        <v>0</v>
      </c>
      <c r="FA41" s="27" t="b">
        <v>0</v>
      </c>
      <c r="FB41" s="27" t="b">
        <v>0</v>
      </c>
      <c r="FC41" s="27" t="b">
        <v>0</v>
      </c>
      <c r="FD41" s="27" t="b">
        <v>0</v>
      </c>
      <c r="FE41" s="27" t="b">
        <v>0</v>
      </c>
      <c r="FF41" s="27" t="b">
        <v>0</v>
      </c>
      <c r="FG41" s="27" t="b">
        <v>1</v>
      </c>
      <c r="FH41" s="28" t="s">
        <v>176</v>
      </c>
      <c r="FI41" s="27" t="b">
        <v>0</v>
      </c>
      <c r="FJ41" s="27" t="b">
        <v>0</v>
      </c>
      <c r="FK41" s="27" t="b">
        <v>0</v>
      </c>
      <c r="FL41" s="27" t="b">
        <v>1</v>
      </c>
      <c r="FM41" s="28" t="s">
        <v>176</v>
      </c>
      <c r="FN41" s="27" t="b">
        <v>0</v>
      </c>
      <c r="FO41" s="27" t="b">
        <v>0</v>
      </c>
    </row>
    <row r="42" spans="1:171" x14ac:dyDescent="0.25">
      <c r="A42" s="27">
        <v>1321</v>
      </c>
      <c r="B42" s="28" t="s">
        <v>1740</v>
      </c>
      <c r="C42" s="28" t="s">
        <v>169</v>
      </c>
      <c r="D42" s="28" t="s">
        <v>170</v>
      </c>
      <c r="E42" s="28" t="s">
        <v>1741</v>
      </c>
      <c r="F42" s="28" t="s">
        <v>172</v>
      </c>
      <c r="G42" s="29">
        <v>40248</v>
      </c>
      <c r="H42" s="28" t="s">
        <v>173</v>
      </c>
      <c r="I42" s="28" t="s">
        <v>387</v>
      </c>
      <c r="J42" s="29">
        <v>38818</v>
      </c>
      <c r="K42" s="36">
        <f t="shared" si="0"/>
        <v>2006</v>
      </c>
      <c r="L42" s="47" t="str">
        <f t="shared" si="1"/>
        <v/>
      </c>
      <c r="M42" s="28" t="s">
        <v>1742</v>
      </c>
      <c r="N42" s="28" t="s">
        <v>176</v>
      </c>
      <c r="O42" s="27" t="b">
        <v>0</v>
      </c>
      <c r="P42" s="27" t="b">
        <v>1</v>
      </c>
      <c r="Q42" s="27" t="b">
        <v>0</v>
      </c>
      <c r="R42" s="27" t="b">
        <v>0</v>
      </c>
      <c r="S42" s="28" t="s">
        <v>176</v>
      </c>
      <c r="T42" s="27">
        <v>1928</v>
      </c>
      <c r="U42" s="27">
        <v>3615</v>
      </c>
      <c r="V42" s="27">
        <v>0</v>
      </c>
      <c r="W42" s="27">
        <v>0</v>
      </c>
      <c r="X42" s="27" t="b">
        <v>1</v>
      </c>
      <c r="Y42" s="27" t="b">
        <v>0</v>
      </c>
      <c r="Z42" s="27" t="b">
        <v>0</v>
      </c>
      <c r="AA42" s="27" t="b">
        <v>0</v>
      </c>
      <c r="AB42" s="28" t="s">
        <v>176</v>
      </c>
      <c r="AC42" s="28" t="s">
        <v>176</v>
      </c>
      <c r="AD42" s="28" t="s">
        <v>177</v>
      </c>
      <c r="AE42" s="28" t="s">
        <v>176</v>
      </c>
      <c r="AF42" s="30"/>
      <c r="AG42" s="28" t="s">
        <v>176</v>
      </c>
      <c r="AH42" s="28" t="s">
        <v>176</v>
      </c>
      <c r="AI42" s="28" t="s">
        <v>176</v>
      </c>
      <c r="AJ42" s="28" t="s">
        <v>176</v>
      </c>
      <c r="AK42" s="28" t="s">
        <v>1743</v>
      </c>
      <c r="AL42" s="28" t="s">
        <v>176</v>
      </c>
      <c r="AM42" s="28" t="s">
        <v>176</v>
      </c>
      <c r="AN42" s="28" t="s">
        <v>176</v>
      </c>
      <c r="AO42" s="28" t="s">
        <v>176</v>
      </c>
      <c r="AP42" s="28" t="s">
        <v>176</v>
      </c>
      <c r="AQ42" s="28" t="s">
        <v>176</v>
      </c>
      <c r="AR42" s="28" t="s">
        <v>176</v>
      </c>
      <c r="AS42" s="28" t="s">
        <v>176</v>
      </c>
      <c r="AT42" s="28" t="s">
        <v>176</v>
      </c>
      <c r="AU42" s="28" t="s">
        <v>176</v>
      </c>
      <c r="AV42" s="28" t="s">
        <v>176</v>
      </c>
      <c r="AW42" s="28" t="s">
        <v>176</v>
      </c>
      <c r="AX42" s="28" t="s">
        <v>176</v>
      </c>
      <c r="AY42" s="28" t="s">
        <v>176</v>
      </c>
      <c r="AZ42" s="28" t="s">
        <v>176</v>
      </c>
      <c r="BA42" s="28" t="s">
        <v>176</v>
      </c>
      <c r="BB42" s="28" t="s">
        <v>176</v>
      </c>
      <c r="BC42" s="28" t="s">
        <v>176</v>
      </c>
      <c r="BD42" s="28" t="s">
        <v>176</v>
      </c>
      <c r="BE42" s="28" t="s">
        <v>176</v>
      </c>
      <c r="BF42" s="28" t="s">
        <v>176</v>
      </c>
      <c r="BG42" s="28" t="s">
        <v>176</v>
      </c>
      <c r="BH42" s="27" t="b">
        <v>1</v>
      </c>
      <c r="BI42" s="27" t="b">
        <v>1</v>
      </c>
      <c r="BJ42" s="27" t="b">
        <v>0</v>
      </c>
      <c r="BK42" s="27" t="b">
        <v>0</v>
      </c>
      <c r="BL42" s="27" t="b">
        <v>0</v>
      </c>
      <c r="BM42" s="27" t="b">
        <v>0</v>
      </c>
      <c r="BN42" s="27" t="b">
        <v>1</v>
      </c>
      <c r="BO42" s="27" t="b">
        <v>1</v>
      </c>
      <c r="BP42" s="27" t="b">
        <v>0</v>
      </c>
      <c r="BQ42" s="27" t="b">
        <v>0</v>
      </c>
      <c r="BR42" s="27" t="b">
        <v>0</v>
      </c>
      <c r="BS42" s="27" t="b">
        <v>0</v>
      </c>
      <c r="BT42" s="27" t="b">
        <v>0</v>
      </c>
      <c r="BU42" s="27" t="b">
        <v>0</v>
      </c>
      <c r="BV42" s="27" t="b">
        <v>0</v>
      </c>
      <c r="BW42" s="27" t="b">
        <v>0</v>
      </c>
      <c r="BX42" s="27" t="b">
        <v>0</v>
      </c>
      <c r="BY42" s="27" t="b">
        <v>0</v>
      </c>
      <c r="BZ42" s="27" t="b">
        <v>0</v>
      </c>
      <c r="CA42" s="27" t="b">
        <v>0</v>
      </c>
      <c r="CB42" s="27" t="b">
        <v>0</v>
      </c>
      <c r="CC42" s="27" t="b">
        <v>0</v>
      </c>
      <c r="CD42" s="27" t="b">
        <v>0</v>
      </c>
      <c r="CE42" s="27" t="b">
        <v>0</v>
      </c>
      <c r="CF42" s="28" t="s">
        <v>176</v>
      </c>
      <c r="CG42" s="27" t="b">
        <v>0</v>
      </c>
      <c r="CH42" s="27" t="b">
        <v>0</v>
      </c>
      <c r="CI42" s="27" t="b">
        <v>0</v>
      </c>
      <c r="CJ42" s="27" t="b">
        <v>0</v>
      </c>
      <c r="CK42" s="27" t="b">
        <v>0</v>
      </c>
      <c r="CL42" s="27" t="b">
        <v>0</v>
      </c>
      <c r="CM42" s="27" t="b">
        <v>0</v>
      </c>
      <c r="CN42" s="27" t="b">
        <v>0</v>
      </c>
      <c r="CO42" s="27" t="b">
        <v>0</v>
      </c>
      <c r="CP42" s="27" t="b">
        <v>0</v>
      </c>
      <c r="CQ42" s="27" t="b">
        <v>1</v>
      </c>
      <c r="CR42" s="27" t="b">
        <v>0</v>
      </c>
      <c r="CS42" s="27" t="b">
        <v>0</v>
      </c>
      <c r="CT42" s="27" t="b">
        <v>0</v>
      </c>
      <c r="CU42" s="27" t="b">
        <v>0</v>
      </c>
      <c r="CV42" s="27" t="b">
        <v>0</v>
      </c>
      <c r="CW42" s="27" t="b">
        <v>0</v>
      </c>
      <c r="CX42" s="27" t="b">
        <v>0</v>
      </c>
      <c r="CY42" s="27" t="b">
        <v>0</v>
      </c>
      <c r="CZ42" s="27" t="b">
        <v>0</v>
      </c>
      <c r="DA42" s="27" t="b">
        <v>0</v>
      </c>
      <c r="DB42" s="27" t="b">
        <v>0</v>
      </c>
      <c r="DC42" s="28" t="s">
        <v>176</v>
      </c>
      <c r="DD42" s="28" t="s">
        <v>1744</v>
      </c>
      <c r="DE42" s="28" t="s">
        <v>176</v>
      </c>
      <c r="DF42" s="28" t="s">
        <v>176</v>
      </c>
      <c r="DG42" s="28" t="s">
        <v>176</v>
      </c>
      <c r="DH42" s="28" t="s">
        <v>1745</v>
      </c>
      <c r="DI42" s="28" t="s">
        <v>1746</v>
      </c>
      <c r="DJ42" s="27" t="b">
        <v>0</v>
      </c>
      <c r="DK42" s="27" t="b">
        <v>0</v>
      </c>
      <c r="DL42" s="27" t="b">
        <v>0</v>
      </c>
      <c r="DM42" s="27" t="b">
        <v>0</v>
      </c>
      <c r="DN42" s="27" t="b">
        <v>0</v>
      </c>
      <c r="DO42" s="27" t="b">
        <v>0</v>
      </c>
      <c r="DP42" s="27" t="b">
        <v>0</v>
      </c>
      <c r="DQ42" s="27" t="b">
        <v>0</v>
      </c>
      <c r="DR42" s="27" t="b">
        <v>0</v>
      </c>
      <c r="DS42" s="27" t="b">
        <v>0</v>
      </c>
      <c r="DT42" s="27" t="b">
        <v>0</v>
      </c>
      <c r="DU42" s="27" t="b">
        <v>0</v>
      </c>
      <c r="DV42" s="27" t="b">
        <v>0</v>
      </c>
      <c r="DW42" s="27" t="b">
        <v>0</v>
      </c>
      <c r="DX42" s="27" t="b">
        <v>0</v>
      </c>
      <c r="DY42" s="28" t="s">
        <v>176</v>
      </c>
      <c r="DZ42" s="28" t="s">
        <v>176</v>
      </c>
      <c r="EA42" s="28" t="s">
        <v>176</v>
      </c>
      <c r="EB42" s="28" t="s">
        <v>176</v>
      </c>
      <c r="EC42" s="28" t="s">
        <v>176</v>
      </c>
      <c r="ED42" s="27" t="b">
        <v>0</v>
      </c>
      <c r="EE42" s="27" t="b">
        <v>0</v>
      </c>
      <c r="EF42" s="27" t="b">
        <v>0</v>
      </c>
      <c r="EG42" s="27" t="b">
        <v>1</v>
      </c>
      <c r="EH42" s="27" t="b">
        <v>0</v>
      </c>
      <c r="EI42" s="27" t="b">
        <v>0</v>
      </c>
      <c r="EJ42" s="27" t="b">
        <v>0</v>
      </c>
      <c r="EK42" s="27" t="b">
        <v>1</v>
      </c>
      <c r="EL42" s="27" t="b">
        <v>1</v>
      </c>
      <c r="EM42" s="27" t="b">
        <v>1</v>
      </c>
      <c r="EN42" s="27" t="b">
        <v>1</v>
      </c>
      <c r="EO42" s="27" t="b">
        <v>1</v>
      </c>
      <c r="EP42" s="27" t="b">
        <v>1</v>
      </c>
      <c r="EQ42" s="27" t="b">
        <v>0</v>
      </c>
      <c r="ER42" s="27" t="b">
        <v>1</v>
      </c>
      <c r="ES42" s="27" t="b">
        <v>0</v>
      </c>
      <c r="ET42" s="27" t="b">
        <v>0</v>
      </c>
      <c r="EU42" s="27" t="b">
        <v>0</v>
      </c>
      <c r="EV42" s="27" t="b">
        <v>1</v>
      </c>
      <c r="EW42" s="27" t="b">
        <v>1</v>
      </c>
      <c r="EX42" s="27" t="b">
        <v>1</v>
      </c>
      <c r="EY42" s="27" t="b">
        <v>0</v>
      </c>
      <c r="EZ42" s="27" t="b">
        <v>0</v>
      </c>
      <c r="FA42" s="27" t="b">
        <v>0</v>
      </c>
      <c r="FB42" s="27" t="b">
        <v>0</v>
      </c>
      <c r="FC42" s="27" t="b">
        <v>0</v>
      </c>
      <c r="FD42" s="27" t="b">
        <v>0</v>
      </c>
      <c r="FE42" s="27" t="b">
        <v>0</v>
      </c>
      <c r="FF42" s="27" t="b">
        <v>1</v>
      </c>
      <c r="FG42" s="27" t="b">
        <v>1</v>
      </c>
      <c r="FH42" s="28" t="s">
        <v>176</v>
      </c>
      <c r="FI42" s="27" t="b">
        <v>0</v>
      </c>
      <c r="FJ42" s="27" t="b">
        <v>0</v>
      </c>
      <c r="FK42" s="27" t="b">
        <v>0</v>
      </c>
      <c r="FL42" s="27" t="b">
        <v>1</v>
      </c>
      <c r="FM42" s="28" t="s">
        <v>176</v>
      </c>
      <c r="FN42" s="27" t="b">
        <v>0</v>
      </c>
      <c r="FO42" s="27" t="b">
        <v>0</v>
      </c>
    </row>
    <row r="43" spans="1:171" x14ac:dyDescent="0.25">
      <c r="A43" s="27">
        <v>2079</v>
      </c>
      <c r="B43" s="28" t="s">
        <v>1747</v>
      </c>
      <c r="C43" s="28" t="s">
        <v>258</v>
      </c>
      <c r="D43" s="28" t="s">
        <v>275</v>
      </c>
      <c r="E43" s="28" t="s">
        <v>1748</v>
      </c>
      <c r="F43" s="28" t="s">
        <v>208</v>
      </c>
      <c r="G43" s="29">
        <v>39020</v>
      </c>
      <c r="H43" s="28" t="s">
        <v>187</v>
      </c>
      <c r="I43" s="28" t="s">
        <v>209</v>
      </c>
      <c r="J43" s="29">
        <v>38957</v>
      </c>
      <c r="K43" s="36">
        <f t="shared" si="0"/>
        <v>2006</v>
      </c>
      <c r="L43" s="47" t="str">
        <f t="shared" si="1"/>
        <v/>
      </c>
      <c r="M43" s="28" t="s">
        <v>1749</v>
      </c>
      <c r="N43" s="28" t="s">
        <v>176</v>
      </c>
      <c r="O43" s="27" t="b">
        <v>0</v>
      </c>
      <c r="P43" s="27" t="b">
        <v>0</v>
      </c>
      <c r="Q43" s="27" t="b">
        <v>0</v>
      </c>
      <c r="R43" s="27" t="b">
        <v>0</v>
      </c>
      <c r="S43" s="28" t="s">
        <v>176</v>
      </c>
      <c r="T43" s="27">
        <v>2261</v>
      </c>
      <c r="U43" s="27">
        <v>2262</v>
      </c>
      <c r="V43" s="27">
        <v>0</v>
      </c>
      <c r="W43" s="27">
        <v>0</v>
      </c>
      <c r="X43" s="27" t="b">
        <v>0</v>
      </c>
      <c r="Y43" s="27" t="b">
        <v>1</v>
      </c>
      <c r="Z43" s="27" t="b">
        <v>0</v>
      </c>
      <c r="AA43" s="27" t="b">
        <v>0</v>
      </c>
      <c r="AB43" s="28" t="s">
        <v>176</v>
      </c>
      <c r="AC43" s="28" t="s">
        <v>176</v>
      </c>
      <c r="AD43" s="28" t="s">
        <v>177</v>
      </c>
      <c r="AE43" s="28" t="s">
        <v>176</v>
      </c>
      <c r="AF43" s="30"/>
      <c r="AG43" s="28" t="s">
        <v>176</v>
      </c>
      <c r="AH43" s="28" t="s">
        <v>176</v>
      </c>
      <c r="AI43" s="28" t="s">
        <v>176</v>
      </c>
      <c r="AJ43" s="28" t="s">
        <v>176</v>
      </c>
      <c r="AK43" s="28" t="s">
        <v>1750</v>
      </c>
      <c r="AL43" s="28" t="s">
        <v>176</v>
      </c>
      <c r="AM43" s="28" t="s">
        <v>176</v>
      </c>
      <c r="AN43" s="28" t="s">
        <v>176</v>
      </c>
      <c r="AO43" s="28" t="s">
        <v>176</v>
      </c>
      <c r="AP43" s="28" t="s">
        <v>176</v>
      </c>
      <c r="AQ43" s="28" t="s">
        <v>176</v>
      </c>
      <c r="AR43" s="28" t="s">
        <v>176</v>
      </c>
      <c r="AS43" s="28" t="s">
        <v>176</v>
      </c>
      <c r="AT43" s="28" t="s">
        <v>176</v>
      </c>
      <c r="AU43" s="28" t="s">
        <v>176</v>
      </c>
      <c r="AV43" s="28" t="s">
        <v>176</v>
      </c>
      <c r="AW43" s="28" t="s">
        <v>176</v>
      </c>
      <c r="AX43" s="28" t="s">
        <v>176</v>
      </c>
      <c r="AY43" s="28" t="s">
        <v>176</v>
      </c>
      <c r="AZ43" s="28" t="s">
        <v>176</v>
      </c>
      <c r="BA43" s="28" t="s">
        <v>176</v>
      </c>
      <c r="BB43" s="28" t="s">
        <v>176</v>
      </c>
      <c r="BC43" s="28" t="s">
        <v>176</v>
      </c>
      <c r="BD43" s="28" t="s">
        <v>176</v>
      </c>
      <c r="BE43" s="28" t="s">
        <v>176</v>
      </c>
      <c r="BF43" s="28" t="s">
        <v>176</v>
      </c>
      <c r="BG43" s="28" t="s">
        <v>176</v>
      </c>
      <c r="BH43" s="27" t="b">
        <v>0</v>
      </c>
      <c r="BI43" s="27" t="b">
        <v>0</v>
      </c>
      <c r="BJ43" s="27" t="b">
        <v>0</v>
      </c>
      <c r="BK43" s="27" t="b">
        <v>0</v>
      </c>
      <c r="BL43" s="27" t="b">
        <v>0</v>
      </c>
      <c r="BM43" s="27" t="b">
        <v>0</v>
      </c>
      <c r="BN43" s="27" t="b">
        <v>0</v>
      </c>
      <c r="BO43" s="27" t="b">
        <v>0</v>
      </c>
      <c r="BP43" s="27" t="b">
        <v>0</v>
      </c>
      <c r="BQ43" s="27" t="b">
        <v>0</v>
      </c>
      <c r="BR43" s="27" t="b">
        <v>0</v>
      </c>
      <c r="BS43" s="27" t="b">
        <v>0</v>
      </c>
      <c r="BT43" s="27" t="b">
        <v>0</v>
      </c>
      <c r="BU43" s="27" t="b">
        <v>0</v>
      </c>
      <c r="BV43" s="27" t="b">
        <v>0</v>
      </c>
      <c r="BW43" s="27" t="b">
        <v>0</v>
      </c>
      <c r="BX43" s="27" t="b">
        <v>0</v>
      </c>
      <c r="BY43" s="27" t="b">
        <v>0</v>
      </c>
      <c r="BZ43" s="27" t="b">
        <v>0</v>
      </c>
      <c r="CA43" s="27" t="b">
        <v>0</v>
      </c>
      <c r="CB43" s="27" t="b">
        <v>0</v>
      </c>
      <c r="CC43" s="27" t="b">
        <v>0</v>
      </c>
      <c r="CD43" s="27" t="b">
        <v>0</v>
      </c>
      <c r="CE43" s="27" t="b">
        <v>0</v>
      </c>
      <c r="CF43" s="28" t="s">
        <v>176</v>
      </c>
      <c r="CG43" s="27" t="b">
        <v>0</v>
      </c>
      <c r="CH43" s="27" t="b">
        <v>0</v>
      </c>
      <c r="CI43" s="27" t="b">
        <v>1</v>
      </c>
      <c r="CJ43" s="27" t="b">
        <v>0</v>
      </c>
      <c r="CK43" s="27" t="b">
        <v>1</v>
      </c>
      <c r="CL43" s="27" t="b">
        <v>1</v>
      </c>
      <c r="CM43" s="27" t="b">
        <v>1</v>
      </c>
      <c r="CN43" s="27" t="b">
        <v>1</v>
      </c>
      <c r="CO43" s="27" t="b">
        <v>0</v>
      </c>
      <c r="CP43" s="27" t="b">
        <v>1</v>
      </c>
      <c r="CQ43" s="27" t="b">
        <v>1</v>
      </c>
      <c r="CR43" s="27" t="b">
        <v>1</v>
      </c>
      <c r="CS43" s="27" t="b">
        <v>0</v>
      </c>
      <c r="CT43" s="27" t="b">
        <v>0</v>
      </c>
      <c r="CU43" s="27" t="b">
        <v>0</v>
      </c>
      <c r="CV43" s="27" t="b">
        <v>0</v>
      </c>
      <c r="CW43" s="27" t="b">
        <v>0</v>
      </c>
      <c r="CX43" s="27" t="b">
        <v>0</v>
      </c>
      <c r="CY43" s="27" t="b">
        <v>0</v>
      </c>
      <c r="CZ43" s="27" t="b">
        <v>0</v>
      </c>
      <c r="DA43" s="27" t="b">
        <v>0</v>
      </c>
      <c r="DB43" s="27" t="b">
        <v>0</v>
      </c>
      <c r="DC43" s="28" t="s">
        <v>176</v>
      </c>
      <c r="DD43" s="28" t="s">
        <v>1751</v>
      </c>
      <c r="DE43" s="28" t="s">
        <v>176</v>
      </c>
      <c r="DF43" s="28" t="s">
        <v>176</v>
      </c>
      <c r="DG43" s="28" t="s">
        <v>176</v>
      </c>
      <c r="DH43" s="28" t="s">
        <v>176</v>
      </c>
      <c r="DI43" s="28" t="s">
        <v>1752</v>
      </c>
      <c r="DJ43" s="27" t="b">
        <v>0</v>
      </c>
      <c r="DK43" s="27" t="b">
        <v>0</v>
      </c>
      <c r="DL43" s="27" t="b">
        <v>0</v>
      </c>
      <c r="DM43" s="27" t="b">
        <v>0</v>
      </c>
      <c r="DN43" s="27" t="b">
        <v>0</v>
      </c>
      <c r="DO43" s="27" t="b">
        <v>0</v>
      </c>
      <c r="DP43" s="27" t="b">
        <v>0</v>
      </c>
      <c r="DQ43" s="27" t="b">
        <v>0</v>
      </c>
      <c r="DR43" s="27" t="b">
        <v>0</v>
      </c>
      <c r="DS43" s="27" t="b">
        <v>0</v>
      </c>
      <c r="DT43" s="27" t="b">
        <v>0</v>
      </c>
      <c r="DU43" s="27" t="b">
        <v>0</v>
      </c>
      <c r="DV43" s="27" t="b">
        <v>0</v>
      </c>
      <c r="DW43" s="27" t="b">
        <v>0</v>
      </c>
      <c r="DX43" s="27" t="b">
        <v>0</v>
      </c>
      <c r="DY43" s="28" t="s">
        <v>176</v>
      </c>
      <c r="DZ43" s="28" t="s">
        <v>176</v>
      </c>
      <c r="EA43" s="28" t="s">
        <v>176</v>
      </c>
      <c r="EB43" s="28" t="s">
        <v>176</v>
      </c>
      <c r="EC43" s="28" t="s">
        <v>176</v>
      </c>
      <c r="ED43" s="27" t="b">
        <v>0</v>
      </c>
      <c r="EE43" s="27" t="b">
        <v>0</v>
      </c>
      <c r="EF43" s="27" t="b">
        <v>0</v>
      </c>
      <c r="EG43" s="27" t="b">
        <v>0</v>
      </c>
      <c r="EH43" s="27" t="b">
        <v>0</v>
      </c>
      <c r="EI43" s="27" t="b">
        <v>0</v>
      </c>
      <c r="EJ43" s="27" t="b">
        <v>0</v>
      </c>
      <c r="EK43" s="27" t="b">
        <v>0</v>
      </c>
      <c r="EL43" s="27" t="b">
        <v>1</v>
      </c>
      <c r="EM43" s="27" t="b">
        <v>0</v>
      </c>
      <c r="EN43" s="27" t="b">
        <v>1</v>
      </c>
      <c r="EO43" s="27" t="b">
        <v>0</v>
      </c>
      <c r="EP43" s="27" t="b">
        <v>0</v>
      </c>
      <c r="EQ43" s="27" t="b">
        <v>1</v>
      </c>
      <c r="ER43" s="27" t="b">
        <v>1</v>
      </c>
      <c r="ES43" s="27" t="b">
        <v>0</v>
      </c>
      <c r="ET43" s="27" t="b">
        <v>0</v>
      </c>
      <c r="EU43" s="27" t="b">
        <v>0</v>
      </c>
      <c r="EV43" s="27" t="b">
        <v>1</v>
      </c>
      <c r="EW43" s="27" t="b">
        <v>0</v>
      </c>
      <c r="EX43" s="27" t="b">
        <v>0</v>
      </c>
      <c r="EY43" s="27" t="b">
        <v>0</v>
      </c>
      <c r="EZ43" s="27" t="b">
        <v>0</v>
      </c>
      <c r="FA43" s="27" t="b">
        <v>0</v>
      </c>
      <c r="FB43" s="27" t="b">
        <v>0</v>
      </c>
      <c r="FC43" s="27" t="b">
        <v>0</v>
      </c>
      <c r="FD43" s="27" t="b">
        <v>0</v>
      </c>
      <c r="FE43" s="27" t="b">
        <v>0</v>
      </c>
      <c r="FF43" s="27" t="b">
        <v>1</v>
      </c>
      <c r="FG43" s="27" t="b">
        <v>1</v>
      </c>
      <c r="FH43" s="28" t="s">
        <v>176</v>
      </c>
      <c r="FI43" s="27" t="b">
        <v>0</v>
      </c>
      <c r="FJ43" s="27" t="b">
        <v>0</v>
      </c>
      <c r="FK43" s="27" t="b">
        <v>0</v>
      </c>
      <c r="FL43" s="27" t="b">
        <v>1</v>
      </c>
      <c r="FM43" s="28" t="s">
        <v>1753</v>
      </c>
      <c r="FN43" s="27" t="b">
        <v>1</v>
      </c>
      <c r="FO43" s="27" t="b">
        <v>0</v>
      </c>
    </row>
    <row r="44" spans="1:171" x14ac:dyDescent="0.25">
      <c r="A44" s="27">
        <v>1172</v>
      </c>
      <c r="B44" s="28" t="s">
        <v>3602</v>
      </c>
      <c r="C44" s="28" t="s">
        <v>329</v>
      </c>
      <c r="D44" s="28" t="s">
        <v>275</v>
      </c>
      <c r="E44" s="28" t="s">
        <v>3603</v>
      </c>
      <c r="F44" s="28" t="s">
        <v>208</v>
      </c>
      <c r="G44" s="29">
        <v>40268</v>
      </c>
      <c r="H44" s="28" t="s">
        <v>196</v>
      </c>
      <c r="I44" s="28" t="s">
        <v>209</v>
      </c>
      <c r="J44" s="29">
        <v>38524</v>
      </c>
      <c r="K44" s="36">
        <f t="shared" si="0"/>
        <v>2005</v>
      </c>
      <c r="L44" s="47" t="str">
        <f t="shared" si="1"/>
        <v/>
      </c>
      <c r="M44" s="28" t="s">
        <v>3604</v>
      </c>
      <c r="N44" s="28" t="s">
        <v>176</v>
      </c>
      <c r="O44" s="27" t="b">
        <v>0</v>
      </c>
      <c r="P44" s="27" t="b">
        <v>1</v>
      </c>
      <c r="Q44" s="27" t="b">
        <v>0</v>
      </c>
      <c r="R44" s="27" t="b">
        <v>0</v>
      </c>
      <c r="S44" s="28" t="s">
        <v>176</v>
      </c>
      <c r="T44" s="27">
        <v>1638</v>
      </c>
      <c r="U44" s="27">
        <v>1636</v>
      </c>
      <c r="V44" s="27">
        <v>0</v>
      </c>
      <c r="W44" s="27">
        <v>0</v>
      </c>
      <c r="X44" s="27" t="b">
        <v>1</v>
      </c>
      <c r="Y44" s="27" t="b">
        <v>0</v>
      </c>
      <c r="Z44" s="27" t="b">
        <v>0</v>
      </c>
      <c r="AA44" s="27" t="b">
        <v>0</v>
      </c>
      <c r="AB44" s="28" t="s">
        <v>176</v>
      </c>
      <c r="AC44" s="28" t="s">
        <v>176</v>
      </c>
      <c r="AD44" s="28" t="s">
        <v>177</v>
      </c>
      <c r="AE44" s="28" t="s">
        <v>176</v>
      </c>
      <c r="AF44" s="30"/>
      <c r="AG44" s="28" t="s">
        <v>176</v>
      </c>
      <c r="AH44" s="28" t="s">
        <v>176</v>
      </c>
      <c r="AI44" s="28" t="s">
        <v>176</v>
      </c>
      <c r="AJ44" s="28" t="s">
        <v>176</v>
      </c>
      <c r="AK44" s="28" t="s">
        <v>1943</v>
      </c>
      <c r="AL44" s="28" t="s">
        <v>176</v>
      </c>
      <c r="AM44" s="28" t="s">
        <v>176</v>
      </c>
      <c r="AN44" s="28" t="s">
        <v>176</v>
      </c>
      <c r="AO44" s="28" t="s">
        <v>176</v>
      </c>
      <c r="AP44" s="28" t="s">
        <v>176</v>
      </c>
      <c r="AQ44" s="28" t="s">
        <v>176</v>
      </c>
      <c r="AR44" s="28" t="s">
        <v>176</v>
      </c>
      <c r="AS44" s="28" t="s">
        <v>176</v>
      </c>
      <c r="AT44" s="28" t="s">
        <v>176</v>
      </c>
      <c r="AU44" s="28" t="s">
        <v>176</v>
      </c>
      <c r="AV44" s="28" t="s">
        <v>176</v>
      </c>
      <c r="AW44" s="28" t="s">
        <v>176</v>
      </c>
      <c r="AX44" s="28" t="s">
        <v>176</v>
      </c>
      <c r="AY44" s="28" t="s">
        <v>176</v>
      </c>
      <c r="AZ44" s="28" t="s">
        <v>176</v>
      </c>
      <c r="BA44" s="28" t="s">
        <v>176</v>
      </c>
      <c r="BB44" s="28" t="s">
        <v>176</v>
      </c>
      <c r="BC44" s="28" t="s">
        <v>176</v>
      </c>
      <c r="BD44" s="28" t="s">
        <v>176</v>
      </c>
      <c r="BE44" s="28" t="s">
        <v>176</v>
      </c>
      <c r="BF44" s="28" t="s">
        <v>176</v>
      </c>
      <c r="BG44" s="28" t="s">
        <v>176</v>
      </c>
      <c r="BH44" s="27" t="b">
        <v>1</v>
      </c>
      <c r="BI44" s="27" t="b">
        <v>1</v>
      </c>
      <c r="BJ44" s="27" t="b">
        <v>0</v>
      </c>
      <c r="BK44" s="27" t="b">
        <v>0</v>
      </c>
      <c r="BL44" s="27" t="b">
        <v>0</v>
      </c>
      <c r="BM44" s="27" t="b">
        <v>0</v>
      </c>
      <c r="BN44" s="27" t="b">
        <v>1</v>
      </c>
      <c r="BO44" s="27" t="b">
        <v>1</v>
      </c>
      <c r="BP44" s="27" t="b">
        <v>0</v>
      </c>
      <c r="BQ44" s="27" t="b">
        <v>0</v>
      </c>
      <c r="BR44" s="27" t="b">
        <v>0</v>
      </c>
      <c r="BS44" s="27" t="b">
        <v>0</v>
      </c>
      <c r="BT44" s="27" t="b">
        <v>1</v>
      </c>
      <c r="BU44" s="27" t="b">
        <v>0</v>
      </c>
      <c r="BV44" s="27" t="b">
        <v>0</v>
      </c>
      <c r="BW44" s="27" t="b">
        <v>0</v>
      </c>
      <c r="BX44" s="27" t="b">
        <v>0</v>
      </c>
      <c r="BY44" s="27" t="b">
        <v>0</v>
      </c>
      <c r="BZ44" s="27" t="b">
        <v>1</v>
      </c>
      <c r="CA44" s="27" t="b">
        <v>1</v>
      </c>
      <c r="CB44" s="27" t="b">
        <v>0</v>
      </c>
      <c r="CC44" s="27" t="b">
        <v>0</v>
      </c>
      <c r="CD44" s="27" t="b">
        <v>0</v>
      </c>
      <c r="CE44" s="27" t="b">
        <v>0</v>
      </c>
      <c r="CF44" s="28" t="s">
        <v>176</v>
      </c>
      <c r="CG44" s="27" t="b">
        <v>0</v>
      </c>
      <c r="CH44" s="27" t="b">
        <v>0</v>
      </c>
      <c r="CI44" s="27" t="b">
        <v>0</v>
      </c>
      <c r="CJ44" s="27" t="b">
        <v>0</v>
      </c>
      <c r="CK44" s="27" t="b">
        <v>0</v>
      </c>
      <c r="CL44" s="27" t="b">
        <v>0</v>
      </c>
      <c r="CM44" s="27" t="b">
        <v>0</v>
      </c>
      <c r="CN44" s="27" t="b">
        <v>0</v>
      </c>
      <c r="CO44" s="27" t="b">
        <v>0</v>
      </c>
      <c r="CP44" s="27" t="b">
        <v>0</v>
      </c>
      <c r="CQ44" s="27" t="b">
        <v>1</v>
      </c>
      <c r="CR44" s="27" t="b">
        <v>0</v>
      </c>
      <c r="CS44" s="27" t="b">
        <v>0</v>
      </c>
      <c r="CT44" s="27" t="b">
        <v>0</v>
      </c>
      <c r="CU44" s="27" t="b">
        <v>0</v>
      </c>
      <c r="CV44" s="27" t="b">
        <v>0</v>
      </c>
      <c r="CW44" s="27" t="b">
        <v>0</v>
      </c>
      <c r="CX44" s="27" t="b">
        <v>0</v>
      </c>
      <c r="CY44" s="27" t="b">
        <v>0</v>
      </c>
      <c r="CZ44" s="27" t="b">
        <v>0</v>
      </c>
      <c r="DA44" s="27" t="b">
        <v>0</v>
      </c>
      <c r="DB44" s="27" t="b">
        <v>0</v>
      </c>
      <c r="DC44" s="28" t="s">
        <v>176</v>
      </c>
      <c r="DD44" s="28" t="s">
        <v>3605</v>
      </c>
      <c r="DE44" s="28" t="s">
        <v>1945</v>
      </c>
      <c r="DF44" s="28" t="s">
        <v>176</v>
      </c>
      <c r="DG44" s="28" t="s">
        <v>176</v>
      </c>
      <c r="DH44" s="28" t="s">
        <v>3606</v>
      </c>
      <c r="DI44" s="28" t="s">
        <v>3607</v>
      </c>
      <c r="DJ44" s="27" t="b">
        <v>0</v>
      </c>
      <c r="DK44" s="27" t="b">
        <v>0</v>
      </c>
      <c r="DL44" s="27" t="b">
        <v>0</v>
      </c>
      <c r="DM44" s="27" t="b">
        <v>0</v>
      </c>
      <c r="DN44" s="27" t="b">
        <v>0</v>
      </c>
      <c r="DO44" s="27" t="b">
        <v>0</v>
      </c>
      <c r="DP44" s="27" t="b">
        <v>0</v>
      </c>
      <c r="DQ44" s="27" t="b">
        <v>0</v>
      </c>
      <c r="DR44" s="27" t="b">
        <v>0</v>
      </c>
      <c r="DS44" s="27" t="b">
        <v>0</v>
      </c>
      <c r="DT44" s="27" t="b">
        <v>0</v>
      </c>
      <c r="DU44" s="27" t="b">
        <v>0</v>
      </c>
      <c r="DV44" s="27" t="b">
        <v>0</v>
      </c>
      <c r="DW44" s="27" t="b">
        <v>0</v>
      </c>
      <c r="DX44" s="27" t="b">
        <v>0</v>
      </c>
      <c r="DY44" s="28" t="s">
        <v>176</v>
      </c>
      <c r="DZ44" s="28" t="s">
        <v>176</v>
      </c>
      <c r="EA44" s="28" t="s">
        <v>176</v>
      </c>
      <c r="EB44" s="28" t="s">
        <v>176</v>
      </c>
      <c r="EC44" s="28" t="s">
        <v>176</v>
      </c>
      <c r="ED44" s="27" t="b">
        <v>0</v>
      </c>
      <c r="EE44" s="27" t="b">
        <v>0</v>
      </c>
      <c r="EF44" s="27" t="b">
        <v>0</v>
      </c>
      <c r="EG44" s="27" t="b">
        <v>0</v>
      </c>
      <c r="EH44" s="27" t="b">
        <v>0</v>
      </c>
      <c r="EI44" s="27" t="b">
        <v>0</v>
      </c>
      <c r="EJ44" s="27" t="b">
        <v>0</v>
      </c>
      <c r="EK44" s="27" t="b">
        <v>0</v>
      </c>
      <c r="EL44" s="27" t="b">
        <v>0</v>
      </c>
      <c r="EM44" s="27" t="b">
        <v>0</v>
      </c>
      <c r="EN44" s="27" t="b">
        <v>0</v>
      </c>
      <c r="EO44" s="27" t="b">
        <v>0</v>
      </c>
      <c r="EP44" s="27" t="b">
        <v>0</v>
      </c>
      <c r="EQ44" s="27" t="b">
        <v>0</v>
      </c>
      <c r="ER44" s="27" t="b">
        <v>0</v>
      </c>
      <c r="ES44" s="27" t="b">
        <v>0</v>
      </c>
      <c r="ET44" s="27" t="b">
        <v>0</v>
      </c>
      <c r="EU44" s="27" t="b">
        <v>0</v>
      </c>
      <c r="EV44" s="27" t="b">
        <v>0</v>
      </c>
      <c r="EW44" s="27" t="b">
        <v>0</v>
      </c>
      <c r="EX44" s="27" t="b">
        <v>0</v>
      </c>
      <c r="EY44" s="27" t="b">
        <v>0</v>
      </c>
      <c r="EZ44" s="27" t="b">
        <v>0</v>
      </c>
      <c r="FA44" s="27" t="b">
        <v>0</v>
      </c>
      <c r="FB44" s="27" t="b">
        <v>0</v>
      </c>
      <c r="FC44" s="27" t="b">
        <v>0</v>
      </c>
      <c r="FD44" s="27" t="b">
        <v>0</v>
      </c>
      <c r="FE44" s="27" t="b">
        <v>0</v>
      </c>
      <c r="FF44" s="27" t="b">
        <v>0</v>
      </c>
      <c r="FG44" s="27" t="b">
        <v>1</v>
      </c>
      <c r="FH44" s="28" t="s">
        <v>176</v>
      </c>
      <c r="FI44" s="27" t="b">
        <v>0</v>
      </c>
      <c r="FJ44" s="27" t="b">
        <v>0</v>
      </c>
      <c r="FK44" s="27" t="b">
        <v>0</v>
      </c>
      <c r="FL44" s="27" t="b">
        <v>0</v>
      </c>
      <c r="FM44" s="28" t="s">
        <v>176</v>
      </c>
      <c r="FN44" s="27" t="b">
        <v>0</v>
      </c>
      <c r="FO44" s="27" t="b">
        <v>0</v>
      </c>
    </row>
    <row r="45" spans="1:171" x14ac:dyDescent="0.25">
      <c r="A45" s="27">
        <v>1882</v>
      </c>
      <c r="B45" s="28" t="s">
        <v>3608</v>
      </c>
      <c r="C45" s="28" t="s">
        <v>184</v>
      </c>
      <c r="D45" s="28" t="s">
        <v>170</v>
      </c>
      <c r="E45" s="28" t="s">
        <v>3609</v>
      </c>
      <c r="F45" s="28" t="s">
        <v>172</v>
      </c>
      <c r="G45" s="29">
        <v>40347</v>
      </c>
      <c r="H45" s="28" t="s">
        <v>173</v>
      </c>
      <c r="I45" s="28" t="s">
        <v>187</v>
      </c>
      <c r="J45" s="29">
        <v>38926</v>
      </c>
      <c r="K45" s="36">
        <f t="shared" si="0"/>
        <v>2006</v>
      </c>
      <c r="L45" s="47" t="str">
        <f t="shared" si="1"/>
        <v/>
      </c>
      <c r="M45" s="28" t="s">
        <v>3610</v>
      </c>
      <c r="N45" s="28" t="s">
        <v>176</v>
      </c>
      <c r="O45" s="27" t="b">
        <v>0</v>
      </c>
      <c r="P45" s="27" t="b">
        <v>1</v>
      </c>
      <c r="Q45" s="27" t="b">
        <v>0</v>
      </c>
      <c r="R45" s="27" t="b">
        <v>0</v>
      </c>
      <c r="S45" s="28" t="s">
        <v>176</v>
      </c>
      <c r="T45" s="27">
        <v>2123</v>
      </c>
      <c r="U45" s="27">
        <v>0</v>
      </c>
      <c r="V45" s="27">
        <v>0</v>
      </c>
      <c r="W45" s="27">
        <v>0</v>
      </c>
      <c r="X45" s="27" t="b">
        <v>1</v>
      </c>
      <c r="Y45" s="27" t="b">
        <v>0</v>
      </c>
      <c r="Z45" s="27" t="b">
        <v>0</v>
      </c>
      <c r="AA45" s="27" t="b">
        <v>0</v>
      </c>
      <c r="AB45" s="28" t="s">
        <v>176</v>
      </c>
      <c r="AC45" s="28" t="s">
        <v>176</v>
      </c>
      <c r="AD45" s="28" t="s">
        <v>177</v>
      </c>
      <c r="AE45" s="28" t="s">
        <v>176</v>
      </c>
      <c r="AF45" s="30"/>
      <c r="AG45" s="28" t="s">
        <v>176</v>
      </c>
      <c r="AH45" s="28" t="s">
        <v>176</v>
      </c>
      <c r="AI45" s="28" t="s">
        <v>176</v>
      </c>
      <c r="AJ45" s="28" t="s">
        <v>176</v>
      </c>
      <c r="AK45" s="28" t="s">
        <v>3611</v>
      </c>
      <c r="AL45" s="28" t="s">
        <v>176</v>
      </c>
      <c r="AM45" s="28" t="s">
        <v>176</v>
      </c>
      <c r="AN45" s="28" t="s">
        <v>176</v>
      </c>
      <c r="AO45" s="28" t="s">
        <v>176</v>
      </c>
      <c r="AP45" s="28" t="s">
        <v>176</v>
      </c>
      <c r="AQ45" s="28" t="s">
        <v>176</v>
      </c>
      <c r="AR45" s="28" t="s">
        <v>176</v>
      </c>
      <c r="AS45" s="28" t="s">
        <v>176</v>
      </c>
      <c r="AT45" s="28" t="s">
        <v>176</v>
      </c>
      <c r="AU45" s="28" t="s">
        <v>176</v>
      </c>
      <c r="AV45" s="28" t="s">
        <v>176</v>
      </c>
      <c r="AW45" s="28" t="s">
        <v>176</v>
      </c>
      <c r="AX45" s="28" t="s">
        <v>176</v>
      </c>
      <c r="AY45" s="28" t="s">
        <v>176</v>
      </c>
      <c r="AZ45" s="28" t="s">
        <v>176</v>
      </c>
      <c r="BA45" s="28" t="s">
        <v>176</v>
      </c>
      <c r="BB45" s="28" t="s">
        <v>176</v>
      </c>
      <c r="BC45" s="28" t="s">
        <v>176</v>
      </c>
      <c r="BD45" s="28" t="s">
        <v>176</v>
      </c>
      <c r="BE45" s="28" t="s">
        <v>176</v>
      </c>
      <c r="BF45" s="28" t="s">
        <v>176</v>
      </c>
      <c r="BG45" s="28" t="s">
        <v>176</v>
      </c>
      <c r="BH45" s="27" t="b">
        <v>0</v>
      </c>
      <c r="BI45" s="27" t="b">
        <v>0</v>
      </c>
      <c r="BJ45" s="27" t="b">
        <v>1</v>
      </c>
      <c r="BK45" s="27" t="b">
        <v>0</v>
      </c>
      <c r="BL45" s="27" t="b">
        <v>0</v>
      </c>
      <c r="BM45" s="27" t="b">
        <v>0</v>
      </c>
      <c r="BN45" s="27" t="b">
        <v>0</v>
      </c>
      <c r="BO45" s="27" t="b">
        <v>0</v>
      </c>
      <c r="BP45" s="27" t="b">
        <v>0</v>
      </c>
      <c r="BQ45" s="27" t="b">
        <v>0</v>
      </c>
      <c r="BR45" s="27" t="b">
        <v>0</v>
      </c>
      <c r="BS45" s="27" t="b">
        <v>0</v>
      </c>
      <c r="BT45" s="27" t="b">
        <v>0</v>
      </c>
      <c r="BU45" s="27" t="b">
        <v>0</v>
      </c>
      <c r="BV45" s="27" t="b">
        <v>0</v>
      </c>
      <c r="BW45" s="27" t="b">
        <v>0</v>
      </c>
      <c r="BX45" s="27" t="b">
        <v>0</v>
      </c>
      <c r="BY45" s="27" t="b">
        <v>0</v>
      </c>
      <c r="BZ45" s="27" t="b">
        <v>0</v>
      </c>
      <c r="CA45" s="27" t="b">
        <v>0</v>
      </c>
      <c r="CB45" s="27" t="b">
        <v>0</v>
      </c>
      <c r="CC45" s="27" t="b">
        <v>0</v>
      </c>
      <c r="CD45" s="27" t="b">
        <v>0</v>
      </c>
      <c r="CE45" s="27" t="b">
        <v>0</v>
      </c>
      <c r="CF45" s="28" t="s">
        <v>176</v>
      </c>
      <c r="CG45" s="27" t="b">
        <v>0</v>
      </c>
      <c r="CH45" s="27" t="b">
        <v>0</v>
      </c>
      <c r="CI45" s="27" t="b">
        <v>0</v>
      </c>
      <c r="CJ45" s="27" t="b">
        <v>0</v>
      </c>
      <c r="CK45" s="27" t="b">
        <v>0</v>
      </c>
      <c r="CL45" s="27" t="b">
        <v>0</v>
      </c>
      <c r="CM45" s="27" t="b">
        <v>0</v>
      </c>
      <c r="CN45" s="27" t="b">
        <v>0</v>
      </c>
      <c r="CO45" s="27" t="b">
        <v>0</v>
      </c>
      <c r="CP45" s="27" t="b">
        <v>0</v>
      </c>
      <c r="CQ45" s="27" t="b">
        <v>1</v>
      </c>
      <c r="CR45" s="27" t="b">
        <v>0</v>
      </c>
      <c r="CS45" s="27" t="b">
        <v>0</v>
      </c>
      <c r="CT45" s="27" t="b">
        <v>0</v>
      </c>
      <c r="CU45" s="27" t="b">
        <v>0</v>
      </c>
      <c r="CV45" s="27" t="b">
        <v>0</v>
      </c>
      <c r="CW45" s="27" t="b">
        <v>0</v>
      </c>
      <c r="CX45" s="27" t="b">
        <v>0</v>
      </c>
      <c r="CY45" s="27" t="b">
        <v>0</v>
      </c>
      <c r="CZ45" s="27" t="b">
        <v>0</v>
      </c>
      <c r="DA45" s="27" t="b">
        <v>0</v>
      </c>
      <c r="DB45" s="27" t="b">
        <v>0</v>
      </c>
      <c r="DC45" s="28" t="s">
        <v>3612</v>
      </c>
      <c r="DD45" s="28" t="s">
        <v>3613</v>
      </c>
      <c r="DE45" s="28" t="s">
        <v>3614</v>
      </c>
      <c r="DF45" s="28" t="s">
        <v>176</v>
      </c>
      <c r="DG45" s="28" t="s">
        <v>176</v>
      </c>
      <c r="DH45" s="28" t="s">
        <v>3615</v>
      </c>
      <c r="DI45" s="28" t="s">
        <v>3616</v>
      </c>
      <c r="DJ45" s="27" t="b">
        <v>0</v>
      </c>
      <c r="DK45" s="27" t="b">
        <v>0</v>
      </c>
      <c r="DL45" s="27" t="b">
        <v>0</v>
      </c>
      <c r="DM45" s="27" t="b">
        <v>0</v>
      </c>
      <c r="DN45" s="27" t="b">
        <v>0</v>
      </c>
      <c r="DO45" s="27" t="b">
        <v>0</v>
      </c>
      <c r="DP45" s="27" t="b">
        <v>0</v>
      </c>
      <c r="DQ45" s="27" t="b">
        <v>0</v>
      </c>
      <c r="DR45" s="27" t="b">
        <v>0</v>
      </c>
      <c r="DS45" s="27" t="b">
        <v>0</v>
      </c>
      <c r="DT45" s="27" t="b">
        <v>0</v>
      </c>
      <c r="DU45" s="27" t="b">
        <v>0</v>
      </c>
      <c r="DV45" s="27" t="b">
        <v>0</v>
      </c>
      <c r="DW45" s="27" t="b">
        <v>0</v>
      </c>
      <c r="DX45" s="27" t="b">
        <v>0</v>
      </c>
      <c r="DY45" s="28" t="s">
        <v>3617</v>
      </c>
      <c r="DZ45" s="28" t="s">
        <v>176</v>
      </c>
      <c r="EA45" s="28" t="s">
        <v>176</v>
      </c>
      <c r="EB45" s="28" t="s">
        <v>176</v>
      </c>
      <c r="EC45" s="28" t="s">
        <v>176</v>
      </c>
      <c r="ED45" s="27" t="b">
        <v>0</v>
      </c>
      <c r="EE45" s="27" t="b">
        <v>1</v>
      </c>
      <c r="EF45" s="27" t="b">
        <v>0</v>
      </c>
      <c r="EG45" s="27" t="b">
        <v>1</v>
      </c>
      <c r="EH45" s="27" t="b">
        <v>0</v>
      </c>
      <c r="EI45" s="27" t="b">
        <v>0</v>
      </c>
      <c r="EJ45" s="27" t="b">
        <v>0</v>
      </c>
      <c r="EK45" s="27" t="b">
        <v>1</v>
      </c>
      <c r="EL45" s="27" t="b">
        <v>1</v>
      </c>
      <c r="EM45" s="27" t="b">
        <v>0</v>
      </c>
      <c r="EN45" s="27" t="b">
        <v>0</v>
      </c>
      <c r="EO45" s="27" t="b">
        <v>0</v>
      </c>
      <c r="EP45" s="27" t="b">
        <v>0</v>
      </c>
      <c r="EQ45" s="27" t="b">
        <v>1</v>
      </c>
      <c r="ER45" s="27" t="b">
        <v>1</v>
      </c>
      <c r="ES45" s="27" t="b">
        <v>0</v>
      </c>
      <c r="ET45" s="27" t="b">
        <v>0</v>
      </c>
      <c r="EU45" s="27" t="b">
        <v>0</v>
      </c>
      <c r="EV45" s="27" t="b">
        <v>0</v>
      </c>
      <c r="EW45" s="27" t="b">
        <v>0</v>
      </c>
      <c r="EX45" s="27" t="b">
        <v>0</v>
      </c>
      <c r="EY45" s="27" t="b">
        <v>0</v>
      </c>
      <c r="EZ45" s="27" t="b">
        <v>1</v>
      </c>
      <c r="FA45" s="27" t="b">
        <v>1</v>
      </c>
      <c r="FB45" s="27" t="b">
        <v>0</v>
      </c>
      <c r="FC45" s="27" t="b">
        <v>0</v>
      </c>
      <c r="FD45" s="27" t="b">
        <v>0</v>
      </c>
      <c r="FE45" s="27" t="b">
        <v>0</v>
      </c>
      <c r="FF45" s="27" t="b">
        <v>0</v>
      </c>
      <c r="FG45" s="27" t="b">
        <v>1</v>
      </c>
      <c r="FH45" s="28" t="s">
        <v>176</v>
      </c>
      <c r="FI45" s="27" t="b">
        <v>0</v>
      </c>
      <c r="FJ45" s="27" t="b">
        <v>0</v>
      </c>
      <c r="FK45" s="27" t="b">
        <v>0</v>
      </c>
      <c r="FL45" s="27" t="b">
        <v>0</v>
      </c>
      <c r="FM45" s="28" t="s">
        <v>3618</v>
      </c>
      <c r="FN45" s="27" t="b">
        <v>1</v>
      </c>
      <c r="FO45" s="27" t="b">
        <v>0</v>
      </c>
    </row>
    <row r="46" spans="1:171" x14ac:dyDescent="0.25">
      <c r="A46" s="27">
        <v>1885</v>
      </c>
      <c r="B46" s="28" t="s">
        <v>2320</v>
      </c>
      <c r="C46" s="28" t="s">
        <v>184</v>
      </c>
      <c r="D46" s="28" t="s">
        <v>170</v>
      </c>
      <c r="E46" s="28" t="s">
        <v>2321</v>
      </c>
      <c r="F46" s="28" t="s">
        <v>172</v>
      </c>
      <c r="G46" s="29">
        <v>40347</v>
      </c>
      <c r="H46" s="28" t="s">
        <v>173</v>
      </c>
      <c r="I46" s="28" t="s">
        <v>187</v>
      </c>
      <c r="J46" s="29">
        <v>38926</v>
      </c>
      <c r="K46" s="36">
        <f t="shared" si="0"/>
        <v>2006</v>
      </c>
      <c r="L46" s="47" t="str">
        <f t="shared" si="1"/>
        <v/>
      </c>
      <c r="M46" s="28" t="s">
        <v>2322</v>
      </c>
      <c r="N46" s="28" t="s">
        <v>176</v>
      </c>
      <c r="O46" s="27" t="b">
        <v>0</v>
      </c>
      <c r="P46" s="27" t="b">
        <v>1</v>
      </c>
      <c r="Q46" s="27" t="b">
        <v>0</v>
      </c>
      <c r="R46" s="27" t="b">
        <v>0</v>
      </c>
      <c r="S46" s="28" t="s">
        <v>176</v>
      </c>
      <c r="T46" s="27">
        <v>2123</v>
      </c>
      <c r="U46" s="27">
        <v>0</v>
      </c>
      <c r="V46" s="27">
        <v>0</v>
      </c>
      <c r="W46" s="27">
        <v>0</v>
      </c>
      <c r="X46" s="27" t="b">
        <v>1</v>
      </c>
      <c r="Y46" s="27" t="b">
        <v>0</v>
      </c>
      <c r="Z46" s="27" t="b">
        <v>0</v>
      </c>
      <c r="AA46" s="27" t="b">
        <v>0</v>
      </c>
      <c r="AB46" s="28" t="s">
        <v>176</v>
      </c>
      <c r="AC46" s="28" t="s">
        <v>176</v>
      </c>
      <c r="AD46" s="28" t="s">
        <v>177</v>
      </c>
      <c r="AE46" s="28" t="s">
        <v>176</v>
      </c>
      <c r="AF46" s="30"/>
      <c r="AG46" s="28" t="s">
        <v>176</v>
      </c>
      <c r="AH46" s="28" t="s">
        <v>176</v>
      </c>
      <c r="AI46" s="28" t="s">
        <v>176</v>
      </c>
      <c r="AJ46" s="28" t="s">
        <v>176</v>
      </c>
      <c r="AK46" s="28" t="s">
        <v>2323</v>
      </c>
      <c r="AL46" s="28" t="s">
        <v>176</v>
      </c>
      <c r="AM46" s="28" t="s">
        <v>176</v>
      </c>
      <c r="AN46" s="28" t="s">
        <v>176</v>
      </c>
      <c r="AO46" s="28" t="s">
        <v>176</v>
      </c>
      <c r="AP46" s="28" t="s">
        <v>176</v>
      </c>
      <c r="AQ46" s="28" t="s">
        <v>176</v>
      </c>
      <c r="AR46" s="28" t="s">
        <v>176</v>
      </c>
      <c r="AS46" s="28" t="s">
        <v>176</v>
      </c>
      <c r="AT46" s="28" t="s">
        <v>176</v>
      </c>
      <c r="AU46" s="28" t="s">
        <v>176</v>
      </c>
      <c r="AV46" s="28" t="s">
        <v>176</v>
      </c>
      <c r="AW46" s="28" t="s">
        <v>176</v>
      </c>
      <c r="AX46" s="28" t="s">
        <v>176</v>
      </c>
      <c r="AY46" s="28" t="s">
        <v>176</v>
      </c>
      <c r="AZ46" s="28" t="s">
        <v>176</v>
      </c>
      <c r="BA46" s="28" t="s">
        <v>176</v>
      </c>
      <c r="BB46" s="28" t="s">
        <v>176</v>
      </c>
      <c r="BC46" s="28" t="s">
        <v>176</v>
      </c>
      <c r="BD46" s="28" t="s">
        <v>176</v>
      </c>
      <c r="BE46" s="28" t="s">
        <v>176</v>
      </c>
      <c r="BF46" s="28" t="s">
        <v>176</v>
      </c>
      <c r="BG46" s="28" t="s">
        <v>176</v>
      </c>
      <c r="BH46" s="27" t="b">
        <v>1</v>
      </c>
      <c r="BI46" s="27" t="b">
        <v>1</v>
      </c>
      <c r="BJ46" s="27" t="b">
        <v>0</v>
      </c>
      <c r="BK46" s="27" t="b">
        <v>0</v>
      </c>
      <c r="BL46" s="27" t="b">
        <v>0</v>
      </c>
      <c r="BM46" s="27" t="b">
        <v>0</v>
      </c>
      <c r="BN46" s="27" t="b">
        <v>0</v>
      </c>
      <c r="BO46" s="27" t="b">
        <v>0</v>
      </c>
      <c r="BP46" s="27" t="b">
        <v>0</v>
      </c>
      <c r="BQ46" s="27" t="b">
        <v>0</v>
      </c>
      <c r="BR46" s="27" t="b">
        <v>0</v>
      </c>
      <c r="BS46" s="27" t="b">
        <v>0</v>
      </c>
      <c r="BT46" s="27" t="b">
        <v>0</v>
      </c>
      <c r="BU46" s="27" t="b">
        <v>0</v>
      </c>
      <c r="BV46" s="27" t="b">
        <v>0</v>
      </c>
      <c r="BW46" s="27" t="b">
        <v>0</v>
      </c>
      <c r="BX46" s="27" t="b">
        <v>0</v>
      </c>
      <c r="BY46" s="27" t="b">
        <v>0</v>
      </c>
      <c r="BZ46" s="27" t="b">
        <v>0</v>
      </c>
      <c r="CA46" s="27" t="b">
        <v>0</v>
      </c>
      <c r="CB46" s="27" t="b">
        <v>0</v>
      </c>
      <c r="CC46" s="27" t="b">
        <v>0</v>
      </c>
      <c r="CD46" s="27" t="b">
        <v>0</v>
      </c>
      <c r="CE46" s="27" t="b">
        <v>1</v>
      </c>
      <c r="CF46" s="28" t="s">
        <v>176</v>
      </c>
      <c r="CG46" s="27" t="b">
        <v>0</v>
      </c>
      <c r="CH46" s="27" t="b">
        <v>0</v>
      </c>
      <c r="CI46" s="27" t="b">
        <v>0</v>
      </c>
      <c r="CJ46" s="27" t="b">
        <v>0</v>
      </c>
      <c r="CK46" s="27" t="b">
        <v>0</v>
      </c>
      <c r="CL46" s="27" t="b">
        <v>0</v>
      </c>
      <c r="CM46" s="27" t="b">
        <v>0</v>
      </c>
      <c r="CN46" s="27" t="b">
        <v>0</v>
      </c>
      <c r="CO46" s="27" t="b">
        <v>0</v>
      </c>
      <c r="CP46" s="27" t="b">
        <v>0</v>
      </c>
      <c r="CQ46" s="27" t="b">
        <v>1</v>
      </c>
      <c r="CR46" s="27" t="b">
        <v>0</v>
      </c>
      <c r="CS46" s="27" t="b">
        <v>0</v>
      </c>
      <c r="CT46" s="27" t="b">
        <v>0</v>
      </c>
      <c r="CU46" s="27" t="b">
        <v>0</v>
      </c>
      <c r="CV46" s="27" t="b">
        <v>0</v>
      </c>
      <c r="CW46" s="27" t="b">
        <v>0</v>
      </c>
      <c r="CX46" s="27" t="b">
        <v>0</v>
      </c>
      <c r="CY46" s="27" t="b">
        <v>0</v>
      </c>
      <c r="CZ46" s="27" t="b">
        <v>0</v>
      </c>
      <c r="DA46" s="27" t="b">
        <v>0</v>
      </c>
      <c r="DB46" s="27" t="b">
        <v>0</v>
      </c>
      <c r="DC46" s="28" t="s">
        <v>176</v>
      </c>
      <c r="DD46" s="28" t="s">
        <v>2324</v>
      </c>
      <c r="DE46" s="28" t="s">
        <v>2325</v>
      </c>
      <c r="DF46" s="28" t="s">
        <v>176</v>
      </c>
      <c r="DG46" s="28" t="s">
        <v>176</v>
      </c>
      <c r="DH46" s="28" t="s">
        <v>2326</v>
      </c>
      <c r="DI46" s="28" t="s">
        <v>2327</v>
      </c>
      <c r="DJ46" s="27" t="b">
        <v>0</v>
      </c>
      <c r="DK46" s="27" t="b">
        <v>0</v>
      </c>
      <c r="DL46" s="27" t="b">
        <v>0</v>
      </c>
      <c r="DM46" s="27" t="b">
        <v>0</v>
      </c>
      <c r="DN46" s="27" t="b">
        <v>0</v>
      </c>
      <c r="DO46" s="27" t="b">
        <v>0</v>
      </c>
      <c r="DP46" s="27" t="b">
        <v>0</v>
      </c>
      <c r="DQ46" s="27" t="b">
        <v>0</v>
      </c>
      <c r="DR46" s="27" t="b">
        <v>0</v>
      </c>
      <c r="DS46" s="27" t="b">
        <v>0</v>
      </c>
      <c r="DT46" s="27" t="b">
        <v>0</v>
      </c>
      <c r="DU46" s="27" t="b">
        <v>0</v>
      </c>
      <c r="DV46" s="27" t="b">
        <v>0</v>
      </c>
      <c r="DW46" s="27" t="b">
        <v>0</v>
      </c>
      <c r="DX46" s="27" t="b">
        <v>0</v>
      </c>
      <c r="DY46" s="28" t="s">
        <v>176</v>
      </c>
      <c r="DZ46" s="28" t="s">
        <v>176</v>
      </c>
      <c r="EA46" s="28" t="s">
        <v>176</v>
      </c>
      <c r="EB46" s="28" t="s">
        <v>176</v>
      </c>
      <c r="EC46" s="28" t="s">
        <v>176</v>
      </c>
      <c r="ED46" s="27" t="b">
        <v>0</v>
      </c>
      <c r="EE46" s="27" t="b">
        <v>0</v>
      </c>
      <c r="EF46" s="27" t="b">
        <v>0</v>
      </c>
      <c r="EG46" s="27" t="b">
        <v>1</v>
      </c>
      <c r="EH46" s="27" t="b">
        <v>0</v>
      </c>
      <c r="EI46" s="27" t="b">
        <v>0</v>
      </c>
      <c r="EJ46" s="27" t="b">
        <v>1</v>
      </c>
      <c r="EK46" s="27" t="b">
        <v>0</v>
      </c>
      <c r="EL46" s="27" t="b">
        <v>1</v>
      </c>
      <c r="EM46" s="27" t="b">
        <v>1</v>
      </c>
      <c r="EN46" s="27" t="b">
        <v>0</v>
      </c>
      <c r="EO46" s="27" t="b">
        <v>0</v>
      </c>
      <c r="EP46" s="27" t="b">
        <v>0</v>
      </c>
      <c r="EQ46" s="27" t="b">
        <v>1</v>
      </c>
      <c r="ER46" s="27" t="b">
        <v>1</v>
      </c>
      <c r="ES46" s="27" t="b">
        <v>0</v>
      </c>
      <c r="ET46" s="27" t="b">
        <v>0</v>
      </c>
      <c r="EU46" s="27" t="b">
        <v>0</v>
      </c>
      <c r="EV46" s="27" t="b">
        <v>0</v>
      </c>
      <c r="EW46" s="27" t="b">
        <v>0</v>
      </c>
      <c r="EX46" s="27" t="b">
        <v>0</v>
      </c>
      <c r="EY46" s="27" t="b">
        <v>0</v>
      </c>
      <c r="EZ46" s="27" t="b">
        <v>0</v>
      </c>
      <c r="FA46" s="27" t="b">
        <v>0</v>
      </c>
      <c r="FB46" s="27" t="b">
        <v>0</v>
      </c>
      <c r="FC46" s="27" t="b">
        <v>0</v>
      </c>
      <c r="FD46" s="27" t="b">
        <v>0</v>
      </c>
      <c r="FE46" s="27" t="b">
        <v>0</v>
      </c>
      <c r="FF46" s="27" t="b">
        <v>1</v>
      </c>
      <c r="FG46" s="27" t="b">
        <v>1</v>
      </c>
      <c r="FH46" s="28" t="s">
        <v>176</v>
      </c>
      <c r="FI46" s="27" t="b">
        <v>0</v>
      </c>
      <c r="FJ46" s="27" t="b">
        <v>0</v>
      </c>
      <c r="FK46" s="27" t="b">
        <v>0</v>
      </c>
      <c r="FL46" s="27" t="b">
        <v>1</v>
      </c>
      <c r="FM46" s="28" t="s">
        <v>2328</v>
      </c>
      <c r="FN46" s="27" t="b">
        <v>0</v>
      </c>
      <c r="FO46" s="27" t="b">
        <v>0</v>
      </c>
    </row>
    <row r="47" spans="1:171" x14ac:dyDescent="0.25">
      <c r="A47" s="27">
        <v>2254</v>
      </c>
      <c r="B47" s="28" t="s">
        <v>2344</v>
      </c>
      <c r="C47" s="28" t="s">
        <v>809</v>
      </c>
      <c r="D47" s="28" t="s">
        <v>1958</v>
      </c>
      <c r="E47" s="28" t="s">
        <v>2345</v>
      </c>
      <c r="F47" s="28" t="s">
        <v>172</v>
      </c>
      <c r="G47" s="29">
        <v>39657</v>
      </c>
      <c r="H47" s="28" t="s">
        <v>320</v>
      </c>
      <c r="I47" s="28" t="s">
        <v>187</v>
      </c>
      <c r="J47" s="29">
        <v>38981</v>
      </c>
      <c r="K47" s="36">
        <f t="shared" si="0"/>
        <v>2006</v>
      </c>
      <c r="L47" s="47" t="str">
        <f t="shared" si="1"/>
        <v/>
      </c>
      <c r="M47" s="28" t="s">
        <v>2346</v>
      </c>
      <c r="N47" s="28" t="s">
        <v>176</v>
      </c>
      <c r="O47" s="27" t="b">
        <v>0</v>
      </c>
      <c r="P47" s="27" t="b">
        <v>0</v>
      </c>
      <c r="Q47" s="27" t="b">
        <v>0</v>
      </c>
      <c r="R47" s="27" t="b">
        <v>0</v>
      </c>
      <c r="S47" s="28" t="s">
        <v>176</v>
      </c>
      <c r="T47" s="27">
        <v>2375</v>
      </c>
      <c r="U47" s="27">
        <v>0</v>
      </c>
      <c r="V47" s="27">
        <v>0</v>
      </c>
      <c r="W47" s="27">
        <v>0</v>
      </c>
      <c r="X47" s="27" t="b">
        <v>1</v>
      </c>
      <c r="Y47" s="27" t="b">
        <v>0</v>
      </c>
      <c r="Z47" s="27" t="b">
        <v>0</v>
      </c>
      <c r="AA47" s="27" t="b">
        <v>0</v>
      </c>
      <c r="AB47" s="28" t="s">
        <v>176</v>
      </c>
      <c r="AC47" s="28" t="s">
        <v>176</v>
      </c>
      <c r="AD47" s="28" t="s">
        <v>177</v>
      </c>
      <c r="AE47" s="28" t="s">
        <v>176</v>
      </c>
      <c r="AF47" s="30"/>
      <c r="AG47" s="28" t="s">
        <v>176</v>
      </c>
      <c r="AH47" s="28" t="s">
        <v>176</v>
      </c>
      <c r="AI47" s="28" t="s">
        <v>176</v>
      </c>
      <c r="AJ47" s="28" t="s">
        <v>176</v>
      </c>
      <c r="AK47" s="28" t="s">
        <v>1812</v>
      </c>
      <c r="AL47" s="28" t="s">
        <v>176</v>
      </c>
      <c r="AM47" s="28" t="s">
        <v>176</v>
      </c>
      <c r="AN47" s="28" t="s">
        <v>176</v>
      </c>
      <c r="AO47" s="28" t="s">
        <v>176</v>
      </c>
      <c r="AP47" s="28" t="s">
        <v>176</v>
      </c>
      <c r="AQ47" s="28" t="s">
        <v>176</v>
      </c>
      <c r="AR47" s="28" t="s">
        <v>176</v>
      </c>
      <c r="AS47" s="28" t="s">
        <v>176</v>
      </c>
      <c r="AT47" s="28" t="s">
        <v>176</v>
      </c>
      <c r="AU47" s="28" t="s">
        <v>176</v>
      </c>
      <c r="AV47" s="28" t="s">
        <v>176</v>
      </c>
      <c r="AW47" s="28" t="s">
        <v>176</v>
      </c>
      <c r="AX47" s="28" t="s">
        <v>176</v>
      </c>
      <c r="AY47" s="28" t="s">
        <v>176</v>
      </c>
      <c r="AZ47" s="28" t="s">
        <v>176</v>
      </c>
      <c r="BA47" s="28" t="s">
        <v>176</v>
      </c>
      <c r="BB47" s="28" t="s">
        <v>176</v>
      </c>
      <c r="BC47" s="28" t="s">
        <v>176</v>
      </c>
      <c r="BD47" s="28" t="s">
        <v>176</v>
      </c>
      <c r="BE47" s="28" t="s">
        <v>176</v>
      </c>
      <c r="BF47" s="28" t="s">
        <v>176</v>
      </c>
      <c r="BG47" s="28" t="s">
        <v>176</v>
      </c>
      <c r="BH47" s="27" t="b">
        <v>1</v>
      </c>
      <c r="BI47" s="27" t="b">
        <v>1</v>
      </c>
      <c r="BJ47" s="27" t="b">
        <v>0</v>
      </c>
      <c r="BK47" s="27" t="b">
        <v>0</v>
      </c>
      <c r="BL47" s="27" t="b">
        <v>0</v>
      </c>
      <c r="BM47" s="27" t="b">
        <v>0</v>
      </c>
      <c r="BN47" s="27" t="b">
        <v>0</v>
      </c>
      <c r="BO47" s="27" t="b">
        <v>0</v>
      </c>
      <c r="BP47" s="27" t="b">
        <v>0</v>
      </c>
      <c r="BQ47" s="27" t="b">
        <v>0</v>
      </c>
      <c r="BR47" s="27" t="b">
        <v>0</v>
      </c>
      <c r="BS47" s="27" t="b">
        <v>0</v>
      </c>
      <c r="BT47" s="27" t="b">
        <v>0</v>
      </c>
      <c r="BU47" s="27" t="b">
        <v>0</v>
      </c>
      <c r="BV47" s="27" t="b">
        <v>0</v>
      </c>
      <c r="BW47" s="27" t="b">
        <v>0</v>
      </c>
      <c r="BX47" s="27" t="b">
        <v>0</v>
      </c>
      <c r="BY47" s="27" t="b">
        <v>0</v>
      </c>
      <c r="BZ47" s="27" t="b">
        <v>0</v>
      </c>
      <c r="CA47" s="27" t="b">
        <v>0</v>
      </c>
      <c r="CB47" s="27" t="b">
        <v>0</v>
      </c>
      <c r="CC47" s="27" t="b">
        <v>0</v>
      </c>
      <c r="CD47" s="27" t="b">
        <v>0</v>
      </c>
      <c r="CE47" s="27" t="b">
        <v>0</v>
      </c>
      <c r="CF47" s="28" t="s">
        <v>176</v>
      </c>
      <c r="CG47" s="27" t="b">
        <v>0</v>
      </c>
      <c r="CH47" s="27" t="b">
        <v>0</v>
      </c>
      <c r="CI47" s="27" t="b">
        <v>0</v>
      </c>
      <c r="CJ47" s="27" t="b">
        <v>0</v>
      </c>
      <c r="CK47" s="27" t="b">
        <v>0</v>
      </c>
      <c r="CL47" s="27" t="b">
        <v>0</v>
      </c>
      <c r="CM47" s="27" t="b">
        <v>0</v>
      </c>
      <c r="CN47" s="27" t="b">
        <v>0</v>
      </c>
      <c r="CO47" s="27" t="b">
        <v>0</v>
      </c>
      <c r="CP47" s="27" t="b">
        <v>0</v>
      </c>
      <c r="CQ47" s="27" t="b">
        <v>1</v>
      </c>
      <c r="CR47" s="27" t="b">
        <v>0</v>
      </c>
      <c r="CS47" s="27" t="b">
        <v>0</v>
      </c>
      <c r="CT47" s="27" t="b">
        <v>0</v>
      </c>
      <c r="CU47" s="27" t="b">
        <v>0</v>
      </c>
      <c r="CV47" s="27" t="b">
        <v>0</v>
      </c>
      <c r="CW47" s="27" t="b">
        <v>0</v>
      </c>
      <c r="CX47" s="27" t="b">
        <v>1</v>
      </c>
      <c r="CY47" s="27" t="b">
        <v>0</v>
      </c>
      <c r="CZ47" s="27" t="b">
        <v>0</v>
      </c>
      <c r="DA47" s="27" t="b">
        <v>0</v>
      </c>
      <c r="DB47" s="27" t="b">
        <v>0</v>
      </c>
      <c r="DC47" s="28" t="s">
        <v>176</v>
      </c>
      <c r="DD47" s="28" t="s">
        <v>2347</v>
      </c>
      <c r="DE47" s="28" t="s">
        <v>176</v>
      </c>
      <c r="DF47" s="28" t="s">
        <v>176</v>
      </c>
      <c r="DG47" s="28" t="s">
        <v>176</v>
      </c>
      <c r="DH47" s="28" t="s">
        <v>176</v>
      </c>
      <c r="DI47" s="28" t="s">
        <v>2348</v>
      </c>
      <c r="DJ47" s="27" t="b">
        <v>0</v>
      </c>
      <c r="DK47" s="27" t="b">
        <v>0</v>
      </c>
      <c r="DL47" s="27" t="b">
        <v>0</v>
      </c>
      <c r="DM47" s="27" t="b">
        <v>0</v>
      </c>
      <c r="DN47" s="27" t="b">
        <v>0</v>
      </c>
      <c r="DO47" s="27" t="b">
        <v>0</v>
      </c>
      <c r="DP47" s="27" t="b">
        <v>0</v>
      </c>
      <c r="DQ47" s="27" t="b">
        <v>0</v>
      </c>
      <c r="DR47" s="27" t="b">
        <v>0</v>
      </c>
      <c r="DS47" s="27" t="b">
        <v>0</v>
      </c>
      <c r="DT47" s="27" t="b">
        <v>0</v>
      </c>
      <c r="DU47" s="27" t="b">
        <v>0</v>
      </c>
      <c r="DV47" s="27" t="b">
        <v>0</v>
      </c>
      <c r="DW47" s="27" t="b">
        <v>0</v>
      </c>
      <c r="DX47" s="27" t="b">
        <v>0</v>
      </c>
      <c r="DY47" s="28" t="s">
        <v>176</v>
      </c>
      <c r="DZ47" s="28" t="s">
        <v>176</v>
      </c>
      <c r="EA47" s="28" t="s">
        <v>176</v>
      </c>
      <c r="EB47" s="28" t="s">
        <v>176</v>
      </c>
      <c r="EC47" s="28" t="s">
        <v>176</v>
      </c>
      <c r="ED47" s="27" t="b">
        <v>0</v>
      </c>
      <c r="EE47" s="27" t="b">
        <v>0</v>
      </c>
      <c r="EF47" s="27" t="b">
        <v>0</v>
      </c>
      <c r="EG47" s="27" t="b">
        <v>0</v>
      </c>
      <c r="EH47" s="27" t="b">
        <v>0</v>
      </c>
      <c r="EI47" s="27" t="b">
        <v>0</v>
      </c>
      <c r="EJ47" s="27" t="b">
        <v>0</v>
      </c>
      <c r="EK47" s="27" t="b">
        <v>0</v>
      </c>
      <c r="EL47" s="27" t="b">
        <v>1</v>
      </c>
      <c r="EM47" s="27" t="b">
        <v>0</v>
      </c>
      <c r="EN47" s="27" t="b">
        <v>1</v>
      </c>
      <c r="EO47" s="27" t="b">
        <v>0</v>
      </c>
      <c r="EP47" s="27" t="b">
        <v>0</v>
      </c>
      <c r="EQ47" s="27" t="b">
        <v>0</v>
      </c>
      <c r="ER47" s="27" t="b">
        <v>0</v>
      </c>
      <c r="ES47" s="27" t="b">
        <v>0</v>
      </c>
      <c r="ET47" s="27" t="b">
        <v>0</v>
      </c>
      <c r="EU47" s="27" t="b">
        <v>0</v>
      </c>
      <c r="EV47" s="27" t="b">
        <v>0</v>
      </c>
      <c r="EW47" s="27" t="b">
        <v>0</v>
      </c>
      <c r="EX47" s="27" t="b">
        <v>0</v>
      </c>
      <c r="EY47" s="27" t="b">
        <v>0</v>
      </c>
      <c r="EZ47" s="27" t="b">
        <v>0</v>
      </c>
      <c r="FA47" s="27" t="b">
        <v>0</v>
      </c>
      <c r="FB47" s="27" t="b">
        <v>0</v>
      </c>
      <c r="FC47" s="27" t="b">
        <v>0</v>
      </c>
      <c r="FD47" s="27" t="b">
        <v>0</v>
      </c>
      <c r="FE47" s="27" t="b">
        <v>0</v>
      </c>
      <c r="FF47" s="27" t="b">
        <v>1</v>
      </c>
      <c r="FG47" s="27" t="b">
        <v>1</v>
      </c>
      <c r="FH47" s="28" t="s">
        <v>176</v>
      </c>
      <c r="FI47" s="27" t="b">
        <v>0</v>
      </c>
      <c r="FJ47" s="27" t="b">
        <v>0</v>
      </c>
      <c r="FK47" s="27" t="b">
        <v>0</v>
      </c>
      <c r="FL47" s="27" t="b">
        <v>1</v>
      </c>
      <c r="FM47" s="28" t="s">
        <v>2349</v>
      </c>
      <c r="FN47" s="27" t="b">
        <v>1</v>
      </c>
      <c r="FO47" s="27" t="b">
        <v>0</v>
      </c>
    </row>
    <row r="48" spans="1:171" x14ac:dyDescent="0.25">
      <c r="A48" s="27">
        <v>1943</v>
      </c>
      <c r="B48" s="28" t="s">
        <v>3619</v>
      </c>
      <c r="C48" s="28" t="s">
        <v>809</v>
      </c>
      <c r="D48" s="28" t="s">
        <v>170</v>
      </c>
      <c r="E48" s="28" t="s">
        <v>3620</v>
      </c>
      <c r="F48" s="28" t="s">
        <v>172</v>
      </c>
      <c r="G48" s="29">
        <v>40396</v>
      </c>
      <c r="H48" s="28" t="s">
        <v>427</v>
      </c>
      <c r="I48" s="28" t="s">
        <v>187</v>
      </c>
      <c r="J48" s="29">
        <v>38938</v>
      </c>
      <c r="K48" s="36">
        <f t="shared" si="0"/>
        <v>2006</v>
      </c>
      <c r="L48" s="47" t="str">
        <f t="shared" si="1"/>
        <v/>
      </c>
      <c r="M48" s="28" t="s">
        <v>3621</v>
      </c>
      <c r="N48" s="28" t="s">
        <v>176</v>
      </c>
      <c r="O48" s="27" t="b">
        <v>0</v>
      </c>
      <c r="P48" s="27" t="b">
        <v>1</v>
      </c>
      <c r="Q48" s="27" t="b">
        <v>0</v>
      </c>
      <c r="R48" s="27" t="b">
        <v>0</v>
      </c>
      <c r="S48" s="28" t="s">
        <v>176</v>
      </c>
      <c r="T48" s="27">
        <v>2171</v>
      </c>
      <c r="U48" s="27">
        <v>0</v>
      </c>
      <c r="V48" s="27">
        <v>0</v>
      </c>
      <c r="W48" s="27">
        <v>0</v>
      </c>
      <c r="X48" s="27" t="b">
        <v>1</v>
      </c>
      <c r="Y48" s="27" t="b">
        <v>0</v>
      </c>
      <c r="Z48" s="27" t="b">
        <v>0</v>
      </c>
      <c r="AA48" s="27" t="b">
        <v>0</v>
      </c>
      <c r="AB48" s="28" t="s">
        <v>176</v>
      </c>
      <c r="AC48" s="28" t="s">
        <v>176</v>
      </c>
      <c r="AD48" s="28" t="s">
        <v>177</v>
      </c>
      <c r="AE48" s="28" t="s">
        <v>176</v>
      </c>
      <c r="AF48" s="30"/>
      <c r="AG48" s="28" t="s">
        <v>176</v>
      </c>
      <c r="AH48" s="28" t="s">
        <v>176</v>
      </c>
      <c r="AI48" s="28" t="s">
        <v>176</v>
      </c>
      <c r="AJ48" s="28" t="s">
        <v>176</v>
      </c>
      <c r="AK48" s="28" t="s">
        <v>3622</v>
      </c>
      <c r="AL48" s="28" t="s">
        <v>176</v>
      </c>
      <c r="AM48" s="28" t="s">
        <v>176</v>
      </c>
      <c r="AN48" s="28" t="s">
        <v>176</v>
      </c>
      <c r="AO48" s="28" t="s">
        <v>176</v>
      </c>
      <c r="AP48" s="28" t="s">
        <v>176</v>
      </c>
      <c r="AQ48" s="28" t="s">
        <v>176</v>
      </c>
      <c r="AR48" s="28" t="s">
        <v>176</v>
      </c>
      <c r="AS48" s="28" t="s">
        <v>176</v>
      </c>
      <c r="AT48" s="28" t="s">
        <v>176</v>
      </c>
      <c r="AU48" s="28" t="s">
        <v>176</v>
      </c>
      <c r="AV48" s="28" t="s">
        <v>176</v>
      </c>
      <c r="AW48" s="28" t="s">
        <v>176</v>
      </c>
      <c r="AX48" s="28" t="s">
        <v>176</v>
      </c>
      <c r="AY48" s="28" t="s">
        <v>176</v>
      </c>
      <c r="AZ48" s="28" t="s">
        <v>176</v>
      </c>
      <c r="BA48" s="28" t="s">
        <v>176</v>
      </c>
      <c r="BB48" s="28" t="s">
        <v>176</v>
      </c>
      <c r="BC48" s="28" t="s">
        <v>176</v>
      </c>
      <c r="BD48" s="28" t="s">
        <v>176</v>
      </c>
      <c r="BE48" s="28" t="s">
        <v>176</v>
      </c>
      <c r="BF48" s="28" t="s">
        <v>176</v>
      </c>
      <c r="BG48" s="28" t="s">
        <v>176</v>
      </c>
      <c r="BH48" s="27" t="b">
        <v>1</v>
      </c>
      <c r="BI48" s="27" t="b">
        <v>1</v>
      </c>
      <c r="BJ48" s="27" t="b">
        <v>1</v>
      </c>
      <c r="BK48" s="27" t="b">
        <v>0</v>
      </c>
      <c r="BL48" s="27" t="b">
        <v>0</v>
      </c>
      <c r="BM48" s="27" t="b">
        <v>0</v>
      </c>
      <c r="BN48" s="27" t="b">
        <v>0</v>
      </c>
      <c r="BO48" s="27" t="b">
        <v>0</v>
      </c>
      <c r="BP48" s="27" t="b">
        <v>0</v>
      </c>
      <c r="BQ48" s="27" t="b">
        <v>0</v>
      </c>
      <c r="BR48" s="27" t="b">
        <v>0</v>
      </c>
      <c r="BS48" s="27" t="b">
        <v>0</v>
      </c>
      <c r="BT48" s="27" t="b">
        <v>0</v>
      </c>
      <c r="BU48" s="27" t="b">
        <v>0</v>
      </c>
      <c r="BV48" s="27" t="b">
        <v>0</v>
      </c>
      <c r="BW48" s="27" t="b">
        <v>0</v>
      </c>
      <c r="BX48" s="27" t="b">
        <v>0</v>
      </c>
      <c r="BY48" s="27" t="b">
        <v>0</v>
      </c>
      <c r="BZ48" s="27" t="b">
        <v>0</v>
      </c>
      <c r="CA48" s="27" t="b">
        <v>0</v>
      </c>
      <c r="CB48" s="27" t="b">
        <v>0</v>
      </c>
      <c r="CC48" s="27" t="b">
        <v>0</v>
      </c>
      <c r="CD48" s="27" t="b">
        <v>0</v>
      </c>
      <c r="CE48" s="27" t="b">
        <v>0</v>
      </c>
      <c r="CF48" s="28" t="s">
        <v>176</v>
      </c>
      <c r="CG48" s="27" t="b">
        <v>0</v>
      </c>
      <c r="CH48" s="27" t="b">
        <v>0</v>
      </c>
      <c r="CI48" s="27" t="b">
        <v>0</v>
      </c>
      <c r="CJ48" s="27" t="b">
        <v>0</v>
      </c>
      <c r="CK48" s="27" t="b">
        <v>0</v>
      </c>
      <c r="CL48" s="27" t="b">
        <v>0</v>
      </c>
      <c r="CM48" s="27" t="b">
        <v>0</v>
      </c>
      <c r="CN48" s="27" t="b">
        <v>0</v>
      </c>
      <c r="CO48" s="27" t="b">
        <v>0</v>
      </c>
      <c r="CP48" s="27" t="b">
        <v>0</v>
      </c>
      <c r="CQ48" s="27" t="b">
        <v>1</v>
      </c>
      <c r="CR48" s="27" t="b">
        <v>0</v>
      </c>
      <c r="CS48" s="27" t="b">
        <v>0</v>
      </c>
      <c r="CT48" s="27" t="b">
        <v>0</v>
      </c>
      <c r="CU48" s="27" t="b">
        <v>0</v>
      </c>
      <c r="CV48" s="27" t="b">
        <v>0</v>
      </c>
      <c r="CW48" s="27" t="b">
        <v>0</v>
      </c>
      <c r="CX48" s="27" t="b">
        <v>0</v>
      </c>
      <c r="CY48" s="27" t="b">
        <v>0</v>
      </c>
      <c r="CZ48" s="27" t="b">
        <v>0</v>
      </c>
      <c r="DA48" s="27" t="b">
        <v>0</v>
      </c>
      <c r="DB48" s="27" t="b">
        <v>0</v>
      </c>
      <c r="DC48" s="28" t="s">
        <v>176</v>
      </c>
      <c r="DD48" s="28" t="s">
        <v>3623</v>
      </c>
      <c r="DE48" s="28" t="s">
        <v>3624</v>
      </c>
      <c r="DF48" s="28" t="s">
        <v>176</v>
      </c>
      <c r="DG48" s="28" t="s">
        <v>176</v>
      </c>
      <c r="DH48" s="28" t="s">
        <v>3625</v>
      </c>
      <c r="DI48" s="28" t="s">
        <v>3626</v>
      </c>
      <c r="DJ48" s="27" t="b">
        <v>0</v>
      </c>
      <c r="DK48" s="27" t="b">
        <v>0</v>
      </c>
      <c r="DL48" s="27" t="b">
        <v>0</v>
      </c>
      <c r="DM48" s="27" t="b">
        <v>0</v>
      </c>
      <c r="DN48" s="27" t="b">
        <v>0</v>
      </c>
      <c r="DO48" s="27" t="b">
        <v>0</v>
      </c>
      <c r="DP48" s="27" t="b">
        <v>0</v>
      </c>
      <c r="DQ48" s="27" t="b">
        <v>0</v>
      </c>
      <c r="DR48" s="27" t="b">
        <v>0</v>
      </c>
      <c r="DS48" s="27" t="b">
        <v>0</v>
      </c>
      <c r="DT48" s="27" t="b">
        <v>0</v>
      </c>
      <c r="DU48" s="27" t="b">
        <v>0</v>
      </c>
      <c r="DV48" s="27" t="b">
        <v>0</v>
      </c>
      <c r="DW48" s="27" t="b">
        <v>0</v>
      </c>
      <c r="DX48" s="27" t="b">
        <v>0</v>
      </c>
      <c r="DY48" s="28" t="s">
        <v>3627</v>
      </c>
      <c r="DZ48" s="28" t="s">
        <v>176</v>
      </c>
      <c r="EA48" s="28" t="s">
        <v>176</v>
      </c>
      <c r="EB48" s="28" t="s">
        <v>176</v>
      </c>
      <c r="EC48" s="28" t="s">
        <v>176</v>
      </c>
      <c r="ED48" s="27" t="b">
        <v>0</v>
      </c>
      <c r="EE48" s="27" t="b">
        <v>1</v>
      </c>
      <c r="EF48" s="27" t="b">
        <v>1</v>
      </c>
      <c r="EG48" s="27" t="b">
        <v>1</v>
      </c>
      <c r="EH48" s="27" t="b">
        <v>0</v>
      </c>
      <c r="EI48" s="27" t="b">
        <v>0</v>
      </c>
      <c r="EJ48" s="27" t="b">
        <v>0</v>
      </c>
      <c r="EK48" s="27" t="b">
        <v>0</v>
      </c>
      <c r="EL48" s="27" t="b">
        <v>1</v>
      </c>
      <c r="EM48" s="27" t="b">
        <v>0</v>
      </c>
      <c r="EN48" s="27" t="b">
        <v>0</v>
      </c>
      <c r="EO48" s="27" t="b">
        <v>1</v>
      </c>
      <c r="EP48" s="27" t="b">
        <v>1</v>
      </c>
      <c r="EQ48" s="27" t="b">
        <v>0</v>
      </c>
      <c r="ER48" s="27" t="b">
        <v>1</v>
      </c>
      <c r="ES48" s="27" t="b">
        <v>0</v>
      </c>
      <c r="ET48" s="27" t="b">
        <v>0</v>
      </c>
      <c r="EU48" s="27" t="b">
        <v>0</v>
      </c>
      <c r="EV48" s="27" t="b">
        <v>0</v>
      </c>
      <c r="EW48" s="27" t="b">
        <v>1</v>
      </c>
      <c r="EX48" s="27" t="b">
        <v>0</v>
      </c>
      <c r="EY48" s="27" t="b">
        <v>0</v>
      </c>
      <c r="EZ48" s="27" t="b">
        <v>0</v>
      </c>
      <c r="FA48" s="27" t="b">
        <v>0</v>
      </c>
      <c r="FB48" s="27" t="b">
        <v>0</v>
      </c>
      <c r="FC48" s="27" t="b">
        <v>0</v>
      </c>
      <c r="FD48" s="27" t="b">
        <v>0</v>
      </c>
      <c r="FE48" s="27" t="b">
        <v>0</v>
      </c>
      <c r="FF48" s="27" t="b">
        <v>0</v>
      </c>
      <c r="FG48" s="27" t="b">
        <v>1</v>
      </c>
      <c r="FH48" s="28" t="s">
        <v>176</v>
      </c>
      <c r="FI48" s="27" t="b">
        <v>0</v>
      </c>
      <c r="FJ48" s="27" t="b">
        <v>0</v>
      </c>
      <c r="FK48" s="27" t="b">
        <v>0</v>
      </c>
      <c r="FL48" s="27" t="b">
        <v>0</v>
      </c>
      <c r="FM48" s="28" t="s">
        <v>3628</v>
      </c>
      <c r="FN48" s="27" t="b">
        <v>0</v>
      </c>
      <c r="FO48" s="27" t="b">
        <v>0</v>
      </c>
    </row>
    <row r="49" spans="1:171" x14ac:dyDescent="0.25">
      <c r="A49" s="27">
        <v>2177</v>
      </c>
      <c r="B49" s="28" t="s">
        <v>1754</v>
      </c>
      <c r="C49" s="28" t="s">
        <v>258</v>
      </c>
      <c r="D49" s="28" t="s">
        <v>170</v>
      </c>
      <c r="E49" s="28" t="s">
        <v>1755</v>
      </c>
      <c r="F49" s="28" t="s">
        <v>172</v>
      </c>
      <c r="G49" s="29">
        <v>40394</v>
      </c>
      <c r="H49" s="28" t="s">
        <v>173</v>
      </c>
      <c r="I49" s="28" t="s">
        <v>187</v>
      </c>
      <c r="J49" s="29">
        <v>38975</v>
      </c>
      <c r="K49" s="36">
        <f t="shared" si="0"/>
        <v>2006</v>
      </c>
      <c r="L49" s="47" t="str">
        <f t="shared" si="1"/>
        <v/>
      </c>
      <c r="M49" s="28" t="s">
        <v>1756</v>
      </c>
      <c r="N49" s="28" t="s">
        <v>176</v>
      </c>
      <c r="O49" s="27" t="b">
        <v>0</v>
      </c>
      <c r="P49" s="27" t="b">
        <v>1</v>
      </c>
      <c r="Q49" s="27" t="b">
        <v>0</v>
      </c>
      <c r="R49" s="27" t="b">
        <v>0</v>
      </c>
      <c r="S49" s="28" t="s">
        <v>176</v>
      </c>
      <c r="T49" s="27">
        <v>2327</v>
      </c>
      <c r="U49" s="27">
        <v>0</v>
      </c>
      <c r="V49" s="27">
        <v>0</v>
      </c>
      <c r="W49" s="27">
        <v>0</v>
      </c>
      <c r="X49" s="27" t="b">
        <v>1</v>
      </c>
      <c r="Y49" s="27" t="b">
        <v>0</v>
      </c>
      <c r="Z49" s="27" t="b">
        <v>0</v>
      </c>
      <c r="AA49" s="27" t="b">
        <v>0</v>
      </c>
      <c r="AB49" s="28" t="s">
        <v>176</v>
      </c>
      <c r="AC49" s="28" t="s">
        <v>176</v>
      </c>
      <c r="AD49" s="28" t="s">
        <v>177</v>
      </c>
      <c r="AE49" s="28" t="s">
        <v>176</v>
      </c>
      <c r="AF49" s="30"/>
      <c r="AG49" s="28" t="s">
        <v>176</v>
      </c>
      <c r="AH49" s="28" t="s">
        <v>176</v>
      </c>
      <c r="AI49" s="28" t="s">
        <v>176</v>
      </c>
      <c r="AJ49" s="28" t="s">
        <v>176</v>
      </c>
      <c r="AK49" s="28" t="s">
        <v>1757</v>
      </c>
      <c r="AL49" s="28" t="s">
        <v>176</v>
      </c>
      <c r="AM49" s="28" t="s">
        <v>176</v>
      </c>
      <c r="AN49" s="28" t="s">
        <v>176</v>
      </c>
      <c r="AO49" s="28" t="s">
        <v>176</v>
      </c>
      <c r="AP49" s="28" t="s">
        <v>176</v>
      </c>
      <c r="AQ49" s="28" t="s">
        <v>176</v>
      </c>
      <c r="AR49" s="28" t="s">
        <v>176</v>
      </c>
      <c r="AS49" s="28" t="s">
        <v>176</v>
      </c>
      <c r="AT49" s="28" t="s">
        <v>176</v>
      </c>
      <c r="AU49" s="28" t="s">
        <v>176</v>
      </c>
      <c r="AV49" s="28" t="s">
        <v>176</v>
      </c>
      <c r="AW49" s="28" t="s">
        <v>176</v>
      </c>
      <c r="AX49" s="28" t="s">
        <v>176</v>
      </c>
      <c r="AY49" s="28" t="s">
        <v>176</v>
      </c>
      <c r="AZ49" s="28" t="s">
        <v>176</v>
      </c>
      <c r="BA49" s="28" t="s">
        <v>176</v>
      </c>
      <c r="BB49" s="28" t="s">
        <v>176</v>
      </c>
      <c r="BC49" s="28" t="s">
        <v>176</v>
      </c>
      <c r="BD49" s="28" t="s">
        <v>176</v>
      </c>
      <c r="BE49" s="28" t="s">
        <v>176</v>
      </c>
      <c r="BF49" s="28" t="s">
        <v>176</v>
      </c>
      <c r="BG49" s="28" t="s">
        <v>176</v>
      </c>
      <c r="BH49" s="27" t="b">
        <v>1</v>
      </c>
      <c r="BI49" s="27" t="b">
        <v>1</v>
      </c>
      <c r="BJ49" s="27" t="b">
        <v>0</v>
      </c>
      <c r="BK49" s="27" t="b">
        <v>0</v>
      </c>
      <c r="BL49" s="27" t="b">
        <v>0</v>
      </c>
      <c r="BM49" s="27" t="b">
        <v>0</v>
      </c>
      <c r="BN49" s="27" t="b">
        <v>0</v>
      </c>
      <c r="BO49" s="27" t="b">
        <v>0</v>
      </c>
      <c r="BP49" s="27" t="b">
        <v>0</v>
      </c>
      <c r="BQ49" s="27" t="b">
        <v>0</v>
      </c>
      <c r="BR49" s="27" t="b">
        <v>0</v>
      </c>
      <c r="BS49" s="27" t="b">
        <v>0</v>
      </c>
      <c r="BT49" s="27" t="b">
        <v>0</v>
      </c>
      <c r="BU49" s="27" t="b">
        <v>0</v>
      </c>
      <c r="BV49" s="27" t="b">
        <v>0</v>
      </c>
      <c r="BW49" s="27" t="b">
        <v>0</v>
      </c>
      <c r="BX49" s="27" t="b">
        <v>0</v>
      </c>
      <c r="BY49" s="27" t="b">
        <v>0</v>
      </c>
      <c r="BZ49" s="27" t="b">
        <v>0</v>
      </c>
      <c r="CA49" s="27" t="b">
        <v>0</v>
      </c>
      <c r="CB49" s="27" t="b">
        <v>0</v>
      </c>
      <c r="CC49" s="27" t="b">
        <v>0</v>
      </c>
      <c r="CD49" s="27" t="b">
        <v>0</v>
      </c>
      <c r="CE49" s="27" t="b">
        <v>0</v>
      </c>
      <c r="CF49" s="28" t="s">
        <v>176</v>
      </c>
      <c r="CG49" s="27" t="b">
        <v>0</v>
      </c>
      <c r="CH49" s="27" t="b">
        <v>0</v>
      </c>
      <c r="CI49" s="27" t="b">
        <v>0</v>
      </c>
      <c r="CJ49" s="27" t="b">
        <v>0</v>
      </c>
      <c r="CK49" s="27" t="b">
        <v>0</v>
      </c>
      <c r="CL49" s="27" t="b">
        <v>0</v>
      </c>
      <c r="CM49" s="27" t="b">
        <v>0</v>
      </c>
      <c r="CN49" s="27" t="b">
        <v>0</v>
      </c>
      <c r="CO49" s="27" t="b">
        <v>0</v>
      </c>
      <c r="CP49" s="27" t="b">
        <v>0</v>
      </c>
      <c r="CQ49" s="27" t="b">
        <v>1</v>
      </c>
      <c r="CR49" s="27" t="b">
        <v>0</v>
      </c>
      <c r="CS49" s="27" t="b">
        <v>0</v>
      </c>
      <c r="CT49" s="27" t="b">
        <v>0</v>
      </c>
      <c r="CU49" s="27" t="b">
        <v>0</v>
      </c>
      <c r="CV49" s="27" t="b">
        <v>0</v>
      </c>
      <c r="CW49" s="27" t="b">
        <v>0</v>
      </c>
      <c r="CX49" s="27" t="b">
        <v>0</v>
      </c>
      <c r="CY49" s="27" t="b">
        <v>0</v>
      </c>
      <c r="CZ49" s="27" t="b">
        <v>0</v>
      </c>
      <c r="DA49" s="27" t="b">
        <v>0</v>
      </c>
      <c r="DB49" s="27" t="b">
        <v>0</v>
      </c>
      <c r="DC49" s="28" t="s">
        <v>176</v>
      </c>
      <c r="DD49" s="28" t="s">
        <v>1758</v>
      </c>
      <c r="DE49" s="28" t="s">
        <v>176</v>
      </c>
      <c r="DF49" s="28" t="s">
        <v>176</v>
      </c>
      <c r="DG49" s="28" t="s">
        <v>176</v>
      </c>
      <c r="DH49" s="28" t="s">
        <v>176</v>
      </c>
      <c r="DI49" s="28" t="s">
        <v>1759</v>
      </c>
      <c r="DJ49" s="27" t="b">
        <v>0</v>
      </c>
      <c r="DK49" s="27" t="b">
        <v>0</v>
      </c>
      <c r="DL49" s="27" t="b">
        <v>0</v>
      </c>
      <c r="DM49" s="27" t="b">
        <v>0</v>
      </c>
      <c r="DN49" s="27" t="b">
        <v>0</v>
      </c>
      <c r="DO49" s="27" t="b">
        <v>0</v>
      </c>
      <c r="DP49" s="27" t="b">
        <v>0</v>
      </c>
      <c r="DQ49" s="27" t="b">
        <v>0</v>
      </c>
      <c r="DR49" s="27" t="b">
        <v>0</v>
      </c>
      <c r="DS49" s="27" t="b">
        <v>0</v>
      </c>
      <c r="DT49" s="27" t="b">
        <v>0</v>
      </c>
      <c r="DU49" s="27" t="b">
        <v>0</v>
      </c>
      <c r="DV49" s="27" t="b">
        <v>0</v>
      </c>
      <c r="DW49" s="27" t="b">
        <v>0</v>
      </c>
      <c r="DX49" s="27" t="b">
        <v>0</v>
      </c>
      <c r="DY49" s="28" t="s">
        <v>176</v>
      </c>
      <c r="DZ49" s="28" t="s">
        <v>176</v>
      </c>
      <c r="EA49" s="28" t="s">
        <v>176</v>
      </c>
      <c r="EB49" s="28" t="s">
        <v>176</v>
      </c>
      <c r="EC49" s="28" t="s">
        <v>176</v>
      </c>
      <c r="ED49" s="27" t="b">
        <v>1</v>
      </c>
      <c r="EE49" s="27" t="b">
        <v>0</v>
      </c>
      <c r="EF49" s="27" t="b">
        <v>0</v>
      </c>
      <c r="EG49" s="27" t="b">
        <v>0</v>
      </c>
      <c r="EH49" s="27" t="b">
        <v>0</v>
      </c>
      <c r="EI49" s="27" t="b">
        <v>0</v>
      </c>
      <c r="EJ49" s="27" t="b">
        <v>0</v>
      </c>
      <c r="EK49" s="27" t="b">
        <v>0</v>
      </c>
      <c r="EL49" s="27" t="b">
        <v>1</v>
      </c>
      <c r="EM49" s="27" t="b">
        <v>1</v>
      </c>
      <c r="EN49" s="27" t="b">
        <v>1</v>
      </c>
      <c r="EO49" s="27" t="b">
        <v>0</v>
      </c>
      <c r="EP49" s="27" t="b">
        <v>0</v>
      </c>
      <c r="EQ49" s="27" t="b">
        <v>0</v>
      </c>
      <c r="ER49" s="27" t="b">
        <v>0</v>
      </c>
      <c r="ES49" s="27" t="b">
        <v>0</v>
      </c>
      <c r="ET49" s="27" t="b">
        <v>0</v>
      </c>
      <c r="EU49" s="27" t="b">
        <v>0</v>
      </c>
      <c r="EV49" s="27" t="b">
        <v>1</v>
      </c>
      <c r="EW49" s="27" t="b">
        <v>0</v>
      </c>
      <c r="EX49" s="27" t="b">
        <v>1</v>
      </c>
      <c r="EY49" s="27" t="b">
        <v>0</v>
      </c>
      <c r="EZ49" s="27" t="b">
        <v>0</v>
      </c>
      <c r="FA49" s="27" t="b">
        <v>0</v>
      </c>
      <c r="FB49" s="27" t="b">
        <v>0</v>
      </c>
      <c r="FC49" s="27" t="b">
        <v>0</v>
      </c>
      <c r="FD49" s="27" t="b">
        <v>0</v>
      </c>
      <c r="FE49" s="27" t="b">
        <v>0</v>
      </c>
      <c r="FF49" s="27" t="b">
        <v>1</v>
      </c>
      <c r="FG49" s="27" t="b">
        <v>1</v>
      </c>
      <c r="FH49" s="28" t="s">
        <v>176</v>
      </c>
      <c r="FI49" s="27" t="b">
        <v>0</v>
      </c>
      <c r="FJ49" s="27" t="b">
        <v>0</v>
      </c>
      <c r="FK49" s="27" t="b">
        <v>0</v>
      </c>
      <c r="FL49" s="27" t="b">
        <v>1</v>
      </c>
      <c r="FM49" s="28" t="s">
        <v>176</v>
      </c>
      <c r="FN49" s="27" t="b">
        <v>0</v>
      </c>
      <c r="FO49" s="27" t="b">
        <v>0</v>
      </c>
    </row>
    <row r="50" spans="1:171" x14ac:dyDescent="0.25">
      <c r="A50" s="27">
        <v>1134</v>
      </c>
      <c r="B50" s="28" t="s">
        <v>790</v>
      </c>
      <c r="C50" s="28" t="s">
        <v>773</v>
      </c>
      <c r="D50" s="28" t="s">
        <v>206</v>
      </c>
      <c r="E50" s="28" t="s">
        <v>791</v>
      </c>
      <c r="F50" s="28" t="s">
        <v>208</v>
      </c>
      <c r="G50" s="29">
        <v>40380</v>
      </c>
      <c r="H50" s="28" t="s">
        <v>320</v>
      </c>
      <c r="I50" s="28" t="s">
        <v>792</v>
      </c>
      <c r="J50" s="29">
        <v>38518</v>
      </c>
      <c r="K50" s="36">
        <f t="shared" si="0"/>
        <v>2005</v>
      </c>
      <c r="L50" s="47" t="str">
        <f t="shared" si="1"/>
        <v/>
      </c>
      <c r="M50" s="28" t="s">
        <v>793</v>
      </c>
      <c r="N50" s="28" t="s">
        <v>176</v>
      </c>
      <c r="O50" s="27" t="b">
        <v>0</v>
      </c>
      <c r="P50" s="27" t="b">
        <v>1</v>
      </c>
      <c r="Q50" s="27" t="b">
        <v>0</v>
      </c>
      <c r="R50" s="27" t="b">
        <v>0</v>
      </c>
      <c r="S50" s="28" t="s">
        <v>176</v>
      </c>
      <c r="T50" s="27">
        <v>1603</v>
      </c>
      <c r="U50" s="27">
        <v>4258</v>
      </c>
      <c r="V50" s="27">
        <v>0</v>
      </c>
      <c r="W50" s="27">
        <v>0</v>
      </c>
      <c r="X50" s="27" t="b">
        <v>0</v>
      </c>
      <c r="Y50" s="27" t="b">
        <v>1</v>
      </c>
      <c r="Z50" s="27" t="b">
        <v>0</v>
      </c>
      <c r="AA50" s="27" t="b">
        <v>0</v>
      </c>
      <c r="AB50" s="28" t="s">
        <v>176</v>
      </c>
      <c r="AC50" s="28" t="s">
        <v>176</v>
      </c>
      <c r="AD50" s="28" t="s">
        <v>177</v>
      </c>
      <c r="AE50" s="28" t="s">
        <v>176</v>
      </c>
      <c r="AF50" s="30"/>
      <c r="AG50" s="28" t="s">
        <v>176</v>
      </c>
      <c r="AH50" s="28" t="s">
        <v>176</v>
      </c>
      <c r="AI50" s="28" t="s">
        <v>176</v>
      </c>
      <c r="AJ50" s="28" t="s">
        <v>176</v>
      </c>
      <c r="AK50" s="28" t="s">
        <v>794</v>
      </c>
      <c r="AL50" s="28" t="s">
        <v>176</v>
      </c>
      <c r="AM50" s="28" t="s">
        <v>176</v>
      </c>
      <c r="AN50" s="28" t="s">
        <v>176</v>
      </c>
      <c r="AO50" s="28" t="s">
        <v>176</v>
      </c>
      <c r="AP50" s="28" t="s">
        <v>176</v>
      </c>
      <c r="AQ50" s="28" t="s">
        <v>176</v>
      </c>
      <c r="AR50" s="28" t="s">
        <v>176</v>
      </c>
      <c r="AS50" s="28" t="s">
        <v>176</v>
      </c>
      <c r="AT50" s="28" t="s">
        <v>176</v>
      </c>
      <c r="AU50" s="28" t="s">
        <v>176</v>
      </c>
      <c r="AV50" s="28" t="s">
        <v>176</v>
      </c>
      <c r="AW50" s="28" t="s">
        <v>176</v>
      </c>
      <c r="AX50" s="28" t="s">
        <v>176</v>
      </c>
      <c r="AY50" s="28" t="s">
        <v>176</v>
      </c>
      <c r="AZ50" s="28" t="s">
        <v>176</v>
      </c>
      <c r="BA50" s="28" t="s">
        <v>176</v>
      </c>
      <c r="BB50" s="28" t="s">
        <v>176</v>
      </c>
      <c r="BC50" s="28" t="s">
        <v>176</v>
      </c>
      <c r="BD50" s="28" t="s">
        <v>176</v>
      </c>
      <c r="BE50" s="28" t="s">
        <v>176</v>
      </c>
      <c r="BF50" s="28" t="s">
        <v>176</v>
      </c>
      <c r="BG50" s="28" t="s">
        <v>176</v>
      </c>
      <c r="BH50" s="27" t="b">
        <v>0</v>
      </c>
      <c r="BI50" s="27" t="b">
        <v>0</v>
      </c>
      <c r="BJ50" s="27" t="b">
        <v>0</v>
      </c>
      <c r="BK50" s="27" t="b">
        <v>0</v>
      </c>
      <c r="BL50" s="27" t="b">
        <v>0</v>
      </c>
      <c r="BM50" s="27" t="b">
        <v>0</v>
      </c>
      <c r="BN50" s="27" t="b">
        <v>1</v>
      </c>
      <c r="BO50" s="27" t="b">
        <v>1</v>
      </c>
      <c r="BP50" s="27" t="b">
        <v>0</v>
      </c>
      <c r="BQ50" s="27" t="b">
        <v>0</v>
      </c>
      <c r="BR50" s="27" t="b">
        <v>0</v>
      </c>
      <c r="BS50" s="27" t="b">
        <v>0</v>
      </c>
      <c r="BT50" s="27" t="b">
        <v>0</v>
      </c>
      <c r="BU50" s="27" t="b">
        <v>0</v>
      </c>
      <c r="BV50" s="27" t="b">
        <v>0</v>
      </c>
      <c r="BW50" s="27" t="b">
        <v>0</v>
      </c>
      <c r="BX50" s="27" t="b">
        <v>0</v>
      </c>
      <c r="BY50" s="27" t="b">
        <v>0</v>
      </c>
      <c r="BZ50" s="27" t="b">
        <v>0</v>
      </c>
      <c r="CA50" s="27" t="b">
        <v>1</v>
      </c>
      <c r="CB50" s="27" t="b">
        <v>0</v>
      </c>
      <c r="CC50" s="27" t="b">
        <v>0</v>
      </c>
      <c r="CD50" s="27" t="b">
        <v>0</v>
      </c>
      <c r="CE50" s="27" t="b">
        <v>0</v>
      </c>
      <c r="CF50" s="28" t="s">
        <v>540</v>
      </c>
      <c r="CG50" s="27" t="b">
        <v>1</v>
      </c>
      <c r="CH50" s="27" t="b">
        <v>1</v>
      </c>
      <c r="CI50" s="27" t="b">
        <v>1</v>
      </c>
      <c r="CJ50" s="27" t="b">
        <v>0</v>
      </c>
      <c r="CK50" s="27" t="b">
        <v>0</v>
      </c>
      <c r="CL50" s="27" t="b">
        <v>1</v>
      </c>
      <c r="CM50" s="27" t="b">
        <v>1</v>
      </c>
      <c r="CN50" s="27" t="b">
        <v>1</v>
      </c>
      <c r="CO50" s="27" t="b">
        <v>0</v>
      </c>
      <c r="CP50" s="27" t="b">
        <v>0</v>
      </c>
      <c r="CQ50" s="27" t="b">
        <v>1</v>
      </c>
      <c r="CR50" s="27" t="b">
        <v>0</v>
      </c>
      <c r="CS50" s="27" t="b">
        <v>0</v>
      </c>
      <c r="CT50" s="27" t="b">
        <v>0</v>
      </c>
      <c r="CU50" s="27" t="b">
        <v>0</v>
      </c>
      <c r="CV50" s="27" t="b">
        <v>0</v>
      </c>
      <c r="CW50" s="27" t="b">
        <v>0</v>
      </c>
      <c r="CX50" s="27" t="b">
        <v>1</v>
      </c>
      <c r="CY50" s="27" t="b">
        <v>0</v>
      </c>
      <c r="CZ50" s="27" t="b">
        <v>0</v>
      </c>
      <c r="DA50" s="27" t="b">
        <v>0</v>
      </c>
      <c r="DB50" s="27" t="b">
        <v>0</v>
      </c>
      <c r="DC50" s="28" t="s">
        <v>176</v>
      </c>
      <c r="DD50" s="28" t="s">
        <v>741</v>
      </c>
      <c r="DE50" s="28" t="s">
        <v>795</v>
      </c>
      <c r="DF50" s="28" t="s">
        <v>796</v>
      </c>
      <c r="DG50" s="28" t="s">
        <v>176</v>
      </c>
      <c r="DH50" s="28" t="s">
        <v>176</v>
      </c>
      <c r="DI50" s="28" t="s">
        <v>797</v>
      </c>
      <c r="DJ50" s="27" t="b">
        <v>0</v>
      </c>
      <c r="DK50" s="27" t="b">
        <v>0</v>
      </c>
      <c r="DL50" s="27" t="b">
        <v>0</v>
      </c>
      <c r="DM50" s="27" t="b">
        <v>0</v>
      </c>
      <c r="DN50" s="27" t="b">
        <v>0</v>
      </c>
      <c r="DO50" s="27" t="b">
        <v>0</v>
      </c>
      <c r="DP50" s="27" t="b">
        <v>0</v>
      </c>
      <c r="DQ50" s="27" t="b">
        <v>0</v>
      </c>
      <c r="DR50" s="27" t="b">
        <v>0</v>
      </c>
      <c r="DS50" s="27" t="b">
        <v>0</v>
      </c>
      <c r="DT50" s="27" t="b">
        <v>0</v>
      </c>
      <c r="DU50" s="27" t="b">
        <v>0</v>
      </c>
      <c r="DV50" s="27" t="b">
        <v>0</v>
      </c>
      <c r="DW50" s="27" t="b">
        <v>0</v>
      </c>
      <c r="DX50" s="27" t="b">
        <v>0</v>
      </c>
      <c r="DY50" s="28" t="s">
        <v>176</v>
      </c>
      <c r="DZ50" s="28" t="s">
        <v>176</v>
      </c>
      <c r="EA50" s="28" t="s">
        <v>176</v>
      </c>
      <c r="EB50" s="28" t="s">
        <v>176</v>
      </c>
      <c r="EC50" s="28" t="s">
        <v>176</v>
      </c>
      <c r="ED50" s="27" t="b">
        <v>0</v>
      </c>
      <c r="EE50" s="27" t="b">
        <v>0</v>
      </c>
      <c r="EF50" s="27" t="b">
        <v>0</v>
      </c>
      <c r="EG50" s="27" t="b">
        <v>0</v>
      </c>
      <c r="EH50" s="27" t="b">
        <v>0</v>
      </c>
      <c r="EI50" s="27" t="b">
        <v>0</v>
      </c>
      <c r="EJ50" s="27" t="b">
        <v>0</v>
      </c>
      <c r="EK50" s="27" t="b">
        <v>0</v>
      </c>
      <c r="EL50" s="27" t="b">
        <v>1</v>
      </c>
      <c r="EM50" s="27" t="b">
        <v>1</v>
      </c>
      <c r="EN50" s="27" t="b">
        <v>1</v>
      </c>
      <c r="EO50" s="27" t="b">
        <v>1</v>
      </c>
      <c r="EP50" s="27" t="b">
        <v>1</v>
      </c>
      <c r="EQ50" s="27" t="b">
        <v>1</v>
      </c>
      <c r="ER50" s="27" t="b">
        <v>1</v>
      </c>
      <c r="ES50" s="27" t="b">
        <v>0</v>
      </c>
      <c r="ET50" s="27" t="b">
        <v>1</v>
      </c>
      <c r="EU50" s="27" t="b">
        <v>0</v>
      </c>
      <c r="EV50" s="27" t="b">
        <v>0</v>
      </c>
      <c r="EW50" s="27" t="b">
        <v>1</v>
      </c>
      <c r="EX50" s="27" t="b">
        <v>1</v>
      </c>
      <c r="EY50" s="27" t="b">
        <v>0</v>
      </c>
      <c r="EZ50" s="27" t="b">
        <v>0</v>
      </c>
      <c r="FA50" s="27" t="b">
        <v>1</v>
      </c>
      <c r="FB50" s="27" t="b">
        <v>0</v>
      </c>
      <c r="FC50" s="27" t="b">
        <v>0</v>
      </c>
      <c r="FD50" s="27" t="b">
        <v>0</v>
      </c>
      <c r="FE50" s="27" t="b">
        <v>0</v>
      </c>
      <c r="FF50" s="27" t="b">
        <v>1</v>
      </c>
      <c r="FG50" s="27" t="b">
        <v>1</v>
      </c>
      <c r="FH50" s="28" t="s">
        <v>176</v>
      </c>
      <c r="FI50" s="27" t="b">
        <v>0</v>
      </c>
      <c r="FJ50" s="27" t="b">
        <v>0</v>
      </c>
      <c r="FK50" s="27" t="b">
        <v>0</v>
      </c>
      <c r="FL50" s="27" t="b">
        <v>1</v>
      </c>
      <c r="FM50" s="28" t="s">
        <v>176</v>
      </c>
      <c r="FN50" s="27" t="b">
        <v>1</v>
      </c>
      <c r="FO50" s="27" t="b">
        <v>0</v>
      </c>
    </row>
    <row r="51" spans="1:171" x14ac:dyDescent="0.25">
      <c r="A51" s="27">
        <v>1592</v>
      </c>
      <c r="B51" s="28" t="s">
        <v>3629</v>
      </c>
      <c r="C51" s="28" t="s">
        <v>773</v>
      </c>
      <c r="D51" s="28" t="s">
        <v>170</v>
      </c>
      <c r="E51" s="28" t="s">
        <v>3630</v>
      </c>
      <c r="F51" s="28" t="s">
        <v>172</v>
      </c>
      <c r="G51" s="29">
        <v>40332</v>
      </c>
      <c r="H51" s="28" t="s">
        <v>174</v>
      </c>
      <c r="I51" s="28" t="s">
        <v>209</v>
      </c>
      <c r="J51" s="29">
        <v>38880</v>
      </c>
      <c r="K51" s="36">
        <f t="shared" si="0"/>
        <v>2006</v>
      </c>
      <c r="L51" s="47" t="str">
        <f t="shared" si="1"/>
        <v/>
      </c>
      <c r="M51" s="28" t="s">
        <v>3631</v>
      </c>
      <c r="N51" s="28" t="s">
        <v>176</v>
      </c>
      <c r="O51" s="27" t="b">
        <v>0</v>
      </c>
      <c r="P51" s="27" t="b">
        <v>1</v>
      </c>
      <c r="Q51" s="27" t="b">
        <v>0</v>
      </c>
      <c r="R51" s="27" t="b">
        <v>0</v>
      </c>
      <c r="S51" s="28" t="s">
        <v>176</v>
      </c>
      <c r="T51" s="27">
        <v>1953</v>
      </c>
      <c r="U51" s="27">
        <v>0</v>
      </c>
      <c r="V51" s="27">
        <v>0</v>
      </c>
      <c r="W51" s="27">
        <v>0</v>
      </c>
      <c r="X51" s="27" t="b">
        <v>1</v>
      </c>
      <c r="Y51" s="27" t="b">
        <v>0</v>
      </c>
      <c r="Z51" s="27" t="b">
        <v>0</v>
      </c>
      <c r="AA51" s="27" t="b">
        <v>0</v>
      </c>
      <c r="AB51" s="28" t="s">
        <v>176</v>
      </c>
      <c r="AC51" s="28" t="s">
        <v>176</v>
      </c>
      <c r="AD51" s="28" t="s">
        <v>177</v>
      </c>
      <c r="AE51" s="28" t="s">
        <v>176</v>
      </c>
      <c r="AF51" s="30"/>
      <c r="AG51" s="28" t="s">
        <v>176</v>
      </c>
      <c r="AH51" s="28" t="s">
        <v>176</v>
      </c>
      <c r="AI51" s="28" t="s">
        <v>176</v>
      </c>
      <c r="AJ51" s="28" t="s">
        <v>176</v>
      </c>
      <c r="AK51" s="28" t="s">
        <v>3632</v>
      </c>
      <c r="AL51" s="28" t="s">
        <v>176</v>
      </c>
      <c r="AM51" s="28" t="s">
        <v>176</v>
      </c>
      <c r="AN51" s="28" t="s">
        <v>176</v>
      </c>
      <c r="AO51" s="28" t="s">
        <v>176</v>
      </c>
      <c r="AP51" s="28" t="s">
        <v>176</v>
      </c>
      <c r="AQ51" s="28" t="s">
        <v>176</v>
      </c>
      <c r="AR51" s="28" t="s">
        <v>176</v>
      </c>
      <c r="AS51" s="28" t="s">
        <v>176</v>
      </c>
      <c r="AT51" s="28" t="s">
        <v>176</v>
      </c>
      <c r="AU51" s="28" t="s">
        <v>176</v>
      </c>
      <c r="AV51" s="28" t="s">
        <v>176</v>
      </c>
      <c r="AW51" s="28" t="s">
        <v>176</v>
      </c>
      <c r="AX51" s="28" t="s">
        <v>176</v>
      </c>
      <c r="AY51" s="28" t="s">
        <v>176</v>
      </c>
      <c r="AZ51" s="28" t="s">
        <v>176</v>
      </c>
      <c r="BA51" s="28" t="s">
        <v>176</v>
      </c>
      <c r="BB51" s="28" t="s">
        <v>176</v>
      </c>
      <c r="BC51" s="28" t="s">
        <v>176</v>
      </c>
      <c r="BD51" s="28" t="s">
        <v>176</v>
      </c>
      <c r="BE51" s="28" t="s">
        <v>176</v>
      </c>
      <c r="BF51" s="28" t="s">
        <v>176</v>
      </c>
      <c r="BG51" s="28" t="s">
        <v>176</v>
      </c>
      <c r="BH51" s="27" t="b">
        <v>1</v>
      </c>
      <c r="BI51" s="27" t="b">
        <v>1</v>
      </c>
      <c r="BJ51" s="27" t="b">
        <v>0</v>
      </c>
      <c r="BK51" s="27" t="b">
        <v>0</v>
      </c>
      <c r="BL51" s="27" t="b">
        <v>0</v>
      </c>
      <c r="BM51" s="27" t="b">
        <v>1</v>
      </c>
      <c r="BN51" s="27" t="b">
        <v>1</v>
      </c>
      <c r="BO51" s="27" t="b">
        <v>0</v>
      </c>
      <c r="BP51" s="27" t="b">
        <v>0</v>
      </c>
      <c r="BQ51" s="27" t="b">
        <v>0</v>
      </c>
      <c r="BR51" s="27" t="b">
        <v>0</v>
      </c>
      <c r="BS51" s="27" t="b">
        <v>0</v>
      </c>
      <c r="BT51" s="27" t="b">
        <v>0</v>
      </c>
      <c r="BU51" s="27" t="b">
        <v>0</v>
      </c>
      <c r="BV51" s="27" t="b">
        <v>0</v>
      </c>
      <c r="BW51" s="27" t="b">
        <v>0</v>
      </c>
      <c r="BX51" s="27" t="b">
        <v>0</v>
      </c>
      <c r="BY51" s="27" t="b">
        <v>0</v>
      </c>
      <c r="BZ51" s="27" t="b">
        <v>0</v>
      </c>
      <c r="CA51" s="27" t="b">
        <v>1</v>
      </c>
      <c r="CB51" s="27" t="b">
        <v>0</v>
      </c>
      <c r="CC51" s="27" t="b">
        <v>0</v>
      </c>
      <c r="CD51" s="27" t="b">
        <v>0</v>
      </c>
      <c r="CE51" s="27" t="b">
        <v>0</v>
      </c>
      <c r="CF51" s="28" t="s">
        <v>176</v>
      </c>
      <c r="CG51" s="27" t="b">
        <v>0</v>
      </c>
      <c r="CH51" s="27" t="b">
        <v>0</v>
      </c>
      <c r="CI51" s="27" t="b">
        <v>0</v>
      </c>
      <c r="CJ51" s="27" t="b">
        <v>0</v>
      </c>
      <c r="CK51" s="27" t="b">
        <v>0</v>
      </c>
      <c r="CL51" s="27" t="b">
        <v>0</v>
      </c>
      <c r="CM51" s="27" t="b">
        <v>0</v>
      </c>
      <c r="CN51" s="27" t="b">
        <v>0</v>
      </c>
      <c r="CO51" s="27" t="b">
        <v>0</v>
      </c>
      <c r="CP51" s="27" t="b">
        <v>0</v>
      </c>
      <c r="CQ51" s="27" t="b">
        <v>1</v>
      </c>
      <c r="CR51" s="27" t="b">
        <v>0</v>
      </c>
      <c r="CS51" s="27" t="b">
        <v>0</v>
      </c>
      <c r="CT51" s="27" t="b">
        <v>0</v>
      </c>
      <c r="CU51" s="27" t="b">
        <v>0</v>
      </c>
      <c r="CV51" s="27" t="b">
        <v>0</v>
      </c>
      <c r="CW51" s="27" t="b">
        <v>0</v>
      </c>
      <c r="CX51" s="27" t="b">
        <v>0</v>
      </c>
      <c r="CY51" s="27" t="b">
        <v>0</v>
      </c>
      <c r="CZ51" s="27" t="b">
        <v>0</v>
      </c>
      <c r="DA51" s="27" t="b">
        <v>0</v>
      </c>
      <c r="DB51" s="27" t="b">
        <v>0</v>
      </c>
      <c r="DC51" s="28" t="s">
        <v>176</v>
      </c>
      <c r="DD51" s="28" t="s">
        <v>3633</v>
      </c>
      <c r="DE51" s="28" t="s">
        <v>3634</v>
      </c>
      <c r="DF51" s="28" t="s">
        <v>176</v>
      </c>
      <c r="DG51" s="28" t="s">
        <v>3635</v>
      </c>
      <c r="DH51" s="28" t="s">
        <v>3636</v>
      </c>
      <c r="DI51" s="28" t="s">
        <v>3637</v>
      </c>
      <c r="DJ51" s="27" t="b">
        <v>0</v>
      </c>
      <c r="DK51" s="27" t="b">
        <v>0</v>
      </c>
      <c r="DL51" s="27" t="b">
        <v>0</v>
      </c>
      <c r="DM51" s="27" t="b">
        <v>0</v>
      </c>
      <c r="DN51" s="27" t="b">
        <v>0</v>
      </c>
      <c r="DO51" s="27" t="b">
        <v>0</v>
      </c>
      <c r="DP51" s="27" t="b">
        <v>0</v>
      </c>
      <c r="DQ51" s="27" t="b">
        <v>0</v>
      </c>
      <c r="DR51" s="27" t="b">
        <v>0</v>
      </c>
      <c r="DS51" s="27" t="b">
        <v>0</v>
      </c>
      <c r="DT51" s="27" t="b">
        <v>0</v>
      </c>
      <c r="DU51" s="27" t="b">
        <v>0</v>
      </c>
      <c r="DV51" s="27" t="b">
        <v>0</v>
      </c>
      <c r="DW51" s="27" t="b">
        <v>0</v>
      </c>
      <c r="DX51" s="27" t="b">
        <v>0</v>
      </c>
      <c r="DY51" s="28" t="s">
        <v>176</v>
      </c>
      <c r="DZ51" s="28" t="s">
        <v>176</v>
      </c>
      <c r="EA51" s="28" t="s">
        <v>176</v>
      </c>
      <c r="EB51" s="28" t="s">
        <v>176</v>
      </c>
      <c r="EC51" s="28" t="s">
        <v>176</v>
      </c>
      <c r="ED51" s="27" t="b">
        <v>0</v>
      </c>
      <c r="EE51" s="27" t="b">
        <v>0</v>
      </c>
      <c r="EF51" s="27" t="b">
        <v>0</v>
      </c>
      <c r="EG51" s="27" t="b">
        <v>1</v>
      </c>
      <c r="EH51" s="27" t="b">
        <v>0</v>
      </c>
      <c r="EI51" s="27" t="b">
        <v>0</v>
      </c>
      <c r="EJ51" s="27" t="b">
        <v>0</v>
      </c>
      <c r="EK51" s="27" t="b">
        <v>0</v>
      </c>
      <c r="EL51" s="27" t="b">
        <v>1</v>
      </c>
      <c r="EM51" s="27" t="b">
        <v>1</v>
      </c>
      <c r="EN51" s="27" t="b">
        <v>1</v>
      </c>
      <c r="EO51" s="27" t="b">
        <v>0</v>
      </c>
      <c r="EP51" s="27" t="b">
        <v>0</v>
      </c>
      <c r="EQ51" s="27" t="b">
        <v>1</v>
      </c>
      <c r="ER51" s="27" t="b">
        <v>1</v>
      </c>
      <c r="ES51" s="27" t="b">
        <v>0</v>
      </c>
      <c r="ET51" s="27" t="b">
        <v>0</v>
      </c>
      <c r="EU51" s="27" t="b">
        <v>0</v>
      </c>
      <c r="EV51" s="27" t="b">
        <v>0</v>
      </c>
      <c r="EW51" s="27" t="b">
        <v>0</v>
      </c>
      <c r="EX51" s="27" t="b">
        <v>0</v>
      </c>
      <c r="EY51" s="27" t="b">
        <v>0</v>
      </c>
      <c r="EZ51" s="27" t="b">
        <v>0</v>
      </c>
      <c r="FA51" s="27" t="b">
        <v>0</v>
      </c>
      <c r="FB51" s="27" t="b">
        <v>0</v>
      </c>
      <c r="FC51" s="27" t="b">
        <v>0</v>
      </c>
      <c r="FD51" s="27" t="b">
        <v>0</v>
      </c>
      <c r="FE51" s="27" t="b">
        <v>0</v>
      </c>
      <c r="FF51" s="27" t="b">
        <v>0</v>
      </c>
      <c r="FG51" s="27" t="b">
        <v>1</v>
      </c>
      <c r="FH51" s="28" t="s">
        <v>176</v>
      </c>
      <c r="FI51" s="27" t="b">
        <v>1</v>
      </c>
      <c r="FJ51" s="27" t="b">
        <v>0</v>
      </c>
      <c r="FK51" s="27" t="b">
        <v>0</v>
      </c>
      <c r="FL51" s="27" t="b">
        <v>1</v>
      </c>
      <c r="FM51" s="28" t="s">
        <v>176</v>
      </c>
      <c r="FN51" s="27" t="b">
        <v>0</v>
      </c>
      <c r="FO51" s="27" t="b">
        <v>0</v>
      </c>
    </row>
    <row r="52" spans="1:171" x14ac:dyDescent="0.25">
      <c r="A52" s="27">
        <v>1203</v>
      </c>
      <c r="B52" s="28" t="s">
        <v>798</v>
      </c>
      <c r="C52" s="28" t="s">
        <v>799</v>
      </c>
      <c r="D52" s="28" t="s">
        <v>206</v>
      </c>
      <c r="E52" s="28" t="s">
        <v>800</v>
      </c>
      <c r="F52" s="28" t="s">
        <v>208</v>
      </c>
      <c r="G52" s="29">
        <v>40289</v>
      </c>
      <c r="H52" s="28" t="s">
        <v>230</v>
      </c>
      <c r="I52" s="28" t="s">
        <v>209</v>
      </c>
      <c r="J52" s="29">
        <v>38541</v>
      </c>
      <c r="K52" s="36">
        <f t="shared" si="0"/>
        <v>2005</v>
      </c>
      <c r="L52" s="47" t="str">
        <f t="shared" si="1"/>
        <v/>
      </c>
      <c r="M52" s="28" t="s">
        <v>801</v>
      </c>
      <c r="N52" s="28" t="s">
        <v>176</v>
      </c>
      <c r="O52" s="27" t="b">
        <v>0</v>
      </c>
      <c r="P52" s="27" t="b">
        <v>1</v>
      </c>
      <c r="Q52" s="27" t="b">
        <v>0</v>
      </c>
      <c r="R52" s="27" t="b">
        <v>0</v>
      </c>
      <c r="S52" s="28" t="s">
        <v>176</v>
      </c>
      <c r="T52" s="27">
        <v>1656</v>
      </c>
      <c r="U52" s="27">
        <v>2080</v>
      </c>
      <c r="V52" s="27">
        <v>0</v>
      </c>
      <c r="W52" s="27">
        <v>0</v>
      </c>
      <c r="X52" s="27" t="b">
        <v>0</v>
      </c>
      <c r="Y52" s="27" t="b">
        <v>1</v>
      </c>
      <c r="Z52" s="27" t="b">
        <v>0</v>
      </c>
      <c r="AA52" s="27" t="b">
        <v>0</v>
      </c>
      <c r="AB52" s="28" t="s">
        <v>176</v>
      </c>
      <c r="AC52" s="28" t="s">
        <v>176</v>
      </c>
      <c r="AD52" s="28" t="s">
        <v>177</v>
      </c>
      <c r="AE52" s="28" t="s">
        <v>176</v>
      </c>
      <c r="AF52" s="30"/>
      <c r="AG52" s="28" t="s">
        <v>176</v>
      </c>
      <c r="AH52" s="28" t="s">
        <v>176</v>
      </c>
      <c r="AI52" s="28" t="s">
        <v>176</v>
      </c>
      <c r="AJ52" s="28" t="s">
        <v>176</v>
      </c>
      <c r="AK52" s="28" t="s">
        <v>802</v>
      </c>
      <c r="AL52" s="28" t="s">
        <v>176</v>
      </c>
      <c r="AM52" s="28" t="s">
        <v>176</v>
      </c>
      <c r="AN52" s="28" t="s">
        <v>176</v>
      </c>
      <c r="AO52" s="28" t="s">
        <v>176</v>
      </c>
      <c r="AP52" s="28" t="s">
        <v>176</v>
      </c>
      <c r="AQ52" s="28" t="s">
        <v>176</v>
      </c>
      <c r="AR52" s="28" t="s">
        <v>176</v>
      </c>
      <c r="AS52" s="28" t="s">
        <v>176</v>
      </c>
      <c r="AT52" s="28" t="s">
        <v>176</v>
      </c>
      <c r="AU52" s="28" t="s">
        <v>176</v>
      </c>
      <c r="AV52" s="28" t="s">
        <v>176</v>
      </c>
      <c r="AW52" s="28" t="s">
        <v>176</v>
      </c>
      <c r="AX52" s="28" t="s">
        <v>176</v>
      </c>
      <c r="AY52" s="28" t="s">
        <v>176</v>
      </c>
      <c r="AZ52" s="28" t="s">
        <v>176</v>
      </c>
      <c r="BA52" s="28" t="s">
        <v>176</v>
      </c>
      <c r="BB52" s="28" t="s">
        <v>176</v>
      </c>
      <c r="BC52" s="28" t="s">
        <v>176</v>
      </c>
      <c r="BD52" s="28" t="s">
        <v>176</v>
      </c>
      <c r="BE52" s="28" t="s">
        <v>176</v>
      </c>
      <c r="BF52" s="28" t="s">
        <v>176</v>
      </c>
      <c r="BG52" s="28" t="s">
        <v>176</v>
      </c>
      <c r="BH52" s="27" t="b">
        <v>0</v>
      </c>
      <c r="BI52" s="27" t="b">
        <v>0</v>
      </c>
      <c r="BJ52" s="27" t="b">
        <v>0</v>
      </c>
      <c r="BK52" s="27" t="b">
        <v>0</v>
      </c>
      <c r="BL52" s="27" t="b">
        <v>0</v>
      </c>
      <c r="BM52" s="27" t="b">
        <v>0</v>
      </c>
      <c r="BN52" s="27" t="b">
        <v>1</v>
      </c>
      <c r="BO52" s="27" t="b">
        <v>1</v>
      </c>
      <c r="BP52" s="27" t="b">
        <v>0</v>
      </c>
      <c r="BQ52" s="27" t="b">
        <v>0</v>
      </c>
      <c r="BR52" s="27" t="b">
        <v>0</v>
      </c>
      <c r="BS52" s="27" t="b">
        <v>0</v>
      </c>
      <c r="BT52" s="27" t="b">
        <v>0</v>
      </c>
      <c r="BU52" s="27" t="b">
        <v>0</v>
      </c>
      <c r="BV52" s="27" t="b">
        <v>0</v>
      </c>
      <c r="BW52" s="27" t="b">
        <v>0</v>
      </c>
      <c r="BX52" s="27" t="b">
        <v>0</v>
      </c>
      <c r="BY52" s="27" t="b">
        <v>0</v>
      </c>
      <c r="BZ52" s="27" t="b">
        <v>0</v>
      </c>
      <c r="CA52" s="27" t="b">
        <v>0</v>
      </c>
      <c r="CB52" s="27" t="b">
        <v>0</v>
      </c>
      <c r="CC52" s="27" t="b">
        <v>0</v>
      </c>
      <c r="CD52" s="27" t="b">
        <v>0</v>
      </c>
      <c r="CE52" s="27" t="b">
        <v>0</v>
      </c>
      <c r="CF52" s="28" t="s">
        <v>176</v>
      </c>
      <c r="CG52" s="27" t="b">
        <v>1</v>
      </c>
      <c r="CH52" s="27" t="b">
        <v>0</v>
      </c>
      <c r="CI52" s="27" t="b">
        <v>1</v>
      </c>
      <c r="CJ52" s="27" t="b">
        <v>0</v>
      </c>
      <c r="CK52" s="27" t="b">
        <v>0</v>
      </c>
      <c r="CL52" s="27" t="b">
        <v>1</v>
      </c>
      <c r="CM52" s="27" t="b">
        <v>1</v>
      </c>
      <c r="CN52" s="27" t="b">
        <v>1</v>
      </c>
      <c r="CO52" s="27" t="b">
        <v>0</v>
      </c>
      <c r="CP52" s="27" t="b">
        <v>1</v>
      </c>
      <c r="CQ52" s="27" t="b">
        <v>1</v>
      </c>
      <c r="CR52" s="27" t="b">
        <v>1</v>
      </c>
      <c r="CS52" s="27" t="b">
        <v>0</v>
      </c>
      <c r="CT52" s="27" t="b">
        <v>0</v>
      </c>
      <c r="CU52" s="27" t="b">
        <v>0</v>
      </c>
      <c r="CV52" s="27" t="b">
        <v>0</v>
      </c>
      <c r="CW52" s="27" t="b">
        <v>0</v>
      </c>
      <c r="CX52" s="27" t="b">
        <v>0</v>
      </c>
      <c r="CY52" s="27" t="b">
        <v>0</v>
      </c>
      <c r="CZ52" s="27" t="b">
        <v>1</v>
      </c>
      <c r="DA52" s="27" t="b">
        <v>0</v>
      </c>
      <c r="DB52" s="27" t="b">
        <v>0</v>
      </c>
      <c r="DC52" s="28" t="s">
        <v>176</v>
      </c>
      <c r="DD52" s="28" t="s">
        <v>803</v>
      </c>
      <c r="DE52" s="28" t="s">
        <v>804</v>
      </c>
      <c r="DF52" s="28" t="s">
        <v>805</v>
      </c>
      <c r="DG52" s="28" t="s">
        <v>176</v>
      </c>
      <c r="DH52" s="28" t="s">
        <v>176</v>
      </c>
      <c r="DI52" s="28" t="s">
        <v>806</v>
      </c>
      <c r="DJ52" s="27" t="b">
        <v>0</v>
      </c>
      <c r="DK52" s="27" t="b">
        <v>1</v>
      </c>
      <c r="DL52" s="27" t="b">
        <v>0</v>
      </c>
      <c r="DM52" s="27" t="b">
        <v>0</v>
      </c>
      <c r="DN52" s="27" t="b">
        <v>0</v>
      </c>
      <c r="DO52" s="27" t="b">
        <v>0</v>
      </c>
      <c r="DP52" s="27" t="b">
        <v>0</v>
      </c>
      <c r="DQ52" s="27" t="b">
        <v>0</v>
      </c>
      <c r="DR52" s="27" t="b">
        <v>0</v>
      </c>
      <c r="DS52" s="27" t="b">
        <v>0</v>
      </c>
      <c r="DT52" s="27" t="b">
        <v>0</v>
      </c>
      <c r="DU52" s="27" t="b">
        <v>0</v>
      </c>
      <c r="DV52" s="27" t="b">
        <v>0</v>
      </c>
      <c r="DW52" s="27" t="b">
        <v>0</v>
      </c>
      <c r="DX52" s="27" t="b">
        <v>1</v>
      </c>
      <c r="DY52" s="28" t="s">
        <v>176</v>
      </c>
      <c r="DZ52" s="28" t="s">
        <v>176</v>
      </c>
      <c r="EA52" s="28" t="s">
        <v>176</v>
      </c>
      <c r="EB52" s="28" t="s">
        <v>176</v>
      </c>
      <c r="EC52" s="28" t="s">
        <v>176</v>
      </c>
      <c r="ED52" s="27" t="b">
        <v>0</v>
      </c>
      <c r="EE52" s="27" t="b">
        <v>0</v>
      </c>
      <c r="EF52" s="27" t="b">
        <v>0</v>
      </c>
      <c r="EG52" s="27" t="b">
        <v>0</v>
      </c>
      <c r="EH52" s="27" t="b">
        <v>0</v>
      </c>
      <c r="EI52" s="27" t="b">
        <v>0</v>
      </c>
      <c r="EJ52" s="27" t="b">
        <v>0</v>
      </c>
      <c r="EK52" s="27" t="b">
        <v>0</v>
      </c>
      <c r="EL52" s="27" t="b">
        <v>1</v>
      </c>
      <c r="EM52" s="27" t="b">
        <v>0</v>
      </c>
      <c r="EN52" s="27" t="b">
        <v>1</v>
      </c>
      <c r="EO52" s="27" t="b">
        <v>1</v>
      </c>
      <c r="EP52" s="27" t="b">
        <v>1</v>
      </c>
      <c r="EQ52" s="27" t="b">
        <v>1</v>
      </c>
      <c r="ER52" s="27" t="b">
        <v>1</v>
      </c>
      <c r="ES52" s="27" t="b">
        <v>0</v>
      </c>
      <c r="ET52" s="27" t="b">
        <v>1</v>
      </c>
      <c r="EU52" s="27" t="b">
        <v>0</v>
      </c>
      <c r="EV52" s="27" t="b">
        <v>0</v>
      </c>
      <c r="EW52" s="27" t="b">
        <v>0</v>
      </c>
      <c r="EX52" s="27" t="b">
        <v>1</v>
      </c>
      <c r="EY52" s="27" t="b">
        <v>1</v>
      </c>
      <c r="EZ52" s="27" t="b">
        <v>1</v>
      </c>
      <c r="FA52" s="27" t="b">
        <v>1</v>
      </c>
      <c r="FB52" s="27" t="b">
        <v>1</v>
      </c>
      <c r="FC52" s="27" t="b">
        <v>1</v>
      </c>
      <c r="FD52" s="27" t="b">
        <v>1</v>
      </c>
      <c r="FE52" s="27" t="b">
        <v>1</v>
      </c>
      <c r="FF52" s="27" t="b">
        <v>1</v>
      </c>
      <c r="FG52" s="27" t="b">
        <v>1</v>
      </c>
      <c r="FH52" s="28" t="s">
        <v>176</v>
      </c>
      <c r="FI52" s="27" t="b">
        <v>0</v>
      </c>
      <c r="FJ52" s="27" t="b">
        <v>0</v>
      </c>
      <c r="FK52" s="27" t="b">
        <v>0</v>
      </c>
      <c r="FL52" s="27" t="b">
        <v>1</v>
      </c>
      <c r="FM52" s="28" t="s">
        <v>807</v>
      </c>
      <c r="FN52" s="27" t="b">
        <v>1</v>
      </c>
      <c r="FO52" s="27" t="b">
        <v>0</v>
      </c>
    </row>
    <row r="53" spans="1:171" x14ac:dyDescent="0.25">
      <c r="A53" s="27">
        <v>1917</v>
      </c>
      <c r="B53" s="28" t="s">
        <v>2380</v>
      </c>
      <c r="C53" s="28" t="s">
        <v>184</v>
      </c>
      <c r="D53" s="28" t="s">
        <v>170</v>
      </c>
      <c r="E53" s="28" t="s">
        <v>2381</v>
      </c>
      <c r="F53" s="28" t="s">
        <v>172</v>
      </c>
      <c r="G53" s="29">
        <v>40333</v>
      </c>
      <c r="H53" s="28" t="s">
        <v>173</v>
      </c>
      <c r="I53" s="28" t="s">
        <v>187</v>
      </c>
      <c r="J53" s="29">
        <v>38931</v>
      </c>
      <c r="K53" s="36">
        <f t="shared" si="0"/>
        <v>2006</v>
      </c>
      <c r="L53" s="47" t="str">
        <f t="shared" si="1"/>
        <v/>
      </c>
      <c r="M53" s="28" t="s">
        <v>2382</v>
      </c>
      <c r="N53" s="28" t="s">
        <v>176</v>
      </c>
      <c r="O53" s="27" t="b">
        <v>0</v>
      </c>
      <c r="P53" s="27" t="b">
        <v>1</v>
      </c>
      <c r="Q53" s="27" t="b">
        <v>0</v>
      </c>
      <c r="R53" s="27" t="b">
        <v>0</v>
      </c>
      <c r="S53" s="28" t="s">
        <v>176</v>
      </c>
      <c r="T53" s="27">
        <v>2151</v>
      </c>
      <c r="U53" s="27">
        <v>0</v>
      </c>
      <c r="V53" s="27">
        <v>0</v>
      </c>
      <c r="W53" s="27">
        <v>0</v>
      </c>
      <c r="X53" s="27" t="b">
        <v>1</v>
      </c>
      <c r="Y53" s="27" t="b">
        <v>0</v>
      </c>
      <c r="Z53" s="27" t="b">
        <v>0</v>
      </c>
      <c r="AA53" s="27" t="b">
        <v>0</v>
      </c>
      <c r="AB53" s="28" t="s">
        <v>176</v>
      </c>
      <c r="AC53" s="28" t="s">
        <v>176</v>
      </c>
      <c r="AD53" s="28" t="s">
        <v>177</v>
      </c>
      <c r="AE53" s="28" t="s">
        <v>176</v>
      </c>
      <c r="AF53" s="30"/>
      <c r="AG53" s="28" t="s">
        <v>176</v>
      </c>
      <c r="AH53" s="28" t="s">
        <v>176</v>
      </c>
      <c r="AI53" s="28" t="s">
        <v>176</v>
      </c>
      <c r="AJ53" s="28" t="s">
        <v>176</v>
      </c>
      <c r="AK53" s="28" t="s">
        <v>2383</v>
      </c>
      <c r="AL53" s="28" t="s">
        <v>176</v>
      </c>
      <c r="AM53" s="28" t="s">
        <v>176</v>
      </c>
      <c r="AN53" s="28" t="s">
        <v>176</v>
      </c>
      <c r="AO53" s="28" t="s">
        <v>176</v>
      </c>
      <c r="AP53" s="28" t="s">
        <v>176</v>
      </c>
      <c r="AQ53" s="28" t="s">
        <v>176</v>
      </c>
      <c r="AR53" s="28" t="s">
        <v>176</v>
      </c>
      <c r="AS53" s="28" t="s">
        <v>176</v>
      </c>
      <c r="AT53" s="28" t="s">
        <v>176</v>
      </c>
      <c r="AU53" s="28" t="s">
        <v>176</v>
      </c>
      <c r="AV53" s="28" t="s">
        <v>176</v>
      </c>
      <c r="AW53" s="28" t="s">
        <v>176</v>
      </c>
      <c r="AX53" s="28" t="s">
        <v>176</v>
      </c>
      <c r="AY53" s="28" t="s">
        <v>176</v>
      </c>
      <c r="AZ53" s="28" t="s">
        <v>176</v>
      </c>
      <c r="BA53" s="28" t="s">
        <v>176</v>
      </c>
      <c r="BB53" s="28" t="s">
        <v>176</v>
      </c>
      <c r="BC53" s="28" t="s">
        <v>176</v>
      </c>
      <c r="BD53" s="28" t="s">
        <v>176</v>
      </c>
      <c r="BE53" s="28" t="s">
        <v>176</v>
      </c>
      <c r="BF53" s="28" t="s">
        <v>176</v>
      </c>
      <c r="BG53" s="28" t="s">
        <v>176</v>
      </c>
      <c r="BH53" s="27" t="b">
        <v>0</v>
      </c>
      <c r="BI53" s="27" t="b">
        <v>1</v>
      </c>
      <c r="BJ53" s="27" t="b">
        <v>0</v>
      </c>
      <c r="BK53" s="27" t="b">
        <v>0</v>
      </c>
      <c r="BL53" s="27" t="b">
        <v>0</v>
      </c>
      <c r="BM53" s="27" t="b">
        <v>0</v>
      </c>
      <c r="BN53" s="27" t="b">
        <v>0</v>
      </c>
      <c r="BO53" s="27" t="b">
        <v>0</v>
      </c>
      <c r="BP53" s="27" t="b">
        <v>0</v>
      </c>
      <c r="BQ53" s="27" t="b">
        <v>0</v>
      </c>
      <c r="BR53" s="27" t="b">
        <v>0</v>
      </c>
      <c r="BS53" s="27" t="b">
        <v>0</v>
      </c>
      <c r="BT53" s="27" t="b">
        <v>0</v>
      </c>
      <c r="BU53" s="27" t="b">
        <v>0</v>
      </c>
      <c r="BV53" s="27" t="b">
        <v>0</v>
      </c>
      <c r="BW53" s="27" t="b">
        <v>0</v>
      </c>
      <c r="BX53" s="27" t="b">
        <v>0</v>
      </c>
      <c r="BY53" s="27" t="b">
        <v>0</v>
      </c>
      <c r="BZ53" s="27" t="b">
        <v>0</v>
      </c>
      <c r="CA53" s="27" t="b">
        <v>0</v>
      </c>
      <c r="CB53" s="27" t="b">
        <v>0</v>
      </c>
      <c r="CC53" s="27" t="b">
        <v>0</v>
      </c>
      <c r="CD53" s="27" t="b">
        <v>0</v>
      </c>
      <c r="CE53" s="27" t="b">
        <v>0</v>
      </c>
      <c r="CF53" s="28" t="s">
        <v>176</v>
      </c>
      <c r="CG53" s="27" t="b">
        <v>0</v>
      </c>
      <c r="CH53" s="27" t="b">
        <v>0</v>
      </c>
      <c r="CI53" s="27" t="b">
        <v>0</v>
      </c>
      <c r="CJ53" s="27" t="b">
        <v>0</v>
      </c>
      <c r="CK53" s="27" t="b">
        <v>0</v>
      </c>
      <c r="CL53" s="27" t="b">
        <v>0</v>
      </c>
      <c r="CM53" s="27" t="b">
        <v>0</v>
      </c>
      <c r="CN53" s="27" t="b">
        <v>0</v>
      </c>
      <c r="CO53" s="27" t="b">
        <v>0</v>
      </c>
      <c r="CP53" s="27" t="b">
        <v>0</v>
      </c>
      <c r="CQ53" s="27" t="b">
        <v>1</v>
      </c>
      <c r="CR53" s="27" t="b">
        <v>0</v>
      </c>
      <c r="CS53" s="27" t="b">
        <v>0</v>
      </c>
      <c r="CT53" s="27" t="b">
        <v>0</v>
      </c>
      <c r="CU53" s="27" t="b">
        <v>0</v>
      </c>
      <c r="CV53" s="27" t="b">
        <v>0</v>
      </c>
      <c r="CW53" s="27" t="b">
        <v>0</v>
      </c>
      <c r="CX53" s="27" t="b">
        <v>0</v>
      </c>
      <c r="CY53" s="27" t="b">
        <v>0</v>
      </c>
      <c r="CZ53" s="27" t="b">
        <v>0</v>
      </c>
      <c r="DA53" s="27" t="b">
        <v>0</v>
      </c>
      <c r="DB53" s="27" t="b">
        <v>0</v>
      </c>
      <c r="DC53" s="28" t="s">
        <v>176</v>
      </c>
      <c r="DD53" s="28" t="s">
        <v>2384</v>
      </c>
      <c r="DE53" s="28" t="s">
        <v>2385</v>
      </c>
      <c r="DF53" s="28" t="s">
        <v>176</v>
      </c>
      <c r="DG53" s="28" t="s">
        <v>176</v>
      </c>
      <c r="DH53" s="28" t="s">
        <v>2386</v>
      </c>
      <c r="DI53" s="28" t="s">
        <v>2387</v>
      </c>
      <c r="DJ53" s="27" t="b">
        <v>0</v>
      </c>
      <c r="DK53" s="27" t="b">
        <v>0</v>
      </c>
      <c r="DL53" s="27" t="b">
        <v>0</v>
      </c>
      <c r="DM53" s="27" t="b">
        <v>0</v>
      </c>
      <c r="DN53" s="27" t="b">
        <v>0</v>
      </c>
      <c r="DO53" s="27" t="b">
        <v>0</v>
      </c>
      <c r="DP53" s="27" t="b">
        <v>0</v>
      </c>
      <c r="DQ53" s="27" t="b">
        <v>0</v>
      </c>
      <c r="DR53" s="27" t="b">
        <v>0</v>
      </c>
      <c r="DS53" s="27" t="b">
        <v>0</v>
      </c>
      <c r="DT53" s="27" t="b">
        <v>0</v>
      </c>
      <c r="DU53" s="27" t="b">
        <v>0</v>
      </c>
      <c r="DV53" s="27" t="b">
        <v>0</v>
      </c>
      <c r="DW53" s="27" t="b">
        <v>0</v>
      </c>
      <c r="DX53" s="27" t="b">
        <v>0</v>
      </c>
      <c r="DY53" s="28" t="s">
        <v>176</v>
      </c>
      <c r="DZ53" s="28" t="s">
        <v>176</v>
      </c>
      <c r="EA53" s="28" t="s">
        <v>176</v>
      </c>
      <c r="EB53" s="28" t="s">
        <v>176</v>
      </c>
      <c r="EC53" s="28" t="s">
        <v>176</v>
      </c>
      <c r="ED53" s="27" t="b">
        <v>0</v>
      </c>
      <c r="EE53" s="27" t="b">
        <v>0</v>
      </c>
      <c r="EF53" s="27" t="b">
        <v>0</v>
      </c>
      <c r="EG53" s="27" t="b">
        <v>1</v>
      </c>
      <c r="EH53" s="27" t="b">
        <v>0</v>
      </c>
      <c r="EI53" s="27" t="b">
        <v>0</v>
      </c>
      <c r="EJ53" s="27" t="b">
        <v>0</v>
      </c>
      <c r="EK53" s="27" t="b">
        <v>0</v>
      </c>
      <c r="EL53" s="27" t="b">
        <v>1</v>
      </c>
      <c r="EM53" s="27" t="b">
        <v>1</v>
      </c>
      <c r="EN53" s="27" t="b">
        <v>0</v>
      </c>
      <c r="EO53" s="27" t="b">
        <v>0</v>
      </c>
      <c r="EP53" s="27" t="b">
        <v>0</v>
      </c>
      <c r="EQ53" s="27" t="b">
        <v>1</v>
      </c>
      <c r="ER53" s="27" t="b">
        <v>1</v>
      </c>
      <c r="ES53" s="27" t="b">
        <v>0</v>
      </c>
      <c r="ET53" s="27" t="b">
        <v>0</v>
      </c>
      <c r="EU53" s="27" t="b">
        <v>0</v>
      </c>
      <c r="EV53" s="27" t="b">
        <v>0</v>
      </c>
      <c r="EW53" s="27" t="b">
        <v>1</v>
      </c>
      <c r="EX53" s="27" t="b">
        <v>0</v>
      </c>
      <c r="EY53" s="27" t="b">
        <v>0</v>
      </c>
      <c r="EZ53" s="27" t="b">
        <v>0</v>
      </c>
      <c r="FA53" s="27" t="b">
        <v>0</v>
      </c>
      <c r="FB53" s="27" t="b">
        <v>1</v>
      </c>
      <c r="FC53" s="27" t="b">
        <v>0</v>
      </c>
      <c r="FD53" s="27" t="b">
        <v>0</v>
      </c>
      <c r="FE53" s="27" t="b">
        <v>0</v>
      </c>
      <c r="FF53" s="27" t="b">
        <v>1</v>
      </c>
      <c r="FG53" s="27" t="b">
        <v>1</v>
      </c>
      <c r="FH53" s="28" t="s">
        <v>176</v>
      </c>
      <c r="FI53" s="27" t="b">
        <v>0</v>
      </c>
      <c r="FJ53" s="27" t="b">
        <v>0</v>
      </c>
      <c r="FK53" s="27" t="b">
        <v>0</v>
      </c>
      <c r="FL53" s="27" t="b">
        <v>0</v>
      </c>
      <c r="FM53" s="28" t="s">
        <v>176</v>
      </c>
      <c r="FN53" s="27" t="b">
        <v>0</v>
      </c>
      <c r="FO53" s="27" t="b">
        <v>0</v>
      </c>
    </row>
    <row r="54" spans="1:171" x14ac:dyDescent="0.25">
      <c r="A54" s="27">
        <v>1589</v>
      </c>
      <c r="B54" s="28" t="s">
        <v>808</v>
      </c>
      <c r="C54" s="28" t="s">
        <v>809</v>
      </c>
      <c r="D54" s="28" t="s">
        <v>170</v>
      </c>
      <c r="E54" s="28" t="s">
        <v>810</v>
      </c>
      <c r="F54" s="28" t="s">
        <v>172</v>
      </c>
      <c r="G54" s="29">
        <v>40332</v>
      </c>
      <c r="H54" s="28" t="s">
        <v>174</v>
      </c>
      <c r="I54" s="28" t="s">
        <v>209</v>
      </c>
      <c r="J54" s="29">
        <v>38879</v>
      </c>
      <c r="K54" s="36">
        <f t="shared" si="0"/>
        <v>2006</v>
      </c>
      <c r="L54" s="47" t="str">
        <f t="shared" si="1"/>
        <v/>
      </c>
      <c r="M54" s="28" t="s">
        <v>811</v>
      </c>
      <c r="N54" s="28" t="s">
        <v>176</v>
      </c>
      <c r="O54" s="27" t="b">
        <v>0</v>
      </c>
      <c r="P54" s="27" t="b">
        <v>1</v>
      </c>
      <c r="Q54" s="27" t="b">
        <v>0</v>
      </c>
      <c r="R54" s="27" t="b">
        <v>0</v>
      </c>
      <c r="S54" s="28" t="s">
        <v>176</v>
      </c>
      <c r="T54" s="27">
        <v>1956</v>
      </c>
      <c r="U54" s="27">
        <v>0</v>
      </c>
      <c r="V54" s="27">
        <v>0</v>
      </c>
      <c r="W54" s="27">
        <v>0</v>
      </c>
      <c r="X54" s="27" t="b">
        <v>1</v>
      </c>
      <c r="Y54" s="27" t="b">
        <v>0</v>
      </c>
      <c r="Z54" s="27" t="b">
        <v>0</v>
      </c>
      <c r="AA54" s="27" t="b">
        <v>0</v>
      </c>
      <c r="AB54" s="28" t="s">
        <v>176</v>
      </c>
      <c r="AC54" s="28" t="s">
        <v>176</v>
      </c>
      <c r="AD54" s="28" t="s">
        <v>177</v>
      </c>
      <c r="AE54" s="28" t="s">
        <v>176</v>
      </c>
      <c r="AF54" s="30"/>
      <c r="AG54" s="28" t="s">
        <v>176</v>
      </c>
      <c r="AH54" s="28" t="s">
        <v>176</v>
      </c>
      <c r="AI54" s="28" t="s">
        <v>176</v>
      </c>
      <c r="AJ54" s="28" t="s">
        <v>176</v>
      </c>
      <c r="AK54" s="28" t="s">
        <v>812</v>
      </c>
      <c r="AL54" s="28" t="s">
        <v>176</v>
      </c>
      <c r="AM54" s="28" t="s">
        <v>176</v>
      </c>
      <c r="AN54" s="28" t="s">
        <v>176</v>
      </c>
      <c r="AO54" s="28" t="s">
        <v>176</v>
      </c>
      <c r="AP54" s="28" t="s">
        <v>176</v>
      </c>
      <c r="AQ54" s="28" t="s">
        <v>176</v>
      </c>
      <c r="AR54" s="28" t="s">
        <v>176</v>
      </c>
      <c r="AS54" s="28" t="s">
        <v>176</v>
      </c>
      <c r="AT54" s="28" t="s">
        <v>176</v>
      </c>
      <c r="AU54" s="28" t="s">
        <v>176</v>
      </c>
      <c r="AV54" s="28" t="s">
        <v>176</v>
      </c>
      <c r="AW54" s="28" t="s">
        <v>176</v>
      </c>
      <c r="AX54" s="28" t="s">
        <v>176</v>
      </c>
      <c r="AY54" s="28" t="s">
        <v>176</v>
      </c>
      <c r="AZ54" s="28" t="s">
        <v>176</v>
      </c>
      <c r="BA54" s="28" t="s">
        <v>176</v>
      </c>
      <c r="BB54" s="28" t="s">
        <v>176</v>
      </c>
      <c r="BC54" s="28" t="s">
        <v>176</v>
      </c>
      <c r="BD54" s="28" t="s">
        <v>176</v>
      </c>
      <c r="BE54" s="28" t="s">
        <v>176</v>
      </c>
      <c r="BF54" s="28" t="s">
        <v>176</v>
      </c>
      <c r="BG54" s="28" t="s">
        <v>176</v>
      </c>
      <c r="BH54" s="27" t="b">
        <v>1</v>
      </c>
      <c r="BI54" s="27" t="b">
        <v>1</v>
      </c>
      <c r="BJ54" s="27" t="b">
        <v>0</v>
      </c>
      <c r="BK54" s="27" t="b">
        <v>0</v>
      </c>
      <c r="BL54" s="27" t="b">
        <v>0</v>
      </c>
      <c r="BM54" s="27" t="b">
        <v>1</v>
      </c>
      <c r="BN54" s="27" t="b">
        <v>1</v>
      </c>
      <c r="BO54" s="27" t="b">
        <v>0</v>
      </c>
      <c r="BP54" s="27" t="b">
        <v>0</v>
      </c>
      <c r="BQ54" s="27" t="b">
        <v>1</v>
      </c>
      <c r="BR54" s="27" t="b">
        <v>0</v>
      </c>
      <c r="BS54" s="27" t="b">
        <v>0</v>
      </c>
      <c r="BT54" s="27" t="b">
        <v>0</v>
      </c>
      <c r="BU54" s="27" t="b">
        <v>0</v>
      </c>
      <c r="BV54" s="27" t="b">
        <v>0</v>
      </c>
      <c r="BW54" s="27" t="b">
        <v>0</v>
      </c>
      <c r="BX54" s="27" t="b">
        <v>0</v>
      </c>
      <c r="BY54" s="27" t="b">
        <v>0</v>
      </c>
      <c r="BZ54" s="27" t="b">
        <v>0</v>
      </c>
      <c r="CA54" s="27" t="b">
        <v>1</v>
      </c>
      <c r="CB54" s="27" t="b">
        <v>0</v>
      </c>
      <c r="CC54" s="27" t="b">
        <v>0</v>
      </c>
      <c r="CD54" s="27" t="b">
        <v>0</v>
      </c>
      <c r="CE54" s="27" t="b">
        <v>0</v>
      </c>
      <c r="CF54" s="28" t="s">
        <v>176</v>
      </c>
      <c r="CG54" s="27" t="b">
        <v>0</v>
      </c>
      <c r="CH54" s="27" t="b">
        <v>0</v>
      </c>
      <c r="CI54" s="27" t="b">
        <v>0</v>
      </c>
      <c r="CJ54" s="27" t="b">
        <v>0</v>
      </c>
      <c r="CK54" s="27" t="b">
        <v>0</v>
      </c>
      <c r="CL54" s="27" t="b">
        <v>0</v>
      </c>
      <c r="CM54" s="27" t="b">
        <v>0</v>
      </c>
      <c r="CN54" s="27" t="b">
        <v>0</v>
      </c>
      <c r="CO54" s="27" t="b">
        <v>0</v>
      </c>
      <c r="CP54" s="27" t="b">
        <v>1</v>
      </c>
      <c r="CQ54" s="27" t="b">
        <v>1</v>
      </c>
      <c r="CR54" s="27" t="b">
        <v>0</v>
      </c>
      <c r="CS54" s="27" t="b">
        <v>0</v>
      </c>
      <c r="CT54" s="27" t="b">
        <v>0</v>
      </c>
      <c r="CU54" s="27" t="b">
        <v>0</v>
      </c>
      <c r="CV54" s="27" t="b">
        <v>0</v>
      </c>
      <c r="CW54" s="27" t="b">
        <v>0</v>
      </c>
      <c r="CX54" s="27" t="b">
        <v>0</v>
      </c>
      <c r="CY54" s="27" t="b">
        <v>0</v>
      </c>
      <c r="CZ54" s="27" t="b">
        <v>0</v>
      </c>
      <c r="DA54" s="27" t="b">
        <v>0</v>
      </c>
      <c r="DB54" s="27" t="b">
        <v>0</v>
      </c>
      <c r="DC54" s="28" t="s">
        <v>176</v>
      </c>
      <c r="DD54" s="28" t="s">
        <v>813</v>
      </c>
      <c r="DE54" s="28" t="s">
        <v>814</v>
      </c>
      <c r="DF54" s="28" t="s">
        <v>176</v>
      </c>
      <c r="DG54" s="28" t="s">
        <v>176</v>
      </c>
      <c r="DH54" s="28" t="s">
        <v>176</v>
      </c>
      <c r="DI54" s="28" t="s">
        <v>815</v>
      </c>
      <c r="DJ54" s="27" t="b">
        <v>0</v>
      </c>
      <c r="DK54" s="27" t="b">
        <v>0</v>
      </c>
      <c r="DL54" s="27" t="b">
        <v>0</v>
      </c>
      <c r="DM54" s="27" t="b">
        <v>0</v>
      </c>
      <c r="DN54" s="27" t="b">
        <v>0</v>
      </c>
      <c r="DO54" s="27" t="b">
        <v>0</v>
      </c>
      <c r="DP54" s="27" t="b">
        <v>0</v>
      </c>
      <c r="DQ54" s="27" t="b">
        <v>0</v>
      </c>
      <c r="DR54" s="27" t="b">
        <v>0</v>
      </c>
      <c r="DS54" s="27" t="b">
        <v>0</v>
      </c>
      <c r="DT54" s="27" t="b">
        <v>0</v>
      </c>
      <c r="DU54" s="27" t="b">
        <v>0</v>
      </c>
      <c r="DV54" s="27" t="b">
        <v>0</v>
      </c>
      <c r="DW54" s="27" t="b">
        <v>0</v>
      </c>
      <c r="DX54" s="27" t="b">
        <v>0</v>
      </c>
      <c r="DY54" s="28" t="s">
        <v>176</v>
      </c>
      <c r="DZ54" s="28" t="s">
        <v>176</v>
      </c>
      <c r="EA54" s="28" t="s">
        <v>176</v>
      </c>
      <c r="EB54" s="28" t="s">
        <v>176</v>
      </c>
      <c r="EC54" s="28" t="s">
        <v>176</v>
      </c>
      <c r="ED54" s="27" t="b">
        <v>0</v>
      </c>
      <c r="EE54" s="27" t="b">
        <v>0</v>
      </c>
      <c r="EF54" s="27" t="b">
        <v>0</v>
      </c>
      <c r="EG54" s="27" t="b">
        <v>1</v>
      </c>
      <c r="EH54" s="27" t="b">
        <v>0</v>
      </c>
      <c r="EI54" s="27" t="b">
        <v>0</v>
      </c>
      <c r="EJ54" s="27" t="b">
        <v>1</v>
      </c>
      <c r="EK54" s="27" t="b">
        <v>0</v>
      </c>
      <c r="EL54" s="27" t="b">
        <v>1</v>
      </c>
      <c r="EM54" s="27" t="b">
        <v>1</v>
      </c>
      <c r="EN54" s="27" t="b">
        <v>1</v>
      </c>
      <c r="EO54" s="27" t="b">
        <v>1</v>
      </c>
      <c r="EP54" s="27" t="b">
        <v>1</v>
      </c>
      <c r="EQ54" s="27" t="b">
        <v>1</v>
      </c>
      <c r="ER54" s="27" t="b">
        <v>1</v>
      </c>
      <c r="ES54" s="27" t="b">
        <v>0</v>
      </c>
      <c r="ET54" s="27" t="b">
        <v>1</v>
      </c>
      <c r="EU54" s="27" t="b">
        <v>1</v>
      </c>
      <c r="EV54" s="27" t="b">
        <v>1</v>
      </c>
      <c r="EW54" s="27" t="b">
        <v>1</v>
      </c>
      <c r="EX54" s="27" t="b">
        <v>1</v>
      </c>
      <c r="EY54" s="27" t="b">
        <v>0</v>
      </c>
      <c r="EZ54" s="27" t="b">
        <v>0</v>
      </c>
      <c r="FA54" s="27" t="b">
        <v>0</v>
      </c>
      <c r="FB54" s="27" t="b">
        <v>0</v>
      </c>
      <c r="FC54" s="27" t="b">
        <v>0</v>
      </c>
      <c r="FD54" s="27" t="b">
        <v>0</v>
      </c>
      <c r="FE54" s="27" t="b">
        <v>1</v>
      </c>
      <c r="FF54" s="27" t="b">
        <v>1</v>
      </c>
      <c r="FG54" s="27" t="b">
        <v>1</v>
      </c>
      <c r="FH54" s="28" t="s">
        <v>176</v>
      </c>
      <c r="FI54" s="27" t="b">
        <v>1</v>
      </c>
      <c r="FJ54" s="27" t="b">
        <v>0</v>
      </c>
      <c r="FK54" s="27" t="b">
        <v>1</v>
      </c>
      <c r="FL54" s="27" t="b">
        <v>1</v>
      </c>
      <c r="FM54" s="28" t="s">
        <v>816</v>
      </c>
      <c r="FN54" s="27" t="b">
        <v>0</v>
      </c>
      <c r="FO54" s="27" t="b">
        <v>0</v>
      </c>
    </row>
    <row r="55" spans="1:171" x14ac:dyDescent="0.25">
      <c r="A55" s="27">
        <v>1623</v>
      </c>
      <c r="B55" s="28" t="s">
        <v>3638</v>
      </c>
      <c r="C55" s="28" t="s">
        <v>347</v>
      </c>
      <c r="D55" s="28" t="s">
        <v>170</v>
      </c>
      <c r="E55" s="28" t="s">
        <v>3639</v>
      </c>
      <c r="F55" s="28" t="s">
        <v>172</v>
      </c>
      <c r="G55" s="29">
        <v>40324</v>
      </c>
      <c r="H55" s="28" t="s">
        <v>174</v>
      </c>
      <c r="I55" s="28" t="s">
        <v>1062</v>
      </c>
      <c r="J55" s="29">
        <v>38890</v>
      </c>
      <c r="K55" s="36">
        <f t="shared" si="0"/>
        <v>2006</v>
      </c>
      <c r="L55" s="47" t="str">
        <f t="shared" si="1"/>
        <v/>
      </c>
      <c r="M55" s="28" t="s">
        <v>3640</v>
      </c>
      <c r="N55" s="28" t="s">
        <v>176</v>
      </c>
      <c r="O55" s="27" t="b">
        <v>0</v>
      </c>
      <c r="P55" s="27" t="b">
        <v>1</v>
      </c>
      <c r="Q55" s="27" t="b">
        <v>0</v>
      </c>
      <c r="R55" s="27" t="b">
        <v>0</v>
      </c>
      <c r="S55" s="28" t="s">
        <v>176</v>
      </c>
      <c r="T55" s="27">
        <v>2014</v>
      </c>
      <c r="U55" s="27">
        <v>0</v>
      </c>
      <c r="V55" s="27">
        <v>0</v>
      </c>
      <c r="W55" s="27">
        <v>0</v>
      </c>
      <c r="X55" s="27" t="b">
        <v>1</v>
      </c>
      <c r="Y55" s="27" t="b">
        <v>0</v>
      </c>
      <c r="Z55" s="27" t="b">
        <v>0</v>
      </c>
      <c r="AA55" s="27" t="b">
        <v>0</v>
      </c>
      <c r="AB55" s="28" t="s">
        <v>176</v>
      </c>
      <c r="AC55" s="28" t="s">
        <v>176</v>
      </c>
      <c r="AD55" s="28" t="s">
        <v>177</v>
      </c>
      <c r="AE55" s="28" t="s">
        <v>176</v>
      </c>
      <c r="AF55" s="30"/>
      <c r="AG55" s="28" t="s">
        <v>176</v>
      </c>
      <c r="AH55" s="28" t="s">
        <v>176</v>
      </c>
      <c r="AI55" s="28" t="s">
        <v>176</v>
      </c>
      <c r="AJ55" s="28" t="s">
        <v>176</v>
      </c>
      <c r="AK55" s="28" t="s">
        <v>3641</v>
      </c>
      <c r="AL55" s="28" t="s">
        <v>176</v>
      </c>
      <c r="AM55" s="28" t="s">
        <v>176</v>
      </c>
      <c r="AN55" s="28" t="s">
        <v>176</v>
      </c>
      <c r="AO55" s="28" t="s">
        <v>176</v>
      </c>
      <c r="AP55" s="28" t="s">
        <v>176</v>
      </c>
      <c r="AQ55" s="28" t="s">
        <v>176</v>
      </c>
      <c r="AR55" s="28" t="s">
        <v>176</v>
      </c>
      <c r="AS55" s="28" t="s">
        <v>176</v>
      </c>
      <c r="AT55" s="28" t="s">
        <v>176</v>
      </c>
      <c r="AU55" s="28" t="s">
        <v>176</v>
      </c>
      <c r="AV55" s="28" t="s">
        <v>176</v>
      </c>
      <c r="AW55" s="28" t="s">
        <v>176</v>
      </c>
      <c r="AX55" s="28" t="s">
        <v>176</v>
      </c>
      <c r="AY55" s="28" t="s">
        <v>176</v>
      </c>
      <c r="AZ55" s="28" t="s">
        <v>176</v>
      </c>
      <c r="BA55" s="28" t="s">
        <v>176</v>
      </c>
      <c r="BB55" s="28" t="s">
        <v>176</v>
      </c>
      <c r="BC55" s="28" t="s">
        <v>176</v>
      </c>
      <c r="BD55" s="28" t="s">
        <v>176</v>
      </c>
      <c r="BE55" s="28" t="s">
        <v>176</v>
      </c>
      <c r="BF55" s="28" t="s">
        <v>176</v>
      </c>
      <c r="BG55" s="28" t="s">
        <v>176</v>
      </c>
      <c r="BH55" s="27" t="b">
        <v>0</v>
      </c>
      <c r="BI55" s="27" t="b">
        <v>0</v>
      </c>
      <c r="BJ55" s="27" t="b">
        <v>1</v>
      </c>
      <c r="BK55" s="27" t="b">
        <v>0</v>
      </c>
      <c r="BL55" s="27" t="b">
        <v>0</v>
      </c>
      <c r="BM55" s="27" t="b">
        <v>0</v>
      </c>
      <c r="BN55" s="27" t="b">
        <v>0</v>
      </c>
      <c r="BO55" s="27" t="b">
        <v>0</v>
      </c>
      <c r="BP55" s="27" t="b">
        <v>0</v>
      </c>
      <c r="BQ55" s="27" t="b">
        <v>1</v>
      </c>
      <c r="BR55" s="27" t="b">
        <v>0</v>
      </c>
      <c r="BS55" s="27" t="b">
        <v>0</v>
      </c>
      <c r="BT55" s="27" t="b">
        <v>0</v>
      </c>
      <c r="BU55" s="27" t="b">
        <v>0</v>
      </c>
      <c r="BV55" s="27" t="b">
        <v>0</v>
      </c>
      <c r="BW55" s="27" t="b">
        <v>0</v>
      </c>
      <c r="BX55" s="27" t="b">
        <v>0</v>
      </c>
      <c r="BY55" s="27" t="b">
        <v>0</v>
      </c>
      <c r="BZ55" s="27" t="b">
        <v>0</v>
      </c>
      <c r="CA55" s="27" t="b">
        <v>0</v>
      </c>
      <c r="CB55" s="27" t="b">
        <v>0</v>
      </c>
      <c r="CC55" s="27" t="b">
        <v>0</v>
      </c>
      <c r="CD55" s="27" t="b">
        <v>0</v>
      </c>
      <c r="CE55" s="27" t="b">
        <v>0</v>
      </c>
      <c r="CF55" s="28" t="s">
        <v>176</v>
      </c>
      <c r="CG55" s="27" t="b">
        <v>0</v>
      </c>
      <c r="CH55" s="27" t="b">
        <v>0</v>
      </c>
      <c r="CI55" s="27" t="b">
        <v>0</v>
      </c>
      <c r="CJ55" s="27" t="b">
        <v>0</v>
      </c>
      <c r="CK55" s="27" t="b">
        <v>0</v>
      </c>
      <c r="CL55" s="27" t="b">
        <v>0</v>
      </c>
      <c r="CM55" s="27" t="b">
        <v>0</v>
      </c>
      <c r="CN55" s="27" t="b">
        <v>0</v>
      </c>
      <c r="CO55" s="27" t="b">
        <v>0</v>
      </c>
      <c r="CP55" s="27" t="b">
        <v>0</v>
      </c>
      <c r="CQ55" s="27" t="b">
        <v>1</v>
      </c>
      <c r="CR55" s="27" t="b">
        <v>0</v>
      </c>
      <c r="CS55" s="27" t="b">
        <v>0</v>
      </c>
      <c r="CT55" s="27" t="b">
        <v>0</v>
      </c>
      <c r="CU55" s="27" t="b">
        <v>0</v>
      </c>
      <c r="CV55" s="27" t="b">
        <v>0</v>
      </c>
      <c r="CW55" s="27" t="b">
        <v>0</v>
      </c>
      <c r="CX55" s="27" t="b">
        <v>1</v>
      </c>
      <c r="CY55" s="27" t="b">
        <v>0</v>
      </c>
      <c r="CZ55" s="27" t="b">
        <v>0</v>
      </c>
      <c r="DA55" s="27" t="b">
        <v>0</v>
      </c>
      <c r="DB55" s="27" t="b">
        <v>0</v>
      </c>
      <c r="DC55" s="28" t="s">
        <v>176</v>
      </c>
      <c r="DD55" s="28" t="s">
        <v>3642</v>
      </c>
      <c r="DE55" s="28" t="s">
        <v>3643</v>
      </c>
      <c r="DF55" s="28" t="s">
        <v>176</v>
      </c>
      <c r="DG55" s="28" t="s">
        <v>176</v>
      </c>
      <c r="DH55" s="28" t="s">
        <v>3644</v>
      </c>
      <c r="DI55" s="28" t="s">
        <v>3645</v>
      </c>
      <c r="DJ55" s="27" t="b">
        <v>0</v>
      </c>
      <c r="DK55" s="27" t="b">
        <v>0</v>
      </c>
      <c r="DL55" s="27" t="b">
        <v>0</v>
      </c>
      <c r="DM55" s="27" t="b">
        <v>0</v>
      </c>
      <c r="DN55" s="27" t="b">
        <v>0</v>
      </c>
      <c r="DO55" s="27" t="b">
        <v>0</v>
      </c>
      <c r="DP55" s="27" t="b">
        <v>0</v>
      </c>
      <c r="DQ55" s="27" t="b">
        <v>0</v>
      </c>
      <c r="DR55" s="27" t="b">
        <v>0</v>
      </c>
      <c r="DS55" s="27" t="b">
        <v>0</v>
      </c>
      <c r="DT55" s="27" t="b">
        <v>0</v>
      </c>
      <c r="DU55" s="27" t="b">
        <v>0</v>
      </c>
      <c r="DV55" s="27" t="b">
        <v>0</v>
      </c>
      <c r="DW55" s="27" t="b">
        <v>0</v>
      </c>
      <c r="DX55" s="27" t="b">
        <v>0</v>
      </c>
      <c r="DY55" s="28" t="s">
        <v>176</v>
      </c>
      <c r="DZ55" s="28" t="s">
        <v>176</v>
      </c>
      <c r="EA55" s="28" t="s">
        <v>176</v>
      </c>
      <c r="EB55" s="28" t="s">
        <v>176</v>
      </c>
      <c r="EC55" s="28" t="s">
        <v>176</v>
      </c>
      <c r="ED55" s="27" t="b">
        <v>0</v>
      </c>
      <c r="EE55" s="27" t="b">
        <v>1</v>
      </c>
      <c r="EF55" s="27" t="b">
        <v>1</v>
      </c>
      <c r="EG55" s="27" t="b">
        <v>1</v>
      </c>
      <c r="EH55" s="27" t="b">
        <v>0</v>
      </c>
      <c r="EI55" s="27" t="b">
        <v>0</v>
      </c>
      <c r="EJ55" s="27" t="b">
        <v>0</v>
      </c>
      <c r="EK55" s="27" t="b">
        <v>1</v>
      </c>
      <c r="EL55" s="27" t="b">
        <v>0</v>
      </c>
      <c r="EM55" s="27" t="b">
        <v>0</v>
      </c>
      <c r="EN55" s="27" t="b">
        <v>0</v>
      </c>
      <c r="EO55" s="27" t="b">
        <v>1</v>
      </c>
      <c r="EP55" s="27" t="b">
        <v>1</v>
      </c>
      <c r="EQ55" s="27" t="b">
        <v>1</v>
      </c>
      <c r="ER55" s="27" t="b">
        <v>0</v>
      </c>
      <c r="ES55" s="27" t="b">
        <v>0</v>
      </c>
      <c r="ET55" s="27" t="b">
        <v>0</v>
      </c>
      <c r="EU55" s="27" t="b">
        <v>0</v>
      </c>
      <c r="EV55" s="27" t="b">
        <v>0</v>
      </c>
      <c r="EW55" s="27" t="b">
        <v>0</v>
      </c>
      <c r="EX55" s="27" t="b">
        <v>0</v>
      </c>
      <c r="EY55" s="27" t="b">
        <v>0</v>
      </c>
      <c r="EZ55" s="27" t="b">
        <v>0</v>
      </c>
      <c r="FA55" s="27" t="b">
        <v>1</v>
      </c>
      <c r="FB55" s="27" t="b">
        <v>1</v>
      </c>
      <c r="FC55" s="27" t="b">
        <v>0</v>
      </c>
      <c r="FD55" s="27" t="b">
        <v>0</v>
      </c>
      <c r="FE55" s="27" t="b">
        <v>0</v>
      </c>
      <c r="FF55" s="27" t="b">
        <v>0</v>
      </c>
      <c r="FG55" s="27" t="b">
        <v>1</v>
      </c>
      <c r="FH55" s="28" t="s">
        <v>176</v>
      </c>
      <c r="FI55" s="27" t="b">
        <v>0</v>
      </c>
      <c r="FJ55" s="27" t="b">
        <v>0</v>
      </c>
      <c r="FK55" s="27" t="b">
        <v>1</v>
      </c>
      <c r="FL55" s="27" t="b">
        <v>0</v>
      </c>
      <c r="FM55" s="28" t="s">
        <v>3646</v>
      </c>
      <c r="FN55" s="27" t="b">
        <v>1</v>
      </c>
      <c r="FO55" s="27" t="b">
        <v>0</v>
      </c>
    </row>
    <row r="56" spans="1:171" x14ac:dyDescent="0.25">
      <c r="A56" s="27">
        <v>1630</v>
      </c>
      <c r="B56" s="28" t="s">
        <v>817</v>
      </c>
      <c r="C56" s="28" t="s">
        <v>184</v>
      </c>
      <c r="D56" s="28" t="s">
        <v>170</v>
      </c>
      <c r="E56" s="28" t="s">
        <v>818</v>
      </c>
      <c r="F56" s="28" t="s">
        <v>172</v>
      </c>
      <c r="G56" s="29">
        <v>40406</v>
      </c>
      <c r="H56" s="28" t="s">
        <v>427</v>
      </c>
      <c r="I56" s="28" t="s">
        <v>187</v>
      </c>
      <c r="J56" s="29">
        <v>38890</v>
      </c>
      <c r="K56" s="36">
        <f t="shared" si="0"/>
        <v>2006</v>
      </c>
      <c r="L56" s="47" t="str">
        <f t="shared" si="1"/>
        <v/>
      </c>
      <c r="M56" s="28" t="s">
        <v>819</v>
      </c>
      <c r="N56" s="28" t="s">
        <v>176</v>
      </c>
      <c r="O56" s="27" t="b">
        <v>0</v>
      </c>
      <c r="P56" s="27" t="b">
        <v>1</v>
      </c>
      <c r="Q56" s="27" t="b">
        <v>0</v>
      </c>
      <c r="R56" s="27" t="b">
        <v>0</v>
      </c>
      <c r="S56" s="28" t="s">
        <v>176</v>
      </c>
      <c r="T56" s="27">
        <v>1983</v>
      </c>
      <c r="U56" s="27">
        <v>0</v>
      </c>
      <c r="V56" s="27">
        <v>0</v>
      </c>
      <c r="W56" s="27">
        <v>0</v>
      </c>
      <c r="X56" s="27" t="b">
        <v>1</v>
      </c>
      <c r="Y56" s="27" t="b">
        <v>0</v>
      </c>
      <c r="Z56" s="27" t="b">
        <v>0</v>
      </c>
      <c r="AA56" s="27" t="b">
        <v>0</v>
      </c>
      <c r="AB56" s="28" t="s">
        <v>176</v>
      </c>
      <c r="AC56" s="28" t="s">
        <v>176</v>
      </c>
      <c r="AD56" s="28" t="s">
        <v>177</v>
      </c>
      <c r="AE56" s="28" t="s">
        <v>176</v>
      </c>
      <c r="AF56" s="30"/>
      <c r="AG56" s="28" t="s">
        <v>176</v>
      </c>
      <c r="AH56" s="28" t="s">
        <v>176</v>
      </c>
      <c r="AI56" s="28" t="s">
        <v>176</v>
      </c>
      <c r="AJ56" s="28" t="s">
        <v>176</v>
      </c>
      <c r="AK56" s="28" t="s">
        <v>820</v>
      </c>
      <c r="AL56" s="28" t="s">
        <v>176</v>
      </c>
      <c r="AM56" s="28" t="s">
        <v>176</v>
      </c>
      <c r="AN56" s="28" t="s">
        <v>176</v>
      </c>
      <c r="AO56" s="28" t="s">
        <v>176</v>
      </c>
      <c r="AP56" s="28" t="s">
        <v>176</v>
      </c>
      <c r="AQ56" s="28" t="s">
        <v>176</v>
      </c>
      <c r="AR56" s="28" t="s">
        <v>176</v>
      </c>
      <c r="AS56" s="28" t="s">
        <v>176</v>
      </c>
      <c r="AT56" s="28" t="s">
        <v>176</v>
      </c>
      <c r="AU56" s="28" t="s">
        <v>176</v>
      </c>
      <c r="AV56" s="28" t="s">
        <v>176</v>
      </c>
      <c r="AW56" s="28" t="s">
        <v>176</v>
      </c>
      <c r="AX56" s="28" t="s">
        <v>176</v>
      </c>
      <c r="AY56" s="28" t="s">
        <v>176</v>
      </c>
      <c r="AZ56" s="28" t="s">
        <v>176</v>
      </c>
      <c r="BA56" s="28" t="s">
        <v>176</v>
      </c>
      <c r="BB56" s="28" t="s">
        <v>176</v>
      </c>
      <c r="BC56" s="28" t="s">
        <v>176</v>
      </c>
      <c r="BD56" s="28" t="s">
        <v>176</v>
      </c>
      <c r="BE56" s="28" t="s">
        <v>176</v>
      </c>
      <c r="BF56" s="28" t="s">
        <v>176</v>
      </c>
      <c r="BG56" s="28" t="s">
        <v>176</v>
      </c>
      <c r="BH56" s="27" t="b">
        <v>0</v>
      </c>
      <c r="BI56" s="27" t="b">
        <v>1</v>
      </c>
      <c r="BJ56" s="27" t="b">
        <v>0</v>
      </c>
      <c r="BK56" s="27" t="b">
        <v>0</v>
      </c>
      <c r="BL56" s="27" t="b">
        <v>0</v>
      </c>
      <c r="BM56" s="27" t="b">
        <v>1</v>
      </c>
      <c r="BN56" s="27" t="b">
        <v>0</v>
      </c>
      <c r="BO56" s="27" t="b">
        <v>0</v>
      </c>
      <c r="BP56" s="27" t="b">
        <v>0</v>
      </c>
      <c r="BQ56" s="27" t="b">
        <v>0</v>
      </c>
      <c r="BR56" s="27" t="b">
        <v>0</v>
      </c>
      <c r="BS56" s="27" t="b">
        <v>0</v>
      </c>
      <c r="BT56" s="27" t="b">
        <v>0</v>
      </c>
      <c r="BU56" s="27" t="b">
        <v>0</v>
      </c>
      <c r="BV56" s="27" t="b">
        <v>0</v>
      </c>
      <c r="BW56" s="27" t="b">
        <v>0</v>
      </c>
      <c r="BX56" s="27" t="b">
        <v>0</v>
      </c>
      <c r="BY56" s="27" t="b">
        <v>0</v>
      </c>
      <c r="BZ56" s="27" t="b">
        <v>0</v>
      </c>
      <c r="CA56" s="27" t="b">
        <v>0</v>
      </c>
      <c r="CB56" s="27" t="b">
        <v>0</v>
      </c>
      <c r="CC56" s="27" t="b">
        <v>0</v>
      </c>
      <c r="CD56" s="27" t="b">
        <v>0</v>
      </c>
      <c r="CE56" s="27" t="b">
        <v>0</v>
      </c>
      <c r="CF56" s="28" t="s">
        <v>176</v>
      </c>
      <c r="CG56" s="27" t="b">
        <v>0</v>
      </c>
      <c r="CH56" s="27" t="b">
        <v>0</v>
      </c>
      <c r="CI56" s="27" t="b">
        <v>0</v>
      </c>
      <c r="CJ56" s="27" t="b">
        <v>0</v>
      </c>
      <c r="CK56" s="27" t="b">
        <v>0</v>
      </c>
      <c r="CL56" s="27" t="b">
        <v>0</v>
      </c>
      <c r="CM56" s="27" t="b">
        <v>0</v>
      </c>
      <c r="CN56" s="27" t="b">
        <v>0</v>
      </c>
      <c r="CO56" s="27" t="b">
        <v>0</v>
      </c>
      <c r="CP56" s="27" t="b">
        <v>0</v>
      </c>
      <c r="CQ56" s="27" t="b">
        <v>1</v>
      </c>
      <c r="CR56" s="27" t="b">
        <v>0</v>
      </c>
      <c r="CS56" s="27" t="b">
        <v>0</v>
      </c>
      <c r="CT56" s="27" t="b">
        <v>0</v>
      </c>
      <c r="CU56" s="27" t="b">
        <v>0</v>
      </c>
      <c r="CV56" s="27" t="b">
        <v>0</v>
      </c>
      <c r="CW56" s="27" t="b">
        <v>0</v>
      </c>
      <c r="CX56" s="27" t="b">
        <v>0</v>
      </c>
      <c r="CY56" s="27" t="b">
        <v>0</v>
      </c>
      <c r="CZ56" s="27" t="b">
        <v>0</v>
      </c>
      <c r="DA56" s="27" t="b">
        <v>0</v>
      </c>
      <c r="DB56" s="27" t="b">
        <v>0</v>
      </c>
      <c r="DC56" s="28" t="s">
        <v>176</v>
      </c>
      <c r="DD56" s="28" t="s">
        <v>821</v>
      </c>
      <c r="DE56" s="28" t="s">
        <v>822</v>
      </c>
      <c r="DF56" s="28" t="s">
        <v>176</v>
      </c>
      <c r="DG56" s="28" t="s">
        <v>823</v>
      </c>
      <c r="DH56" s="28" t="s">
        <v>824</v>
      </c>
      <c r="DI56" s="28" t="s">
        <v>825</v>
      </c>
      <c r="DJ56" s="27" t="b">
        <v>0</v>
      </c>
      <c r="DK56" s="27" t="b">
        <v>0</v>
      </c>
      <c r="DL56" s="27" t="b">
        <v>0</v>
      </c>
      <c r="DM56" s="27" t="b">
        <v>0</v>
      </c>
      <c r="DN56" s="27" t="b">
        <v>0</v>
      </c>
      <c r="DO56" s="27" t="b">
        <v>0</v>
      </c>
      <c r="DP56" s="27" t="b">
        <v>0</v>
      </c>
      <c r="DQ56" s="27" t="b">
        <v>0</v>
      </c>
      <c r="DR56" s="27" t="b">
        <v>0</v>
      </c>
      <c r="DS56" s="27" t="b">
        <v>0</v>
      </c>
      <c r="DT56" s="27" t="b">
        <v>0</v>
      </c>
      <c r="DU56" s="27" t="b">
        <v>0</v>
      </c>
      <c r="DV56" s="27" t="b">
        <v>0</v>
      </c>
      <c r="DW56" s="27" t="b">
        <v>0</v>
      </c>
      <c r="DX56" s="27" t="b">
        <v>0</v>
      </c>
      <c r="DY56" s="28" t="s">
        <v>176</v>
      </c>
      <c r="DZ56" s="28" t="s">
        <v>176</v>
      </c>
      <c r="EA56" s="28" t="s">
        <v>176</v>
      </c>
      <c r="EB56" s="28" t="s">
        <v>176</v>
      </c>
      <c r="EC56" s="28" t="s">
        <v>176</v>
      </c>
      <c r="ED56" s="27" t="b">
        <v>0</v>
      </c>
      <c r="EE56" s="27" t="b">
        <v>0</v>
      </c>
      <c r="EF56" s="27" t="b">
        <v>0</v>
      </c>
      <c r="EG56" s="27" t="b">
        <v>0</v>
      </c>
      <c r="EH56" s="27" t="b">
        <v>0</v>
      </c>
      <c r="EI56" s="27" t="b">
        <v>0</v>
      </c>
      <c r="EJ56" s="27" t="b">
        <v>0</v>
      </c>
      <c r="EK56" s="27" t="b">
        <v>0</v>
      </c>
      <c r="EL56" s="27" t="b">
        <v>1</v>
      </c>
      <c r="EM56" s="27" t="b">
        <v>0</v>
      </c>
      <c r="EN56" s="27" t="b">
        <v>0</v>
      </c>
      <c r="EO56" s="27" t="b">
        <v>0</v>
      </c>
      <c r="EP56" s="27" t="b">
        <v>0</v>
      </c>
      <c r="EQ56" s="27" t="b">
        <v>1</v>
      </c>
      <c r="ER56" s="27" t="b">
        <v>1</v>
      </c>
      <c r="ES56" s="27" t="b">
        <v>0</v>
      </c>
      <c r="ET56" s="27" t="b">
        <v>1</v>
      </c>
      <c r="EU56" s="27" t="b">
        <v>0</v>
      </c>
      <c r="EV56" s="27" t="b">
        <v>0</v>
      </c>
      <c r="EW56" s="27" t="b">
        <v>0</v>
      </c>
      <c r="EX56" s="27" t="b">
        <v>0</v>
      </c>
      <c r="EY56" s="27" t="b">
        <v>0</v>
      </c>
      <c r="EZ56" s="27" t="b">
        <v>0</v>
      </c>
      <c r="FA56" s="27" t="b">
        <v>0</v>
      </c>
      <c r="FB56" s="27" t="b">
        <v>0</v>
      </c>
      <c r="FC56" s="27" t="b">
        <v>0</v>
      </c>
      <c r="FD56" s="27" t="b">
        <v>0</v>
      </c>
      <c r="FE56" s="27" t="b">
        <v>1</v>
      </c>
      <c r="FF56" s="27" t="b">
        <v>1</v>
      </c>
      <c r="FG56" s="27" t="b">
        <v>1</v>
      </c>
      <c r="FH56" s="28" t="s">
        <v>176</v>
      </c>
      <c r="FI56" s="27" t="b">
        <v>0</v>
      </c>
      <c r="FJ56" s="27" t="b">
        <v>0</v>
      </c>
      <c r="FK56" s="27" t="b">
        <v>0</v>
      </c>
      <c r="FL56" s="27" t="b">
        <v>1</v>
      </c>
      <c r="FM56" s="28" t="s">
        <v>176</v>
      </c>
      <c r="FN56" s="27" t="b">
        <v>0</v>
      </c>
      <c r="FO56" s="27" t="b">
        <v>0</v>
      </c>
    </row>
    <row r="57" spans="1:171" x14ac:dyDescent="0.25">
      <c r="A57" s="27">
        <v>1292</v>
      </c>
      <c r="B57" s="28" t="s">
        <v>826</v>
      </c>
      <c r="C57" s="28" t="s">
        <v>682</v>
      </c>
      <c r="D57" s="28" t="s">
        <v>275</v>
      </c>
      <c r="E57" s="28" t="s">
        <v>827</v>
      </c>
      <c r="F57" s="28" t="s">
        <v>208</v>
      </c>
      <c r="G57" s="29">
        <v>40414</v>
      </c>
      <c r="H57" s="28" t="s">
        <v>692</v>
      </c>
      <c r="I57" s="28" t="s">
        <v>828</v>
      </c>
      <c r="J57" s="29">
        <v>38785</v>
      </c>
      <c r="K57" s="36">
        <f t="shared" si="0"/>
        <v>2006</v>
      </c>
      <c r="L57" s="47" t="str">
        <f t="shared" si="1"/>
        <v/>
      </c>
      <c r="M57" s="28" t="s">
        <v>829</v>
      </c>
      <c r="N57" s="28" t="s">
        <v>176</v>
      </c>
      <c r="O57" s="27" t="b">
        <v>0</v>
      </c>
      <c r="P57" s="27" t="b">
        <v>1</v>
      </c>
      <c r="Q57" s="27" t="b">
        <v>0</v>
      </c>
      <c r="R57" s="27" t="b">
        <v>0</v>
      </c>
      <c r="S57" s="28" t="s">
        <v>176</v>
      </c>
      <c r="T57" s="27">
        <v>1415</v>
      </c>
      <c r="U57" s="27">
        <v>4107</v>
      </c>
      <c r="V57" s="27">
        <v>0</v>
      </c>
      <c r="W57" s="27">
        <v>0</v>
      </c>
      <c r="X57" s="27" t="b">
        <v>0</v>
      </c>
      <c r="Y57" s="27" t="b">
        <v>1</v>
      </c>
      <c r="Z57" s="27" t="b">
        <v>0</v>
      </c>
      <c r="AA57" s="27" t="b">
        <v>0</v>
      </c>
      <c r="AB57" s="28" t="s">
        <v>176</v>
      </c>
      <c r="AC57" s="28" t="s">
        <v>176</v>
      </c>
      <c r="AD57" s="28" t="s">
        <v>177</v>
      </c>
      <c r="AE57" s="28" t="s">
        <v>176</v>
      </c>
      <c r="AF57" s="30"/>
      <c r="AG57" s="28" t="s">
        <v>176</v>
      </c>
      <c r="AH57" s="28" t="s">
        <v>176</v>
      </c>
      <c r="AI57" s="28" t="s">
        <v>176</v>
      </c>
      <c r="AJ57" s="28" t="s">
        <v>176</v>
      </c>
      <c r="AK57" s="28" t="s">
        <v>830</v>
      </c>
      <c r="AL57" s="28" t="s">
        <v>176</v>
      </c>
      <c r="AM57" s="28" t="s">
        <v>176</v>
      </c>
      <c r="AN57" s="28" t="s">
        <v>176</v>
      </c>
      <c r="AO57" s="28" t="s">
        <v>176</v>
      </c>
      <c r="AP57" s="28" t="s">
        <v>176</v>
      </c>
      <c r="AQ57" s="28" t="s">
        <v>176</v>
      </c>
      <c r="AR57" s="28" t="s">
        <v>176</v>
      </c>
      <c r="AS57" s="28" t="s">
        <v>176</v>
      </c>
      <c r="AT57" s="28" t="s">
        <v>176</v>
      </c>
      <c r="AU57" s="28" t="s">
        <v>176</v>
      </c>
      <c r="AV57" s="28" t="s">
        <v>176</v>
      </c>
      <c r="AW57" s="28" t="s">
        <v>176</v>
      </c>
      <c r="AX57" s="28" t="s">
        <v>176</v>
      </c>
      <c r="AY57" s="28" t="s">
        <v>176</v>
      </c>
      <c r="AZ57" s="28" t="s">
        <v>176</v>
      </c>
      <c r="BA57" s="28" t="s">
        <v>176</v>
      </c>
      <c r="BB57" s="28" t="s">
        <v>176</v>
      </c>
      <c r="BC57" s="28" t="s">
        <v>176</v>
      </c>
      <c r="BD57" s="28" t="s">
        <v>176</v>
      </c>
      <c r="BE57" s="28" t="s">
        <v>176</v>
      </c>
      <c r="BF57" s="28" t="s">
        <v>176</v>
      </c>
      <c r="BG57" s="28" t="s">
        <v>176</v>
      </c>
      <c r="BH57" s="27" t="b">
        <v>1</v>
      </c>
      <c r="BI57" s="27" t="b">
        <v>1</v>
      </c>
      <c r="BJ57" s="27" t="b">
        <v>0</v>
      </c>
      <c r="BK57" s="27" t="b">
        <v>1</v>
      </c>
      <c r="BL57" s="27" t="b">
        <v>0</v>
      </c>
      <c r="BM57" s="27" t="b">
        <v>1</v>
      </c>
      <c r="BN57" s="27" t="b">
        <v>1</v>
      </c>
      <c r="BO57" s="27" t="b">
        <v>1</v>
      </c>
      <c r="BP57" s="27" t="b">
        <v>0</v>
      </c>
      <c r="BQ57" s="27" t="b">
        <v>1</v>
      </c>
      <c r="BR57" s="27" t="b">
        <v>0</v>
      </c>
      <c r="BS57" s="27" t="b">
        <v>0</v>
      </c>
      <c r="BT57" s="27" t="b">
        <v>0</v>
      </c>
      <c r="BU57" s="27" t="b">
        <v>0</v>
      </c>
      <c r="BV57" s="27" t="b">
        <v>0</v>
      </c>
      <c r="BW57" s="27" t="b">
        <v>0</v>
      </c>
      <c r="BX57" s="27" t="b">
        <v>0</v>
      </c>
      <c r="BY57" s="27" t="b">
        <v>1</v>
      </c>
      <c r="BZ57" s="27" t="b">
        <v>0</v>
      </c>
      <c r="CA57" s="27" t="b">
        <v>1</v>
      </c>
      <c r="CB57" s="27" t="b">
        <v>0</v>
      </c>
      <c r="CC57" s="27" t="b">
        <v>0</v>
      </c>
      <c r="CD57" s="27" t="b">
        <v>0</v>
      </c>
      <c r="CE57" s="27" t="b">
        <v>1</v>
      </c>
      <c r="CF57" s="28" t="s">
        <v>176</v>
      </c>
      <c r="CG57" s="27" t="b">
        <v>0</v>
      </c>
      <c r="CH57" s="27" t="b">
        <v>0</v>
      </c>
      <c r="CI57" s="27" t="b">
        <v>0</v>
      </c>
      <c r="CJ57" s="27" t="b">
        <v>0</v>
      </c>
      <c r="CK57" s="27" t="b">
        <v>0</v>
      </c>
      <c r="CL57" s="27" t="b">
        <v>0</v>
      </c>
      <c r="CM57" s="27" t="b">
        <v>0</v>
      </c>
      <c r="CN57" s="27" t="b">
        <v>0</v>
      </c>
      <c r="CO57" s="27" t="b">
        <v>0</v>
      </c>
      <c r="CP57" s="27" t="b">
        <v>0</v>
      </c>
      <c r="CQ57" s="27" t="b">
        <v>1</v>
      </c>
      <c r="CR57" s="27" t="b">
        <v>0</v>
      </c>
      <c r="CS57" s="27" t="b">
        <v>0</v>
      </c>
      <c r="CT57" s="27" t="b">
        <v>0</v>
      </c>
      <c r="CU57" s="27" t="b">
        <v>0</v>
      </c>
      <c r="CV57" s="27" t="b">
        <v>0</v>
      </c>
      <c r="CW57" s="27" t="b">
        <v>0</v>
      </c>
      <c r="CX57" s="27" t="b">
        <v>1</v>
      </c>
      <c r="CY57" s="27" t="b">
        <v>0</v>
      </c>
      <c r="CZ57" s="27" t="b">
        <v>0</v>
      </c>
      <c r="DA57" s="27" t="b">
        <v>0</v>
      </c>
      <c r="DB57" s="27" t="b">
        <v>0</v>
      </c>
      <c r="DC57" s="28" t="s">
        <v>176</v>
      </c>
      <c r="DD57" s="28" t="s">
        <v>831</v>
      </c>
      <c r="DE57" s="28" t="s">
        <v>832</v>
      </c>
      <c r="DF57" s="28" t="s">
        <v>176</v>
      </c>
      <c r="DG57" s="28" t="s">
        <v>176</v>
      </c>
      <c r="DH57" s="28" t="s">
        <v>833</v>
      </c>
      <c r="DI57" s="28" t="s">
        <v>834</v>
      </c>
      <c r="DJ57" s="27" t="b">
        <v>0</v>
      </c>
      <c r="DK57" s="27" t="b">
        <v>1</v>
      </c>
      <c r="DL57" s="27" t="b">
        <v>0</v>
      </c>
      <c r="DM57" s="27" t="b">
        <v>0</v>
      </c>
      <c r="DN57" s="27" t="b">
        <v>0</v>
      </c>
      <c r="DO57" s="27" t="b">
        <v>0</v>
      </c>
      <c r="DP57" s="27" t="b">
        <v>0</v>
      </c>
      <c r="DQ57" s="27" t="b">
        <v>0</v>
      </c>
      <c r="DR57" s="27" t="b">
        <v>0</v>
      </c>
      <c r="DS57" s="27" t="b">
        <v>0</v>
      </c>
      <c r="DT57" s="27" t="b">
        <v>0</v>
      </c>
      <c r="DU57" s="27" t="b">
        <v>0</v>
      </c>
      <c r="DV57" s="27" t="b">
        <v>0</v>
      </c>
      <c r="DW57" s="27" t="b">
        <v>0</v>
      </c>
      <c r="DX57" s="27" t="b">
        <v>0</v>
      </c>
      <c r="DY57" s="28" t="s">
        <v>176</v>
      </c>
      <c r="DZ57" s="28" t="s">
        <v>176</v>
      </c>
      <c r="EA57" s="28" t="s">
        <v>176</v>
      </c>
      <c r="EB57" s="28" t="s">
        <v>176</v>
      </c>
      <c r="EC57" s="28" t="s">
        <v>176</v>
      </c>
      <c r="ED57" s="27" t="b">
        <v>1</v>
      </c>
      <c r="EE57" s="27" t="b">
        <v>0</v>
      </c>
      <c r="EF57" s="27" t="b">
        <v>1</v>
      </c>
      <c r="EG57" s="27" t="b">
        <v>0</v>
      </c>
      <c r="EH57" s="27" t="b">
        <v>0</v>
      </c>
      <c r="EI57" s="27" t="b">
        <v>0</v>
      </c>
      <c r="EJ57" s="27" t="b">
        <v>0</v>
      </c>
      <c r="EK57" s="27" t="b">
        <v>1</v>
      </c>
      <c r="EL57" s="27" t="b">
        <v>1</v>
      </c>
      <c r="EM57" s="27" t="b">
        <v>1</v>
      </c>
      <c r="EN57" s="27" t="b">
        <v>1</v>
      </c>
      <c r="EO57" s="27" t="b">
        <v>1</v>
      </c>
      <c r="EP57" s="27" t="b">
        <v>1</v>
      </c>
      <c r="EQ57" s="27" t="b">
        <v>1</v>
      </c>
      <c r="ER57" s="27" t="b">
        <v>1</v>
      </c>
      <c r="ES57" s="27" t="b">
        <v>0</v>
      </c>
      <c r="ET57" s="27" t="b">
        <v>1</v>
      </c>
      <c r="EU57" s="27" t="b">
        <v>1</v>
      </c>
      <c r="EV57" s="27" t="b">
        <v>1</v>
      </c>
      <c r="EW57" s="27" t="b">
        <v>1</v>
      </c>
      <c r="EX57" s="27" t="b">
        <v>1</v>
      </c>
      <c r="EY57" s="27" t="b">
        <v>0</v>
      </c>
      <c r="EZ57" s="27" t="b">
        <v>0</v>
      </c>
      <c r="FA57" s="27" t="b">
        <v>0</v>
      </c>
      <c r="FB57" s="27" t="b">
        <v>0</v>
      </c>
      <c r="FC57" s="27" t="b">
        <v>0</v>
      </c>
      <c r="FD57" s="27" t="b">
        <v>0</v>
      </c>
      <c r="FE57" s="27" t="b">
        <v>0</v>
      </c>
      <c r="FF57" s="27" t="b">
        <v>0</v>
      </c>
      <c r="FG57" s="27" t="b">
        <v>1</v>
      </c>
      <c r="FH57" s="28" t="s">
        <v>176</v>
      </c>
      <c r="FI57" s="27" t="b">
        <v>1</v>
      </c>
      <c r="FJ57" s="27" t="b">
        <v>1</v>
      </c>
      <c r="FK57" s="27" t="b">
        <v>1</v>
      </c>
      <c r="FL57" s="27" t="b">
        <v>1</v>
      </c>
      <c r="FM57" s="28" t="s">
        <v>176</v>
      </c>
      <c r="FN57" s="27" t="b">
        <v>1</v>
      </c>
      <c r="FO57" s="27" t="b">
        <v>0</v>
      </c>
    </row>
    <row r="58" spans="1:171" x14ac:dyDescent="0.25">
      <c r="A58" s="27">
        <v>3430</v>
      </c>
      <c r="B58" s="28" t="s">
        <v>2406</v>
      </c>
      <c r="C58" s="28" t="s">
        <v>773</v>
      </c>
      <c r="D58" s="28" t="s">
        <v>170</v>
      </c>
      <c r="E58" s="28" t="s">
        <v>2407</v>
      </c>
      <c r="F58" s="28" t="s">
        <v>172</v>
      </c>
      <c r="G58" s="29">
        <v>40407</v>
      </c>
      <c r="H58" s="28" t="s">
        <v>173</v>
      </c>
      <c r="I58" s="28" t="s">
        <v>174</v>
      </c>
      <c r="J58" s="29">
        <v>39974</v>
      </c>
      <c r="K58" s="36">
        <f t="shared" si="0"/>
        <v>2009</v>
      </c>
      <c r="L58" s="47" t="str">
        <f t="shared" si="1"/>
        <v/>
      </c>
      <c r="M58" s="28" t="s">
        <v>2408</v>
      </c>
      <c r="N58" s="28" t="s">
        <v>176</v>
      </c>
      <c r="O58" s="27" t="b">
        <v>0</v>
      </c>
      <c r="P58" s="27" t="b">
        <v>1</v>
      </c>
      <c r="Q58" s="27" t="b">
        <v>0</v>
      </c>
      <c r="R58" s="27" t="b">
        <v>0</v>
      </c>
      <c r="S58" s="28" t="s">
        <v>176</v>
      </c>
      <c r="T58" s="27">
        <v>2238</v>
      </c>
      <c r="U58" s="27">
        <v>0</v>
      </c>
      <c r="V58" s="27">
        <v>0</v>
      </c>
      <c r="W58" s="27">
        <v>0</v>
      </c>
      <c r="X58" s="27" t="b">
        <v>1</v>
      </c>
      <c r="Y58" s="27" t="b">
        <v>0</v>
      </c>
      <c r="Z58" s="27" t="b">
        <v>0</v>
      </c>
      <c r="AA58" s="27" t="b">
        <v>0</v>
      </c>
      <c r="AB58" s="28" t="s">
        <v>176</v>
      </c>
      <c r="AC58" s="28" t="s">
        <v>176</v>
      </c>
      <c r="AD58" s="28" t="s">
        <v>177</v>
      </c>
      <c r="AE58" s="28" t="s">
        <v>176</v>
      </c>
      <c r="AF58" s="30"/>
      <c r="AG58" s="28" t="s">
        <v>176</v>
      </c>
      <c r="AH58" s="28" t="s">
        <v>176</v>
      </c>
      <c r="AI58" s="28" t="s">
        <v>176</v>
      </c>
      <c r="AJ58" s="28" t="s">
        <v>176</v>
      </c>
      <c r="AK58" s="28" t="s">
        <v>2409</v>
      </c>
      <c r="AL58" s="28" t="s">
        <v>176</v>
      </c>
      <c r="AM58" s="28" t="s">
        <v>176</v>
      </c>
      <c r="AN58" s="28" t="s">
        <v>176</v>
      </c>
      <c r="AO58" s="28" t="s">
        <v>176</v>
      </c>
      <c r="AP58" s="28" t="s">
        <v>176</v>
      </c>
      <c r="AQ58" s="28" t="s">
        <v>176</v>
      </c>
      <c r="AR58" s="28" t="s">
        <v>176</v>
      </c>
      <c r="AS58" s="28" t="s">
        <v>176</v>
      </c>
      <c r="AT58" s="28" t="s">
        <v>176</v>
      </c>
      <c r="AU58" s="28" t="s">
        <v>176</v>
      </c>
      <c r="AV58" s="28" t="s">
        <v>176</v>
      </c>
      <c r="AW58" s="28" t="s">
        <v>176</v>
      </c>
      <c r="AX58" s="28" t="s">
        <v>176</v>
      </c>
      <c r="AY58" s="28" t="s">
        <v>176</v>
      </c>
      <c r="AZ58" s="28" t="s">
        <v>176</v>
      </c>
      <c r="BA58" s="28" t="s">
        <v>176</v>
      </c>
      <c r="BB58" s="28" t="s">
        <v>176</v>
      </c>
      <c r="BC58" s="28" t="s">
        <v>176</v>
      </c>
      <c r="BD58" s="28" t="s">
        <v>176</v>
      </c>
      <c r="BE58" s="28" t="s">
        <v>176</v>
      </c>
      <c r="BF58" s="28" t="s">
        <v>176</v>
      </c>
      <c r="BG58" s="28" t="s">
        <v>176</v>
      </c>
      <c r="BH58" s="27" t="b">
        <v>1</v>
      </c>
      <c r="BI58" s="27" t="b">
        <v>1</v>
      </c>
      <c r="BJ58" s="27" t="b">
        <v>0</v>
      </c>
      <c r="BK58" s="27" t="b">
        <v>0</v>
      </c>
      <c r="BL58" s="27" t="b">
        <v>0</v>
      </c>
      <c r="BM58" s="27" t="b">
        <v>0</v>
      </c>
      <c r="BN58" s="27" t="b">
        <v>0</v>
      </c>
      <c r="BO58" s="27" t="b">
        <v>0</v>
      </c>
      <c r="BP58" s="27" t="b">
        <v>0</v>
      </c>
      <c r="BQ58" s="27" t="b">
        <v>0</v>
      </c>
      <c r="BR58" s="27" t="b">
        <v>0</v>
      </c>
      <c r="BS58" s="27" t="b">
        <v>0</v>
      </c>
      <c r="BT58" s="27" t="b">
        <v>0</v>
      </c>
      <c r="BU58" s="27" t="b">
        <v>0</v>
      </c>
      <c r="BV58" s="27" t="b">
        <v>0</v>
      </c>
      <c r="BW58" s="27" t="b">
        <v>0</v>
      </c>
      <c r="BX58" s="27" t="b">
        <v>0</v>
      </c>
      <c r="BY58" s="27" t="b">
        <v>0</v>
      </c>
      <c r="BZ58" s="27" t="b">
        <v>0</v>
      </c>
      <c r="CA58" s="27" t="b">
        <v>0</v>
      </c>
      <c r="CB58" s="27" t="b">
        <v>0</v>
      </c>
      <c r="CC58" s="27" t="b">
        <v>0</v>
      </c>
      <c r="CD58" s="27" t="b">
        <v>0</v>
      </c>
      <c r="CE58" s="27" t="b">
        <v>0</v>
      </c>
      <c r="CF58" s="28" t="s">
        <v>176</v>
      </c>
      <c r="CG58" s="27" t="b">
        <v>0</v>
      </c>
      <c r="CH58" s="27" t="b">
        <v>0</v>
      </c>
      <c r="CI58" s="27" t="b">
        <v>0</v>
      </c>
      <c r="CJ58" s="27" t="b">
        <v>0</v>
      </c>
      <c r="CK58" s="27" t="b">
        <v>0</v>
      </c>
      <c r="CL58" s="27" t="b">
        <v>0</v>
      </c>
      <c r="CM58" s="27" t="b">
        <v>0</v>
      </c>
      <c r="CN58" s="27" t="b">
        <v>0</v>
      </c>
      <c r="CO58" s="27" t="b">
        <v>0</v>
      </c>
      <c r="CP58" s="27" t="b">
        <v>0</v>
      </c>
      <c r="CQ58" s="27" t="b">
        <v>1</v>
      </c>
      <c r="CR58" s="27" t="b">
        <v>0</v>
      </c>
      <c r="CS58" s="27" t="b">
        <v>0</v>
      </c>
      <c r="CT58" s="27" t="b">
        <v>0</v>
      </c>
      <c r="CU58" s="27" t="b">
        <v>0</v>
      </c>
      <c r="CV58" s="27" t="b">
        <v>0</v>
      </c>
      <c r="CW58" s="27" t="b">
        <v>0</v>
      </c>
      <c r="CX58" s="27" t="b">
        <v>0</v>
      </c>
      <c r="CY58" s="27" t="b">
        <v>0</v>
      </c>
      <c r="CZ58" s="27" t="b">
        <v>0</v>
      </c>
      <c r="DA58" s="27" t="b">
        <v>0</v>
      </c>
      <c r="DB58" s="27" t="b">
        <v>0</v>
      </c>
      <c r="DC58" s="28" t="s">
        <v>176</v>
      </c>
      <c r="DD58" s="28" t="s">
        <v>2410</v>
      </c>
      <c r="DE58" s="28" t="s">
        <v>2411</v>
      </c>
      <c r="DF58" s="28" t="s">
        <v>176</v>
      </c>
      <c r="DG58" s="28" t="s">
        <v>2412</v>
      </c>
      <c r="DH58" s="28" t="s">
        <v>2413</v>
      </c>
      <c r="DI58" s="28" t="s">
        <v>2414</v>
      </c>
      <c r="DJ58" s="27" t="b">
        <v>0</v>
      </c>
      <c r="DK58" s="27" t="b">
        <v>0</v>
      </c>
      <c r="DL58" s="27" t="b">
        <v>0</v>
      </c>
      <c r="DM58" s="27" t="b">
        <v>0</v>
      </c>
      <c r="DN58" s="27" t="b">
        <v>0</v>
      </c>
      <c r="DO58" s="27" t="b">
        <v>0</v>
      </c>
      <c r="DP58" s="27" t="b">
        <v>0</v>
      </c>
      <c r="DQ58" s="27" t="b">
        <v>0</v>
      </c>
      <c r="DR58" s="27" t="b">
        <v>0</v>
      </c>
      <c r="DS58" s="27" t="b">
        <v>0</v>
      </c>
      <c r="DT58" s="27" t="b">
        <v>0</v>
      </c>
      <c r="DU58" s="27" t="b">
        <v>0</v>
      </c>
      <c r="DV58" s="27" t="b">
        <v>0</v>
      </c>
      <c r="DW58" s="27" t="b">
        <v>0</v>
      </c>
      <c r="DX58" s="27" t="b">
        <v>0</v>
      </c>
      <c r="DY58" s="28" t="s">
        <v>2415</v>
      </c>
      <c r="DZ58" s="28" t="s">
        <v>176</v>
      </c>
      <c r="EA58" s="28" t="s">
        <v>176</v>
      </c>
      <c r="EB58" s="28" t="s">
        <v>176</v>
      </c>
      <c r="EC58" s="28" t="s">
        <v>176</v>
      </c>
      <c r="ED58" s="27" t="b">
        <v>1</v>
      </c>
      <c r="EE58" s="27" t="b">
        <v>0</v>
      </c>
      <c r="EF58" s="27" t="b">
        <v>0</v>
      </c>
      <c r="EG58" s="27" t="b">
        <v>0</v>
      </c>
      <c r="EH58" s="27" t="b">
        <v>0</v>
      </c>
      <c r="EI58" s="27" t="b">
        <v>0</v>
      </c>
      <c r="EJ58" s="27" t="b">
        <v>0</v>
      </c>
      <c r="EK58" s="27" t="b">
        <v>0</v>
      </c>
      <c r="EL58" s="27" t="b">
        <v>1</v>
      </c>
      <c r="EM58" s="27" t="b">
        <v>0</v>
      </c>
      <c r="EN58" s="27" t="b">
        <v>0</v>
      </c>
      <c r="EO58" s="27" t="b">
        <v>0</v>
      </c>
      <c r="EP58" s="27" t="b">
        <v>0</v>
      </c>
      <c r="EQ58" s="27" t="b">
        <v>1</v>
      </c>
      <c r="ER58" s="27" t="b">
        <v>1</v>
      </c>
      <c r="ES58" s="27" t="b">
        <v>0</v>
      </c>
      <c r="ET58" s="27" t="b">
        <v>0</v>
      </c>
      <c r="EU58" s="27" t="b">
        <v>0</v>
      </c>
      <c r="EV58" s="27" t="b">
        <v>0</v>
      </c>
      <c r="EW58" s="27" t="b">
        <v>0</v>
      </c>
      <c r="EX58" s="27" t="b">
        <v>0</v>
      </c>
      <c r="EY58" s="27" t="b">
        <v>0</v>
      </c>
      <c r="EZ58" s="27" t="b">
        <v>0</v>
      </c>
      <c r="FA58" s="27" t="b">
        <v>0</v>
      </c>
      <c r="FB58" s="27" t="b">
        <v>0</v>
      </c>
      <c r="FC58" s="27" t="b">
        <v>0</v>
      </c>
      <c r="FD58" s="27" t="b">
        <v>0</v>
      </c>
      <c r="FE58" s="27" t="b">
        <v>0</v>
      </c>
      <c r="FF58" s="27" t="b">
        <v>1</v>
      </c>
      <c r="FG58" s="27" t="b">
        <v>1</v>
      </c>
      <c r="FH58" s="28" t="s">
        <v>176</v>
      </c>
      <c r="FI58" s="27" t="b">
        <v>0</v>
      </c>
      <c r="FJ58" s="27" t="b">
        <v>0</v>
      </c>
      <c r="FK58" s="27" t="b">
        <v>0</v>
      </c>
      <c r="FL58" s="27" t="b">
        <v>1</v>
      </c>
      <c r="FM58" s="28" t="s">
        <v>176</v>
      </c>
      <c r="FN58" s="27" t="b">
        <v>0</v>
      </c>
      <c r="FO58" s="27" t="b">
        <v>0</v>
      </c>
    </row>
    <row r="59" spans="1:171" x14ac:dyDescent="0.25">
      <c r="A59" s="27">
        <v>3436</v>
      </c>
      <c r="B59" s="28" t="s">
        <v>1760</v>
      </c>
      <c r="C59" s="28" t="s">
        <v>194</v>
      </c>
      <c r="D59" s="28" t="s">
        <v>170</v>
      </c>
      <c r="E59" s="28" t="s">
        <v>1761</v>
      </c>
      <c r="F59" s="28" t="s">
        <v>172</v>
      </c>
      <c r="G59" s="29">
        <v>40373</v>
      </c>
      <c r="H59" s="28" t="s">
        <v>692</v>
      </c>
      <c r="I59" s="28" t="s">
        <v>174</v>
      </c>
      <c r="J59" s="29">
        <v>39975</v>
      </c>
      <c r="K59" s="36">
        <f t="shared" si="0"/>
        <v>2009</v>
      </c>
      <c r="L59" s="47" t="str">
        <f t="shared" si="1"/>
        <v/>
      </c>
      <c r="M59" s="28" t="s">
        <v>1762</v>
      </c>
      <c r="N59" s="28" t="s">
        <v>176</v>
      </c>
      <c r="O59" s="27" t="b">
        <v>0</v>
      </c>
      <c r="P59" s="27" t="b">
        <v>1</v>
      </c>
      <c r="Q59" s="27" t="b">
        <v>0</v>
      </c>
      <c r="R59" s="27" t="b">
        <v>0</v>
      </c>
      <c r="S59" s="28" t="s">
        <v>176</v>
      </c>
      <c r="T59" s="27">
        <v>3645</v>
      </c>
      <c r="U59" s="27">
        <v>0</v>
      </c>
      <c r="V59" s="27">
        <v>0</v>
      </c>
      <c r="W59" s="27">
        <v>0</v>
      </c>
      <c r="X59" s="27" t="b">
        <v>1</v>
      </c>
      <c r="Y59" s="27" t="b">
        <v>0</v>
      </c>
      <c r="Z59" s="27" t="b">
        <v>0</v>
      </c>
      <c r="AA59" s="27" t="b">
        <v>0</v>
      </c>
      <c r="AB59" s="28" t="s">
        <v>176</v>
      </c>
      <c r="AC59" s="28" t="s">
        <v>176</v>
      </c>
      <c r="AD59" s="28" t="s">
        <v>177</v>
      </c>
      <c r="AE59" s="28" t="s">
        <v>176</v>
      </c>
      <c r="AF59" s="30"/>
      <c r="AG59" s="28" t="s">
        <v>176</v>
      </c>
      <c r="AH59" s="28" t="s">
        <v>176</v>
      </c>
      <c r="AI59" s="28" t="s">
        <v>176</v>
      </c>
      <c r="AJ59" s="28" t="s">
        <v>176</v>
      </c>
      <c r="AK59" s="28" t="s">
        <v>1763</v>
      </c>
      <c r="AL59" s="28" t="s">
        <v>176</v>
      </c>
      <c r="AM59" s="28" t="s">
        <v>176</v>
      </c>
      <c r="AN59" s="28" t="s">
        <v>176</v>
      </c>
      <c r="AO59" s="28" t="s">
        <v>176</v>
      </c>
      <c r="AP59" s="28" t="s">
        <v>176</v>
      </c>
      <c r="AQ59" s="28" t="s">
        <v>176</v>
      </c>
      <c r="AR59" s="28" t="s">
        <v>176</v>
      </c>
      <c r="AS59" s="28" t="s">
        <v>176</v>
      </c>
      <c r="AT59" s="28" t="s">
        <v>176</v>
      </c>
      <c r="AU59" s="28" t="s">
        <v>176</v>
      </c>
      <c r="AV59" s="28" t="s">
        <v>176</v>
      </c>
      <c r="AW59" s="28" t="s">
        <v>176</v>
      </c>
      <c r="AX59" s="28" t="s">
        <v>176</v>
      </c>
      <c r="AY59" s="28" t="s">
        <v>176</v>
      </c>
      <c r="AZ59" s="28" t="s">
        <v>176</v>
      </c>
      <c r="BA59" s="28" t="s">
        <v>176</v>
      </c>
      <c r="BB59" s="28" t="s">
        <v>176</v>
      </c>
      <c r="BC59" s="28" t="s">
        <v>176</v>
      </c>
      <c r="BD59" s="28" t="s">
        <v>176</v>
      </c>
      <c r="BE59" s="28" t="s">
        <v>176</v>
      </c>
      <c r="BF59" s="28" t="s">
        <v>176</v>
      </c>
      <c r="BG59" s="28" t="s">
        <v>176</v>
      </c>
      <c r="BH59" s="27" t="b">
        <v>1</v>
      </c>
      <c r="BI59" s="27" t="b">
        <v>1</v>
      </c>
      <c r="BJ59" s="27" t="b">
        <v>0</v>
      </c>
      <c r="BK59" s="27" t="b">
        <v>1</v>
      </c>
      <c r="BL59" s="27" t="b">
        <v>0</v>
      </c>
      <c r="BM59" s="27" t="b">
        <v>1</v>
      </c>
      <c r="BN59" s="27" t="b">
        <v>1</v>
      </c>
      <c r="BO59" s="27" t="b">
        <v>1</v>
      </c>
      <c r="BP59" s="27" t="b">
        <v>0</v>
      </c>
      <c r="BQ59" s="27" t="b">
        <v>0</v>
      </c>
      <c r="BR59" s="27" t="b">
        <v>0</v>
      </c>
      <c r="BS59" s="27" t="b">
        <v>0</v>
      </c>
      <c r="BT59" s="27" t="b">
        <v>0</v>
      </c>
      <c r="BU59" s="27" t="b">
        <v>0</v>
      </c>
      <c r="BV59" s="27" t="b">
        <v>0</v>
      </c>
      <c r="BW59" s="27" t="b">
        <v>0</v>
      </c>
      <c r="BX59" s="27" t="b">
        <v>0</v>
      </c>
      <c r="BY59" s="27" t="b">
        <v>1</v>
      </c>
      <c r="BZ59" s="27" t="b">
        <v>1</v>
      </c>
      <c r="CA59" s="27" t="b">
        <v>1</v>
      </c>
      <c r="CB59" s="27" t="b">
        <v>0</v>
      </c>
      <c r="CC59" s="27" t="b">
        <v>0</v>
      </c>
      <c r="CD59" s="27" t="b">
        <v>0</v>
      </c>
      <c r="CE59" s="27" t="b">
        <v>1</v>
      </c>
      <c r="CF59" s="28" t="s">
        <v>176</v>
      </c>
      <c r="CG59" s="27" t="b">
        <v>0</v>
      </c>
      <c r="CH59" s="27" t="b">
        <v>0</v>
      </c>
      <c r="CI59" s="27" t="b">
        <v>0</v>
      </c>
      <c r="CJ59" s="27" t="b">
        <v>0</v>
      </c>
      <c r="CK59" s="27" t="b">
        <v>0</v>
      </c>
      <c r="CL59" s="27" t="b">
        <v>0</v>
      </c>
      <c r="CM59" s="27" t="b">
        <v>0</v>
      </c>
      <c r="CN59" s="27" t="b">
        <v>0</v>
      </c>
      <c r="CO59" s="27" t="b">
        <v>0</v>
      </c>
      <c r="CP59" s="27" t="b">
        <v>0</v>
      </c>
      <c r="CQ59" s="27" t="b">
        <v>1</v>
      </c>
      <c r="CR59" s="27" t="b">
        <v>0</v>
      </c>
      <c r="CS59" s="27" t="b">
        <v>0</v>
      </c>
      <c r="CT59" s="27" t="b">
        <v>0</v>
      </c>
      <c r="CU59" s="27" t="b">
        <v>0</v>
      </c>
      <c r="CV59" s="27" t="b">
        <v>0</v>
      </c>
      <c r="CW59" s="27" t="b">
        <v>0</v>
      </c>
      <c r="CX59" s="27" t="b">
        <v>0</v>
      </c>
      <c r="CY59" s="27" t="b">
        <v>0</v>
      </c>
      <c r="CZ59" s="27" t="b">
        <v>0</v>
      </c>
      <c r="DA59" s="27" t="b">
        <v>0</v>
      </c>
      <c r="DB59" s="27" t="b">
        <v>0</v>
      </c>
      <c r="DC59" s="28" t="s">
        <v>176</v>
      </c>
      <c r="DD59" s="28" t="s">
        <v>1764</v>
      </c>
      <c r="DE59" s="28" t="s">
        <v>176</v>
      </c>
      <c r="DF59" s="28" t="s">
        <v>176</v>
      </c>
      <c r="DG59" s="28" t="s">
        <v>176</v>
      </c>
      <c r="DH59" s="28" t="s">
        <v>1765</v>
      </c>
      <c r="DI59" s="28" t="s">
        <v>1766</v>
      </c>
      <c r="DJ59" s="27" t="b">
        <v>0</v>
      </c>
      <c r="DK59" s="27" t="b">
        <v>0</v>
      </c>
      <c r="DL59" s="27" t="b">
        <v>0</v>
      </c>
      <c r="DM59" s="27" t="b">
        <v>0</v>
      </c>
      <c r="DN59" s="27" t="b">
        <v>0</v>
      </c>
      <c r="DO59" s="27" t="b">
        <v>0</v>
      </c>
      <c r="DP59" s="27" t="b">
        <v>0</v>
      </c>
      <c r="DQ59" s="27" t="b">
        <v>0</v>
      </c>
      <c r="DR59" s="27" t="b">
        <v>0</v>
      </c>
      <c r="DS59" s="27" t="b">
        <v>0</v>
      </c>
      <c r="DT59" s="27" t="b">
        <v>0</v>
      </c>
      <c r="DU59" s="27" t="b">
        <v>0</v>
      </c>
      <c r="DV59" s="27" t="b">
        <v>0</v>
      </c>
      <c r="DW59" s="27" t="b">
        <v>0</v>
      </c>
      <c r="DX59" s="27" t="b">
        <v>0</v>
      </c>
      <c r="DY59" s="28" t="s">
        <v>176</v>
      </c>
      <c r="DZ59" s="28" t="s">
        <v>176</v>
      </c>
      <c r="EA59" s="28" t="s">
        <v>176</v>
      </c>
      <c r="EB59" s="28" t="s">
        <v>176</v>
      </c>
      <c r="EC59" s="28" t="s">
        <v>176</v>
      </c>
      <c r="ED59" s="27" t="b">
        <v>0</v>
      </c>
      <c r="EE59" s="27" t="b">
        <v>1</v>
      </c>
      <c r="EF59" s="27" t="b">
        <v>0</v>
      </c>
      <c r="EG59" s="27" t="b">
        <v>0</v>
      </c>
      <c r="EH59" s="27" t="b">
        <v>0</v>
      </c>
      <c r="EI59" s="27" t="b">
        <v>0</v>
      </c>
      <c r="EJ59" s="27" t="b">
        <v>1</v>
      </c>
      <c r="EK59" s="27" t="b">
        <v>1</v>
      </c>
      <c r="EL59" s="27" t="b">
        <v>1</v>
      </c>
      <c r="EM59" s="27" t="b">
        <v>1</v>
      </c>
      <c r="EN59" s="27" t="b">
        <v>1</v>
      </c>
      <c r="EO59" s="27" t="b">
        <v>0</v>
      </c>
      <c r="EP59" s="27" t="b">
        <v>0</v>
      </c>
      <c r="EQ59" s="27" t="b">
        <v>1</v>
      </c>
      <c r="ER59" s="27" t="b">
        <v>1</v>
      </c>
      <c r="ES59" s="27" t="b">
        <v>0</v>
      </c>
      <c r="ET59" s="27" t="b">
        <v>0</v>
      </c>
      <c r="EU59" s="27" t="b">
        <v>0</v>
      </c>
      <c r="EV59" s="27" t="b">
        <v>1</v>
      </c>
      <c r="EW59" s="27" t="b">
        <v>1</v>
      </c>
      <c r="EX59" s="27" t="b">
        <v>1</v>
      </c>
      <c r="EY59" s="27" t="b">
        <v>0</v>
      </c>
      <c r="EZ59" s="27" t="b">
        <v>0</v>
      </c>
      <c r="FA59" s="27" t="b">
        <v>0</v>
      </c>
      <c r="FB59" s="27" t="b">
        <v>1</v>
      </c>
      <c r="FC59" s="27" t="b">
        <v>0</v>
      </c>
      <c r="FD59" s="27" t="b">
        <v>0</v>
      </c>
      <c r="FE59" s="27" t="b">
        <v>0</v>
      </c>
      <c r="FF59" s="27" t="b">
        <v>1</v>
      </c>
      <c r="FG59" s="27" t="b">
        <v>1</v>
      </c>
      <c r="FH59" s="28" t="s">
        <v>176</v>
      </c>
      <c r="FI59" s="27" t="b">
        <v>1</v>
      </c>
      <c r="FJ59" s="27" t="b">
        <v>0</v>
      </c>
      <c r="FK59" s="27" t="b">
        <v>0</v>
      </c>
      <c r="FL59" s="27" t="b">
        <v>1</v>
      </c>
      <c r="FM59" s="28" t="s">
        <v>1767</v>
      </c>
      <c r="FN59" s="27" t="b">
        <v>0</v>
      </c>
      <c r="FO59" s="27" t="b">
        <v>0</v>
      </c>
    </row>
    <row r="60" spans="1:171" x14ac:dyDescent="0.25">
      <c r="A60" s="27">
        <v>2447</v>
      </c>
      <c r="B60" s="28" t="s">
        <v>2423</v>
      </c>
      <c r="C60" s="28" t="s">
        <v>1030</v>
      </c>
      <c r="D60" s="28" t="s">
        <v>170</v>
      </c>
      <c r="E60" s="28" t="s">
        <v>2424</v>
      </c>
      <c r="F60" s="28" t="s">
        <v>172</v>
      </c>
      <c r="G60" s="29">
        <v>40401</v>
      </c>
      <c r="H60" s="28" t="s">
        <v>427</v>
      </c>
      <c r="I60" s="28" t="s">
        <v>209</v>
      </c>
      <c r="J60" s="29">
        <v>39160</v>
      </c>
      <c r="K60" s="36">
        <f t="shared" si="0"/>
        <v>2007</v>
      </c>
      <c r="L60" s="47" t="str">
        <f t="shared" si="1"/>
        <v/>
      </c>
      <c r="M60" s="28" t="s">
        <v>2425</v>
      </c>
      <c r="N60" s="28" t="s">
        <v>176</v>
      </c>
      <c r="O60" s="27" t="b">
        <v>0</v>
      </c>
      <c r="P60" s="27" t="b">
        <v>1</v>
      </c>
      <c r="Q60" s="27" t="b">
        <v>0</v>
      </c>
      <c r="R60" s="27" t="b">
        <v>0</v>
      </c>
      <c r="S60" s="28" t="s">
        <v>176</v>
      </c>
      <c r="T60" s="27">
        <v>2614</v>
      </c>
      <c r="U60" s="27">
        <v>0</v>
      </c>
      <c r="V60" s="27">
        <v>0</v>
      </c>
      <c r="W60" s="27">
        <v>0</v>
      </c>
      <c r="X60" s="27" t="b">
        <v>1</v>
      </c>
      <c r="Y60" s="27" t="b">
        <v>0</v>
      </c>
      <c r="Z60" s="27" t="b">
        <v>0</v>
      </c>
      <c r="AA60" s="27" t="b">
        <v>0</v>
      </c>
      <c r="AB60" s="28" t="s">
        <v>176</v>
      </c>
      <c r="AC60" s="28" t="s">
        <v>176</v>
      </c>
      <c r="AD60" s="28" t="s">
        <v>177</v>
      </c>
      <c r="AE60" s="28" t="s">
        <v>176</v>
      </c>
      <c r="AF60" s="30"/>
      <c r="AG60" s="28" t="s">
        <v>176</v>
      </c>
      <c r="AH60" s="28" t="s">
        <v>176</v>
      </c>
      <c r="AI60" s="28" t="s">
        <v>176</v>
      </c>
      <c r="AJ60" s="28" t="s">
        <v>176</v>
      </c>
      <c r="AK60" s="28" t="s">
        <v>2426</v>
      </c>
      <c r="AL60" s="28" t="s">
        <v>176</v>
      </c>
      <c r="AM60" s="28" t="s">
        <v>176</v>
      </c>
      <c r="AN60" s="28" t="s">
        <v>176</v>
      </c>
      <c r="AO60" s="28" t="s">
        <v>176</v>
      </c>
      <c r="AP60" s="28" t="s">
        <v>176</v>
      </c>
      <c r="AQ60" s="28" t="s">
        <v>176</v>
      </c>
      <c r="AR60" s="28" t="s">
        <v>176</v>
      </c>
      <c r="AS60" s="28" t="s">
        <v>176</v>
      </c>
      <c r="AT60" s="28" t="s">
        <v>176</v>
      </c>
      <c r="AU60" s="28" t="s">
        <v>176</v>
      </c>
      <c r="AV60" s="28" t="s">
        <v>176</v>
      </c>
      <c r="AW60" s="28" t="s">
        <v>176</v>
      </c>
      <c r="AX60" s="28" t="s">
        <v>176</v>
      </c>
      <c r="AY60" s="28" t="s">
        <v>176</v>
      </c>
      <c r="AZ60" s="28" t="s">
        <v>176</v>
      </c>
      <c r="BA60" s="28" t="s">
        <v>176</v>
      </c>
      <c r="BB60" s="28" t="s">
        <v>176</v>
      </c>
      <c r="BC60" s="28" t="s">
        <v>176</v>
      </c>
      <c r="BD60" s="28" t="s">
        <v>176</v>
      </c>
      <c r="BE60" s="28" t="s">
        <v>176</v>
      </c>
      <c r="BF60" s="28" t="s">
        <v>176</v>
      </c>
      <c r="BG60" s="28" t="s">
        <v>176</v>
      </c>
      <c r="BH60" s="27" t="b">
        <v>0</v>
      </c>
      <c r="BI60" s="27" t="b">
        <v>1</v>
      </c>
      <c r="BJ60" s="27" t="b">
        <v>1</v>
      </c>
      <c r="BK60" s="27" t="b">
        <v>1</v>
      </c>
      <c r="BL60" s="27" t="b">
        <v>0</v>
      </c>
      <c r="BM60" s="27" t="b">
        <v>1</v>
      </c>
      <c r="BN60" s="27" t="b">
        <v>1</v>
      </c>
      <c r="BO60" s="27" t="b">
        <v>1</v>
      </c>
      <c r="BP60" s="27" t="b">
        <v>0</v>
      </c>
      <c r="BQ60" s="27" t="b">
        <v>0</v>
      </c>
      <c r="BR60" s="27" t="b">
        <v>0</v>
      </c>
      <c r="BS60" s="27" t="b">
        <v>0</v>
      </c>
      <c r="BT60" s="27" t="b">
        <v>0</v>
      </c>
      <c r="BU60" s="27" t="b">
        <v>0</v>
      </c>
      <c r="BV60" s="27" t="b">
        <v>0</v>
      </c>
      <c r="BW60" s="27" t="b">
        <v>0</v>
      </c>
      <c r="BX60" s="27" t="b">
        <v>0</v>
      </c>
      <c r="BY60" s="27" t="b">
        <v>0</v>
      </c>
      <c r="BZ60" s="27" t="b">
        <v>0</v>
      </c>
      <c r="CA60" s="27" t="b">
        <v>1</v>
      </c>
      <c r="CB60" s="27" t="b">
        <v>0</v>
      </c>
      <c r="CC60" s="27" t="b">
        <v>0</v>
      </c>
      <c r="CD60" s="27" t="b">
        <v>0</v>
      </c>
      <c r="CE60" s="27" t="b">
        <v>1</v>
      </c>
      <c r="CF60" s="28" t="s">
        <v>176</v>
      </c>
      <c r="CG60" s="27" t="b">
        <v>0</v>
      </c>
      <c r="CH60" s="27" t="b">
        <v>0</v>
      </c>
      <c r="CI60" s="27" t="b">
        <v>0</v>
      </c>
      <c r="CJ60" s="27" t="b">
        <v>0</v>
      </c>
      <c r="CK60" s="27" t="b">
        <v>0</v>
      </c>
      <c r="CL60" s="27" t="b">
        <v>0</v>
      </c>
      <c r="CM60" s="27" t="b">
        <v>0</v>
      </c>
      <c r="CN60" s="27" t="b">
        <v>0</v>
      </c>
      <c r="CO60" s="27" t="b">
        <v>0</v>
      </c>
      <c r="CP60" s="27" t="b">
        <v>0</v>
      </c>
      <c r="CQ60" s="27" t="b">
        <v>1</v>
      </c>
      <c r="CR60" s="27" t="b">
        <v>0</v>
      </c>
      <c r="CS60" s="27" t="b">
        <v>0</v>
      </c>
      <c r="CT60" s="27" t="b">
        <v>0</v>
      </c>
      <c r="CU60" s="27" t="b">
        <v>0</v>
      </c>
      <c r="CV60" s="27" t="b">
        <v>0</v>
      </c>
      <c r="CW60" s="27" t="b">
        <v>0</v>
      </c>
      <c r="CX60" s="27" t="b">
        <v>1</v>
      </c>
      <c r="CY60" s="27" t="b">
        <v>0</v>
      </c>
      <c r="CZ60" s="27" t="b">
        <v>0</v>
      </c>
      <c r="DA60" s="27" t="b">
        <v>0</v>
      </c>
      <c r="DB60" s="27" t="b">
        <v>0</v>
      </c>
      <c r="DC60" s="28" t="s">
        <v>176</v>
      </c>
      <c r="DD60" s="28" t="s">
        <v>962</v>
      </c>
      <c r="DE60" s="28" t="s">
        <v>176</v>
      </c>
      <c r="DF60" s="28" t="s">
        <v>176</v>
      </c>
      <c r="DG60" s="28" t="s">
        <v>176</v>
      </c>
      <c r="DH60" s="28" t="s">
        <v>176</v>
      </c>
      <c r="DI60" s="28" t="s">
        <v>2427</v>
      </c>
      <c r="DJ60" s="27" t="b">
        <v>0</v>
      </c>
      <c r="DK60" s="27" t="b">
        <v>0</v>
      </c>
      <c r="DL60" s="27" t="b">
        <v>0</v>
      </c>
      <c r="DM60" s="27" t="b">
        <v>0</v>
      </c>
      <c r="DN60" s="27" t="b">
        <v>0</v>
      </c>
      <c r="DO60" s="27" t="b">
        <v>0</v>
      </c>
      <c r="DP60" s="27" t="b">
        <v>0</v>
      </c>
      <c r="DQ60" s="27" t="b">
        <v>0</v>
      </c>
      <c r="DR60" s="27" t="b">
        <v>0</v>
      </c>
      <c r="DS60" s="27" t="b">
        <v>0</v>
      </c>
      <c r="DT60" s="27" t="b">
        <v>0</v>
      </c>
      <c r="DU60" s="27" t="b">
        <v>0</v>
      </c>
      <c r="DV60" s="27" t="b">
        <v>0</v>
      </c>
      <c r="DW60" s="27" t="b">
        <v>0</v>
      </c>
      <c r="DX60" s="27" t="b">
        <v>0</v>
      </c>
      <c r="DY60" s="28" t="s">
        <v>176</v>
      </c>
      <c r="DZ60" s="28" t="s">
        <v>176</v>
      </c>
      <c r="EA60" s="28" t="s">
        <v>176</v>
      </c>
      <c r="EB60" s="28" t="s">
        <v>176</v>
      </c>
      <c r="EC60" s="28" t="s">
        <v>176</v>
      </c>
      <c r="ED60" s="27" t="b">
        <v>0</v>
      </c>
      <c r="EE60" s="27" t="b">
        <v>0</v>
      </c>
      <c r="EF60" s="27" t="b">
        <v>1</v>
      </c>
      <c r="EG60" s="27" t="b">
        <v>1</v>
      </c>
      <c r="EH60" s="27" t="b">
        <v>1</v>
      </c>
      <c r="EI60" s="27" t="b">
        <v>0</v>
      </c>
      <c r="EJ60" s="27" t="b">
        <v>0</v>
      </c>
      <c r="EK60" s="27" t="b">
        <v>1</v>
      </c>
      <c r="EL60" s="27" t="b">
        <v>1</v>
      </c>
      <c r="EM60" s="27" t="b">
        <v>0</v>
      </c>
      <c r="EN60" s="27" t="b">
        <v>0</v>
      </c>
      <c r="EO60" s="27" t="b">
        <v>0</v>
      </c>
      <c r="EP60" s="27" t="b">
        <v>0</v>
      </c>
      <c r="EQ60" s="27" t="b">
        <v>1</v>
      </c>
      <c r="ER60" s="27" t="b">
        <v>1</v>
      </c>
      <c r="ES60" s="27" t="b">
        <v>0</v>
      </c>
      <c r="ET60" s="27" t="b">
        <v>0</v>
      </c>
      <c r="EU60" s="27" t="b">
        <v>0</v>
      </c>
      <c r="EV60" s="27" t="b">
        <v>0</v>
      </c>
      <c r="EW60" s="27" t="b">
        <v>0</v>
      </c>
      <c r="EX60" s="27" t="b">
        <v>0</v>
      </c>
      <c r="EY60" s="27" t="b">
        <v>0</v>
      </c>
      <c r="EZ60" s="27" t="b">
        <v>0</v>
      </c>
      <c r="FA60" s="27" t="b">
        <v>0</v>
      </c>
      <c r="FB60" s="27" t="b">
        <v>0</v>
      </c>
      <c r="FC60" s="27" t="b">
        <v>0</v>
      </c>
      <c r="FD60" s="27" t="b">
        <v>0</v>
      </c>
      <c r="FE60" s="27" t="b">
        <v>0</v>
      </c>
      <c r="FF60" s="27" t="b">
        <v>1</v>
      </c>
      <c r="FG60" s="27" t="b">
        <v>1</v>
      </c>
      <c r="FH60" s="28" t="s">
        <v>176</v>
      </c>
      <c r="FI60" s="27" t="b">
        <v>0</v>
      </c>
      <c r="FJ60" s="27" t="b">
        <v>1</v>
      </c>
      <c r="FK60" s="27" t="b">
        <v>1</v>
      </c>
      <c r="FL60" s="27" t="b">
        <v>0</v>
      </c>
      <c r="FM60" s="28" t="s">
        <v>2428</v>
      </c>
      <c r="FN60" s="27" t="b">
        <v>1</v>
      </c>
      <c r="FO60" s="27" t="b">
        <v>0</v>
      </c>
    </row>
    <row r="61" spans="1:171" x14ac:dyDescent="0.25">
      <c r="A61" s="27">
        <v>3153</v>
      </c>
      <c r="B61" s="28" t="s">
        <v>1768</v>
      </c>
      <c r="C61" s="28" t="s">
        <v>227</v>
      </c>
      <c r="D61" s="28" t="s">
        <v>275</v>
      </c>
      <c r="E61" s="28" t="s">
        <v>1769</v>
      </c>
      <c r="F61" s="28" t="s">
        <v>208</v>
      </c>
      <c r="G61" s="29">
        <v>40338</v>
      </c>
      <c r="H61" s="28" t="s">
        <v>230</v>
      </c>
      <c r="I61" s="28" t="s">
        <v>856</v>
      </c>
      <c r="J61" s="29">
        <v>39773</v>
      </c>
      <c r="K61" s="36">
        <f t="shared" si="0"/>
        <v>2008</v>
      </c>
      <c r="L61" s="47" t="str">
        <f t="shared" si="1"/>
        <v/>
      </c>
      <c r="M61" s="28" t="s">
        <v>1770</v>
      </c>
      <c r="N61" s="28" t="s">
        <v>176</v>
      </c>
      <c r="O61" s="27" t="b">
        <v>0</v>
      </c>
      <c r="P61" s="27" t="b">
        <v>1</v>
      </c>
      <c r="Q61" s="27" t="b">
        <v>0</v>
      </c>
      <c r="R61" s="27" t="b">
        <v>0</v>
      </c>
      <c r="S61" s="28" t="s">
        <v>176</v>
      </c>
      <c r="T61" s="27">
        <v>3330</v>
      </c>
      <c r="U61" s="27">
        <v>0</v>
      </c>
      <c r="V61" s="27">
        <v>0</v>
      </c>
      <c r="W61" s="27">
        <v>0</v>
      </c>
      <c r="X61" s="27" t="b">
        <v>1</v>
      </c>
      <c r="Y61" s="27" t="b">
        <v>0</v>
      </c>
      <c r="Z61" s="27" t="b">
        <v>0</v>
      </c>
      <c r="AA61" s="27" t="b">
        <v>0</v>
      </c>
      <c r="AB61" s="28" t="s">
        <v>176</v>
      </c>
      <c r="AC61" s="28" t="s">
        <v>176</v>
      </c>
      <c r="AD61" s="28" t="s">
        <v>177</v>
      </c>
      <c r="AE61" s="28" t="s">
        <v>176</v>
      </c>
      <c r="AF61" s="30"/>
      <c r="AG61" s="28" t="s">
        <v>176</v>
      </c>
      <c r="AH61" s="28" t="s">
        <v>176</v>
      </c>
      <c r="AI61" s="28" t="s">
        <v>176</v>
      </c>
      <c r="AJ61" s="28" t="s">
        <v>176</v>
      </c>
      <c r="AK61" s="28" t="s">
        <v>1771</v>
      </c>
      <c r="AL61" s="28" t="s">
        <v>176</v>
      </c>
      <c r="AM61" s="28" t="s">
        <v>176</v>
      </c>
      <c r="AN61" s="28" t="s">
        <v>176</v>
      </c>
      <c r="AO61" s="28" t="s">
        <v>176</v>
      </c>
      <c r="AP61" s="28" t="s">
        <v>176</v>
      </c>
      <c r="AQ61" s="28" t="s">
        <v>176</v>
      </c>
      <c r="AR61" s="28" t="s">
        <v>176</v>
      </c>
      <c r="AS61" s="28" t="s">
        <v>176</v>
      </c>
      <c r="AT61" s="28" t="s">
        <v>176</v>
      </c>
      <c r="AU61" s="28" t="s">
        <v>176</v>
      </c>
      <c r="AV61" s="28" t="s">
        <v>176</v>
      </c>
      <c r="AW61" s="28" t="s">
        <v>176</v>
      </c>
      <c r="AX61" s="28" t="s">
        <v>176</v>
      </c>
      <c r="AY61" s="28" t="s">
        <v>176</v>
      </c>
      <c r="AZ61" s="28" t="s">
        <v>176</v>
      </c>
      <c r="BA61" s="28" t="s">
        <v>176</v>
      </c>
      <c r="BB61" s="28" t="s">
        <v>176</v>
      </c>
      <c r="BC61" s="28" t="s">
        <v>176</v>
      </c>
      <c r="BD61" s="28" t="s">
        <v>176</v>
      </c>
      <c r="BE61" s="28" t="s">
        <v>176</v>
      </c>
      <c r="BF61" s="28" t="s">
        <v>176</v>
      </c>
      <c r="BG61" s="28" t="s">
        <v>176</v>
      </c>
      <c r="BH61" s="27" t="b">
        <v>1</v>
      </c>
      <c r="BI61" s="27" t="b">
        <v>0</v>
      </c>
      <c r="BJ61" s="27" t="b">
        <v>0</v>
      </c>
      <c r="BK61" s="27" t="b">
        <v>0</v>
      </c>
      <c r="BL61" s="27" t="b">
        <v>0</v>
      </c>
      <c r="BM61" s="27" t="b">
        <v>0</v>
      </c>
      <c r="BN61" s="27" t="b">
        <v>0</v>
      </c>
      <c r="BO61" s="27" t="b">
        <v>0</v>
      </c>
      <c r="BP61" s="27" t="b">
        <v>0</v>
      </c>
      <c r="BQ61" s="27" t="b">
        <v>0</v>
      </c>
      <c r="BR61" s="27" t="b">
        <v>0</v>
      </c>
      <c r="BS61" s="27" t="b">
        <v>0</v>
      </c>
      <c r="BT61" s="27" t="b">
        <v>0</v>
      </c>
      <c r="BU61" s="27" t="b">
        <v>0</v>
      </c>
      <c r="BV61" s="27" t="b">
        <v>0</v>
      </c>
      <c r="BW61" s="27" t="b">
        <v>0</v>
      </c>
      <c r="BX61" s="27" t="b">
        <v>0</v>
      </c>
      <c r="BY61" s="27" t="b">
        <v>0</v>
      </c>
      <c r="BZ61" s="27" t="b">
        <v>0</v>
      </c>
      <c r="CA61" s="27" t="b">
        <v>0</v>
      </c>
      <c r="CB61" s="27" t="b">
        <v>0</v>
      </c>
      <c r="CC61" s="27" t="b">
        <v>0</v>
      </c>
      <c r="CD61" s="27" t="b">
        <v>0</v>
      </c>
      <c r="CE61" s="27" t="b">
        <v>1</v>
      </c>
      <c r="CF61" s="28" t="s">
        <v>1772</v>
      </c>
      <c r="CG61" s="27" t="b">
        <v>0</v>
      </c>
      <c r="CH61" s="27" t="b">
        <v>0</v>
      </c>
      <c r="CI61" s="27" t="b">
        <v>0</v>
      </c>
      <c r="CJ61" s="27" t="b">
        <v>0</v>
      </c>
      <c r="CK61" s="27" t="b">
        <v>0</v>
      </c>
      <c r="CL61" s="27" t="b">
        <v>0</v>
      </c>
      <c r="CM61" s="27" t="b">
        <v>0</v>
      </c>
      <c r="CN61" s="27" t="b">
        <v>0</v>
      </c>
      <c r="CO61" s="27" t="b">
        <v>0</v>
      </c>
      <c r="CP61" s="27" t="b">
        <v>0</v>
      </c>
      <c r="CQ61" s="27" t="b">
        <v>1</v>
      </c>
      <c r="CR61" s="27" t="b">
        <v>0</v>
      </c>
      <c r="CS61" s="27" t="b">
        <v>0</v>
      </c>
      <c r="CT61" s="27" t="b">
        <v>0</v>
      </c>
      <c r="CU61" s="27" t="b">
        <v>0</v>
      </c>
      <c r="CV61" s="27" t="b">
        <v>0</v>
      </c>
      <c r="CW61" s="27" t="b">
        <v>0</v>
      </c>
      <c r="CX61" s="27" t="b">
        <v>1</v>
      </c>
      <c r="CY61" s="27" t="b">
        <v>0</v>
      </c>
      <c r="CZ61" s="27" t="b">
        <v>0</v>
      </c>
      <c r="DA61" s="27" t="b">
        <v>0</v>
      </c>
      <c r="DB61" s="27" t="b">
        <v>0</v>
      </c>
      <c r="DC61" s="28" t="s">
        <v>176</v>
      </c>
      <c r="DD61" s="28" t="s">
        <v>1773</v>
      </c>
      <c r="DE61" s="28" t="s">
        <v>1774</v>
      </c>
      <c r="DF61" s="28" t="s">
        <v>176</v>
      </c>
      <c r="DG61" s="28" t="s">
        <v>176</v>
      </c>
      <c r="DH61" s="28" t="s">
        <v>1775</v>
      </c>
      <c r="DI61" s="28" t="s">
        <v>1776</v>
      </c>
      <c r="DJ61" s="27" t="b">
        <v>0</v>
      </c>
      <c r="DK61" s="27" t="b">
        <v>0</v>
      </c>
      <c r="DL61" s="27" t="b">
        <v>0</v>
      </c>
      <c r="DM61" s="27" t="b">
        <v>0</v>
      </c>
      <c r="DN61" s="27" t="b">
        <v>0</v>
      </c>
      <c r="DO61" s="27" t="b">
        <v>0</v>
      </c>
      <c r="DP61" s="27" t="b">
        <v>0</v>
      </c>
      <c r="DQ61" s="27" t="b">
        <v>0</v>
      </c>
      <c r="DR61" s="27" t="b">
        <v>0</v>
      </c>
      <c r="DS61" s="27" t="b">
        <v>0</v>
      </c>
      <c r="DT61" s="27" t="b">
        <v>0</v>
      </c>
      <c r="DU61" s="27" t="b">
        <v>0</v>
      </c>
      <c r="DV61" s="27" t="b">
        <v>0</v>
      </c>
      <c r="DW61" s="27" t="b">
        <v>0</v>
      </c>
      <c r="DX61" s="27" t="b">
        <v>0</v>
      </c>
      <c r="DY61" s="28" t="s">
        <v>176</v>
      </c>
      <c r="DZ61" s="28" t="s">
        <v>176</v>
      </c>
      <c r="EA61" s="28" t="s">
        <v>176</v>
      </c>
      <c r="EB61" s="28" t="s">
        <v>176</v>
      </c>
      <c r="EC61" s="28" t="s">
        <v>176</v>
      </c>
      <c r="ED61" s="27" t="b">
        <v>0</v>
      </c>
      <c r="EE61" s="27" t="b">
        <v>0</v>
      </c>
      <c r="EF61" s="27" t="b">
        <v>0</v>
      </c>
      <c r="EG61" s="27" t="b">
        <v>0</v>
      </c>
      <c r="EH61" s="27" t="b">
        <v>0</v>
      </c>
      <c r="EI61" s="27" t="b">
        <v>0</v>
      </c>
      <c r="EJ61" s="27" t="b">
        <v>0</v>
      </c>
      <c r="EK61" s="27" t="b">
        <v>0</v>
      </c>
      <c r="EL61" s="27" t="b">
        <v>1</v>
      </c>
      <c r="EM61" s="27" t="b">
        <v>1</v>
      </c>
      <c r="EN61" s="27" t="b">
        <v>0</v>
      </c>
      <c r="EO61" s="27" t="b">
        <v>0</v>
      </c>
      <c r="EP61" s="27" t="b">
        <v>0</v>
      </c>
      <c r="EQ61" s="27" t="b">
        <v>1</v>
      </c>
      <c r="ER61" s="27" t="b">
        <v>0</v>
      </c>
      <c r="ES61" s="27" t="b">
        <v>0</v>
      </c>
      <c r="ET61" s="27" t="b">
        <v>0</v>
      </c>
      <c r="EU61" s="27" t="b">
        <v>0</v>
      </c>
      <c r="EV61" s="27" t="b">
        <v>1</v>
      </c>
      <c r="EW61" s="27" t="b">
        <v>0</v>
      </c>
      <c r="EX61" s="27" t="b">
        <v>0</v>
      </c>
      <c r="EY61" s="27" t="b">
        <v>0</v>
      </c>
      <c r="EZ61" s="27" t="b">
        <v>0</v>
      </c>
      <c r="FA61" s="27" t="b">
        <v>0</v>
      </c>
      <c r="FB61" s="27" t="b">
        <v>0</v>
      </c>
      <c r="FC61" s="27" t="b">
        <v>0</v>
      </c>
      <c r="FD61" s="27" t="b">
        <v>0</v>
      </c>
      <c r="FE61" s="27" t="b">
        <v>0</v>
      </c>
      <c r="FF61" s="27" t="b">
        <v>1</v>
      </c>
      <c r="FG61" s="27" t="b">
        <v>1</v>
      </c>
      <c r="FH61" s="28" t="s">
        <v>176</v>
      </c>
      <c r="FI61" s="27" t="b">
        <v>0</v>
      </c>
      <c r="FJ61" s="27" t="b">
        <v>1</v>
      </c>
      <c r="FK61" s="27" t="b">
        <v>0</v>
      </c>
      <c r="FL61" s="27" t="b">
        <v>1</v>
      </c>
      <c r="FM61" s="28" t="s">
        <v>176</v>
      </c>
      <c r="FN61" s="27" t="b">
        <v>1</v>
      </c>
      <c r="FO61" s="27" t="b">
        <v>0</v>
      </c>
    </row>
    <row r="62" spans="1:171" x14ac:dyDescent="0.25">
      <c r="A62" s="27">
        <v>4052</v>
      </c>
      <c r="B62" s="28" t="s">
        <v>2429</v>
      </c>
      <c r="C62" s="28" t="s">
        <v>415</v>
      </c>
      <c r="D62" s="28" t="s">
        <v>170</v>
      </c>
      <c r="E62" s="28" t="s">
        <v>2430</v>
      </c>
      <c r="F62" s="28" t="s">
        <v>172</v>
      </c>
      <c r="G62" s="29">
        <v>40402</v>
      </c>
      <c r="H62" s="28" t="s">
        <v>427</v>
      </c>
      <c r="I62" s="28" t="s">
        <v>174</v>
      </c>
      <c r="J62" s="29">
        <v>40263</v>
      </c>
      <c r="K62" s="36">
        <f t="shared" si="0"/>
        <v>2010</v>
      </c>
      <c r="L62" s="47" t="str">
        <f t="shared" si="1"/>
        <v/>
      </c>
      <c r="M62" s="28" t="s">
        <v>2431</v>
      </c>
      <c r="N62" s="28" t="s">
        <v>176</v>
      </c>
      <c r="O62" s="27" t="b">
        <v>0</v>
      </c>
      <c r="P62" s="27" t="b">
        <v>1</v>
      </c>
      <c r="Q62" s="27" t="b">
        <v>0</v>
      </c>
      <c r="R62" s="27" t="b">
        <v>0</v>
      </c>
      <c r="S62" s="28" t="s">
        <v>176</v>
      </c>
      <c r="T62" s="27">
        <v>3421</v>
      </c>
      <c r="U62" s="27">
        <v>4233</v>
      </c>
      <c r="V62" s="27">
        <v>0</v>
      </c>
      <c r="W62" s="27">
        <v>0</v>
      </c>
      <c r="X62" s="27" t="b">
        <v>0</v>
      </c>
      <c r="Y62" s="27" t="b">
        <v>1</v>
      </c>
      <c r="Z62" s="27" t="b">
        <v>0</v>
      </c>
      <c r="AA62" s="27" t="b">
        <v>0</v>
      </c>
      <c r="AB62" s="28" t="s">
        <v>176</v>
      </c>
      <c r="AC62" s="28" t="s">
        <v>176</v>
      </c>
      <c r="AD62" s="28" t="s">
        <v>177</v>
      </c>
      <c r="AE62" s="28" t="s">
        <v>176</v>
      </c>
      <c r="AF62" s="30"/>
      <c r="AG62" s="28" t="s">
        <v>176</v>
      </c>
      <c r="AH62" s="28" t="s">
        <v>176</v>
      </c>
      <c r="AI62" s="28" t="s">
        <v>176</v>
      </c>
      <c r="AJ62" s="28" t="s">
        <v>176</v>
      </c>
      <c r="AK62" s="28" t="s">
        <v>2432</v>
      </c>
      <c r="AL62" s="28" t="s">
        <v>176</v>
      </c>
      <c r="AM62" s="28" t="s">
        <v>176</v>
      </c>
      <c r="AN62" s="28" t="s">
        <v>176</v>
      </c>
      <c r="AO62" s="28" t="s">
        <v>176</v>
      </c>
      <c r="AP62" s="28" t="s">
        <v>176</v>
      </c>
      <c r="AQ62" s="28" t="s">
        <v>176</v>
      </c>
      <c r="AR62" s="28" t="s">
        <v>176</v>
      </c>
      <c r="AS62" s="28" t="s">
        <v>176</v>
      </c>
      <c r="AT62" s="28" t="s">
        <v>176</v>
      </c>
      <c r="AU62" s="28" t="s">
        <v>176</v>
      </c>
      <c r="AV62" s="28" t="s">
        <v>176</v>
      </c>
      <c r="AW62" s="28" t="s">
        <v>176</v>
      </c>
      <c r="AX62" s="28" t="s">
        <v>176</v>
      </c>
      <c r="AY62" s="28" t="s">
        <v>176</v>
      </c>
      <c r="AZ62" s="28" t="s">
        <v>176</v>
      </c>
      <c r="BA62" s="28" t="s">
        <v>176</v>
      </c>
      <c r="BB62" s="28" t="s">
        <v>176</v>
      </c>
      <c r="BC62" s="28" t="s">
        <v>176</v>
      </c>
      <c r="BD62" s="28" t="s">
        <v>176</v>
      </c>
      <c r="BE62" s="28" t="s">
        <v>176</v>
      </c>
      <c r="BF62" s="28" t="s">
        <v>176</v>
      </c>
      <c r="BG62" s="28" t="s">
        <v>176</v>
      </c>
      <c r="BH62" s="27" t="b">
        <v>1</v>
      </c>
      <c r="BI62" s="27" t="b">
        <v>1</v>
      </c>
      <c r="BJ62" s="27" t="b">
        <v>0</v>
      </c>
      <c r="BK62" s="27" t="b">
        <v>1</v>
      </c>
      <c r="BL62" s="27" t="b">
        <v>0</v>
      </c>
      <c r="BM62" s="27" t="b">
        <v>1</v>
      </c>
      <c r="BN62" s="27" t="b">
        <v>1</v>
      </c>
      <c r="BO62" s="27" t="b">
        <v>0</v>
      </c>
      <c r="BP62" s="27" t="b">
        <v>0</v>
      </c>
      <c r="BQ62" s="27" t="b">
        <v>0</v>
      </c>
      <c r="BR62" s="27" t="b">
        <v>0</v>
      </c>
      <c r="BS62" s="27" t="b">
        <v>0</v>
      </c>
      <c r="BT62" s="27" t="b">
        <v>0</v>
      </c>
      <c r="BU62" s="27" t="b">
        <v>0</v>
      </c>
      <c r="BV62" s="27" t="b">
        <v>0</v>
      </c>
      <c r="BW62" s="27" t="b">
        <v>0</v>
      </c>
      <c r="BX62" s="27" t="b">
        <v>0</v>
      </c>
      <c r="BY62" s="27" t="b">
        <v>0</v>
      </c>
      <c r="BZ62" s="27" t="b">
        <v>1</v>
      </c>
      <c r="CA62" s="27" t="b">
        <v>1</v>
      </c>
      <c r="CB62" s="27" t="b">
        <v>1</v>
      </c>
      <c r="CC62" s="27" t="b">
        <v>0</v>
      </c>
      <c r="CD62" s="27" t="b">
        <v>0</v>
      </c>
      <c r="CE62" s="27" t="b">
        <v>0</v>
      </c>
      <c r="CF62" s="28" t="s">
        <v>176</v>
      </c>
      <c r="CG62" s="27" t="b">
        <v>0</v>
      </c>
      <c r="CH62" s="27" t="b">
        <v>0</v>
      </c>
      <c r="CI62" s="27" t="b">
        <v>0</v>
      </c>
      <c r="CJ62" s="27" t="b">
        <v>0</v>
      </c>
      <c r="CK62" s="27" t="b">
        <v>0</v>
      </c>
      <c r="CL62" s="27" t="b">
        <v>0</v>
      </c>
      <c r="CM62" s="27" t="b">
        <v>0</v>
      </c>
      <c r="CN62" s="27" t="b">
        <v>0</v>
      </c>
      <c r="CO62" s="27" t="b">
        <v>0</v>
      </c>
      <c r="CP62" s="27" t="b">
        <v>0</v>
      </c>
      <c r="CQ62" s="27" t="b">
        <v>1</v>
      </c>
      <c r="CR62" s="27" t="b">
        <v>0</v>
      </c>
      <c r="CS62" s="27" t="b">
        <v>0</v>
      </c>
      <c r="CT62" s="27" t="b">
        <v>0</v>
      </c>
      <c r="CU62" s="27" t="b">
        <v>0</v>
      </c>
      <c r="CV62" s="27" t="b">
        <v>0</v>
      </c>
      <c r="CW62" s="27" t="b">
        <v>0</v>
      </c>
      <c r="CX62" s="27" t="b">
        <v>0</v>
      </c>
      <c r="CY62" s="27" t="b">
        <v>0</v>
      </c>
      <c r="CZ62" s="27" t="b">
        <v>0</v>
      </c>
      <c r="DA62" s="27" t="b">
        <v>0</v>
      </c>
      <c r="DB62" s="27" t="b">
        <v>0</v>
      </c>
      <c r="DC62" s="28" t="s">
        <v>176</v>
      </c>
      <c r="DD62" s="28" t="s">
        <v>2433</v>
      </c>
      <c r="DE62" s="28" t="s">
        <v>176</v>
      </c>
      <c r="DF62" s="28" t="s">
        <v>176</v>
      </c>
      <c r="DG62" s="28" t="s">
        <v>176</v>
      </c>
      <c r="DH62" s="28" t="s">
        <v>2434</v>
      </c>
      <c r="DI62" s="28" t="s">
        <v>2435</v>
      </c>
      <c r="DJ62" s="27" t="b">
        <v>0</v>
      </c>
      <c r="DK62" s="27" t="b">
        <v>0</v>
      </c>
      <c r="DL62" s="27" t="b">
        <v>0</v>
      </c>
      <c r="DM62" s="27" t="b">
        <v>0</v>
      </c>
      <c r="DN62" s="27" t="b">
        <v>0</v>
      </c>
      <c r="DO62" s="27" t="b">
        <v>0</v>
      </c>
      <c r="DP62" s="27" t="b">
        <v>0</v>
      </c>
      <c r="DQ62" s="27" t="b">
        <v>0</v>
      </c>
      <c r="DR62" s="27" t="b">
        <v>0</v>
      </c>
      <c r="DS62" s="27" t="b">
        <v>0</v>
      </c>
      <c r="DT62" s="27" t="b">
        <v>0</v>
      </c>
      <c r="DU62" s="27" t="b">
        <v>0</v>
      </c>
      <c r="DV62" s="27" t="b">
        <v>0</v>
      </c>
      <c r="DW62" s="27" t="b">
        <v>0</v>
      </c>
      <c r="DX62" s="27" t="b">
        <v>0</v>
      </c>
      <c r="DY62" s="28" t="s">
        <v>176</v>
      </c>
      <c r="DZ62" s="28" t="s">
        <v>176</v>
      </c>
      <c r="EA62" s="28" t="s">
        <v>176</v>
      </c>
      <c r="EB62" s="28" t="s">
        <v>176</v>
      </c>
      <c r="EC62" s="28" t="s">
        <v>176</v>
      </c>
      <c r="ED62" s="27" t="b">
        <v>0</v>
      </c>
      <c r="EE62" s="27" t="b">
        <v>0</v>
      </c>
      <c r="EF62" s="27" t="b">
        <v>0</v>
      </c>
      <c r="EG62" s="27" t="b">
        <v>0</v>
      </c>
      <c r="EH62" s="27" t="b">
        <v>0</v>
      </c>
      <c r="EI62" s="27" t="b">
        <v>0</v>
      </c>
      <c r="EJ62" s="27" t="b">
        <v>0</v>
      </c>
      <c r="EK62" s="27" t="b">
        <v>0</v>
      </c>
      <c r="EL62" s="27" t="b">
        <v>1</v>
      </c>
      <c r="EM62" s="27" t="b">
        <v>1</v>
      </c>
      <c r="EN62" s="27" t="b">
        <v>1</v>
      </c>
      <c r="EO62" s="27" t="b">
        <v>0</v>
      </c>
      <c r="EP62" s="27" t="b">
        <v>0</v>
      </c>
      <c r="EQ62" s="27" t="b">
        <v>1</v>
      </c>
      <c r="ER62" s="27" t="b">
        <v>1</v>
      </c>
      <c r="ES62" s="27" t="b">
        <v>0</v>
      </c>
      <c r="ET62" s="27" t="b">
        <v>0</v>
      </c>
      <c r="EU62" s="27" t="b">
        <v>0</v>
      </c>
      <c r="EV62" s="27" t="b">
        <v>0</v>
      </c>
      <c r="EW62" s="27" t="b">
        <v>0</v>
      </c>
      <c r="EX62" s="27" t="b">
        <v>0</v>
      </c>
      <c r="EY62" s="27" t="b">
        <v>0</v>
      </c>
      <c r="EZ62" s="27" t="b">
        <v>0</v>
      </c>
      <c r="FA62" s="27" t="b">
        <v>0</v>
      </c>
      <c r="FB62" s="27" t="b">
        <v>0</v>
      </c>
      <c r="FC62" s="27" t="b">
        <v>0</v>
      </c>
      <c r="FD62" s="27" t="b">
        <v>0</v>
      </c>
      <c r="FE62" s="27" t="b">
        <v>0</v>
      </c>
      <c r="FF62" s="27" t="b">
        <v>1</v>
      </c>
      <c r="FG62" s="27" t="b">
        <v>1</v>
      </c>
      <c r="FH62" s="28" t="s">
        <v>176</v>
      </c>
      <c r="FI62" s="27" t="b">
        <v>0</v>
      </c>
      <c r="FJ62" s="27" t="b">
        <v>0</v>
      </c>
      <c r="FK62" s="27" t="b">
        <v>0</v>
      </c>
      <c r="FL62" s="27" t="b">
        <v>0</v>
      </c>
      <c r="FM62" s="28" t="s">
        <v>176</v>
      </c>
      <c r="FN62" s="27" t="b">
        <v>0</v>
      </c>
      <c r="FO62" s="27" t="b">
        <v>0</v>
      </c>
    </row>
    <row r="63" spans="1:171" x14ac:dyDescent="0.25">
      <c r="A63" s="27">
        <v>3111</v>
      </c>
      <c r="B63" s="28" t="s">
        <v>2436</v>
      </c>
      <c r="C63" s="28" t="s">
        <v>169</v>
      </c>
      <c r="D63" s="28" t="s">
        <v>170</v>
      </c>
      <c r="E63" s="28" t="s">
        <v>2437</v>
      </c>
      <c r="F63" s="28" t="s">
        <v>172</v>
      </c>
      <c r="G63" s="29">
        <v>40302</v>
      </c>
      <c r="H63" s="28" t="s">
        <v>173</v>
      </c>
      <c r="I63" s="28" t="s">
        <v>196</v>
      </c>
      <c r="J63" s="29">
        <v>39756</v>
      </c>
      <c r="K63" s="36">
        <f t="shared" si="0"/>
        <v>2008</v>
      </c>
      <c r="L63" s="47" t="str">
        <f t="shared" si="1"/>
        <v/>
      </c>
      <c r="M63" s="28" t="s">
        <v>2438</v>
      </c>
      <c r="N63" s="28" t="s">
        <v>176</v>
      </c>
      <c r="O63" s="27" t="b">
        <v>0</v>
      </c>
      <c r="P63" s="27" t="b">
        <v>1</v>
      </c>
      <c r="Q63" s="27" t="b">
        <v>0</v>
      </c>
      <c r="R63" s="27" t="b">
        <v>0</v>
      </c>
      <c r="S63" s="28" t="s">
        <v>176</v>
      </c>
      <c r="T63" s="27">
        <v>3292</v>
      </c>
      <c r="U63" s="27">
        <v>0</v>
      </c>
      <c r="V63" s="27">
        <v>0</v>
      </c>
      <c r="W63" s="27">
        <v>0</v>
      </c>
      <c r="X63" s="27" t="b">
        <v>1</v>
      </c>
      <c r="Y63" s="27" t="b">
        <v>0</v>
      </c>
      <c r="Z63" s="27" t="b">
        <v>0</v>
      </c>
      <c r="AA63" s="27" t="b">
        <v>0</v>
      </c>
      <c r="AB63" s="28" t="s">
        <v>2439</v>
      </c>
      <c r="AC63" s="28" t="s">
        <v>176</v>
      </c>
      <c r="AD63" s="28" t="s">
        <v>177</v>
      </c>
      <c r="AE63" s="28" t="s">
        <v>176</v>
      </c>
      <c r="AF63" s="30"/>
      <c r="AG63" s="28" t="s">
        <v>176</v>
      </c>
      <c r="AH63" s="28" t="s">
        <v>176</v>
      </c>
      <c r="AI63" s="28" t="s">
        <v>176</v>
      </c>
      <c r="AJ63" s="28" t="s">
        <v>176</v>
      </c>
      <c r="AK63" s="28" t="s">
        <v>2440</v>
      </c>
      <c r="AL63" s="28" t="s">
        <v>176</v>
      </c>
      <c r="AM63" s="28" t="s">
        <v>176</v>
      </c>
      <c r="AN63" s="28" t="s">
        <v>176</v>
      </c>
      <c r="AO63" s="28" t="s">
        <v>176</v>
      </c>
      <c r="AP63" s="28" t="s">
        <v>176</v>
      </c>
      <c r="AQ63" s="28" t="s">
        <v>176</v>
      </c>
      <c r="AR63" s="28" t="s">
        <v>176</v>
      </c>
      <c r="AS63" s="28" t="s">
        <v>176</v>
      </c>
      <c r="AT63" s="28" t="s">
        <v>176</v>
      </c>
      <c r="AU63" s="28" t="s">
        <v>176</v>
      </c>
      <c r="AV63" s="28" t="s">
        <v>176</v>
      </c>
      <c r="AW63" s="28" t="s">
        <v>176</v>
      </c>
      <c r="AX63" s="28" t="s">
        <v>176</v>
      </c>
      <c r="AY63" s="28" t="s">
        <v>176</v>
      </c>
      <c r="AZ63" s="28" t="s">
        <v>176</v>
      </c>
      <c r="BA63" s="28" t="s">
        <v>176</v>
      </c>
      <c r="BB63" s="28" t="s">
        <v>176</v>
      </c>
      <c r="BC63" s="28" t="s">
        <v>176</v>
      </c>
      <c r="BD63" s="28" t="s">
        <v>176</v>
      </c>
      <c r="BE63" s="28" t="s">
        <v>176</v>
      </c>
      <c r="BF63" s="28" t="s">
        <v>176</v>
      </c>
      <c r="BG63" s="28" t="s">
        <v>176</v>
      </c>
      <c r="BH63" s="27" t="b">
        <v>1</v>
      </c>
      <c r="BI63" s="27" t="b">
        <v>1</v>
      </c>
      <c r="BJ63" s="27" t="b">
        <v>0</v>
      </c>
      <c r="BK63" s="27" t="b">
        <v>1</v>
      </c>
      <c r="BL63" s="27" t="b">
        <v>0</v>
      </c>
      <c r="BM63" s="27" t="b">
        <v>1</v>
      </c>
      <c r="BN63" s="27" t="b">
        <v>1</v>
      </c>
      <c r="BO63" s="27" t="b">
        <v>0</v>
      </c>
      <c r="BP63" s="27" t="b">
        <v>0</v>
      </c>
      <c r="BQ63" s="27" t="b">
        <v>0</v>
      </c>
      <c r="BR63" s="27" t="b">
        <v>0</v>
      </c>
      <c r="BS63" s="27" t="b">
        <v>0</v>
      </c>
      <c r="BT63" s="27" t="b">
        <v>0</v>
      </c>
      <c r="BU63" s="27" t="b">
        <v>0</v>
      </c>
      <c r="BV63" s="27" t="b">
        <v>0</v>
      </c>
      <c r="BW63" s="27" t="b">
        <v>0</v>
      </c>
      <c r="BX63" s="27" t="b">
        <v>0</v>
      </c>
      <c r="BY63" s="27" t="b">
        <v>0</v>
      </c>
      <c r="BZ63" s="27" t="b">
        <v>1</v>
      </c>
      <c r="CA63" s="27" t="b">
        <v>1</v>
      </c>
      <c r="CB63" s="27" t="b">
        <v>0</v>
      </c>
      <c r="CC63" s="27" t="b">
        <v>0</v>
      </c>
      <c r="CD63" s="27" t="b">
        <v>0</v>
      </c>
      <c r="CE63" s="27" t="b">
        <v>1</v>
      </c>
      <c r="CF63" s="28" t="s">
        <v>176</v>
      </c>
      <c r="CG63" s="27" t="b">
        <v>0</v>
      </c>
      <c r="CH63" s="27" t="b">
        <v>0</v>
      </c>
      <c r="CI63" s="27" t="b">
        <v>0</v>
      </c>
      <c r="CJ63" s="27" t="b">
        <v>0</v>
      </c>
      <c r="CK63" s="27" t="b">
        <v>0</v>
      </c>
      <c r="CL63" s="27" t="b">
        <v>0</v>
      </c>
      <c r="CM63" s="27" t="b">
        <v>0</v>
      </c>
      <c r="CN63" s="27" t="b">
        <v>0</v>
      </c>
      <c r="CO63" s="27" t="b">
        <v>0</v>
      </c>
      <c r="CP63" s="27" t="b">
        <v>0</v>
      </c>
      <c r="CQ63" s="27" t="b">
        <v>1</v>
      </c>
      <c r="CR63" s="27" t="b">
        <v>0</v>
      </c>
      <c r="CS63" s="27" t="b">
        <v>0</v>
      </c>
      <c r="CT63" s="27" t="b">
        <v>0</v>
      </c>
      <c r="CU63" s="27" t="b">
        <v>0</v>
      </c>
      <c r="CV63" s="27" t="b">
        <v>0</v>
      </c>
      <c r="CW63" s="27" t="b">
        <v>0</v>
      </c>
      <c r="CX63" s="27" t="b">
        <v>0</v>
      </c>
      <c r="CY63" s="27" t="b">
        <v>0</v>
      </c>
      <c r="CZ63" s="27" t="b">
        <v>0</v>
      </c>
      <c r="DA63" s="27" t="b">
        <v>0</v>
      </c>
      <c r="DB63" s="27" t="b">
        <v>0</v>
      </c>
      <c r="DC63" s="28" t="s">
        <v>176</v>
      </c>
      <c r="DD63" s="28" t="s">
        <v>2441</v>
      </c>
      <c r="DE63" s="28" t="s">
        <v>176</v>
      </c>
      <c r="DF63" s="28" t="s">
        <v>176</v>
      </c>
      <c r="DG63" s="28" t="s">
        <v>176</v>
      </c>
      <c r="DH63" s="28" t="s">
        <v>2442</v>
      </c>
      <c r="DI63" s="28" t="s">
        <v>2443</v>
      </c>
      <c r="DJ63" s="27" t="b">
        <v>0</v>
      </c>
      <c r="DK63" s="27" t="b">
        <v>0</v>
      </c>
      <c r="DL63" s="27" t="b">
        <v>0</v>
      </c>
      <c r="DM63" s="27" t="b">
        <v>0</v>
      </c>
      <c r="DN63" s="27" t="b">
        <v>0</v>
      </c>
      <c r="DO63" s="27" t="b">
        <v>0</v>
      </c>
      <c r="DP63" s="27" t="b">
        <v>0</v>
      </c>
      <c r="DQ63" s="27" t="b">
        <v>0</v>
      </c>
      <c r="DR63" s="27" t="b">
        <v>0</v>
      </c>
      <c r="DS63" s="27" t="b">
        <v>0</v>
      </c>
      <c r="DT63" s="27" t="b">
        <v>0</v>
      </c>
      <c r="DU63" s="27" t="b">
        <v>0</v>
      </c>
      <c r="DV63" s="27" t="b">
        <v>0</v>
      </c>
      <c r="DW63" s="27" t="b">
        <v>0</v>
      </c>
      <c r="DX63" s="27" t="b">
        <v>0</v>
      </c>
      <c r="DY63" s="28" t="s">
        <v>176</v>
      </c>
      <c r="DZ63" s="28" t="s">
        <v>176</v>
      </c>
      <c r="EA63" s="28" t="s">
        <v>176</v>
      </c>
      <c r="EB63" s="28" t="s">
        <v>176</v>
      </c>
      <c r="EC63" s="28" t="s">
        <v>176</v>
      </c>
      <c r="ED63" s="27" t="b">
        <v>0</v>
      </c>
      <c r="EE63" s="27" t="b">
        <v>0</v>
      </c>
      <c r="EF63" s="27" t="b">
        <v>0</v>
      </c>
      <c r="EG63" s="27" t="b">
        <v>0</v>
      </c>
      <c r="EH63" s="27" t="b">
        <v>0</v>
      </c>
      <c r="EI63" s="27" t="b">
        <v>0</v>
      </c>
      <c r="EJ63" s="27" t="b">
        <v>0</v>
      </c>
      <c r="EK63" s="27" t="b">
        <v>1</v>
      </c>
      <c r="EL63" s="27" t="b">
        <v>1</v>
      </c>
      <c r="EM63" s="27" t="b">
        <v>0</v>
      </c>
      <c r="EN63" s="27" t="b">
        <v>0</v>
      </c>
      <c r="EO63" s="27" t="b">
        <v>1</v>
      </c>
      <c r="EP63" s="27" t="b">
        <v>1</v>
      </c>
      <c r="EQ63" s="27" t="b">
        <v>1</v>
      </c>
      <c r="ER63" s="27" t="b">
        <v>1</v>
      </c>
      <c r="ES63" s="27" t="b">
        <v>0</v>
      </c>
      <c r="ET63" s="27" t="b">
        <v>0</v>
      </c>
      <c r="EU63" s="27" t="b">
        <v>0</v>
      </c>
      <c r="EV63" s="27" t="b">
        <v>0</v>
      </c>
      <c r="EW63" s="27" t="b">
        <v>1</v>
      </c>
      <c r="EX63" s="27" t="b">
        <v>0</v>
      </c>
      <c r="EY63" s="27" t="b">
        <v>0</v>
      </c>
      <c r="EZ63" s="27" t="b">
        <v>0</v>
      </c>
      <c r="FA63" s="27" t="b">
        <v>0</v>
      </c>
      <c r="FB63" s="27" t="b">
        <v>0</v>
      </c>
      <c r="FC63" s="27" t="b">
        <v>0</v>
      </c>
      <c r="FD63" s="27" t="b">
        <v>0</v>
      </c>
      <c r="FE63" s="27" t="b">
        <v>0</v>
      </c>
      <c r="FF63" s="27" t="b">
        <v>1</v>
      </c>
      <c r="FG63" s="27" t="b">
        <v>1</v>
      </c>
      <c r="FH63" s="28" t="s">
        <v>176</v>
      </c>
      <c r="FI63" s="27" t="b">
        <v>0</v>
      </c>
      <c r="FJ63" s="27" t="b">
        <v>0</v>
      </c>
      <c r="FK63" s="27" t="b">
        <v>0</v>
      </c>
      <c r="FL63" s="27" t="b">
        <v>0</v>
      </c>
      <c r="FM63" s="28" t="s">
        <v>176</v>
      </c>
      <c r="FN63" s="27" t="b">
        <v>0</v>
      </c>
      <c r="FO63" s="27" t="b">
        <v>0</v>
      </c>
    </row>
    <row r="64" spans="1:171" x14ac:dyDescent="0.25">
      <c r="A64" s="27">
        <v>3513</v>
      </c>
      <c r="B64" s="28" t="s">
        <v>2444</v>
      </c>
      <c r="C64" s="28" t="s">
        <v>1023</v>
      </c>
      <c r="D64" s="28" t="s">
        <v>170</v>
      </c>
      <c r="E64" s="28" t="s">
        <v>2445</v>
      </c>
      <c r="F64" s="28" t="s">
        <v>172</v>
      </c>
      <c r="G64" s="29">
        <v>40332</v>
      </c>
      <c r="H64" s="28" t="s">
        <v>174</v>
      </c>
      <c r="I64" s="28" t="s">
        <v>856</v>
      </c>
      <c r="J64" s="29">
        <v>40008</v>
      </c>
      <c r="K64" s="36">
        <f t="shared" si="0"/>
        <v>2009</v>
      </c>
      <c r="L64" s="47" t="str">
        <f t="shared" si="1"/>
        <v/>
      </c>
      <c r="M64" s="28" t="s">
        <v>2446</v>
      </c>
      <c r="N64" s="28" t="s">
        <v>176</v>
      </c>
      <c r="O64" s="27" t="b">
        <v>0</v>
      </c>
      <c r="P64" s="27" t="b">
        <v>1</v>
      </c>
      <c r="Q64" s="27" t="b">
        <v>0</v>
      </c>
      <c r="R64" s="27" t="b">
        <v>0</v>
      </c>
      <c r="S64" s="28" t="s">
        <v>176</v>
      </c>
      <c r="T64" s="27">
        <v>3678</v>
      </c>
      <c r="U64" s="27">
        <v>3705</v>
      </c>
      <c r="V64" s="27">
        <v>0</v>
      </c>
      <c r="W64" s="27">
        <v>0</v>
      </c>
      <c r="X64" s="27" t="b">
        <v>1</v>
      </c>
      <c r="Y64" s="27" t="b">
        <v>0</v>
      </c>
      <c r="Z64" s="27" t="b">
        <v>0</v>
      </c>
      <c r="AA64" s="27" t="b">
        <v>0</v>
      </c>
      <c r="AB64" s="28" t="s">
        <v>176</v>
      </c>
      <c r="AC64" s="28" t="s">
        <v>176</v>
      </c>
      <c r="AD64" s="28" t="s">
        <v>177</v>
      </c>
      <c r="AE64" s="28" t="s">
        <v>176</v>
      </c>
      <c r="AF64" s="30"/>
      <c r="AG64" s="28" t="s">
        <v>176</v>
      </c>
      <c r="AH64" s="28" t="s">
        <v>176</v>
      </c>
      <c r="AI64" s="28" t="s">
        <v>176</v>
      </c>
      <c r="AJ64" s="28" t="s">
        <v>176</v>
      </c>
      <c r="AK64" s="28" t="s">
        <v>2447</v>
      </c>
      <c r="AL64" s="28" t="s">
        <v>176</v>
      </c>
      <c r="AM64" s="28" t="s">
        <v>176</v>
      </c>
      <c r="AN64" s="28" t="s">
        <v>176</v>
      </c>
      <c r="AO64" s="28" t="s">
        <v>176</v>
      </c>
      <c r="AP64" s="28" t="s">
        <v>176</v>
      </c>
      <c r="AQ64" s="28" t="s">
        <v>176</v>
      </c>
      <c r="AR64" s="28" t="s">
        <v>176</v>
      </c>
      <c r="AS64" s="28" t="s">
        <v>176</v>
      </c>
      <c r="AT64" s="28" t="s">
        <v>176</v>
      </c>
      <c r="AU64" s="28" t="s">
        <v>176</v>
      </c>
      <c r="AV64" s="28" t="s">
        <v>176</v>
      </c>
      <c r="AW64" s="28" t="s">
        <v>176</v>
      </c>
      <c r="AX64" s="28" t="s">
        <v>176</v>
      </c>
      <c r="AY64" s="28" t="s">
        <v>176</v>
      </c>
      <c r="AZ64" s="28" t="s">
        <v>176</v>
      </c>
      <c r="BA64" s="28" t="s">
        <v>176</v>
      </c>
      <c r="BB64" s="28" t="s">
        <v>176</v>
      </c>
      <c r="BC64" s="28" t="s">
        <v>176</v>
      </c>
      <c r="BD64" s="28" t="s">
        <v>176</v>
      </c>
      <c r="BE64" s="28" t="s">
        <v>176</v>
      </c>
      <c r="BF64" s="28" t="s">
        <v>176</v>
      </c>
      <c r="BG64" s="28" t="s">
        <v>176</v>
      </c>
      <c r="BH64" s="27" t="b">
        <v>0</v>
      </c>
      <c r="BI64" s="27" t="b">
        <v>1</v>
      </c>
      <c r="BJ64" s="27" t="b">
        <v>0</v>
      </c>
      <c r="BK64" s="27" t="b">
        <v>0</v>
      </c>
      <c r="BL64" s="27" t="b">
        <v>0</v>
      </c>
      <c r="BM64" s="27" t="b">
        <v>0</v>
      </c>
      <c r="BN64" s="27" t="b">
        <v>0</v>
      </c>
      <c r="BO64" s="27" t="b">
        <v>0</v>
      </c>
      <c r="BP64" s="27" t="b">
        <v>0</v>
      </c>
      <c r="BQ64" s="27" t="b">
        <v>0</v>
      </c>
      <c r="BR64" s="27" t="b">
        <v>0</v>
      </c>
      <c r="BS64" s="27" t="b">
        <v>0</v>
      </c>
      <c r="BT64" s="27" t="b">
        <v>0</v>
      </c>
      <c r="BU64" s="27" t="b">
        <v>0</v>
      </c>
      <c r="BV64" s="27" t="b">
        <v>0</v>
      </c>
      <c r="BW64" s="27" t="b">
        <v>0</v>
      </c>
      <c r="BX64" s="27" t="b">
        <v>0</v>
      </c>
      <c r="BY64" s="27" t="b">
        <v>0</v>
      </c>
      <c r="BZ64" s="27" t="b">
        <v>0</v>
      </c>
      <c r="CA64" s="27" t="b">
        <v>0</v>
      </c>
      <c r="CB64" s="27" t="b">
        <v>0</v>
      </c>
      <c r="CC64" s="27" t="b">
        <v>0</v>
      </c>
      <c r="CD64" s="27" t="b">
        <v>0</v>
      </c>
      <c r="CE64" s="27" t="b">
        <v>0</v>
      </c>
      <c r="CF64" s="28" t="s">
        <v>176</v>
      </c>
      <c r="CG64" s="27" t="b">
        <v>0</v>
      </c>
      <c r="CH64" s="27" t="b">
        <v>0</v>
      </c>
      <c r="CI64" s="27" t="b">
        <v>0</v>
      </c>
      <c r="CJ64" s="27" t="b">
        <v>0</v>
      </c>
      <c r="CK64" s="27" t="b">
        <v>0</v>
      </c>
      <c r="CL64" s="27" t="b">
        <v>0</v>
      </c>
      <c r="CM64" s="27" t="b">
        <v>0</v>
      </c>
      <c r="CN64" s="27" t="b">
        <v>0</v>
      </c>
      <c r="CO64" s="27" t="b">
        <v>0</v>
      </c>
      <c r="CP64" s="27" t="b">
        <v>0</v>
      </c>
      <c r="CQ64" s="27" t="b">
        <v>1</v>
      </c>
      <c r="CR64" s="27" t="b">
        <v>0</v>
      </c>
      <c r="CS64" s="27" t="b">
        <v>0</v>
      </c>
      <c r="CT64" s="27" t="b">
        <v>0</v>
      </c>
      <c r="CU64" s="27" t="b">
        <v>0</v>
      </c>
      <c r="CV64" s="27" t="b">
        <v>0</v>
      </c>
      <c r="CW64" s="27" t="b">
        <v>0</v>
      </c>
      <c r="CX64" s="27" t="b">
        <v>0</v>
      </c>
      <c r="CY64" s="27" t="b">
        <v>0</v>
      </c>
      <c r="CZ64" s="27" t="b">
        <v>0</v>
      </c>
      <c r="DA64" s="27" t="b">
        <v>0</v>
      </c>
      <c r="DB64" s="27" t="b">
        <v>0</v>
      </c>
      <c r="DC64" s="28" t="s">
        <v>176</v>
      </c>
      <c r="DD64" s="28" t="s">
        <v>2448</v>
      </c>
      <c r="DE64" s="28" t="s">
        <v>176</v>
      </c>
      <c r="DF64" s="28" t="s">
        <v>176</v>
      </c>
      <c r="DG64" s="28" t="s">
        <v>176</v>
      </c>
      <c r="DH64" s="28" t="s">
        <v>2449</v>
      </c>
      <c r="DI64" s="28" t="s">
        <v>2450</v>
      </c>
      <c r="DJ64" s="27" t="b">
        <v>0</v>
      </c>
      <c r="DK64" s="27" t="b">
        <v>0</v>
      </c>
      <c r="DL64" s="27" t="b">
        <v>0</v>
      </c>
      <c r="DM64" s="27" t="b">
        <v>0</v>
      </c>
      <c r="DN64" s="27" t="b">
        <v>0</v>
      </c>
      <c r="DO64" s="27" t="b">
        <v>0</v>
      </c>
      <c r="DP64" s="27" t="b">
        <v>0</v>
      </c>
      <c r="DQ64" s="27" t="b">
        <v>0</v>
      </c>
      <c r="DR64" s="27" t="b">
        <v>0</v>
      </c>
      <c r="DS64" s="27" t="b">
        <v>0</v>
      </c>
      <c r="DT64" s="27" t="b">
        <v>0</v>
      </c>
      <c r="DU64" s="27" t="b">
        <v>0</v>
      </c>
      <c r="DV64" s="27" t="b">
        <v>0</v>
      </c>
      <c r="DW64" s="27" t="b">
        <v>0</v>
      </c>
      <c r="DX64" s="27" t="b">
        <v>0</v>
      </c>
      <c r="DY64" s="28" t="s">
        <v>2451</v>
      </c>
      <c r="DZ64" s="28" t="s">
        <v>176</v>
      </c>
      <c r="EA64" s="28" t="s">
        <v>176</v>
      </c>
      <c r="EB64" s="28" t="s">
        <v>176</v>
      </c>
      <c r="EC64" s="28" t="s">
        <v>176</v>
      </c>
      <c r="ED64" s="27" t="b">
        <v>0</v>
      </c>
      <c r="EE64" s="27" t="b">
        <v>0</v>
      </c>
      <c r="EF64" s="27" t="b">
        <v>0</v>
      </c>
      <c r="EG64" s="27" t="b">
        <v>0</v>
      </c>
      <c r="EH64" s="27" t="b">
        <v>0</v>
      </c>
      <c r="EI64" s="27" t="b">
        <v>0</v>
      </c>
      <c r="EJ64" s="27" t="b">
        <v>0</v>
      </c>
      <c r="EK64" s="27" t="b">
        <v>1</v>
      </c>
      <c r="EL64" s="27" t="b">
        <v>1</v>
      </c>
      <c r="EM64" s="27" t="b">
        <v>1</v>
      </c>
      <c r="EN64" s="27" t="b">
        <v>1</v>
      </c>
      <c r="EO64" s="27" t="b">
        <v>1</v>
      </c>
      <c r="EP64" s="27" t="b">
        <v>1</v>
      </c>
      <c r="EQ64" s="27" t="b">
        <v>1</v>
      </c>
      <c r="ER64" s="27" t="b">
        <v>1</v>
      </c>
      <c r="ES64" s="27" t="b">
        <v>0</v>
      </c>
      <c r="ET64" s="27" t="b">
        <v>0</v>
      </c>
      <c r="EU64" s="27" t="b">
        <v>0</v>
      </c>
      <c r="EV64" s="27" t="b">
        <v>0</v>
      </c>
      <c r="EW64" s="27" t="b">
        <v>1</v>
      </c>
      <c r="EX64" s="27" t="b">
        <v>0</v>
      </c>
      <c r="EY64" s="27" t="b">
        <v>0</v>
      </c>
      <c r="EZ64" s="27" t="b">
        <v>0</v>
      </c>
      <c r="FA64" s="27" t="b">
        <v>1</v>
      </c>
      <c r="FB64" s="27" t="b">
        <v>0</v>
      </c>
      <c r="FC64" s="27" t="b">
        <v>0</v>
      </c>
      <c r="FD64" s="27" t="b">
        <v>0</v>
      </c>
      <c r="FE64" s="27" t="b">
        <v>0</v>
      </c>
      <c r="FF64" s="27" t="b">
        <v>1</v>
      </c>
      <c r="FG64" s="27" t="b">
        <v>1</v>
      </c>
      <c r="FH64" s="28" t="s">
        <v>176</v>
      </c>
      <c r="FI64" s="27" t="b">
        <v>0</v>
      </c>
      <c r="FJ64" s="27" t="b">
        <v>0</v>
      </c>
      <c r="FK64" s="27" t="b">
        <v>0</v>
      </c>
      <c r="FL64" s="27" t="b">
        <v>0</v>
      </c>
      <c r="FM64" s="28" t="s">
        <v>2452</v>
      </c>
      <c r="FN64" s="27" t="b">
        <v>0</v>
      </c>
      <c r="FO64" s="27" t="b">
        <v>0</v>
      </c>
    </row>
    <row r="65" spans="1:171" x14ac:dyDescent="0.25">
      <c r="A65" s="27">
        <v>3017</v>
      </c>
      <c r="B65" s="28" t="s">
        <v>844</v>
      </c>
      <c r="C65" s="28" t="s">
        <v>374</v>
      </c>
      <c r="D65" s="28" t="s">
        <v>170</v>
      </c>
      <c r="E65" s="28" t="s">
        <v>845</v>
      </c>
      <c r="F65" s="28" t="s">
        <v>172</v>
      </c>
      <c r="G65" s="29">
        <v>40246</v>
      </c>
      <c r="H65" s="28" t="s">
        <v>173</v>
      </c>
      <c r="I65" s="28" t="s">
        <v>187</v>
      </c>
      <c r="J65" s="29">
        <v>39651</v>
      </c>
      <c r="K65" s="36">
        <f t="shared" si="0"/>
        <v>2008</v>
      </c>
      <c r="L65" s="47" t="str">
        <f t="shared" si="1"/>
        <v/>
      </c>
      <c r="M65" s="28" t="s">
        <v>846</v>
      </c>
      <c r="N65" s="28" t="s">
        <v>176</v>
      </c>
      <c r="O65" s="27" t="b">
        <v>0</v>
      </c>
      <c r="P65" s="27" t="b">
        <v>1</v>
      </c>
      <c r="Q65" s="27" t="b">
        <v>0</v>
      </c>
      <c r="R65" s="27" t="b">
        <v>0</v>
      </c>
      <c r="S65" s="28" t="s">
        <v>176</v>
      </c>
      <c r="T65" s="27">
        <v>1938</v>
      </c>
      <c r="U65" s="27">
        <v>0</v>
      </c>
      <c r="V65" s="27">
        <v>0</v>
      </c>
      <c r="W65" s="27">
        <v>0</v>
      </c>
      <c r="X65" s="27" t="b">
        <v>1</v>
      </c>
      <c r="Y65" s="27" t="b">
        <v>0</v>
      </c>
      <c r="Z65" s="27" t="b">
        <v>0</v>
      </c>
      <c r="AA65" s="27" t="b">
        <v>0</v>
      </c>
      <c r="AB65" s="28" t="s">
        <v>176</v>
      </c>
      <c r="AC65" s="28" t="s">
        <v>176</v>
      </c>
      <c r="AD65" s="28" t="s">
        <v>177</v>
      </c>
      <c r="AE65" s="28" t="s">
        <v>176</v>
      </c>
      <c r="AF65" s="30"/>
      <c r="AG65" s="28" t="s">
        <v>176</v>
      </c>
      <c r="AH65" s="28" t="s">
        <v>176</v>
      </c>
      <c r="AI65" s="28" t="s">
        <v>176</v>
      </c>
      <c r="AJ65" s="28" t="s">
        <v>176</v>
      </c>
      <c r="AK65" s="28" t="s">
        <v>847</v>
      </c>
      <c r="AL65" s="28" t="s">
        <v>176</v>
      </c>
      <c r="AM65" s="28" t="s">
        <v>176</v>
      </c>
      <c r="AN65" s="28" t="s">
        <v>176</v>
      </c>
      <c r="AO65" s="28" t="s">
        <v>176</v>
      </c>
      <c r="AP65" s="28" t="s">
        <v>176</v>
      </c>
      <c r="AQ65" s="28" t="s">
        <v>176</v>
      </c>
      <c r="AR65" s="28" t="s">
        <v>176</v>
      </c>
      <c r="AS65" s="28" t="s">
        <v>176</v>
      </c>
      <c r="AT65" s="28" t="s">
        <v>176</v>
      </c>
      <c r="AU65" s="28" t="s">
        <v>176</v>
      </c>
      <c r="AV65" s="28" t="s">
        <v>176</v>
      </c>
      <c r="AW65" s="28" t="s">
        <v>176</v>
      </c>
      <c r="AX65" s="28" t="s">
        <v>176</v>
      </c>
      <c r="AY65" s="28" t="s">
        <v>176</v>
      </c>
      <c r="AZ65" s="28" t="s">
        <v>176</v>
      </c>
      <c r="BA65" s="28" t="s">
        <v>176</v>
      </c>
      <c r="BB65" s="28" t="s">
        <v>176</v>
      </c>
      <c r="BC65" s="28" t="s">
        <v>176</v>
      </c>
      <c r="BD65" s="28" t="s">
        <v>176</v>
      </c>
      <c r="BE65" s="28" t="s">
        <v>176</v>
      </c>
      <c r="BF65" s="28" t="s">
        <v>176</v>
      </c>
      <c r="BG65" s="28" t="s">
        <v>176</v>
      </c>
      <c r="BH65" s="27" t="b">
        <v>0</v>
      </c>
      <c r="BI65" s="27" t="b">
        <v>1</v>
      </c>
      <c r="BJ65" s="27" t="b">
        <v>0</v>
      </c>
      <c r="BK65" s="27" t="b">
        <v>0</v>
      </c>
      <c r="BL65" s="27" t="b">
        <v>0</v>
      </c>
      <c r="BM65" s="27" t="b">
        <v>0</v>
      </c>
      <c r="BN65" s="27" t="b">
        <v>0</v>
      </c>
      <c r="BO65" s="27" t="b">
        <v>0</v>
      </c>
      <c r="BP65" s="27" t="b">
        <v>0</v>
      </c>
      <c r="BQ65" s="27" t="b">
        <v>0</v>
      </c>
      <c r="BR65" s="27" t="b">
        <v>0</v>
      </c>
      <c r="BS65" s="27" t="b">
        <v>0</v>
      </c>
      <c r="BT65" s="27" t="b">
        <v>0</v>
      </c>
      <c r="BU65" s="27" t="b">
        <v>0</v>
      </c>
      <c r="BV65" s="27" t="b">
        <v>0</v>
      </c>
      <c r="BW65" s="27" t="b">
        <v>0</v>
      </c>
      <c r="BX65" s="27" t="b">
        <v>0</v>
      </c>
      <c r="BY65" s="27" t="b">
        <v>0</v>
      </c>
      <c r="BZ65" s="27" t="b">
        <v>0</v>
      </c>
      <c r="CA65" s="27" t="b">
        <v>0</v>
      </c>
      <c r="CB65" s="27" t="b">
        <v>0</v>
      </c>
      <c r="CC65" s="27" t="b">
        <v>0</v>
      </c>
      <c r="CD65" s="27" t="b">
        <v>0</v>
      </c>
      <c r="CE65" s="27" t="b">
        <v>0</v>
      </c>
      <c r="CF65" s="28" t="s">
        <v>176</v>
      </c>
      <c r="CG65" s="27" t="b">
        <v>0</v>
      </c>
      <c r="CH65" s="27" t="b">
        <v>0</v>
      </c>
      <c r="CI65" s="27" t="b">
        <v>0</v>
      </c>
      <c r="CJ65" s="27" t="b">
        <v>0</v>
      </c>
      <c r="CK65" s="27" t="b">
        <v>0</v>
      </c>
      <c r="CL65" s="27" t="b">
        <v>0</v>
      </c>
      <c r="CM65" s="27" t="b">
        <v>0</v>
      </c>
      <c r="CN65" s="27" t="b">
        <v>0</v>
      </c>
      <c r="CO65" s="27" t="b">
        <v>0</v>
      </c>
      <c r="CP65" s="27" t="b">
        <v>0</v>
      </c>
      <c r="CQ65" s="27" t="b">
        <v>1</v>
      </c>
      <c r="CR65" s="27" t="b">
        <v>0</v>
      </c>
      <c r="CS65" s="27" t="b">
        <v>0</v>
      </c>
      <c r="CT65" s="27" t="b">
        <v>0</v>
      </c>
      <c r="CU65" s="27" t="b">
        <v>0</v>
      </c>
      <c r="CV65" s="27" t="b">
        <v>0</v>
      </c>
      <c r="CW65" s="27" t="b">
        <v>0</v>
      </c>
      <c r="CX65" s="27" t="b">
        <v>0</v>
      </c>
      <c r="CY65" s="27" t="b">
        <v>0</v>
      </c>
      <c r="CZ65" s="27" t="b">
        <v>0</v>
      </c>
      <c r="DA65" s="27" t="b">
        <v>0</v>
      </c>
      <c r="DB65" s="27" t="b">
        <v>0</v>
      </c>
      <c r="DC65" s="28" t="s">
        <v>176</v>
      </c>
      <c r="DD65" s="28" t="s">
        <v>848</v>
      </c>
      <c r="DE65" s="28" t="s">
        <v>849</v>
      </c>
      <c r="DF65" s="28" t="s">
        <v>176</v>
      </c>
      <c r="DG65" s="28" t="s">
        <v>176</v>
      </c>
      <c r="DH65" s="28" t="s">
        <v>850</v>
      </c>
      <c r="DI65" s="28" t="s">
        <v>851</v>
      </c>
      <c r="DJ65" s="27" t="b">
        <v>0</v>
      </c>
      <c r="DK65" s="27" t="b">
        <v>0</v>
      </c>
      <c r="DL65" s="27" t="b">
        <v>0</v>
      </c>
      <c r="DM65" s="27" t="b">
        <v>0</v>
      </c>
      <c r="DN65" s="27" t="b">
        <v>0</v>
      </c>
      <c r="DO65" s="27" t="b">
        <v>0</v>
      </c>
      <c r="DP65" s="27" t="b">
        <v>0</v>
      </c>
      <c r="DQ65" s="27" t="b">
        <v>0</v>
      </c>
      <c r="DR65" s="27" t="b">
        <v>0</v>
      </c>
      <c r="DS65" s="27" t="b">
        <v>0</v>
      </c>
      <c r="DT65" s="27" t="b">
        <v>0</v>
      </c>
      <c r="DU65" s="27" t="b">
        <v>0</v>
      </c>
      <c r="DV65" s="27" t="b">
        <v>0</v>
      </c>
      <c r="DW65" s="27" t="b">
        <v>0</v>
      </c>
      <c r="DX65" s="27" t="b">
        <v>0</v>
      </c>
      <c r="DY65" s="28" t="s">
        <v>176</v>
      </c>
      <c r="DZ65" s="28" t="s">
        <v>176</v>
      </c>
      <c r="EA65" s="28" t="s">
        <v>176</v>
      </c>
      <c r="EB65" s="28" t="s">
        <v>176</v>
      </c>
      <c r="EC65" s="28" t="s">
        <v>176</v>
      </c>
      <c r="ED65" s="27" t="b">
        <v>0</v>
      </c>
      <c r="EE65" s="27" t="b">
        <v>0</v>
      </c>
      <c r="EF65" s="27" t="b">
        <v>0</v>
      </c>
      <c r="EG65" s="27" t="b">
        <v>0</v>
      </c>
      <c r="EH65" s="27" t="b">
        <v>0</v>
      </c>
      <c r="EI65" s="27" t="b">
        <v>0</v>
      </c>
      <c r="EJ65" s="27" t="b">
        <v>1</v>
      </c>
      <c r="EK65" s="27" t="b">
        <v>1</v>
      </c>
      <c r="EL65" s="27" t="b">
        <v>0</v>
      </c>
      <c r="EM65" s="27" t="b">
        <v>0</v>
      </c>
      <c r="EN65" s="27" t="b">
        <v>1</v>
      </c>
      <c r="EO65" s="27" t="b">
        <v>1</v>
      </c>
      <c r="EP65" s="27" t="b">
        <v>1</v>
      </c>
      <c r="EQ65" s="27" t="b">
        <v>0</v>
      </c>
      <c r="ER65" s="27" t="b">
        <v>1</v>
      </c>
      <c r="ES65" s="27" t="b">
        <v>0</v>
      </c>
      <c r="ET65" s="27" t="b">
        <v>1</v>
      </c>
      <c r="EU65" s="27" t="b">
        <v>1</v>
      </c>
      <c r="EV65" s="27" t="b">
        <v>1</v>
      </c>
      <c r="EW65" s="27" t="b">
        <v>1</v>
      </c>
      <c r="EX65" s="27" t="b">
        <v>1</v>
      </c>
      <c r="EY65" s="27" t="b">
        <v>0</v>
      </c>
      <c r="EZ65" s="27" t="b">
        <v>0</v>
      </c>
      <c r="FA65" s="27" t="b">
        <v>1</v>
      </c>
      <c r="FB65" s="27" t="b">
        <v>1</v>
      </c>
      <c r="FC65" s="27" t="b">
        <v>0</v>
      </c>
      <c r="FD65" s="27" t="b">
        <v>0</v>
      </c>
      <c r="FE65" s="27" t="b">
        <v>0</v>
      </c>
      <c r="FF65" s="27" t="b">
        <v>1</v>
      </c>
      <c r="FG65" s="27" t="b">
        <v>1</v>
      </c>
      <c r="FH65" s="28" t="s">
        <v>176</v>
      </c>
      <c r="FI65" s="27" t="b">
        <v>0</v>
      </c>
      <c r="FJ65" s="27" t="b">
        <v>0</v>
      </c>
      <c r="FK65" s="27" t="b">
        <v>0</v>
      </c>
      <c r="FL65" s="27" t="b">
        <v>1</v>
      </c>
      <c r="FM65" s="28" t="s">
        <v>852</v>
      </c>
      <c r="FN65" s="27" t="b">
        <v>0</v>
      </c>
      <c r="FO65" s="27" t="b">
        <v>0</v>
      </c>
    </row>
    <row r="66" spans="1:171" x14ac:dyDescent="0.25">
      <c r="A66" s="27">
        <v>3260</v>
      </c>
      <c r="B66" s="28" t="s">
        <v>2459</v>
      </c>
      <c r="C66" s="28" t="s">
        <v>184</v>
      </c>
      <c r="D66" s="28" t="s">
        <v>170</v>
      </c>
      <c r="E66" s="28" t="s">
        <v>2460</v>
      </c>
      <c r="F66" s="28" t="s">
        <v>172</v>
      </c>
      <c r="G66" s="29">
        <v>40406</v>
      </c>
      <c r="H66" s="28" t="s">
        <v>427</v>
      </c>
      <c r="I66" s="28" t="s">
        <v>856</v>
      </c>
      <c r="J66" s="29">
        <v>39855</v>
      </c>
      <c r="K66" s="36">
        <f t="shared" ref="K66:K129" si="2">YEAR(J66)</f>
        <v>2009</v>
      </c>
      <c r="L66" s="47" t="str">
        <f t="shared" si="1"/>
        <v/>
      </c>
      <c r="M66" s="28" t="s">
        <v>2461</v>
      </c>
      <c r="N66" s="28" t="s">
        <v>176</v>
      </c>
      <c r="O66" s="27" t="b">
        <v>0</v>
      </c>
      <c r="P66" s="27" t="b">
        <v>1</v>
      </c>
      <c r="Q66" s="27" t="b">
        <v>0</v>
      </c>
      <c r="R66" s="27" t="b">
        <v>0</v>
      </c>
      <c r="S66" s="28" t="s">
        <v>176</v>
      </c>
      <c r="T66" s="27">
        <v>3452</v>
      </c>
      <c r="U66" s="27">
        <v>3454</v>
      </c>
      <c r="V66" s="27">
        <v>0</v>
      </c>
      <c r="W66" s="27">
        <v>0</v>
      </c>
      <c r="X66" s="27" t="b">
        <v>1</v>
      </c>
      <c r="Y66" s="27" t="b">
        <v>0</v>
      </c>
      <c r="Z66" s="27" t="b">
        <v>0</v>
      </c>
      <c r="AA66" s="27" t="b">
        <v>0</v>
      </c>
      <c r="AB66" s="28" t="s">
        <v>176</v>
      </c>
      <c r="AC66" s="28" t="s">
        <v>176</v>
      </c>
      <c r="AD66" s="28" t="s">
        <v>177</v>
      </c>
      <c r="AE66" s="28" t="s">
        <v>176</v>
      </c>
      <c r="AF66" s="30"/>
      <c r="AG66" s="28" t="s">
        <v>176</v>
      </c>
      <c r="AH66" s="28" t="s">
        <v>176</v>
      </c>
      <c r="AI66" s="28" t="s">
        <v>176</v>
      </c>
      <c r="AJ66" s="28" t="s">
        <v>176</v>
      </c>
      <c r="AK66" s="28" t="s">
        <v>2462</v>
      </c>
      <c r="AL66" s="28" t="s">
        <v>176</v>
      </c>
      <c r="AM66" s="28" t="s">
        <v>176</v>
      </c>
      <c r="AN66" s="28" t="s">
        <v>176</v>
      </c>
      <c r="AO66" s="28" t="s">
        <v>176</v>
      </c>
      <c r="AP66" s="28" t="s">
        <v>176</v>
      </c>
      <c r="AQ66" s="28" t="s">
        <v>176</v>
      </c>
      <c r="AR66" s="28" t="s">
        <v>176</v>
      </c>
      <c r="AS66" s="28" t="s">
        <v>176</v>
      </c>
      <c r="AT66" s="28" t="s">
        <v>176</v>
      </c>
      <c r="AU66" s="28" t="s">
        <v>176</v>
      </c>
      <c r="AV66" s="28" t="s">
        <v>176</v>
      </c>
      <c r="AW66" s="28" t="s">
        <v>176</v>
      </c>
      <c r="AX66" s="28" t="s">
        <v>176</v>
      </c>
      <c r="AY66" s="28" t="s">
        <v>176</v>
      </c>
      <c r="AZ66" s="28" t="s">
        <v>176</v>
      </c>
      <c r="BA66" s="28" t="s">
        <v>176</v>
      </c>
      <c r="BB66" s="28" t="s">
        <v>176</v>
      </c>
      <c r="BC66" s="28" t="s">
        <v>176</v>
      </c>
      <c r="BD66" s="28" t="s">
        <v>176</v>
      </c>
      <c r="BE66" s="28" t="s">
        <v>176</v>
      </c>
      <c r="BF66" s="28" t="s">
        <v>176</v>
      </c>
      <c r="BG66" s="28" t="s">
        <v>176</v>
      </c>
      <c r="BH66" s="27" t="b">
        <v>1</v>
      </c>
      <c r="BI66" s="27" t="b">
        <v>1</v>
      </c>
      <c r="BJ66" s="27" t="b">
        <v>0</v>
      </c>
      <c r="BK66" s="27" t="b">
        <v>0</v>
      </c>
      <c r="BL66" s="27" t="b">
        <v>0</v>
      </c>
      <c r="BM66" s="27" t="b">
        <v>1</v>
      </c>
      <c r="BN66" s="27" t="b">
        <v>0</v>
      </c>
      <c r="BO66" s="27" t="b">
        <v>1</v>
      </c>
      <c r="BP66" s="27" t="b">
        <v>0</v>
      </c>
      <c r="BQ66" s="27" t="b">
        <v>0</v>
      </c>
      <c r="BR66" s="27" t="b">
        <v>0</v>
      </c>
      <c r="BS66" s="27" t="b">
        <v>0</v>
      </c>
      <c r="BT66" s="27" t="b">
        <v>0</v>
      </c>
      <c r="BU66" s="27" t="b">
        <v>0</v>
      </c>
      <c r="BV66" s="27" t="b">
        <v>0</v>
      </c>
      <c r="BW66" s="27" t="b">
        <v>0</v>
      </c>
      <c r="BX66" s="27" t="b">
        <v>0</v>
      </c>
      <c r="BY66" s="27" t="b">
        <v>0</v>
      </c>
      <c r="BZ66" s="27" t="b">
        <v>1</v>
      </c>
      <c r="CA66" s="27" t="b">
        <v>0</v>
      </c>
      <c r="CB66" s="27" t="b">
        <v>0</v>
      </c>
      <c r="CC66" s="27" t="b">
        <v>0</v>
      </c>
      <c r="CD66" s="27" t="b">
        <v>0</v>
      </c>
      <c r="CE66" s="27" t="b">
        <v>1</v>
      </c>
      <c r="CF66" s="28" t="s">
        <v>176</v>
      </c>
      <c r="CG66" s="27" t="b">
        <v>0</v>
      </c>
      <c r="CH66" s="27" t="b">
        <v>0</v>
      </c>
      <c r="CI66" s="27" t="b">
        <v>0</v>
      </c>
      <c r="CJ66" s="27" t="b">
        <v>0</v>
      </c>
      <c r="CK66" s="27" t="b">
        <v>0</v>
      </c>
      <c r="CL66" s="27" t="b">
        <v>0</v>
      </c>
      <c r="CM66" s="27" t="b">
        <v>0</v>
      </c>
      <c r="CN66" s="27" t="b">
        <v>0</v>
      </c>
      <c r="CO66" s="27" t="b">
        <v>0</v>
      </c>
      <c r="CP66" s="27" t="b">
        <v>0</v>
      </c>
      <c r="CQ66" s="27" t="b">
        <v>1</v>
      </c>
      <c r="CR66" s="27" t="b">
        <v>0</v>
      </c>
      <c r="CS66" s="27" t="b">
        <v>0</v>
      </c>
      <c r="CT66" s="27" t="b">
        <v>0</v>
      </c>
      <c r="CU66" s="27" t="b">
        <v>0</v>
      </c>
      <c r="CV66" s="27" t="b">
        <v>0</v>
      </c>
      <c r="CW66" s="27" t="b">
        <v>0</v>
      </c>
      <c r="CX66" s="27" t="b">
        <v>0</v>
      </c>
      <c r="CY66" s="27" t="b">
        <v>0</v>
      </c>
      <c r="CZ66" s="27" t="b">
        <v>0</v>
      </c>
      <c r="DA66" s="27" t="b">
        <v>0</v>
      </c>
      <c r="DB66" s="27" t="b">
        <v>0</v>
      </c>
      <c r="DC66" s="28" t="s">
        <v>176</v>
      </c>
      <c r="DD66" s="28" t="s">
        <v>2463</v>
      </c>
      <c r="DE66" s="28" t="s">
        <v>2464</v>
      </c>
      <c r="DF66" s="28" t="s">
        <v>176</v>
      </c>
      <c r="DG66" s="28" t="s">
        <v>176</v>
      </c>
      <c r="DH66" s="28" t="s">
        <v>2465</v>
      </c>
      <c r="DI66" s="28" t="s">
        <v>2466</v>
      </c>
      <c r="DJ66" s="27" t="b">
        <v>0</v>
      </c>
      <c r="DK66" s="27" t="b">
        <v>0</v>
      </c>
      <c r="DL66" s="27" t="b">
        <v>0</v>
      </c>
      <c r="DM66" s="27" t="b">
        <v>0</v>
      </c>
      <c r="DN66" s="27" t="b">
        <v>0</v>
      </c>
      <c r="DO66" s="27" t="b">
        <v>0</v>
      </c>
      <c r="DP66" s="27" t="b">
        <v>0</v>
      </c>
      <c r="DQ66" s="27" t="b">
        <v>0</v>
      </c>
      <c r="DR66" s="27" t="b">
        <v>0</v>
      </c>
      <c r="DS66" s="27" t="b">
        <v>0</v>
      </c>
      <c r="DT66" s="27" t="b">
        <v>0</v>
      </c>
      <c r="DU66" s="27" t="b">
        <v>0</v>
      </c>
      <c r="DV66" s="27" t="b">
        <v>0</v>
      </c>
      <c r="DW66" s="27" t="b">
        <v>0</v>
      </c>
      <c r="DX66" s="27" t="b">
        <v>0</v>
      </c>
      <c r="DY66" s="28" t="s">
        <v>176</v>
      </c>
      <c r="DZ66" s="28" t="s">
        <v>176</v>
      </c>
      <c r="EA66" s="28" t="s">
        <v>176</v>
      </c>
      <c r="EB66" s="28" t="s">
        <v>176</v>
      </c>
      <c r="EC66" s="28" t="s">
        <v>176</v>
      </c>
      <c r="ED66" s="27" t="b">
        <v>0</v>
      </c>
      <c r="EE66" s="27" t="b">
        <v>0</v>
      </c>
      <c r="EF66" s="27" t="b">
        <v>0</v>
      </c>
      <c r="EG66" s="27" t="b">
        <v>0</v>
      </c>
      <c r="EH66" s="27" t="b">
        <v>0</v>
      </c>
      <c r="EI66" s="27" t="b">
        <v>0</v>
      </c>
      <c r="EJ66" s="27" t="b">
        <v>0</v>
      </c>
      <c r="EK66" s="27" t="b">
        <v>0</v>
      </c>
      <c r="EL66" s="27" t="b">
        <v>1</v>
      </c>
      <c r="EM66" s="27" t="b">
        <v>1</v>
      </c>
      <c r="EN66" s="27" t="b">
        <v>1</v>
      </c>
      <c r="EO66" s="27" t="b">
        <v>0</v>
      </c>
      <c r="EP66" s="27" t="b">
        <v>0</v>
      </c>
      <c r="EQ66" s="27" t="b">
        <v>1</v>
      </c>
      <c r="ER66" s="27" t="b">
        <v>1</v>
      </c>
      <c r="ES66" s="27" t="b">
        <v>0</v>
      </c>
      <c r="ET66" s="27" t="b">
        <v>0</v>
      </c>
      <c r="EU66" s="27" t="b">
        <v>0</v>
      </c>
      <c r="EV66" s="27" t="b">
        <v>0</v>
      </c>
      <c r="EW66" s="27" t="b">
        <v>0</v>
      </c>
      <c r="EX66" s="27" t="b">
        <v>1</v>
      </c>
      <c r="EY66" s="27" t="b">
        <v>0</v>
      </c>
      <c r="EZ66" s="27" t="b">
        <v>0</v>
      </c>
      <c r="FA66" s="27" t="b">
        <v>0</v>
      </c>
      <c r="FB66" s="27" t="b">
        <v>0</v>
      </c>
      <c r="FC66" s="27" t="b">
        <v>0</v>
      </c>
      <c r="FD66" s="27" t="b">
        <v>0</v>
      </c>
      <c r="FE66" s="27" t="b">
        <v>0</v>
      </c>
      <c r="FF66" s="27" t="b">
        <v>1</v>
      </c>
      <c r="FG66" s="27" t="b">
        <v>1</v>
      </c>
      <c r="FH66" s="28" t="s">
        <v>176</v>
      </c>
      <c r="FI66" s="27" t="b">
        <v>0</v>
      </c>
      <c r="FJ66" s="27" t="b">
        <v>0</v>
      </c>
      <c r="FK66" s="27" t="b">
        <v>1</v>
      </c>
      <c r="FL66" s="27" t="b">
        <v>1</v>
      </c>
      <c r="FM66" s="28" t="s">
        <v>2467</v>
      </c>
      <c r="FN66" s="27" t="b">
        <v>0</v>
      </c>
      <c r="FO66" s="27" t="b">
        <v>0</v>
      </c>
    </row>
    <row r="67" spans="1:171" x14ac:dyDescent="0.25">
      <c r="A67" s="27">
        <v>3140</v>
      </c>
      <c r="B67" s="28" t="s">
        <v>853</v>
      </c>
      <c r="C67" s="28" t="s">
        <v>854</v>
      </c>
      <c r="D67" s="28" t="s">
        <v>365</v>
      </c>
      <c r="E67" s="28" t="s">
        <v>855</v>
      </c>
      <c r="F67" s="28" t="s">
        <v>172</v>
      </c>
      <c r="G67" s="29">
        <v>40414</v>
      </c>
      <c r="H67" s="28" t="s">
        <v>174</v>
      </c>
      <c r="I67" s="28" t="s">
        <v>856</v>
      </c>
      <c r="J67" s="29">
        <v>39769</v>
      </c>
      <c r="K67" s="36">
        <f t="shared" si="2"/>
        <v>2008</v>
      </c>
      <c r="L67" s="47" t="str">
        <f t="shared" ref="L67:L130" si="3">IF(P67="TRUE",YEAR(M67),"")</f>
        <v/>
      </c>
      <c r="M67" s="28" t="s">
        <v>857</v>
      </c>
      <c r="N67" s="28" t="s">
        <v>176</v>
      </c>
      <c r="O67" s="27" t="b">
        <v>0</v>
      </c>
      <c r="P67" s="27" t="b">
        <v>1</v>
      </c>
      <c r="Q67" s="27" t="b">
        <v>0</v>
      </c>
      <c r="R67" s="27" t="b">
        <v>0</v>
      </c>
      <c r="S67" s="28" t="s">
        <v>176</v>
      </c>
      <c r="T67" s="27">
        <v>3319</v>
      </c>
      <c r="U67" s="27">
        <v>0</v>
      </c>
      <c r="V67" s="27">
        <v>0</v>
      </c>
      <c r="W67" s="27">
        <v>0</v>
      </c>
      <c r="X67" s="27" t="b">
        <v>1</v>
      </c>
      <c r="Y67" s="27" t="b">
        <v>0</v>
      </c>
      <c r="Z67" s="27" t="b">
        <v>0</v>
      </c>
      <c r="AA67" s="27" t="b">
        <v>0</v>
      </c>
      <c r="AB67" s="28" t="s">
        <v>176</v>
      </c>
      <c r="AC67" s="28" t="s">
        <v>176</v>
      </c>
      <c r="AD67" s="28" t="s">
        <v>177</v>
      </c>
      <c r="AE67" s="28" t="s">
        <v>176</v>
      </c>
      <c r="AF67" s="30"/>
      <c r="AG67" s="28" t="s">
        <v>176</v>
      </c>
      <c r="AH67" s="28" t="s">
        <v>176</v>
      </c>
      <c r="AI67" s="28" t="s">
        <v>176</v>
      </c>
      <c r="AJ67" s="28" t="s">
        <v>176</v>
      </c>
      <c r="AK67" s="28" t="s">
        <v>858</v>
      </c>
      <c r="AL67" s="28" t="s">
        <v>176</v>
      </c>
      <c r="AM67" s="28" t="s">
        <v>176</v>
      </c>
      <c r="AN67" s="28" t="s">
        <v>176</v>
      </c>
      <c r="AO67" s="28" t="s">
        <v>176</v>
      </c>
      <c r="AP67" s="28" t="s">
        <v>176</v>
      </c>
      <c r="AQ67" s="28" t="s">
        <v>176</v>
      </c>
      <c r="AR67" s="28" t="s">
        <v>176</v>
      </c>
      <c r="AS67" s="28" t="s">
        <v>176</v>
      </c>
      <c r="AT67" s="28" t="s">
        <v>176</v>
      </c>
      <c r="AU67" s="28" t="s">
        <v>176</v>
      </c>
      <c r="AV67" s="28" t="s">
        <v>176</v>
      </c>
      <c r="AW67" s="28" t="s">
        <v>176</v>
      </c>
      <c r="AX67" s="28" t="s">
        <v>176</v>
      </c>
      <c r="AY67" s="28" t="s">
        <v>176</v>
      </c>
      <c r="AZ67" s="28" t="s">
        <v>176</v>
      </c>
      <c r="BA67" s="28" t="s">
        <v>176</v>
      </c>
      <c r="BB67" s="28" t="s">
        <v>176</v>
      </c>
      <c r="BC67" s="28" t="s">
        <v>176</v>
      </c>
      <c r="BD67" s="28" t="s">
        <v>176</v>
      </c>
      <c r="BE67" s="28" t="s">
        <v>176</v>
      </c>
      <c r="BF67" s="28" t="s">
        <v>176</v>
      </c>
      <c r="BG67" s="28" t="s">
        <v>176</v>
      </c>
      <c r="BH67" s="27" t="b">
        <v>0</v>
      </c>
      <c r="BI67" s="27" t="b">
        <v>1</v>
      </c>
      <c r="BJ67" s="27" t="b">
        <v>1</v>
      </c>
      <c r="BK67" s="27" t="b">
        <v>0</v>
      </c>
      <c r="BL67" s="27" t="b">
        <v>0</v>
      </c>
      <c r="BM67" s="27" t="b">
        <v>0</v>
      </c>
      <c r="BN67" s="27" t="b">
        <v>0</v>
      </c>
      <c r="BO67" s="27" t="b">
        <v>0</v>
      </c>
      <c r="BP67" s="27" t="b">
        <v>0</v>
      </c>
      <c r="BQ67" s="27" t="b">
        <v>0</v>
      </c>
      <c r="BR67" s="27" t="b">
        <v>0</v>
      </c>
      <c r="BS67" s="27" t="b">
        <v>0</v>
      </c>
      <c r="BT67" s="27" t="b">
        <v>0</v>
      </c>
      <c r="BU67" s="27" t="b">
        <v>0</v>
      </c>
      <c r="BV67" s="27" t="b">
        <v>0</v>
      </c>
      <c r="BW67" s="27" t="b">
        <v>0</v>
      </c>
      <c r="BX67" s="27" t="b">
        <v>0</v>
      </c>
      <c r="BY67" s="27" t="b">
        <v>0</v>
      </c>
      <c r="BZ67" s="27" t="b">
        <v>0</v>
      </c>
      <c r="CA67" s="27" t="b">
        <v>0</v>
      </c>
      <c r="CB67" s="27" t="b">
        <v>0</v>
      </c>
      <c r="CC67" s="27" t="b">
        <v>0</v>
      </c>
      <c r="CD67" s="27" t="b">
        <v>0</v>
      </c>
      <c r="CE67" s="27" t="b">
        <v>0</v>
      </c>
      <c r="CF67" s="28" t="s">
        <v>176</v>
      </c>
      <c r="CG67" s="27" t="b">
        <v>0</v>
      </c>
      <c r="CH67" s="27" t="b">
        <v>0</v>
      </c>
      <c r="CI67" s="27" t="b">
        <v>0</v>
      </c>
      <c r="CJ67" s="27" t="b">
        <v>0</v>
      </c>
      <c r="CK67" s="27" t="b">
        <v>0</v>
      </c>
      <c r="CL67" s="27" t="b">
        <v>0</v>
      </c>
      <c r="CM67" s="27" t="b">
        <v>0</v>
      </c>
      <c r="CN67" s="27" t="b">
        <v>0</v>
      </c>
      <c r="CO67" s="27" t="b">
        <v>0</v>
      </c>
      <c r="CP67" s="27" t="b">
        <v>0</v>
      </c>
      <c r="CQ67" s="27" t="b">
        <v>1</v>
      </c>
      <c r="CR67" s="27" t="b">
        <v>0</v>
      </c>
      <c r="CS67" s="27" t="b">
        <v>0</v>
      </c>
      <c r="CT67" s="27" t="b">
        <v>0</v>
      </c>
      <c r="CU67" s="27" t="b">
        <v>0</v>
      </c>
      <c r="CV67" s="27" t="b">
        <v>0</v>
      </c>
      <c r="CW67" s="27" t="b">
        <v>0</v>
      </c>
      <c r="CX67" s="27" t="b">
        <v>1</v>
      </c>
      <c r="CY67" s="27" t="b">
        <v>0</v>
      </c>
      <c r="CZ67" s="27" t="b">
        <v>0</v>
      </c>
      <c r="DA67" s="27" t="b">
        <v>0</v>
      </c>
      <c r="DB67" s="27" t="b">
        <v>0</v>
      </c>
      <c r="DC67" s="28" t="s">
        <v>176</v>
      </c>
      <c r="DD67" s="28" t="s">
        <v>859</v>
      </c>
      <c r="DE67" s="28" t="s">
        <v>860</v>
      </c>
      <c r="DF67" s="28" t="s">
        <v>861</v>
      </c>
      <c r="DG67" s="28" t="s">
        <v>176</v>
      </c>
      <c r="DH67" s="28" t="s">
        <v>176</v>
      </c>
      <c r="DI67" s="28" t="s">
        <v>862</v>
      </c>
      <c r="DJ67" s="27" t="b">
        <v>0</v>
      </c>
      <c r="DK67" s="27" t="b">
        <v>0</v>
      </c>
      <c r="DL67" s="27" t="b">
        <v>0</v>
      </c>
      <c r="DM67" s="27" t="b">
        <v>0</v>
      </c>
      <c r="DN67" s="27" t="b">
        <v>0</v>
      </c>
      <c r="DO67" s="27" t="b">
        <v>0</v>
      </c>
      <c r="DP67" s="27" t="b">
        <v>0</v>
      </c>
      <c r="DQ67" s="27" t="b">
        <v>0</v>
      </c>
      <c r="DR67" s="27" t="b">
        <v>0</v>
      </c>
      <c r="DS67" s="27" t="b">
        <v>0</v>
      </c>
      <c r="DT67" s="27" t="b">
        <v>0</v>
      </c>
      <c r="DU67" s="27" t="b">
        <v>0</v>
      </c>
      <c r="DV67" s="27" t="b">
        <v>0</v>
      </c>
      <c r="DW67" s="27" t="b">
        <v>0</v>
      </c>
      <c r="DX67" s="27" t="b">
        <v>0</v>
      </c>
      <c r="DY67" s="28" t="s">
        <v>176</v>
      </c>
      <c r="DZ67" s="28" t="s">
        <v>176</v>
      </c>
      <c r="EA67" s="28" t="s">
        <v>176</v>
      </c>
      <c r="EB67" s="28" t="s">
        <v>176</v>
      </c>
      <c r="EC67" s="28" t="s">
        <v>176</v>
      </c>
      <c r="ED67" s="27" t="b">
        <v>0</v>
      </c>
      <c r="EE67" s="27" t="b">
        <v>0</v>
      </c>
      <c r="EF67" s="27" t="b">
        <v>0</v>
      </c>
      <c r="EG67" s="27" t="b">
        <v>1</v>
      </c>
      <c r="EH67" s="27" t="b">
        <v>0</v>
      </c>
      <c r="EI67" s="27" t="b">
        <v>0</v>
      </c>
      <c r="EJ67" s="27" t="b">
        <v>0</v>
      </c>
      <c r="EK67" s="27" t="b">
        <v>1</v>
      </c>
      <c r="EL67" s="27" t="b">
        <v>1</v>
      </c>
      <c r="EM67" s="27" t="b">
        <v>0</v>
      </c>
      <c r="EN67" s="27" t="b">
        <v>0</v>
      </c>
      <c r="EO67" s="27" t="b">
        <v>1</v>
      </c>
      <c r="EP67" s="27" t="b">
        <v>0</v>
      </c>
      <c r="EQ67" s="27" t="b">
        <v>1</v>
      </c>
      <c r="ER67" s="27" t="b">
        <v>1</v>
      </c>
      <c r="ES67" s="27" t="b">
        <v>0</v>
      </c>
      <c r="ET67" s="27" t="b">
        <v>1</v>
      </c>
      <c r="EU67" s="27" t="b">
        <v>0</v>
      </c>
      <c r="EV67" s="27" t="b">
        <v>0</v>
      </c>
      <c r="EW67" s="27" t="b">
        <v>0</v>
      </c>
      <c r="EX67" s="27" t="b">
        <v>0</v>
      </c>
      <c r="EY67" s="27" t="b">
        <v>0</v>
      </c>
      <c r="EZ67" s="27" t="b">
        <v>1</v>
      </c>
      <c r="FA67" s="27" t="b">
        <v>0</v>
      </c>
      <c r="FB67" s="27" t="b">
        <v>0</v>
      </c>
      <c r="FC67" s="27" t="b">
        <v>0</v>
      </c>
      <c r="FD67" s="27" t="b">
        <v>0</v>
      </c>
      <c r="FE67" s="27" t="b">
        <v>0</v>
      </c>
      <c r="FF67" s="27" t="b">
        <v>1</v>
      </c>
      <c r="FG67" s="27" t="b">
        <v>1</v>
      </c>
      <c r="FH67" s="28" t="s">
        <v>176</v>
      </c>
      <c r="FI67" s="27" t="b">
        <v>0</v>
      </c>
      <c r="FJ67" s="27" t="b">
        <v>0</v>
      </c>
      <c r="FK67" s="27" t="b">
        <v>0</v>
      </c>
      <c r="FL67" s="27" t="b">
        <v>0</v>
      </c>
      <c r="FM67" s="28" t="s">
        <v>863</v>
      </c>
      <c r="FN67" s="27" t="b">
        <v>1</v>
      </c>
      <c r="FO67" s="27" t="b">
        <v>0</v>
      </c>
    </row>
    <row r="68" spans="1:171" x14ac:dyDescent="0.25">
      <c r="A68" s="27">
        <v>3172</v>
      </c>
      <c r="B68" s="28" t="s">
        <v>1777</v>
      </c>
      <c r="C68" s="28" t="s">
        <v>347</v>
      </c>
      <c r="D68" s="28" t="s">
        <v>170</v>
      </c>
      <c r="E68" s="28" t="s">
        <v>1778</v>
      </c>
      <c r="F68" s="28" t="s">
        <v>172</v>
      </c>
      <c r="G68" s="29">
        <v>40407</v>
      </c>
      <c r="H68" s="28" t="s">
        <v>173</v>
      </c>
      <c r="I68" s="28" t="s">
        <v>856</v>
      </c>
      <c r="J68" s="29">
        <v>39792</v>
      </c>
      <c r="K68" s="36">
        <f t="shared" si="2"/>
        <v>2008</v>
      </c>
      <c r="L68" s="47" t="str">
        <f t="shared" si="3"/>
        <v/>
      </c>
      <c r="M68" s="28" t="s">
        <v>1779</v>
      </c>
      <c r="N68" s="28" t="s">
        <v>176</v>
      </c>
      <c r="O68" s="27" t="b">
        <v>0</v>
      </c>
      <c r="P68" s="27" t="b">
        <v>1</v>
      </c>
      <c r="Q68" s="27" t="b">
        <v>0</v>
      </c>
      <c r="R68" s="27" t="b">
        <v>0</v>
      </c>
      <c r="S68" s="28" t="s">
        <v>176</v>
      </c>
      <c r="T68" s="27">
        <v>3356</v>
      </c>
      <c r="U68" s="27">
        <v>3354</v>
      </c>
      <c r="V68" s="27">
        <v>0</v>
      </c>
      <c r="W68" s="27">
        <v>0</v>
      </c>
      <c r="X68" s="27" t="b">
        <v>1</v>
      </c>
      <c r="Y68" s="27" t="b">
        <v>1</v>
      </c>
      <c r="Z68" s="27" t="b">
        <v>0</v>
      </c>
      <c r="AA68" s="27" t="b">
        <v>0</v>
      </c>
      <c r="AB68" s="28" t="s">
        <v>176</v>
      </c>
      <c r="AC68" s="28" t="s">
        <v>176</v>
      </c>
      <c r="AD68" s="28" t="s">
        <v>177</v>
      </c>
      <c r="AE68" s="28" t="s">
        <v>176</v>
      </c>
      <c r="AF68" s="30"/>
      <c r="AG68" s="28" t="s">
        <v>176</v>
      </c>
      <c r="AH68" s="28" t="s">
        <v>176</v>
      </c>
      <c r="AI68" s="28" t="s">
        <v>176</v>
      </c>
      <c r="AJ68" s="28" t="s">
        <v>176</v>
      </c>
      <c r="AK68" s="28" t="s">
        <v>1780</v>
      </c>
      <c r="AL68" s="28" t="s">
        <v>176</v>
      </c>
      <c r="AM68" s="28" t="s">
        <v>176</v>
      </c>
      <c r="AN68" s="28" t="s">
        <v>176</v>
      </c>
      <c r="AO68" s="28" t="s">
        <v>176</v>
      </c>
      <c r="AP68" s="28" t="s">
        <v>176</v>
      </c>
      <c r="AQ68" s="28" t="s">
        <v>176</v>
      </c>
      <c r="AR68" s="28" t="s">
        <v>176</v>
      </c>
      <c r="AS68" s="28" t="s">
        <v>176</v>
      </c>
      <c r="AT68" s="28" t="s">
        <v>176</v>
      </c>
      <c r="AU68" s="28" t="s">
        <v>176</v>
      </c>
      <c r="AV68" s="28" t="s">
        <v>176</v>
      </c>
      <c r="AW68" s="28" t="s">
        <v>176</v>
      </c>
      <c r="AX68" s="28" t="s">
        <v>176</v>
      </c>
      <c r="AY68" s="28" t="s">
        <v>176</v>
      </c>
      <c r="AZ68" s="28" t="s">
        <v>176</v>
      </c>
      <c r="BA68" s="28" t="s">
        <v>176</v>
      </c>
      <c r="BB68" s="28" t="s">
        <v>176</v>
      </c>
      <c r="BC68" s="28" t="s">
        <v>176</v>
      </c>
      <c r="BD68" s="28" t="s">
        <v>176</v>
      </c>
      <c r="BE68" s="28" t="s">
        <v>176</v>
      </c>
      <c r="BF68" s="28" t="s">
        <v>176</v>
      </c>
      <c r="BG68" s="28" t="s">
        <v>176</v>
      </c>
      <c r="BH68" s="27" t="b">
        <v>1</v>
      </c>
      <c r="BI68" s="27" t="b">
        <v>1</v>
      </c>
      <c r="BJ68" s="27" t="b">
        <v>0</v>
      </c>
      <c r="BK68" s="27" t="b">
        <v>0</v>
      </c>
      <c r="BL68" s="27" t="b">
        <v>0</v>
      </c>
      <c r="BM68" s="27" t="b">
        <v>1</v>
      </c>
      <c r="BN68" s="27" t="b">
        <v>1</v>
      </c>
      <c r="BO68" s="27" t="b">
        <v>1</v>
      </c>
      <c r="BP68" s="27" t="b">
        <v>0</v>
      </c>
      <c r="BQ68" s="27" t="b">
        <v>0</v>
      </c>
      <c r="BR68" s="27" t="b">
        <v>0</v>
      </c>
      <c r="BS68" s="27" t="b">
        <v>0</v>
      </c>
      <c r="BT68" s="27" t="b">
        <v>0</v>
      </c>
      <c r="BU68" s="27" t="b">
        <v>0</v>
      </c>
      <c r="BV68" s="27" t="b">
        <v>0</v>
      </c>
      <c r="BW68" s="27" t="b">
        <v>0</v>
      </c>
      <c r="BX68" s="27" t="b">
        <v>1</v>
      </c>
      <c r="BY68" s="27" t="b">
        <v>0</v>
      </c>
      <c r="BZ68" s="27" t="b">
        <v>0</v>
      </c>
      <c r="CA68" s="27" t="b">
        <v>0</v>
      </c>
      <c r="CB68" s="27" t="b">
        <v>0</v>
      </c>
      <c r="CC68" s="27" t="b">
        <v>0</v>
      </c>
      <c r="CD68" s="27" t="b">
        <v>0</v>
      </c>
      <c r="CE68" s="27" t="b">
        <v>0</v>
      </c>
      <c r="CF68" s="28" t="s">
        <v>176</v>
      </c>
      <c r="CG68" s="27" t="b">
        <v>0</v>
      </c>
      <c r="CH68" s="27" t="b">
        <v>0</v>
      </c>
      <c r="CI68" s="27" t="b">
        <v>0</v>
      </c>
      <c r="CJ68" s="27" t="b">
        <v>0</v>
      </c>
      <c r="CK68" s="27" t="b">
        <v>0</v>
      </c>
      <c r="CL68" s="27" t="b">
        <v>0</v>
      </c>
      <c r="CM68" s="27" t="b">
        <v>0</v>
      </c>
      <c r="CN68" s="27" t="b">
        <v>0</v>
      </c>
      <c r="CO68" s="27" t="b">
        <v>0</v>
      </c>
      <c r="CP68" s="27" t="b">
        <v>0</v>
      </c>
      <c r="CQ68" s="27" t="b">
        <v>1</v>
      </c>
      <c r="CR68" s="27" t="b">
        <v>0</v>
      </c>
      <c r="CS68" s="27" t="b">
        <v>0</v>
      </c>
      <c r="CT68" s="27" t="b">
        <v>0</v>
      </c>
      <c r="CU68" s="27" t="b">
        <v>0</v>
      </c>
      <c r="CV68" s="27" t="b">
        <v>0</v>
      </c>
      <c r="CW68" s="27" t="b">
        <v>0</v>
      </c>
      <c r="CX68" s="27" t="b">
        <v>0</v>
      </c>
      <c r="CY68" s="27" t="b">
        <v>0</v>
      </c>
      <c r="CZ68" s="27" t="b">
        <v>0</v>
      </c>
      <c r="DA68" s="27" t="b">
        <v>0</v>
      </c>
      <c r="DB68" s="27" t="b">
        <v>0</v>
      </c>
      <c r="DC68" s="28" t="s">
        <v>176</v>
      </c>
      <c r="DD68" s="28" t="s">
        <v>1781</v>
      </c>
      <c r="DE68" s="28" t="s">
        <v>1782</v>
      </c>
      <c r="DF68" s="28" t="s">
        <v>176</v>
      </c>
      <c r="DG68" s="28" t="s">
        <v>176</v>
      </c>
      <c r="DH68" s="28" t="s">
        <v>1783</v>
      </c>
      <c r="DI68" s="28" t="s">
        <v>1784</v>
      </c>
      <c r="DJ68" s="27" t="b">
        <v>0</v>
      </c>
      <c r="DK68" s="27" t="b">
        <v>0</v>
      </c>
      <c r="DL68" s="27" t="b">
        <v>0</v>
      </c>
      <c r="DM68" s="27" t="b">
        <v>0</v>
      </c>
      <c r="DN68" s="27" t="b">
        <v>0</v>
      </c>
      <c r="DO68" s="27" t="b">
        <v>0</v>
      </c>
      <c r="DP68" s="27" t="b">
        <v>0</v>
      </c>
      <c r="DQ68" s="27" t="b">
        <v>0</v>
      </c>
      <c r="DR68" s="27" t="b">
        <v>0</v>
      </c>
      <c r="DS68" s="27" t="b">
        <v>0</v>
      </c>
      <c r="DT68" s="27" t="b">
        <v>0</v>
      </c>
      <c r="DU68" s="27" t="b">
        <v>0</v>
      </c>
      <c r="DV68" s="27" t="b">
        <v>0</v>
      </c>
      <c r="DW68" s="27" t="b">
        <v>0</v>
      </c>
      <c r="DX68" s="27" t="b">
        <v>0</v>
      </c>
      <c r="DY68" s="28" t="s">
        <v>176</v>
      </c>
      <c r="DZ68" s="28" t="s">
        <v>176</v>
      </c>
      <c r="EA68" s="28" t="s">
        <v>176</v>
      </c>
      <c r="EB68" s="28" t="s">
        <v>176</v>
      </c>
      <c r="EC68" s="28" t="s">
        <v>176</v>
      </c>
      <c r="ED68" s="27" t="b">
        <v>0</v>
      </c>
      <c r="EE68" s="27" t="b">
        <v>0</v>
      </c>
      <c r="EF68" s="27" t="b">
        <v>0</v>
      </c>
      <c r="EG68" s="27" t="b">
        <v>1</v>
      </c>
      <c r="EH68" s="27" t="b">
        <v>0</v>
      </c>
      <c r="EI68" s="27" t="b">
        <v>0</v>
      </c>
      <c r="EJ68" s="27" t="b">
        <v>0</v>
      </c>
      <c r="EK68" s="27" t="b">
        <v>0</v>
      </c>
      <c r="EL68" s="27" t="b">
        <v>1</v>
      </c>
      <c r="EM68" s="27" t="b">
        <v>1</v>
      </c>
      <c r="EN68" s="27" t="b">
        <v>1</v>
      </c>
      <c r="EO68" s="27" t="b">
        <v>0</v>
      </c>
      <c r="EP68" s="27" t="b">
        <v>0</v>
      </c>
      <c r="EQ68" s="27" t="b">
        <v>1</v>
      </c>
      <c r="ER68" s="27" t="b">
        <v>1</v>
      </c>
      <c r="ES68" s="27" t="b">
        <v>0</v>
      </c>
      <c r="ET68" s="27" t="b">
        <v>0</v>
      </c>
      <c r="EU68" s="27" t="b">
        <v>0</v>
      </c>
      <c r="EV68" s="27" t="b">
        <v>1</v>
      </c>
      <c r="EW68" s="27" t="b">
        <v>0</v>
      </c>
      <c r="EX68" s="27" t="b">
        <v>0</v>
      </c>
      <c r="EY68" s="27" t="b">
        <v>0</v>
      </c>
      <c r="EZ68" s="27" t="b">
        <v>0</v>
      </c>
      <c r="FA68" s="27" t="b">
        <v>0</v>
      </c>
      <c r="FB68" s="27" t="b">
        <v>0</v>
      </c>
      <c r="FC68" s="27" t="b">
        <v>1</v>
      </c>
      <c r="FD68" s="27" t="b">
        <v>0</v>
      </c>
      <c r="FE68" s="27" t="b">
        <v>0</v>
      </c>
      <c r="FF68" s="27" t="b">
        <v>1</v>
      </c>
      <c r="FG68" s="27" t="b">
        <v>1</v>
      </c>
      <c r="FH68" s="28" t="s">
        <v>176</v>
      </c>
      <c r="FI68" s="27" t="b">
        <v>0</v>
      </c>
      <c r="FJ68" s="27" t="b">
        <v>0</v>
      </c>
      <c r="FK68" s="27" t="b">
        <v>0</v>
      </c>
      <c r="FL68" s="27" t="b">
        <v>1</v>
      </c>
      <c r="FM68" s="28" t="s">
        <v>176</v>
      </c>
      <c r="FN68" s="27" t="b">
        <v>0</v>
      </c>
      <c r="FO68" s="27" t="b">
        <v>0</v>
      </c>
    </row>
    <row r="69" spans="1:171" x14ac:dyDescent="0.25">
      <c r="A69" s="27">
        <v>2601</v>
      </c>
      <c r="B69" s="28" t="s">
        <v>873</v>
      </c>
      <c r="C69" s="28" t="s">
        <v>874</v>
      </c>
      <c r="D69" s="28" t="s">
        <v>170</v>
      </c>
      <c r="E69" s="28" t="s">
        <v>875</v>
      </c>
      <c r="F69" s="28" t="s">
        <v>172</v>
      </c>
      <c r="G69" s="29">
        <v>40296</v>
      </c>
      <c r="H69" s="28" t="s">
        <v>174</v>
      </c>
      <c r="I69" s="28" t="s">
        <v>187</v>
      </c>
      <c r="J69" s="29">
        <v>39240</v>
      </c>
      <c r="K69" s="36">
        <f t="shared" si="2"/>
        <v>2007</v>
      </c>
      <c r="L69" s="47" t="str">
        <f t="shared" si="3"/>
        <v/>
      </c>
      <c r="M69" s="28" t="s">
        <v>876</v>
      </c>
      <c r="N69" s="28" t="s">
        <v>176</v>
      </c>
      <c r="O69" s="27" t="b">
        <v>0</v>
      </c>
      <c r="P69" s="27" t="b">
        <v>1</v>
      </c>
      <c r="Q69" s="27" t="b">
        <v>0</v>
      </c>
      <c r="R69" s="27" t="b">
        <v>0</v>
      </c>
      <c r="S69" s="28" t="s">
        <v>176</v>
      </c>
      <c r="T69" s="27">
        <v>2749</v>
      </c>
      <c r="U69" s="27">
        <v>0</v>
      </c>
      <c r="V69" s="27">
        <v>0</v>
      </c>
      <c r="W69" s="27">
        <v>0</v>
      </c>
      <c r="X69" s="27" t="b">
        <v>1</v>
      </c>
      <c r="Y69" s="27" t="b">
        <v>0</v>
      </c>
      <c r="Z69" s="27" t="b">
        <v>0</v>
      </c>
      <c r="AA69" s="27" t="b">
        <v>0</v>
      </c>
      <c r="AB69" s="28" t="s">
        <v>176</v>
      </c>
      <c r="AC69" s="28" t="s">
        <v>176</v>
      </c>
      <c r="AD69" s="28" t="s">
        <v>177</v>
      </c>
      <c r="AE69" s="28" t="s">
        <v>176</v>
      </c>
      <c r="AF69" s="30"/>
      <c r="AG69" s="28" t="s">
        <v>176</v>
      </c>
      <c r="AH69" s="28" t="s">
        <v>176</v>
      </c>
      <c r="AI69" s="28" t="s">
        <v>176</v>
      </c>
      <c r="AJ69" s="28" t="s">
        <v>176</v>
      </c>
      <c r="AK69" s="28" t="s">
        <v>877</v>
      </c>
      <c r="AL69" s="28" t="s">
        <v>176</v>
      </c>
      <c r="AM69" s="28" t="s">
        <v>176</v>
      </c>
      <c r="AN69" s="28" t="s">
        <v>176</v>
      </c>
      <c r="AO69" s="28" t="s">
        <v>176</v>
      </c>
      <c r="AP69" s="28" t="s">
        <v>176</v>
      </c>
      <c r="AQ69" s="28" t="s">
        <v>176</v>
      </c>
      <c r="AR69" s="28" t="s">
        <v>176</v>
      </c>
      <c r="AS69" s="28" t="s">
        <v>176</v>
      </c>
      <c r="AT69" s="28" t="s">
        <v>176</v>
      </c>
      <c r="AU69" s="28" t="s">
        <v>176</v>
      </c>
      <c r="AV69" s="28" t="s">
        <v>176</v>
      </c>
      <c r="AW69" s="28" t="s">
        <v>176</v>
      </c>
      <c r="AX69" s="28" t="s">
        <v>176</v>
      </c>
      <c r="AY69" s="28" t="s">
        <v>176</v>
      </c>
      <c r="AZ69" s="28" t="s">
        <v>176</v>
      </c>
      <c r="BA69" s="28" t="s">
        <v>176</v>
      </c>
      <c r="BB69" s="28" t="s">
        <v>176</v>
      </c>
      <c r="BC69" s="28" t="s">
        <v>176</v>
      </c>
      <c r="BD69" s="28" t="s">
        <v>176</v>
      </c>
      <c r="BE69" s="28" t="s">
        <v>176</v>
      </c>
      <c r="BF69" s="28" t="s">
        <v>176</v>
      </c>
      <c r="BG69" s="28" t="s">
        <v>176</v>
      </c>
      <c r="BH69" s="27" t="b">
        <v>1</v>
      </c>
      <c r="BI69" s="27" t="b">
        <v>1</v>
      </c>
      <c r="BJ69" s="27" t="b">
        <v>0</v>
      </c>
      <c r="BK69" s="27" t="b">
        <v>1</v>
      </c>
      <c r="BL69" s="27" t="b">
        <v>0</v>
      </c>
      <c r="BM69" s="27" t="b">
        <v>1</v>
      </c>
      <c r="BN69" s="27" t="b">
        <v>1</v>
      </c>
      <c r="BO69" s="27" t="b">
        <v>1</v>
      </c>
      <c r="BP69" s="27" t="b">
        <v>0</v>
      </c>
      <c r="BQ69" s="27" t="b">
        <v>1</v>
      </c>
      <c r="BR69" s="27" t="b">
        <v>1</v>
      </c>
      <c r="BS69" s="27" t="b">
        <v>0</v>
      </c>
      <c r="BT69" s="27" t="b">
        <v>0</v>
      </c>
      <c r="BU69" s="27" t="b">
        <v>0</v>
      </c>
      <c r="BV69" s="27" t="b">
        <v>0</v>
      </c>
      <c r="BW69" s="27" t="b">
        <v>0</v>
      </c>
      <c r="BX69" s="27" t="b">
        <v>0</v>
      </c>
      <c r="BY69" s="27" t="b">
        <v>0</v>
      </c>
      <c r="BZ69" s="27" t="b">
        <v>1</v>
      </c>
      <c r="CA69" s="27" t="b">
        <v>1</v>
      </c>
      <c r="CB69" s="27" t="b">
        <v>0</v>
      </c>
      <c r="CC69" s="27" t="b">
        <v>0</v>
      </c>
      <c r="CD69" s="27" t="b">
        <v>0</v>
      </c>
      <c r="CE69" s="27" t="b">
        <v>1</v>
      </c>
      <c r="CF69" s="28" t="s">
        <v>176</v>
      </c>
      <c r="CG69" s="27" t="b">
        <v>0</v>
      </c>
      <c r="CH69" s="27" t="b">
        <v>0</v>
      </c>
      <c r="CI69" s="27" t="b">
        <v>0</v>
      </c>
      <c r="CJ69" s="27" t="b">
        <v>0</v>
      </c>
      <c r="CK69" s="27" t="b">
        <v>0</v>
      </c>
      <c r="CL69" s="27" t="b">
        <v>0</v>
      </c>
      <c r="CM69" s="27" t="b">
        <v>0</v>
      </c>
      <c r="CN69" s="27" t="b">
        <v>0</v>
      </c>
      <c r="CO69" s="27" t="b">
        <v>0</v>
      </c>
      <c r="CP69" s="27" t="b">
        <v>0</v>
      </c>
      <c r="CQ69" s="27" t="b">
        <v>1</v>
      </c>
      <c r="CR69" s="27" t="b">
        <v>0</v>
      </c>
      <c r="CS69" s="27" t="b">
        <v>0</v>
      </c>
      <c r="CT69" s="27" t="b">
        <v>0</v>
      </c>
      <c r="CU69" s="27" t="b">
        <v>0</v>
      </c>
      <c r="CV69" s="27" t="b">
        <v>0</v>
      </c>
      <c r="CW69" s="27" t="b">
        <v>0</v>
      </c>
      <c r="CX69" s="27" t="b">
        <v>0</v>
      </c>
      <c r="CY69" s="27" t="b">
        <v>0</v>
      </c>
      <c r="CZ69" s="27" t="b">
        <v>0</v>
      </c>
      <c r="DA69" s="27" t="b">
        <v>0</v>
      </c>
      <c r="DB69" s="27" t="b">
        <v>0</v>
      </c>
      <c r="DC69" s="28" t="s">
        <v>176</v>
      </c>
      <c r="DD69" s="28" t="s">
        <v>878</v>
      </c>
      <c r="DE69" s="28" t="s">
        <v>176</v>
      </c>
      <c r="DF69" s="28" t="s">
        <v>176</v>
      </c>
      <c r="DG69" s="28" t="s">
        <v>176</v>
      </c>
      <c r="DH69" s="28" t="s">
        <v>879</v>
      </c>
      <c r="DI69" s="28" t="s">
        <v>880</v>
      </c>
      <c r="DJ69" s="27" t="b">
        <v>0</v>
      </c>
      <c r="DK69" s="27" t="b">
        <v>0</v>
      </c>
      <c r="DL69" s="27" t="b">
        <v>0</v>
      </c>
      <c r="DM69" s="27" t="b">
        <v>0</v>
      </c>
      <c r="DN69" s="27" t="b">
        <v>0</v>
      </c>
      <c r="DO69" s="27" t="b">
        <v>0</v>
      </c>
      <c r="DP69" s="27" t="b">
        <v>0</v>
      </c>
      <c r="DQ69" s="27" t="b">
        <v>0</v>
      </c>
      <c r="DR69" s="27" t="b">
        <v>0</v>
      </c>
      <c r="DS69" s="27" t="b">
        <v>0</v>
      </c>
      <c r="DT69" s="27" t="b">
        <v>0</v>
      </c>
      <c r="DU69" s="27" t="b">
        <v>0</v>
      </c>
      <c r="DV69" s="27" t="b">
        <v>0</v>
      </c>
      <c r="DW69" s="27" t="b">
        <v>0</v>
      </c>
      <c r="DX69" s="27" t="b">
        <v>0</v>
      </c>
      <c r="DY69" s="28" t="s">
        <v>881</v>
      </c>
      <c r="DZ69" s="28" t="s">
        <v>176</v>
      </c>
      <c r="EA69" s="28" t="s">
        <v>176</v>
      </c>
      <c r="EB69" s="28" t="s">
        <v>176</v>
      </c>
      <c r="EC69" s="28" t="s">
        <v>176</v>
      </c>
      <c r="ED69" s="27" t="b">
        <v>0</v>
      </c>
      <c r="EE69" s="27" t="b">
        <v>0</v>
      </c>
      <c r="EF69" s="27" t="b">
        <v>0</v>
      </c>
      <c r="EG69" s="27" t="b">
        <v>1</v>
      </c>
      <c r="EH69" s="27" t="b">
        <v>0</v>
      </c>
      <c r="EI69" s="27" t="b">
        <v>0</v>
      </c>
      <c r="EJ69" s="27" t="b">
        <v>0</v>
      </c>
      <c r="EK69" s="27" t="b">
        <v>0</v>
      </c>
      <c r="EL69" s="27" t="b">
        <v>1</v>
      </c>
      <c r="EM69" s="27" t="b">
        <v>1</v>
      </c>
      <c r="EN69" s="27" t="b">
        <v>0</v>
      </c>
      <c r="EO69" s="27" t="b">
        <v>0</v>
      </c>
      <c r="EP69" s="27" t="b">
        <v>0</v>
      </c>
      <c r="EQ69" s="27" t="b">
        <v>0</v>
      </c>
      <c r="ER69" s="27" t="b">
        <v>1</v>
      </c>
      <c r="ES69" s="27" t="b">
        <v>0</v>
      </c>
      <c r="ET69" s="27" t="b">
        <v>1</v>
      </c>
      <c r="EU69" s="27" t="b">
        <v>0</v>
      </c>
      <c r="EV69" s="27" t="b">
        <v>0</v>
      </c>
      <c r="EW69" s="27" t="b">
        <v>1</v>
      </c>
      <c r="EX69" s="27" t="b">
        <v>1</v>
      </c>
      <c r="EY69" s="27" t="b">
        <v>0</v>
      </c>
      <c r="EZ69" s="27" t="b">
        <v>0</v>
      </c>
      <c r="FA69" s="27" t="b">
        <v>0</v>
      </c>
      <c r="FB69" s="27" t="b">
        <v>1</v>
      </c>
      <c r="FC69" s="27" t="b">
        <v>0</v>
      </c>
      <c r="FD69" s="27" t="b">
        <v>0</v>
      </c>
      <c r="FE69" s="27" t="b">
        <v>0</v>
      </c>
      <c r="FF69" s="27" t="b">
        <v>1</v>
      </c>
      <c r="FG69" s="27" t="b">
        <v>1</v>
      </c>
      <c r="FH69" s="28" t="s">
        <v>176</v>
      </c>
      <c r="FI69" s="27" t="b">
        <v>0</v>
      </c>
      <c r="FJ69" s="27" t="b">
        <v>0</v>
      </c>
      <c r="FK69" s="27" t="b">
        <v>1</v>
      </c>
      <c r="FL69" s="27" t="b">
        <v>1</v>
      </c>
      <c r="FM69" s="28" t="s">
        <v>882</v>
      </c>
      <c r="FN69" s="27" t="b">
        <v>0</v>
      </c>
      <c r="FO69" s="27" t="b">
        <v>0</v>
      </c>
    </row>
    <row r="70" spans="1:171" x14ac:dyDescent="0.25">
      <c r="A70" s="27">
        <v>3277</v>
      </c>
      <c r="B70" s="28" t="s">
        <v>2478</v>
      </c>
      <c r="C70" s="28" t="s">
        <v>682</v>
      </c>
      <c r="D70" s="28" t="s">
        <v>170</v>
      </c>
      <c r="E70" s="28" t="s">
        <v>2479</v>
      </c>
      <c r="F70" s="28" t="s">
        <v>172</v>
      </c>
      <c r="G70" s="29">
        <v>40352</v>
      </c>
      <c r="H70" s="28" t="s">
        <v>173</v>
      </c>
      <c r="I70" s="28" t="s">
        <v>856</v>
      </c>
      <c r="J70" s="29">
        <v>39862</v>
      </c>
      <c r="K70" s="36">
        <f t="shared" si="2"/>
        <v>2009</v>
      </c>
      <c r="L70" s="47" t="str">
        <f t="shared" si="3"/>
        <v/>
      </c>
      <c r="M70" s="28" t="s">
        <v>2480</v>
      </c>
      <c r="N70" s="28" t="s">
        <v>176</v>
      </c>
      <c r="O70" s="27" t="b">
        <v>0</v>
      </c>
      <c r="P70" s="27" t="b">
        <v>1</v>
      </c>
      <c r="Q70" s="27" t="b">
        <v>0</v>
      </c>
      <c r="R70" s="27" t="b">
        <v>0</v>
      </c>
      <c r="S70" s="28" t="s">
        <v>176</v>
      </c>
      <c r="T70" s="27">
        <v>2617</v>
      </c>
      <c r="U70" s="27">
        <v>0</v>
      </c>
      <c r="V70" s="27">
        <v>0</v>
      </c>
      <c r="W70" s="27">
        <v>0</v>
      </c>
      <c r="X70" s="27" t="b">
        <v>1</v>
      </c>
      <c r="Y70" s="27" t="b">
        <v>0</v>
      </c>
      <c r="Z70" s="27" t="b">
        <v>0</v>
      </c>
      <c r="AA70" s="27" t="b">
        <v>0</v>
      </c>
      <c r="AB70" s="28" t="s">
        <v>176</v>
      </c>
      <c r="AC70" s="28" t="s">
        <v>176</v>
      </c>
      <c r="AD70" s="28" t="s">
        <v>177</v>
      </c>
      <c r="AE70" s="28" t="s">
        <v>176</v>
      </c>
      <c r="AF70" s="30"/>
      <c r="AG70" s="28" t="s">
        <v>176</v>
      </c>
      <c r="AH70" s="28" t="s">
        <v>176</v>
      </c>
      <c r="AI70" s="28" t="s">
        <v>176</v>
      </c>
      <c r="AJ70" s="28" t="s">
        <v>176</v>
      </c>
      <c r="AK70" s="28" t="s">
        <v>2481</v>
      </c>
      <c r="AL70" s="28" t="s">
        <v>176</v>
      </c>
      <c r="AM70" s="28" t="s">
        <v>176</v>
      </c>
      <c r="AN70" s="28" t="s">
        <v>176</v>
      </c>
      <c r="AO70" s="28" t="s">
        <v>176</v>
      </c>
      <c r="AP70" s="28" t="s">
        <v>176</v>
      </c>
      <c r="AQ70" s="28" t="s">
        <v>176</v>
      </c>
      <c r="AR70" s="28" t="s">
        <v>176</v>
      </c>
      <c r="AS70" s="28" t="s">
        <v>176</v>
      </c>
      <c r="AT70" s="28" t="s">
        <v>176</v>
      </c>
      <c r="AU70" s="28" t="s">
        <v>176</v>
      </c>
      <c r="AV70" s="28" t="s">
        <v>176</v>
      </c>
      <c r="AW70" s="28" t="s">
        <v>176</v>
      </c>
      <c r="AX70" s="28" t="s">
        <v>176</v>
      </c>
      <c r="AY70" s="28" t="s">
        <v>176</v>
      </c>
      <c r="AZ70" s="28" t="s">
        <v>176</v>
      </c>
      <c r="BA70" s="28" t="s">
        <v>176</v>
      </c>
      <c r="BB70" s="28" t="s">
        <v>176</v>
      </c>
      <c r="BC70" s="28" t="s">
        <v>176</v>
      </c>
      <c r="BD70" s="28" t="s">
        <v>176</v>
      </c>
      <c r="BE70" s="28" t="s">
        <v>176</v>
      </c>
      <c r="BF70" s="28" t="s">
        <v>176</v>
      </c>
      <c r="BG70" s="28" t="s">
        <v>176</v>
      </c>
      <c r="BH70" s="27" t="b">
        <v>1</v>
      </c>
      <c r="BI70" s="27" t="b">
        <v>1</v>
      </c>
      <c r="BJ70" s="27" t="b">
        <v>0</v>
      </c>
      <c r="BK70" s="27" t="b">
        <v>0</v>
      </c>
      <c r="BL70" s="27" t="b">
        <v>0</v>
      </c>
      <c r="BM70" s="27" t="b">
        <v>0</v>
      </c>
      <c r="BN70" s="27" t="b">
        <v>0</v>
      </c>
      <c r="BO70" s="27" t="b">
        <v>0</v>
      </c>
      <c r="BP70" s="27" t="b">
        <v>0</v>
      </c>
      <c r="BQ70" s="27" t="b">
        <v>0</v>
      </c>
      <c r="BR70" s="27" t="b">
        <v>0</v>
      </c>
      <c r="BS70" s="27" t="b">
        <v>0</v>
      </c>
      <c r="BT70" s="27" t="b">
        <v>0</v>
      </c>
      <c r="BU70" s="27" t="b">
        <v>0</v>
      </c>
      <c r="BV70" s="27" t="b">
        <v>0</v>
      </c>
      <c r="BW70" s="27" t="b">
        <v>0</v>
      </c>
      <c r="BX70" s="27" t="b">
        <v>0</v>
      </c>
      <c r="BY70" s="27" t="b">
        <v>0</v>
      </c>
      <c r="BZ70" s="27" t="b">
        <v>0</v>
      </c>
      <c r="CA70" s="27" t="b">
        <v>0</v>
      </c>
      <c r="CB70" s="27" t="b">
        <v>0</v>
      </c>
      <c r="CC70" s="27" t="b">
        <v>0</v>
      </c>
      <c r="CD70" s="27" t="b">
        <v>0</v>
      </c>
      <c r="CE70" s="27" t="b">
        <v>1</v>
      </c>
      <c r="CF70" s="28" t="s">
        <v>176</v>
      </c>
      <c r="CG70" s="27" t="b">
        <v>0</v>
      </c>
      <c r="CH70" s="27" t="b">
        <v>0</v>
      </c>
      <c r="CI70" s="27" t="b">
        <v>0</v>
      </c>
      <c r="CJ70" s="27" t="b">
        <v>0</v>
      </c>
      <c r="CK70" s="27" t="b">
        <v>0</v>
      </c>
      <c r="CL70" s="27" t="b">
        <v>0</v>
      </c>
      <c r="CM70" s="27" t="b">
        <v>0</v>
      </c>
      <c r="CN70" s="27" t="b">
        <v>0</v>
      </c>
      <c r="CO70" s="27" t="b">
        <v>0</v>
      </c>
      <c r="CP70" s="27" t="b">
        <v>0</v>
      </c>
      <c r="CQ70" s="27" t="b">
        <v>1</v>
      </c>
      <c r="CR70" s="27" t="b">
        <v>0</v>
      </c>
      <c r="CS70" s="27" t="b">
        <v>0</v>
      </c>
      <c r="CT70" s="27" t="b">
        <v>0</v>
      </c>
      <c r="CU70" s="27" t="b">
        <v>0</v>
      </c>
      <c r="CV70" s="27" t="b">
        <v>0</v>
      </c>
      <c r="CW70" s="27" t="b">
        <v>0</v>
      </c>
      <c r="CX70" s="27" t="b">
        <v>0</v>
      </c>
      <c r="CY70" s="27" t="b">
        <v>0</v>
      </c>
      <c r="CZ70" s="27" t="b">
        <v>0</v>
      </c>
      <c r="DA70" s="27" t="b">
        <v>0</v>
      </c>
      <c r="DB70" s="27" t="b">
        <v>0</v>
      </c>
      <c r="DC70" s="28" t="s">
        <v>176</v>
      </c>
      <c r="DD70" s="28" t="s">
        <v>2482</v>
      </c>
      <c r="DE70" s="28" t="s">
        <v>2483</v>
      </c>
      <c r="DF70" s="28" t="s">
        <v>176</v>
      </c>
      <c r="DG70" s="28" t="s">
        <v>2484</v>
      </c>
      <c r="DH70" s="28" t="s">
        <v>2485</v>
      </c>
      <c r="DI70" s="28" t="s">
        <v>2486</v>
      </c>
      <c r="DJ70" s="27" t="b">
        <v>0</v>
      </c>
      <c r="DK70" s="27" t="b">
        <v>0</v>
      </c>
      <c r="DL70" s="27" t="b">
        <v>0</v>
      </c>
      <c r="DM70" s="27" t="b">
        <v>0</v>
      </c>
      <c r="DN70" s="27" t="b">
        <v>0</v>
      </c>
      <c r="DO70" s="27" t="b">
        <v>0</v>
      </c>
      <c r="DP70" s="27" t="b">
        <v>0</v>
      </c>
      <c r="DQ70" s="27" t="b">
        <v>0</v>
      </c>
      <c r="DR70" s="27" t="b">
        <v>0</v>
      </c>
      <c r="DS70" s="27" t="b">
        <v>0</v>
      </c>
      <c r="DT70" s="27" t="b">
        <v>0</v>
      </c>
      <c r="DU70" s="27" t="b">
        <v>0</v>
      </c>
      <c r="DV70" s="27" t="b">
        <v>0</v>
      </c>
      <c r="DW70" s="27" t="b">
        <v>0</v>
      </c>
      <c r="DX70" s="27" t="b">
        <v>0</v>
      </c>
      <c r="DY70" s="28" t="s">
        <v>2487</v>
      </c>
      <c r="DZ70" s="28" t="s">
        <v>176</v>
      </c>
      <c r="EA70" s="28" t="s">
        <v>176</v>
      </c>
      <c r="EB70" s="28" t="s">
        <v>176</v>
      </c>
      <c r="EC70" s="28" t="s">
        <v>176</v>
      </c>
      <c r="ED70" s="27" t="b">
        <v>0</v>
      </c>
      <c r="EE70" s="27" t="b">
        <v>0</v>
      </c>
      <c r="EF70" s="27" t="b">
        <v>0</v>
      </c>
      <c r="EG70" s="27" t="b">
        <v>0</v>
      </c>
      <c r="EH70" s="27" t="b">
        <v>0</v>
      </c>
      <c r="EI70" s="27" t="b">
        <v>0</v>
      </c>
      <c r="EJ70" s="27" t="b">
        <v>0</v>
      </c>
      <c r="EK70" s="27" t="b">
        <v>0</v>
      </c>
      <c r="EL70" s="27" t="b">
        <v>1</v>
      </c>
      <c r="EM70" s="27" t="b">
        <v>1</v>
      </c>
      <c r="EN70" s="27" t="b">
        <v>0</v>
      </c>
      <c r="EO70" s="27" t="b">
        <v>0</v>
      </c>
      <c r="EP70" s="27" t="b">
        <v>0</v>
      </c>
      <c r="EQ70" s="27" t="b">
        <v>0</v>
      </c>
      <c r="ER70" s="27" t="b">
        <v>1</v>
      </c>
      <c r="ES70" s="27" t="b">
        <v>0</v>
      </c>
      <c r="ET70" s="27" t="b">
        <v>0</v>
      </c>
      <c r="EU70" s="27" t="b">
        <v>0</v>
      </c>
      <c r="EV70" s="27" t="b">
        <v>0</v>
      </c>
      <c r="EW70" s="27" t="b">
        <v>0</v>
      </c>
      <c r="EX70" s="27" t="b">
        <v>0</v>
      </c>
      <c r="EY70" s="27" t="b">
        <v>0</v>
      </c>
      <c r="EZ70" s="27" t="b">
        <v>0</v>
      </c>
      <c r="FA70" s="27" t="b">
        <v>0</v>
      </c>
      <c r="FB70" s="27" t="b">
        <v>0</v>
      </c>
      <c r="FC70" s="27" t="b">
        <v>0</v>
      </c>
      <c r="FD70" s="27" t="b">
        <v>0</v>
      </c>
      <c r="FE70" s="27" t="b">
        <v>0</v>
      </c>
      <c r="FF70" s="27" t="b">
        <v>1</v>
      </c>
      <c r="FG70" s="27" t="b">
        <v>1</v>
      </c>
      <c r="FH70" s="28" t="s">
        <v>176</v>
      </c>
      <c r="FI70" s="27" t="b">
        <v>0</v>
      </c>
      <c r="FJ70" s="27" t="b">
        <v>1</v>
      </c>
      <c r="FK70" s="27" t="b">
        <v>0</v>
      </c>
      <c r="FL70" s="27" t="b">
        <v>1</v>
      </c>
      <c r="FM70" s="28" t="s">
        <v>176</v>
      </c>
      <c r="FN70" s="27" t="b">
        <v>0</v>
      </c>
      <c r="FO70" s="27" t="b">
        <v>0</v>
      </c>
    </row>
    <row r="71" spans="1:171" x14ac:dyDescent="0.25">
      <c r="A71" s="27">
        <v>2897</v>
      </c>
      <c r="B71" s="28" t="s">
        <v>2522</v>
      </c>
      <c r="C71" s="28" t="s">
        <v>1030</v>
      </c>
      <c r="D71" s="28" t="s">
        <v>170</v>
      </c>
      <c r="E71" s="28" t="s">
        <v>2523</v>
      </c>
      <c r="F71" s="28" t="s">
        <v>172</v>
      </c>
      <c r="G71" s="29">
        <v>40360</v>
      </c>
      <c r="H71" s="28" t="s">
        <v>427</v>
      </c>
      <c r="I71" s="28" t="s">
        <v>320</v>
      </c>
      <c r="J71" s="29">
        <v>39526</v>
      </c>
      <c r="K71" s="36">
        <f t="shared" si="2"/>
        <v>2008</v>
      </c>
      <c r="L71" s="47" t="str">
        <f t="shared" si="3"/>
        <v/>
      </c>
      <c r="M71" s="28" t="s">
        <v>2524</v>
      </c>
      <c r="N71" s="28" t="s">
        <v>176</v>
      </c>
      <c r="O71" s="27" t="b">
        <v>0</v>
      </c>
      <c r="P71" s="27" t="b">
        <v>1</v>
      </c>
      <c r="Q71" s="27" t="b">
        <v>0</v>
      </c>
      <c r="R71" s="27" t="b">
        <v>0</v>
      </c>
      <c r="S71" s="28" t="s">
        <v>176</v>
      </c>
      <c r="T71" s="27">
        <v>3062</v>
      </c>
      <c r="U71" s="27">
        <v>0</v>
      </c>
      <c r="V71" s="27">
        <v>0</v>
      </c>
      <c r="W71" s="27">
        <v>0</v>
      </c>
      <c r="X71" s="27" t="b">
        <v>1</v>
      </c>
      <c r="Y71" s="27" t="b">
        <v>0</v>
      </c>
      <c r="Z71" s="27" t="b">
        <v>0</v>
      </c>
      <c r="AA71" s="27" t="b">
        <v>0</v>
      </c>
      <c r="AB71" s="28" t="s">
        <v>176</v>
      </c>
      <c r="AC71" s="28" t="s">
        <v>176</v>
      </c>
      <c r="AD71" s="28" t="s">
        <v>177</v>
      </c>
      <c r="AE71" s="28" t="s">
        <v>176</v>
      </c>
      <c r="AF71" s="30"/>
      <c r="AG71" s="28" t="s">
        <v>176</v>
      </c>
      <c r="AH71" s="28" t="s">
        <v>176</v>
      </c>
      <c r="AI71" s="28" t="s">
        <v>176</v>
      </c>
      <c r="AJ71" s="28" t="s">
        <v>176</v>
      </c>
      <c r="AK71" s="28" t="s">
        <v>2525</v>
      </c>
      <c r="AL71" s="28" t="s">
        <v>176</v>
      </c>
      <c r="AM71" s="28" t="s">
        <v>176</v>
      </c>
      <c r="AN71" s="28" t="s">
        <v>176</v>
      </c>
      <c r="AO71" s="28" t="s">
        <v>176</v>
      </c>
      <c r="AP71" s="28" t="s">
        <v>176</v>
      </c>
      <c r="AQ71" s="28" t="s">
        <v>176</v>
      </c>
      <c r="AR71" s="28" t="s">
        <v>176</v>
      </c>
      <c r="AS71" s="28" t="s">
        <v>176</v>
      </c>
      <c r="AT71" s="28" t="s">
        <v>176</v>
      </c>
      <c r="AU71" s="28" t="s">
        <v>176</v>
      </c>
      <c r="AV71" s="28" t="s">
        <v>176</v>
      </c>
      <c r="AW71" s="28" t="s">
        <v>176</v>
      </c>
      <c r="AX71" s="28" t="s">
        <v>176</v>
      </c>
      <c r="AY71" s="28" t="s">
        <v>176</v>
      </c>
      <c r="AZ71" s="28" t="s">
        <v>176</v>
      </c>
      <c r="BA71" s="28" t="s">
        <v>176</v>
      </c>
      <c r="BB71" s="28" t="s">
        <v>176</v>
      </c>
      <c r="BC71" s="28" t="s">
        <v>176</v>
      </c>
      <c r="BD71" s="28" t="s">
        <v>176</v>
      </c>
      <c r="BE71" s="28" t="s">
        <v>176</v>
      </c>
      <c r="BF71" s="28" t="s">
        <v>176</v>
      </c>
      <c r="BG71" s="28" t="s">
        <v>176</v>
      </c>
      <c r="BH71" s="27" t="b">
        <v>1</v>
      </c>
      <c r="BI71" s="27" t="b">
        <v>1</v>
      </c>
      <c r="BJ71" s="27" t="b">
        <v>0</v>
      </c>
      <c r="BK71" s="27" t="b">
        <v>0</v>
      </c>
      <c r="BL71" s="27" t="b">
        <v>0</v>
      </c>
      <c r="BM71" s="27" t="b">
        <v>0</v>
      </c>
      <c r="BN71" s="27" t="b">
        <v>1</v>
      </c>
      <c r="BO71" s="27" t="b">
        <v>0</v>
      </c>
      <c r="BP71" s="27" t="b">
        <v>0</v>
      </c>
      <c r="BQ71" s="27" t="b">
        <v>0</v>
      </c>
      <c r="BR71" s="27" t="b">
        <v>0</v>
      </c>
      <c r="BS71" s="27" t="b">
        <v>0</v>
      </c>
      <c r="BT71" s="27" t="b">
        <v>0</v>
      </c>
      <c r="BU71" s="27" t="b">
        <v>0</v>
      </c>
      <c r="BV71" s="27" t="b">
        <v>0</v>
      </c>
      <c r="BW71" s="27" t="b">
        <v>0</v>
      </c>
      <c r="BX71" s="27" t="b">
        <v>0</v>
      </c>
      <c r="BY71" s="27" t="b">
        <v>0</v>
      </c>
      <c r="BZ71" s="27" t="b">
        <v>0</v>
      </c>
      <c r="CA71" s="27" t="b">
        <v>0</v>
      </c>
      <c r="CB71" s="27" t="b">
        <v>0</v>
      </c>
      <c r="CC71" s="27" t="b">
        <v>0</v>
      </c>
      <c r="CD71" s="27" t="b">
        <v>0</v>
      </c>
      <c r="CE71" s="27" t="b">
        <v>0</v>
      </c>
      <c r="CF71" s="28" t="s">
        <v>176</v>
      </c>
      <c r="CG71" s="27" t="b">
        <v>0</v>
      </c>
      <c r="CH71" s="27" t="b">
        <v>0</v>
      </c>
      <c r="CI71" s="27" t="b">
        <v>0</v>
      </c>
      <c r="CJ71" s="27" t="b">
        <v>0</v>
      </c>
      <c r="CK71" s="27" t="b">
        <v>0</v>
      </c>
      <c r="CL71" s="27" t="b">
        <v>0</v>
      </c>
      <c r="CM71" s="27" t="b">
        <v>0</v>
      </c>
      <c r="CN71" s="27" t="b">
        <v>0</v>
      </c>
      <c r="CO71" s="27" t="b">
        <v>0</v>
      </c>
      <c r="CP71" s="27" t="b">
        <v>0</v>
      </c>
      <c r="CQ71" s="27" t="b">
        <v>1</v>
      </c>
      <c r="CR71" s="27" t="b">
        <v>0</v>
      </c>
      <c r="CS71" s="27" t="b">
        <v>0</v>
      </c>
      <c r="CT71" s="27" t="b">
        <v>0</v>
      </c>
      <c r="CU71" s="27" t="b">
        <v>0</v>
      </c>
      <c r="CV71" s="27" t="b">
        <v>0</v>
      </c>
      <c r="CW71" s="27" t="b">
        <v>0</v>
      </c>
      <c r="CX71" s="27" t="b">
        <v>0</v>
      </c>
      <c r="CY71" s="27" t="b">
        <v>0</v>
      </c>
      <c r="CZ71" s="27" t="b">
        <v>0</v>
      </c>
      <c r="DA71" s="27" t="b">
        <v>0</v>
      </c>
      <c r="DB71" s="27" t="b">
        <v>0</v>
      </c>
      <c r="DC71" s="28" t="s">
        <v>176</v>
      </c>
      <c r="DD71" s="28" t="s">
        <v>2526</v>
      </c>
      <c r="DE71" s="28" t="s">
        <v>2527</v>
      </c>
      <c r="DF71" s="28" t="s">
        <v>176</v>
      </c>
      <c r="DG71" s="28" t="s">
        <v>176</v>
      </c>
      <c r="DH71" s="28" t="s">
        <v>2528</v>
      </c>
      <c r="DI71" s="28" t="s">
        <v>2529</v>
      </c>
      <c r="DJ71" s="27" t="b">
        <v>0</v>
      </c>
      <c r="DK71" s="27" t="b">
        <v>0</v>
      </c>
      <c r="DL71" s="27" t="b">
        <v>0</v>
      </c>
      <c r="DM71" s="27" t="b">
        <v>0</v>
      </c>
      <c r="DN71" s="27" t="b">
        <v>0</v>
      </c>
      <c r="DO71" s="27" t="b">
        <v>0</v>
      </c>
      <c r="DP71" s="27" t="b">
        <v>0</v>
      </c>
      <c r="DQ71" s="27" t="b">
        <v>0</v>
      </c>
      <c r="DR71" s="27" t="b">
        <v>0</v>
      </c>
      <c r="DS71" s="27" t="b">
        <v>0</v>
      </c>
      <c r="DT71" s="27" t="b">
        <v>0</v>
      </c>
      <c r="DU71" s="27" t="b">
        <v>0</v>
      </c>
      <c r="DV71" s="27" t="b">
        <v>0</v>
      </c>
      <c r="DW71" s="27" t="b">
        <v>0</v>
      </c>
      <c r="DX71" s="27" t="b">
        <v>0</v>
      </c>
      <c r="DY71" s="28" t="s">
        <v>176</v>
      </c>
      <c r="DZ71" s="28" t="s">
        <v>176</v>
      </c>
      <c r="EA71" s="28" t="s">
        <v>176</v>
      </c>
      <c r="EB71" s="28" t="s">
        <v>176</v>
      </c>
      <c r="EC71" s="28" t="s">
        <v>176</v>
      </c>
      <c r="ED71" s="27" t="b">
        <v>0</v>
      </c>
      <c r="EE71" s="27" t="b">
        <v>0</v>
      </c>
      <c r="EF71" s="27" t="b">
        <v>0</v>
      </c>
      <c r="EG71" s="27" t="b">
        <v>0</v>
      </c>
      <c r="EH71" s="27" t="b">
        <v>0</v>
      </c>
      <c r="EI71" s="27" t="b">
        <v>0</v>
      </c>
      <c r="EJ71" s="27" t="b">
        <v>0</v>
      </c>
      <c r="EK71" s="27" t="b">
        <v>0</v>
      </c>
      <c r="EL71" s="27" t="b">
        <v>1</v>
      </c>
      <c r="EM71" s="27" t="b">
        <v>1</v>
      </c>
      <c r="EN71" s="27" t="b">
        <v>1</v>
      </c>
      <c r="EO71" s="27" t="b">
        <v>0</v>
      </c>
      <c r="EP71" s="27" t="b">
        <v>0</v>
      </c>
      <c r="EQ71" s="27" t="b">
        <v>1</v>
      </c>
      <c r="ER71" s="27" t="b">
        <v>1</v>
      </c>
      <c r="ES71" s="27" t="b">
        <v>0</v>
      </c>
      <c r="ET71" s="27" t="b">
        <v>0</v>
      </c>
      <c r="EU71" s="27" t="b">
        <v>0</v>
      </c>
      <c r="EV71" s="27" t="b">
        <v>0</v>
      </c>
      <c r="EW71" s="27" t="b">
        <v>1</v>
      </c>
      <c r="EX71" s="27" t="b">
        <v>1</v>
      </c>
      <c r="EY71" s="27" t="b">
        <v>0</v>
      </c>
      <c r="EZ71" s="27" t="b">
        <v>0</v>
      </c>
      <c r="FA71" s="27" t="b">
        <v>0</v>
      </c>
      <c r="FB71" s="27" t="b">
        <v>1</v>
      </c>
      <c r="FC71" s="27" t="b">
        <v>0</v>
      </c>
      <c r="FD71" s="27" t="b">
        <v>0</v>
      </c>
      <c r="FE71" s="27" t="b">
        <v>0</v>
      </c>
      <c r="FF71" s="27" t="b">
        <v>1</v>
      </c>
      <c r="FG71" s="27" t="b">
        <v>1</v>
      </c>
      <c r="FH71" s="28" t="s">
        <v>176</v>
      </c>
      <c r="FI71" s="27" t="b">
        <v>0</v>
      </c>
      <c r="FJ71" s="27" t="b">
        <v>0</v>
      </c>
      <c r="FK71" s="27" t="b">
        <v>0</v>
      </c>
      <c r="FL71" s="27" t="b">
        <v>1</v>
      </c>
      <c r="FM71" s="28" t="s">
        <v>2530</v>
      </c>
      <c r="FN71" s="27" t="b">
        <v>0</v>
      </c>
      <c r="FO71" s="27" t="b">
        <v>0</v>
      </c>
    </row>
    <row r="72" spans="1:171" x14ac:dyDescent="0.25">
      <c r="A72" s="27">
        <v>3339</v>
      </c>
      <c r="B72" s="28" t="s">
        <v>2531</v>
      </c>
      <c r="C72" s="28" t="s">
        <v>809</v>
      </c>
      <c r="D72" s="28" t="s">
        <v>170</v>
      </c>
      <c r="E72" s="28" t="s">
        <v>2532</v>
      </c>
      <c r="F72" s="28" t="s">
        <v>172</v>
      </c>
      <c r="G72" s="29">
        <v>40311</v>
      </c>
      <c r="H72" s="28" t="s">
        <v>173</v>
      </c>
      <c r="I72" s="28" t="s">
        <v>320</v>
      </c>
      <c r="J72" s="29">
        <v>39912</v>
      </c>
      <c r="K72" s="36">
        <f t="shared" si="2"/>
        <v>2009</v>
      </c>
      <c r="L72" s="47" t="str">
        <f t="shared" si="3"/>
        <v/>
      </c>
      <c r="M72" s="28" t="s">
        <v>2533</v>
      </c>
      <c r="N72" s="28" t="s">
        <v>176</v>
      </c>
      <c r="O72" s="27" t="b">
        <v>0</v>
      </c>
      <c r="P72" s="27" t="b">
        <v>1</v>
      </c>
      <c r="Q72" s="27" t="b">
        <v>0</v>
      </c>
      <c r="R72" s="27" t="b">
        <v>0</v>
      </c>
      <c r="S72" s="28" t="s">
        <v>176</v>
      </c>
      <c r="T72" s="27">
        <v>648</v>
      </c>
      <c r="U72" s="27">
        <v>0</v>
      </c>
      <c r="V72" s="27">
        <v>0</v>
      </c>
      <c r="W72" s="27">
        <v>0</v>
      </c>
      <c r="X72" s="27" t="b">
        <v>1</v>
      </c>
      <c r="Y72" s="27" t="b">
        <v>0</v>
      </c>
      <c r="Z72" s="27" t="b">
        <v>0</v>
      </c>
      <c r="AA72" s="27" t="b">
        <v>0</v>
      </c>
      <c r="AB72" s="28" t="s">
        <v>176</v>
      </c>
      <c r="AC72" s="28" t="s">
        <v>176</v>
      </c>
      <c r="AD72" s="28" t="s">
        <v>177</v>
      </c>
      <c r="AE72" s="28" t="s">
        <v>176</v>
      </c>
      <c r="AF72" s="30"/>
      <c r="AG72" s="28" t="s">
        <v>176</v>
      </c>
      <c r="AH72" s="28" t="s">
        <v>176</v>
      </c>
      <c r="AI72" s="28" t="s">
        <v>176</v>
      </c>
      <c r="AJ72" s="28" t="s">
        <v>176</v>
      </c>
      <c r="AK72" s="28" t="s">
        <v>2534</v>
      </c>
      <c r="AL72" s="28" t="s">
        <v>176</v>
      </c>
      <c r="AM72" s="28" t="s">
        <v>176</v>
      </c>
      <c r="AN72" s="28" t="s">
        <v>176</v>
      </c>
      <c r="AO72" s="28" t="s">
        <v>176</v>
      </c>
      <c r="AP72" s="28" t="s">
        <v>176</v>
      </c>
      <c r="AQ72" s="28" t="s">
        <v>176</v>
      </c>
      <c r="AR72" s="28" t="s">
        <v>176</v>
      </c>
      <c r="AS72" s="28" t="s">
        <v>176</v>
      </c>
      <c r="AT72" s="28" t="s">
        <v>176</v>
      </c>
      <c r="AU72" s="28" t="s">
        <v>176</v>
      </c>
      <c r="AV72" s="28" t="s">
        <v>176</v>
      </c>
      <c r="AW72" s="28" t="s">
        <v>176</v>
      </c>
      <c r="AX72" s="28" t="s">
        <v>176</v>
      </c>
      <c r="AY72" s="28" t="s">
        <v>176</v>
      </c>
      <c r="AZ72" s="28" t="s">
        <v>176</v>
      </c>
      <c r="BA72" s="28" t="s">
        <v>176</v>
      </c>
      <c r="BB72" s="28" t="s">
        <v>176</v>
      </c>
      <c r="BC72" s="28" t="s">
        <v>176</v>
      </c>
      <c r="BD72" s="28" t="s">
        <v>176</v>
      </c>
      <c r="BE72" s="28" t="s">
        <v>176</v>
      </c>
      <c r="BF72" s="28" t="s">
        <v>176</v>
      </c>
      <c r="BG72" s="28" t="s">
        <v>176</v>
      </c>
      <c r="BH72" s="27" t="b">
        <v>1</v>
      </c>
      <c r="BI72" s="27" t="b">
        <v>1</v>
      </c>
      <c r="BJ72" s="27" t="b">
        <v>0</v>
      </c>
      <c r="BK72" s="27" t="b">
        <v>1</v>
      </c>
      <c r="BL72" s="27" t="b">
        <v>0</v>
      </c>
      <c r="BM72" s="27" t="b">
        <v>1</v>
      </c>
      <c r="BN72" s="27" t="b">
        <v>1</v>
      </c>
      <c r="BO72" s="27" t="b">
        <v>1</v>
      </c>
      <c r="BP72" s="27" t="b">
        <v>0</v>
      </c>
      <c r="BQ72" s="27" t="b">
        <v>0</v>
      </c>
      <c r="BR72" s="27" t="b">
        <v>0</v>
      </c>
      <c r="BS72" s="27" t="b">
        <v>0</v>
      </c>
      <c r="BT72" s="27" t="b">
        <v>0</v>
      </c>
      <c r="BU72" s="27" t="b">
        <v>0</v>
      </c>
      <c r="BV72" s="27" t="b">
        <v>0</v>
      </c>
      <c r="BW72" s="27" t="b">
        <v>0</v>
      </c>
      <c r="BX72" s="27" t="b">
        <v>0</v>
      </c>
      <c r="BY72" s="27" t="b">
        <v>1</v>
      </c>
      <c r="BZ72" s="27" t="b">
        <v>1</v>
      </c>
      <c r="CA72" s="27" t="b">
        <v>1</v>
      </c>
      <c r="CB72" s="27" t="b">
        <v>0</v>
      </c>
      <c r="CC72" s="27" t="b">
        <v>0</v>
      </c>
      <c r="CD72" s="27" t="b">
        <v>0</v>
      </c>
      <c r="CE72" s="27" t="b">
        <v>1</v>
      </c>
      <c r="CF72" s="28" t="s">
        <v>176</v>
      </c>
      <c r="CG72" s="27" t="b">
        <v>0</v>
      </c>
      <c r="CH72" s="27" t="b">
        <v>0</v>
      </c>
      <c r="CI72" s="27" t="b">
        <v>0</v>
      </c>
      <c r="CJ72" s="27" t="b">
        <v>0</v>
      </c>
      <c r="CK72" s="27" t="b">
        <v>0</v>
      </c>
      <c r="CL72" s="27" t="b">
        <v>0</v>
      </c>
      <c r="CM72" s="27" t="b">
        <v>0</v>
      </c>
      <c r="CN72" s="27" t="b">
        <v>0</v>
      </c>
      <c r="CO72" s="27" t="b">
        <v>0</v>
      </c>
      <c r="CP72" s="27" t="b">
        <v>0</v>
      </c>
      <c r="CQ72" s="27" t="b">
        <v>1</v>
      </c>
      <c r="CR72" s="27" t="b">
        <v>0</v>
      </c>
      <c r="CS72" s="27" t="b">
        <v>0</v>
      </c>
      <c r="CT72" s="27" t="b">
        <v>0</v>
      </c>
      <c r="CU72" s="27" t="b">
        <v>0</v>
      </c>
      <c r="CV72" s="27" t="b">
        <v>0</v>
      </c>
      <c r="CW72" s="27" t="b">
        <v>0</v>
      </c>
      <c r="CX72" s="27" t="b">
        <v>0</v>
      </c>
      <c r="CY72" s="27" t="b">
        <v>0</v>
      </c>
      <c r="CZ72" s="27" t="b">
        <v>0</v>
      </c>
      <c r="DA72" s="27" t="b">
        <v>0</v>
      </c>
      <c r="DB72" s="27" t="b">
        <v>0</v>
      </c>
      <c r="DC72" s="28" t="s">
        <v>176</v>
      </c>
      <c r="DD72" s="28" t="s">
        <v>2535</v>
      </c>
      <c r="DE72" s="28" t="s">
        <v>176</v>
      </c>
      <c r="DF72" s="28" t="s">
        <v>176</v>
      </c>
      <c r="DG72" s="28" t="s">
        <v>176</v>
      </c>
      <c r="DH72" s="28" t="s">
        <v>176</v>
      </c>
      <c r="DI72" s="28" t="s">
        <v>2536</v>
      </c>
      <c r="DJ72" s="27" t="b">
        <v>0</v>
      </c>
      <c r="DK72" s="27" t="b">
        <v>0</v>
      </c>
      <c r="DL72" s="27" t="b">
        <v>0</v>
      </c>
      <c r="DM72" s="27" t="b">
        <v>0</v>
      </c>
      <c r="DN72" s="27" t="b">
        <v>0</v>
      </c>
      <c r="DO72" s="27" t="b">
        <v>0</v>
      </c>
      <c r="DP72" s="27" t="b">
        <v>0</v>
      </c>
      <c r="DQ72" s="27" t="b">
        <v>0</v>
      </c>
      <c r="DR72" s="27" t="b">
        <v>0</v>
      </c>
      <c r="DS72" s="27" t="b">
        <v>0</v>
      </c>
      <c r="DT72" s="27" t="b">
        <v>0</v>
      </c>
      <c r="DU72" s="27" t="b">
        <v>0</v>
      </c>
      <c r="DV72" s="27" t="b">
        <v>0</v>
      </c>
      <c r="DW72" s="27" t="b">
        <v>0</v>
      </c>
      <c r="DX72" s="27" t="b">
        <v>0</v>
      </c>
      <c r="DY72" s="28" t="s">
        <v>176</v>
      </c>
      <c r="DZ72" s="28" t="s">
        <v>176</v>
      </c>
      <c r="EA72" s="28" t="s">
        <v>176</v>
      </c>
      <c r="EB72" s="28" t="s">
        <v>176</v>
      </c>
      <c r="EC72" s="28" t="s">
        <v>176</v>
      </c>
      <c r="ED72" s="27" t="b">
        <v>0</v>
      </c>
      <c r="EE72" s="27" t="b">
        <v>0</v>
      </c>
      <c r="EF72" s="27" t="b">
        <v>0</v>
      </c>
      <c r="EG72" s="27" t="b">
        <v>1</v>
      </c>
      <c r="EH72" s="27" t="b">
        <v>0</v>
      </c>
      <c r="EI72" s="27" t="b">
        <v>0</v>
      </c>
      <c r="EJ72" s="27" t="b">
        <v>0</v>
      </c>
      <c r="EK72" s="27" t="b">
        <v>0</v>
      </c>
      <c r="EL72" s="27" t="b">
        <v>1</v>
      </c>
      <c r="EM72" s="27" t="b">
        <v>0</v>
      </c>
      <c r="EN72" s="27" t="b">
        <v>0</v>
      </c>
      <c r="EO72" s="27" t="b">
        <v>1</v>
      </c>
      <c r="EP72" s="27" t="b">
        <v>1</v>
      </c>
      <c r="EQ72" s="27" t="b">
        <v>0</v>
      </c>
      <c r="ER72" s="27" t="b">
        <v>1</v>
      </c>
      <c r="ES72" s="27" t="b">
        <v>0</v>
      </c>
      <c r="ET72" s="27" t="b">
        <v>0</v>
      </c>
      <c r="EU72" s="27" t="b">
        <v>0</v>
      </c>
      <c r="EV72" s="27" t="b">
        <v>0</v>
      </c>
      <c r="EW72" s="27" t="b">
        <v>0</v>
      </c>
      <c r="EX72" s="27" t="b">
        <v>0</v>
      </c>
      <c r="EY72" s="27" t="b">
        <v>0</v>
      </c>
      <c r="EZ72" s="27" t="b">
        <v>0</v>
      </c>
      <c r="FA72" s="27" t="b">
        <v>0</v>
      </c>
      <c r="FB72" s="27" t="b">
        <v>0</v>
      </c>
      <c r="FC72" s="27" t="b">
        <v>0</v>
      </c>
      <c r="FD72" s="27" t="b">
        <v>0</v>
      </c>
      <c r="FE72" s="27" t="b">
        <v>0</v>
      </c>
      <c r="FF72" s="27" t="b">
        <v>1</v>
      </c>
      <c r="FG72" s="27" t="b">
        <v>1</v>
      </c>
      <c r="FH72" s="28" t="s">
        <v>176</v>
      </c>
      <c r="FI72" s="27" t="b">
        <v>0</v>
      </c>
      <c r="FJ72" s="27" t="b">
        <v>0</v>
      </c>
      <c r="FK72" s="27" t="b">
        <v>0</v>
      </c>
      <c r="FL72" s="27" t="b">
        <v>1</v>
      </c>
      <c r="FM72" s="28" t="s">
        <v>176</v>
      </c>
      <c r="FN72" s="27" t="b">
        <v>0</v>
      </c>
      <c r="FO72" s="27" t="b">
        <v>0</v>
      </c>
    </row>
    <row r="73" spans="1:171" x14ac:dyDescent="0.25">
      <c r="A73" s="27">
        <v>2050</v>
      </c>
      <c r="B73" s="28" t="s">
        <v>1792</v>
      </c>
      <c r="C73" s="28" t="s">
        <v>682</v>
      </c>
      <c r="D73" s="28" t="s">
        <v>170</v>
      </c>
      <c r="E73" s="28" t="s">
        <v>1793</v>
      </c>
      <c r="F73" s="28" t="s">
        <v>172</v>
      </c>
      <c r="G73" s="29">
        <v>40295</v>
      </c>
      <c r="H73" s="28" t="s">
        <v>173</v>
      </c>
      <c r="I73" s="28" t="s">
        <v>187</v>
      </c>
      <c r="J73" s="29">
        <v>38957</v>
      </c>
      <c r="K73" s="36">
        <f t="shared" si="2"/>
        <v>2006</v>
      </c>
      <c r="L73" s="47" t="str">
        <f t="shared" si="3"/>
        <v/>
      </c>
      <c r="M73" s="28" t="s">
        <v>1794</v>
      </c>
      <c r="N73" s="28" t="s">
        <v>176</v>
      </c>
      <c r="O73" s="27" t="b">
        <v>0</v>
      </c>
      <c r="P73" s="27" t="b">
        <v>1</v>
      </c>
      <c r="Q73" s="27" t="b">
        <v>0</v>
      </c>
      <c r="R73" s="27" t="b">
        <v>0</v>
      </c>
      <c r="S73" s="28" t="s">
        <v>176</v>
      </c>
      <c r="T73" s="27">
        <v>2241</v>
      </c>
      <c r="U73" s="27">
        <v>0</v>
      </c>
      <c r="V73" s="27">
        <v>0</v>
      </c>
      <c r="W73" s="27">
        <v>0</v>
      </c>
      <c r="X73" s="27" t="b">
        <v>1</v>
      </c>
      <c r="Y73" s="27" t="b">
        <v>0</v>
      </c>
      <c r="Z73" s="27" t="b">
        <v>0</v>
      </c>
      <c r="AA73" s="27" t="b">
        <v>0</v>
      </c>
      <c r="AB73" s="28" t="s">
        <v>176</v>
      </c>
      <c r="AC73" s="28" t="s">
        <v>176</v>
      </c>
      <c r="AD73" s="28" t="s">
        <v>177</v>
      </c>
      <c r="AE73" s="28" t="s">
        <v>176</v>
      </c>
      <c r="AF73" s="30"/>
      <c r="AG73" s="28" t="s">
        <v>176</v>
      </c>
      <c r="AH73" s="28" t="s">
        <v>176</v>
      </c>
      <c r="AI73" s="28" t="s">
        <v>176</v>
      </c>
      <c r="AJ73" s="28" t="s">
        <v>176</v>
      </c>
      <c r="AK73" s="28" t="s">
        <v>1795</v>
      </c>
      <c r="AL73" s="28" t="s">
        <v>176</v>
      </c>
      <c r="AM73" s="28" t="s">
        <v>176</v>
      </c>
      <c r="AN73" s="28" t="s">
        <v>176</v>
      </c>
      <c r="AO73" s="28" t="s">
        <v>176</v>
      </c>
      <c r="AP73" s="28" t="s">
        <v>176</v>
      </c>
      <c r="AQ73" s="28" t="s">
        <v>176</v>
      </c>
      <c r="AR73" s="28" t="s">
        <v>176</v>
      </c>
      <c r="AS73" s="28" t="s">
        <v>176</v>
      </c>
      <c r="AT73" s="28" t="s">
        <v>176</v>
      </c>
      <c r="AU73" s="28" t="s">
        <v>176</v>
      </c>
      <c r="AV73" s="28" t="s">
        <v>176</v>
      </c>
      <c r="AW73" s="28" t="s">
        <v>176</v>
      </c>
      <c r="AX73" s="28" t="s">
        <v>176</v>
      </c>
      <c r="AY73" s="28" t="s">
        <v>176</v>
      </c>
      <c r="AZ73" s="28" t="s">
        <v>176</v>
      </c>
      <c r="BA73" s="28" t="s">
        <v>176</v>
      </c>
      <c r="BB73" s="28" t="s">
        <v>176</v>
      </c>
      <c r="BC73" s="28" t="s">
        <v>176</v>
      </c>
      <c r="BD73" s="28" t="s">
        <v>176</v>
      </c>
      <c r="BE73" s="28" t="s">
        <v>176</v>
      </c>
      <c r="BF73" s="28" t="s">
        <v>176</v>
      </c>
      <c r="BG73" s="28" t="s">
        <v>176</v>
      </c>
      <c r="BH73" s="27" t="b">
        <v>1</v>
      </c>
      <c r="BI73" s="27" t="b">
        <v>1</v>
      </c>
      <c r="BJ73" s="27" t="b">
        <v>0</v>
      </c>
      <c r="BK73" s="27" t="b">
        <v>1</v>
      </c>
      <c r="BL73" s="27" t="b">
        <v>0</v>
      </c>
      <c r="BM73" s="27" t="b">
        <v>1</v>
      </c>
      <c r="BN73" s="27" t="b">
        <v>1</v>
      </c>
      <c r="BO73" s="27" t="b">
        <v>1</v>
      </c>
      <c r="BP73" s="27" t="b">
        <v>0</v>
      </c>
      <c r="BQ73" s="27" t="b">
        <v>0</v>
      </c>
      <c r="BR73" s="27" t="b">
        <v>0</v>
      </c>
      <c r="BS73" s="27" t="b">
        <v>0</v>
      </c>
      <c r="BT73" s="27" t="b">
        <v>0</v>
      </c>
      <c r="BU73" s="27" t="b">
        <v>0</v>
      </c>
      <c r="BV73" s="27" t="b">
        <v>0</v>
      </c>
      <c r="BW73" s="27" t="b">
        <v>0</v>
      </c>
      <c r="BX73" s="27" t="b">
        <v>0</v>
      </c>
      <c r="BY73" s="27" t="b">
        <v>0</v>
      </c>
      <c r="BZ73" s="27" t="b">
        <v>0</v>
      </c>
      <c r="CA73" s="27" t="b">
        <v>1</v>
      </c>
      <c r="CB73" s="27" t="b">
        <v>0</v>
      </c>
      <c r="CC73" s="27" t="b">
        <v>0</v>
      </c>
      <c r="CD73" s="27" t="b">
        <v>0</v>
      </c>
      <c r="CE73" s="27" t="b">
        <v>1</v>
      </c>
      <c r="CF73" s="28" t="s">
        <v>176</v>
      </c>
      <c r="CG73" s="27" t="b">
        <v>0</v>
      </c>
      <c r="CH73" s="27" t="b">
        <v>0</v>
      </c>
      <c r="CI73" s="27" t="b">
        <v>0</v>
      </c>
      <c r="CJ73" s="27" t="b">
        <v>0</v>
      </c>
      <c r="CK73" s="27" t="b">
        <v>0</v>
      </c>
      <c r="CL73" s="27" t="b">
        <v>0</v>
      </c>
      <c r="CM73" s="27" t="b">
        <v>0</v>
      </c>
      <c r="CN73" s="27" t="b">
        <v>0</v>
      </c>
      <c r="CO73" s="27" t="b">
        <v>0</v>
      </c>
      <c r="CP73" s="27" t="b">
        <v>0</v>
      </c>
      <c r="CQ73" s="27" t="b">
        <v>1</v>
      </c>
      <c r="CR73" s="27" t="b">
        <v>0</v>
      </c>
      <c r="CS73" s="27" t="b">
        <v>0</v>
      </c>
      <c r="CT73" s="27" t="b">
        <v>0</v>
      </c>
      <c r="CU73" s="27" t="b">
        <v>0</v>
      </c>
      <c r="CV73" s="27" t="b">
        <v>0</v>
      </c>
      <c r="CW73" s="27" t="b">
        <v>0</v>
      </c>
      <c r="CX73" s="27" t="b">
        <v>0</v>
      </c>
      <c r="CY73" s="27" t="b">
        <v>0</v>
      </c>
      <c r="CZ73" s="27" t="b">
        <v>0</v>
      </c>
      <c r="DA73" s="27" t="b">
        <v>0</v>
      </c>
      <c r="DB73" s="27" t="b">
        <v>0</v>
      </c>
      <c r="DC73" s="28" t="s">
        <v>176</v>
      </c>
      <c r="DD73" s="28" t="s">
        <v>1796</v>
      </c>
      <c r="DE73" s="28" t="s">
        <v>1797</v>
      </c>
      <c r="DF73" s="28" t="s">
        <v>176</v>
      </c>
      <c r="DG73" s="28" t="s">
        <v>176</v>
      </c>
      <c r="DH73" s="28" t="s">
        <v>1798</v>
      </c>
      <c r="DI73" s="28" t="s">
        <v>1799</v>
      </c>
      <c r="DJ73" s="27" t="b">
        <v>0</v>
      </c>
      <c r="DK73" s="27" t="b">
        <v>0</v>
      </c>
      <c r="DL73" s="27" t="b">
        <v>0</v>
      </c>
      <c r="DM73" s="27" t="b">
        <v>0</v>
      </c>
      <c r="DN73" s="27" t="b">
        <v>0</v>
      </c>
      <c r="DO73" s="27" t="b">
        <v>0</v>
      </c>
      <c r="DP73" s="27" t="b">
        <v>0</v>
      </c>
      <c r="DQ73" s="27" t="b">
        <v>0</v>
      </c>
      <c r="DR73" s="27" t="b">
        <v>0</v>
      </c>
      <c r="DS73" s="27" t="b">
        <v>0</v>
      </c>
      <c r="DT73" s="27" t="b">
        <v>0</v>
      </c>
      <c r="DU73" s="27" t="b">
        <v>0</v>
      </c>
      <c r="DV73" s="27" t="b">
        <v>0</v>
      </c>
      <c r="DW73" s="27" t="b">
        <v>0</v>
      </c>
      <c r="DX73" s="27" t="b">
        <v>0</v>
      </c>
      <c r="DY73" s="28" t="s">
        <v>176</v>
      </c>
      <c r="DZ73" s="28" t="s">
        <v>176</v>
      </c>
      <c r="EA73" s="28" t="s">
        <v>176</v>
      </c>
      <c r="EB73" s="28" t="s">
        <v>176</v>
      </c>
      <c r="EC73" s="28" t="s">
        <v>176</v>
      </c>
      <c r="ED73" s="27" t="b">
        <v>0</v>
      </c>
      <c r="EE73" s="27" t="b">
        <v>0</v>
      </c>
      <c r="EF73" s="27" t="b">
        <v>0</v>
      </c>
      <c r="EG73" s="27" t="b">
        <v>1</v>
      </c>
      <c r="EH73" s="27" t="b">
        <v>0</v>
      </c>
      <c r="EI73" s="27" t="b">
        <v>0</v>
      </c>
      <c r="EJ73" s="27" t="b">
        <v>0</v>
      </c>
      <c r="EK73" s="27" t="b">
        <v>0</v>
      </c>
      <c r="EL73" s="27" t="b">
        <v>1</v>
      </c>
      <c r="EM73" s="27" t="b">
        <v>1</v>
      </c>
      <c r="EN73" s="27" t="b">
        <v>1</v>
      </c>
      <c r="EO73" s="27" t="b">
        <v>0</v>
      </c>
      <c r="EP73" s="27" t="b">
        <v>0</v>
      </c>
      <c r="EQ73" s="27" t="b">
        <v>0</v>
      </c>
      <c r="ER73" s="27" t="b">
        <v>1</v>
      </c>
      <c r="ES73" s="27" t="b">
        <v>0</v>
      </c>
      <c r="ET73" s="27" t="b">
        <v>0</v>
      </c>
      <c r="EU73" s="27" t="b">
        <v>0</v>
      </c>
      <c r="EV73" s="27" t="b">
        <v>1</v>
      </c>
      <c r="EW73" s="27" t="b">
        <v>0</v>
      </c>
      <c r="EX73" s="27" t="b">
        <v>1</v>
      </c>
      <c r="EY73" s="27" t="b">
        <v>0</v>
      </c>
      <c r="EZ73" s="27" t="b">
        <v>0</v>
      </c>
      <c r="FA73" s="27" t="b">
        <v>0</v>
      </c>
      <c r="FB73" s="27" t="b">
        <v>0</v>
      </c>
      <c r="FC73" s="27" t="b">
        <v>0</v>
      </c>
      <c r="FD73" s="27" t="b">
        <v>0</v>
      </c>
      <c r="FE73" s="27" t="b">
        <v>0</v>
      </c>
      <c r="FF73" s="27" t="b">
        <v>1</v>
      </c>
      <c r="FG73" s="27" t="b">
        <v>1</v>
      </c>
      <c r="FH73" s="28" t="s">
        <v>176</v>
      </c>
      <c r="FI73" s="27" t="b">
        <v>0</v>
      </c>
      <c r="FJ73" s="27" t="b">
        <v>1</v>
      </c>
      <c r="FK73" s="27" t="b">
        <v>1</v>
      </c>
      <c r="FL73" s="27" t="b">
        <v>1</v>
      </c>
      <c r="FM73" s="28" t="s">
        <v>1800</v>
      </c>
      <c r="FN73" s="27" t="b">
        <v>0</v>
      </c>
      <c r="FO73" s="27" t="b">
        <v>0</v>
      </c>
    </row>
    <row r="74" spans="1:171" x14ac:dyDescent="0.25">
      <c r="A74" s="27">
        <v>3999</v>
      </c>
      <c r="B74" s="28" t="s">
        <v>890</v>
      </c>
      <c r="C74" s="28" t="s">
        <v>594</v>
      </c>
      <c r="D74" s="28" t="s">
        <v>405</v>
      </c>
      <c r="E74" s="28" t="s">
        <v>891</v>
      </c>
      <c r="F74" s="28" t="s">
        <v>208</v>
      </c>
      <c r="G74" s="29">
        <v>40233</v>
      </c>
      <c r="H74" s="28" t="s">
        <v>176</v>
      </c>
      <c r="I74" s="28" t="s">
        <v>196</v>
      </c>
      <c r="J74" s="29">
        <v>40193</v>
      </c>
      <c r="K74" s="36">
        <f t="shared" si="2"/>
        <v>2010</v>
      </c>
      <c r="L74" s="47" t="str">
        <f t="shared" si="3"/>
        <v/>
      </c>
      <c r="M74" s="28" t="s">
        <v>892</v>
      </c>
      <c r="N74" s="28" t="s">
        <v>176</v>
      </c>
      <c r="O74" s="27" t="b">
        <v>0</v>
      </c>
      <c r="P74" s="27" t="b">
        <v>1</v>
      </c>
      <c r="Q74" s="27" t="b">
        <v>0</v>
      </c>
      <c r="R74" s="27" t="b">
        <v>0</v>
      </c>
      <c r="S74" s="28" t="s">
        <v>176</v>
      </c>
      <c r="T74" s="27">
        <v>4184</v>
      </c>
      <c r="U74" s="27">
        <v>0</v>
      </c>
      <c r="V74" s="27">
        <v>0</v>
      </c>
      <c r="W74" s="27">
        <v>0</v>
      </c>
      <c r="X74" s="27" t="b">
        <v>1</v>
      </c>
      <c r="Y74" s="27" t="b">
        <v>0</v>
      </c>
      <c r="Z74" s="27" t="b">
        <v>0</v>
      </c>
      <c r="AA74" s="27" t="b">
        <v>0</v>
      </c>
      <c r="AB74" s="28" t="s">
        <v>176</v>
      </c>
      <c r="AC74" s="28" t="s">
        <v>176</v>
      </c>
      <c r="AD74" s="28" t="s">
        <v>177</v>
      </c>
      <c r="AE74" s="28" t="s">
        <v>176</v>
      </c>
      <c r="AF74" s="30"/>
      <c r="AG74" s="28" t="s">
        <v>176</v>
      </c>
      <c r="AH74" s="28" t="s">
        <v>176</v>
      </c>
      <c r="AI74" s="28" t="s">
        <v>176</v>
      </c>
      <c r="AJ74" s="28" t="s">
        <v>176</v>
      </c>
      <c r="AK74" s="28" t="s">
        <v>893</v>
      </c>
      <c r="AL74" s="28" t="s">
        <v>176</v>
      </c>
      <c r="AM74" s="28" t="s">
        <v>176</v>
      </c>
      <c r="AN74" s="28" t="s">
        <v>176</v>
      </c>
      <c r="AO74" s="28" t="s">
        <v>176</v>
      </c>
      <c r="AP74" s="28" t="s">
        <v>176</v>
      </c>
      <c r="AQ74" s="28" t="s">
        <v>176</v>
      </c>
      <c r="AR74" s="28" t="s">
        <v>176</v>
      </c>
      <c r="AS74" s="28" t="s">
        <v>176</v>
      </c>
      <c r="AT74" s="28" t="s">
        <v>176</v>
      </c>
      <c r="AU74" s="28" t="s">
        <v>176</v>
      </c>
      <c r="AV74" s="28" t="s">
        <v>176</v>
      </c>
      <c r="AW74" s="28" t="s">
        <v>176</v>
      </c>
      <c r="AX74" s="28" t="s">
        <v>176</v>
      </c>
      <c r="AY74" s="28" t="s">
        <v>176</v>
      </c>
      <c r="AZ74" s="28" t="s">
        <v>176</v>
      </c>
      <c r="BA74" s="28" t="s">
        <v>176</v>
      </c>
      <c r="BB74" s="28" t="s">
        <v>176</v>
      </c>
      <c r="BC74" s="28" t="s">
        <v>176</v>
      </c>
      <c r="BD74" s="28" t="s">
        <v>176</v>
      </c>
      <c r="BE74" s="28" t="s">
        <v>176</v>
      </c>
      <c r="BF74" s="28" t="s">
        <v>176</v>
      </c>
      <c r="BG74" s="28" t="s">
        <v>176</v>
      </c>
      <c r="BH74" s="27" t="b">
        <v>0</v>
      </c>
      <c r="BI74" s="27" t="b">
        <v>0</v>
      </c>
      <c r="BJ74" s="27" t="b">
        <v>0</v>
      </c>
      <c r="BK74" s="27" t="b">
        <v>0</v>
      </c>
      <c r="BL74" s="27" t="b">
        <v>0</v>
      </c>
      <c r="BM74" s="27" t="b">
        <v>0</v>
      </c>
      <c r="BN74" s="27" t="b">
        <v>0</v>
      </c>
      <c r="BO74" s="27" t="b">
        <v>0</v>
      </c>
      <c r="BP74" s="27" t="b">
        <v>0</v>
      </c>
      <c r="BQ74" s="27" t="b">
        <v>0</v>
      </c>
      <c r="BR74" s="27" t="b">
        <v>0</v>
      </c>
      <c r="BS74" s="27" t="b">
        <v>0</v>
      </c>
      <c r="BT74" s="27" t="b">
        <v>0</v>
      </c>
      <c r="BU74" s="27" t="b">
        <v>0</v>
      </c>
      <c r="BV74" s="27" t="b">
        <v>0</v>
      </c>
      <c r="BW74" s="27" t="b">
        <v>0</v>
      </c>
      <c r="BX74" s="27" t="b">
        <v>0</v>
      </c>
      <c r="BY74" s="27" t="b">
        <v>0</v>
      </c>
      <c r="BZ74" s="27" t="b">
        <v>0</v>
      </c>
      <c r="CA74" s="27" t="b">
        <v>0</v>
      </c>
      <c r="CB74" s="27" t="b">
        <v>0</v>
      </c>
      <c r="CC74" s="27" t="b">
        <v>0</v>
      </c>
      <c r="CD74" s="27" t="b">
        <v>0</v>
      </c>
      <c r="CE74" s="27" t="b">
        <v>1</v>
      </c>
      <c r="CF74" s="28" t="s">
        <v>176</v>
      </c>
      <c r="CG74" s="27" t="b">
        <v>0</v>
      </c>
      <c r="CH74" s="27" t="b">
        <v>0</v>
      </c>
      <c r="CI74" s="27" t="b">
        <v>1</v>
      </c>
      <c r="CJ74" s="27" t="b">
        <v>0</v>
      </c>
      <c r="CK74" s="27" t="b">
        <v>0</v>
      </c>
      <c r="CL74" s="27" t="b">
        <v>0</v>
      </c>
      <c r="CM74" s="27" t="b">
        <v>0</v>
      </c>
      <c r="CN74" s="27" t="b">
        <v>0</v>
      </c>
      <c r="CO74" s="27" t="b">
        <v>0</v>
      </c>
      <c r="CP74" s="27" t="b">
        <v>0</v>
      </c>
      <c r="CQ74" s="27" t="b">
        <v>1</v>
      </c>
      <c r="CR74" s="27" t="b">
        <v>1</v>
      </c>
      <c r="CS74" s="27" t="b">
        <v>0</v>
      </c>
      <c r="CT74" s="27" t="b">
        <v>0</v>
      </c>
      <c r="CU74" s="27" t="b">
        <v>0</v>
      </c>
      <c r="CV74" s="27" t="b">
        <v>0</v>
      </c>
      <c r="CW74" s="27" t="b">
        <v>0</v>
      </c>
      <c r="CX74" s="27" t="b">
        <v>0</v>
      </c>
      <c r="CY74" s="27" t="b">
        <v>0</v>
      </c>
      <c r="CZ74" s="27" t="b">
        <v>0</v>
      </c>
      <c r="DA74" s="27" t="b">
        <v>0</v>
      </c>
      <c r="DB74" s="27" t="b">
        <v>0</v>
      </c>
      <c r="DC74" s="28" t="s">
        <v>176</v>
      </c>
      <c r="DD74" s="28" t="s">
        <v>894</v>
      </c>
      <c r="DE74" s="28" t="s">
        <v>895</v>
      </c>
      <c r="DF74" s="28" t="s">
        <v>176</v>
      </c>
      <c r="DG74" s="28" t="s">
        <v>176</v>
      </c>
      <c r="DH74" s="28" t="s">
        <v>896</v>
      </c>
      <c r="DI74" s="28" t="s">
        <v>897</v>
      </c>
      <c r="DJ74" s="27" t="b">
        <v>0</v>
      </c>
      <c r="DK74" s="27" t="b">
        <v>0</v>
      </c>
      <c r="DL74" s="27" t="b">
        <v>0</v>
      </c>
      <c r="DM74" s="27" t="b">
        <v>0</v>
      </c>
      <c r="DN74" s="27" t="b">
        <v>0</v>
      </c>
      <c r="DO74" s="27" t="b">
        <v>0</v>
      </c>
      <c r="DP74" s="27" t="b">
        <v>0</v>
      </c>
      <c r="DQ74" s="27" t="b">
        <v>0</v>
      </c>
      <c r="DR74" s="27" t="b">
        <v>0</v>
      </c>
      <c r="DS74" s="27" t="b">
        <v>0</v>
      </c>
      <c r="DT74" s="27" t="b">
        <v>0</v>
      </c>
      <c r="DU74" s="27" t="b">
        <v>0</v>
      </c>
      <c r="DV74" s="27" t="b">
        <v>1</v>
      </c>
      <c r="DW74" s="27" t="b">
        <v>0</v>
      </c>
      <c r="DX74" s="27" t="b">
        <v>0</v>
      </c>
      <c r="DY74" s="28" t="s">
        <v>898</v>
      </c>
      <c r="DZ74" s="28" t="s">
        <v>176</v>
      </c>
      <c r="EA74" s="28" t="s">
        <v>176</v>
      </c>
      <c r="EB74" s="28" t="s">
        <v>176</v>
      </c>
      <c r="EC74" s="28" t="s">
        <v>176</v>
      </c>
      <c r="ED74" s="27" t="b">
        <v>0</v>
      </c>
      <c r="EE74" s="27" t="b">
        <v>0</v>
      </c>
      <c r="EF74" s="27" t="b">
        <v>0</v>
      </c>
      <c r="EG74" s="27" t="b">
        <v>0</v>
      </c>
      <c r="EH74" s="27" t="b">
        <v>0</v>
      </c>
      <c r="EI74" s="27" t="b">
        <v>0</v>
      </c>
      <c r="EJ74" s="27" t="b">
        <v>0</v>
      </c>
      <c r="EK74" s="27" t="b">
        <v>1</v>
      </c>
      <c r="EL74" s="27" t="b">
        <v>1</v>
      </c>
      <c r="EM74" s="27" t="b">
        <v>1</v>
      </c>
      <c r="EN74" s="27" t="b">
        <v>0</v>
      </c>
      <c r="EO74" s="27" t="b">
        <v>1</v>
      </c>
      <c r="EP74" s="27" t="b">
        <v>1</v>
      </c>
      <c r="EQ74" s="27" t="b">
        <v>0</v>
      </c>
      <c r="ER74" s="27" t="b">
        <v>0</v>
      </c>
      <c r="ES74" s="27" t="b">
        <v>0</v>
      </c>
      <c r="ET74" s="27" t="b">
        <v>1</v>
      </c>
      <c r="EU74" s="27" t="b">
        <v>0</v>
      </c>
      <c r="EV74" s="27" t="b">
        <v>0</v>
      </c>
      <c r="EW74" s="27" t="b">
        <v>0</v>
      </c>
      <c r="EX74" s="27" t="b">
        <v>0</v>
      </c>
      <c r="EY74" s="27" t="b">
        <v>0</v>
      </c>
      <c r="EZ74" s="27" t="b">
        <v>0</v>
      </c>
      <c r="FA74" s="27" t="b">
        <v>1</v>
      </c>
      <c r="FB74" s="27" t="b">
        <v>1</v>
      </c>
      <c r="FC74" s="27" t="b">
        <v>1</v>
      </c>
      <c r="FD74" s="27" t="b">
        <v>1</v>
      </c>
      <c r="FE74" s="27" t="b">
        <v>1</v>
      </c>
      <c r="FF74" s="27" t="b">
        <v>1</v>
      </c>
      <c r="FG74" s="27" t="b">
        <v>1</v>
      </c>
      <c r="FH74" s="28" t="s">
        <v>176</v>
      </c>
      <c r="FI74" s="27" t="b">
        <v>1</v>
      </c>
      <c r="FJ74" s="27" t="b">
        <v>1</v>
      </c>
      <c r="FK74" s="27" t="b">
        <v>1</v>
      </c>
      <c r="FL74" s="27" t="b">
        <v>0</v>
      </c>
      <c r="FM74" s="28" t="s">
        <v>176</v>
      </c>
      <c r="FN74" s="27" t="b">
        <v>1</v>
      </c>
      <c r="FO74" s="27" t="b">
        <v>0</v>
      </c>
    </row>
    <row r="75" spans="1:171" x14ac:dyDescent="0.25">
      <c r="A75" s="27">
        <v>2260</v>
      </c>
      <c r="B75" s="28" t="s">
        <v>2570</v>
      </c>
      <c r="C75" s="28" t="s">
        <v>809</v>
      </c>
      <c r="D75" s="28" t="s">
        <v>170</v>
      </c>
      <c r="E75" s="28" t="s">
        <v>2571</v>
      </c>
      <c r="F75" s="28" t="s">
        <v>172</v>
      </c>
      <c r="G75" s="29">
        <v>40396</v>
      </c>
      <c r="H75" s="28" t="s">
        <v>427</v>
      </c>
      <c r="I75" s="28" t="s">
        <v>187</v>
      </c>
      <c r="J75" s="29">
        <v>38982</v>
      </c>
      <c r="K75" s="36">
        <f t="shared" si="2"/>
        <v>2006</v>
      </c>
      <c r="L75" s="47" t="str">
        <f t="shared" si="3"/>
        <v/>
      </c>
      <c r="M75" s="28" t="s">
        <v>2572</v>
      </c>
      <c r="N75" s="28" t="s">
        <v>176</v>
      </c>
      <c r="O75" s="27" t="b">
        <v>0</v>
      </c>
      <c r="P75" s="27" t="b">
        <v>1</v>
      </c>
      <c r="Q75" s="27" t="b">
        <v>0</v>
      </c>
      <c r="R75" s="27" t="b">
        <v>0</v>
      </c>
      <c r="S75" s="28" t="s">
        <v>176</v>
      </c>
      <c r="T75" s="27">
        <v>2383</v>
      </c>
      <c r="U75" s="27">
        <v>0</v>
      </c>
      <c r="V75" s="27">
        <v>0</v>
      </c>
      <c r="W75" s="27">
        <v>0</v>
      </c>
      <c r="X75" s="27" t="b">
        <v>1</v>
      </c>
      <c r="Y75" s="27" t="b">
        <v>0</v>
      </c>
      <c r="Z75" s="27" t="b">
        <v>0</v>
      </c>
      <c r="AA75" s="27" t="b">
        <v>0</v>
      </c>
      <c r="AB75" s="28" t="s">
        <v>176</v>
      </c>
      <c r="AC75" s="28" t="s">
        <v>176</v>
      </c>
      <c r="AD75" s="28" t="s">
        <v>177</v>
      </c>
      <c r="AE75" s="28" t="s">
        <v>176</v>
      </c>
      <c r="AF75" s="30"/>
      <c r="AG75" s="28" t="s">
        <v>176</v>
      </c>
      <c r="AH75" s="28" t="s">
        <v>176</v>
      </c>
      <c r="AI75" s="28" t="s">
        <v>176</v>
      </c>
      <c r="AJ75" s="28" t="s">
        <v>176</v>
      </c>
      <c r="AK75" s="28" t="s">
        <v>2573</v>
      </c>
      <c r="AL75" s="28" t="s">
        <v>176</v>
      </c>
      <c r="AM75" s="28" t="s">
        <v>176</v>
      </c>
      <c r="AN75" s="28" t="s">
        <v>176</v>
      </c>
      <c r="AO75" s="28" t="s">
        <v>176</v>
      </c>
      <c r="AP75" s="28" t="s">
        <v>176</v>
      </c>
      <c r="AQ75" s="28" t="s">
        <v>176</v>
      </c>
      <c r="AR75" s="28" t="s">
        <v>176</v>
      </c>
      <c r="AS75" s="28" t="s">
        <v>176</v>
      </c>
      <c r="AT75" s="28" t="s">
        <v>176</v>
      </c>
      <c r="AU75" s="28" t="s">
        <v>176</v>
      </c>
      <c r="AV75" s="28" t="s">
        <v>176</v>
      </c>
      <c r="AW75" s="28" t="s">
        <v>176</v>
      </c>
      <c r="AX75" s="28" t="s">
        <v>176</v>
      </c>
      <c r="AY75" s="28" t="s">
        <v>176</v>
      </c>
      <c r="AZ75" s="28" t="s">
        <v>176</v>
      </c>
      <c r="BA75" s="28" t="s">
        <v>176</v>
      </c>
      <c r="BB75" s="28" t="s">
        <v>176</v>
      </c>
      <c r="BC75" s="28" t="s">
        <v>176</v>
      </c>
      <c r="BD75" s="28" t="s">
        <v>176</v>
      </c>
      <c r="BE75" s="28" t="s">
        <v>176</v>
      </c>
      <c r="BF75" s="28" t="s">
        <v>176</v>
      </c>
      <c r="BG75" s="28" t="s">
        <v>176</v>
      </c>
      <c r="BH75" s="27" t="b">
        <v>1</v>
      </c>
      <c r="BI75" s="27" t="b">
        <v>1</v>
      </c>
      <c r="BJ75" s="27" t="b">
        <v>0</v>
      </c>
      <c r="BK75" s="27" t="b">
        <v>0</v>
      </c>
      <c r="BL75" s="27" t="b">
        <v>0</v>
      </c>
      <c r="BM75" s="27" t="b">
        <v>0</v>
      </c>
      <c r="BN75" s="27" t="b">
        <v>0</v>
      </c>
      <c r="BO75" s="27" t="b">
        <v>0</v>
      </c>
      <c r="BP75" s="27" t="b">
        <v>0</v>
      </c>
      <c r="BQ75" s="27" t="b">
        <v>0</v>
      </c>
      <c r="BR75" s="27" t="b">
        <v>0</v>
      </c>
      <c r="BS75" s="27" t="b">
        <v>0</v>
      </c>
      <c r="BT75" s="27" t="b">
        <v>0</v>
      </c>
      <c r="BU75" s="27" t="b">
        <v>0</v>
      </c>
      <c r="BV75" s="27" t="b">
        <v>0</v>
      </c>
      <c r="BW75" s="27" t="b">
        <v>0</v>
      </c>
      <c r="BX75" s="27" t="b">
        <v>0</v>
      </c>
      <c r="BY75" s="27" t="b">
        <v>0</v>
      </c>
      <c r="BZ75" s="27" t="b">
        <v>0</v>
      </c>
      <c r="CA75" s="27" t="b">
        <v>0</v>
      </c>
      <c r="CB75" s="27" t="b">
        <v>0</v>
      </c>
      <c r="CC75" s="27" t="b">
        <v>0</v>
      </c>
      <c r="CD75" s="27" t="b">
        <v>0</v>
      </c>
      <c r="CE75" s="27" t="b">
        <v>1</v>
      </c>
      <c r="CF75" s="28" t="s">
        <v>176</v>
      </c>
      <c r="CG75" s="27" t="b">
        <v>0</v>
      </c>
      <c r="CH75" s="27" t="b">
        <v>0</v>
      </c>
      <c r="CI75" s="27" t="b">
        <v>0</v>
      </c>
      <c r="CJ75" s="27" t="b">
        <v>0</v>
      </c>
      <c r="CK75" s="27" t="b">
        <v>0</v>
      </c>
      <c r="CL75" s="27" t="b">
        <v>0</v>
      </c>
      <c r="CM75" s="27" t="b">
        <v>0</v>
      </c>
      <c r="CN75" s="27" t="b">
        <v>0</v>
      </c>
      <c r="CO75" s="27" t="b">
        <v>0</v>
      </c>
      <c r="CP75" s="27" t="b">
        <v>0</v>
      </c>
      <c r="CQ75" s="27" t="b">
        <v>1</v>
      </c>
      <c r="CR75" s="27" t="b">
        <v>0</v>
      </c>
      <c r="CS75" s="27" t="b">
        <v>0</v>
      </c>
      <c r="CT75" s="27" t="b">
        <v>0</v>
      </c>
      <c r="CU75" s="27" t="b">
        <v>0</v>
      </c>
      <c r="CV75" s="27" t="b">
        <v>0</v>
      </c>
      <c r="CW75" s="27" t="b">
        <v>0</v>
      </c>
      <c r="CX75" s="27" t="b">
        <v>1</v>
      </c>
      <c r="CY75" s="27" t="b">
        <v>0</v>
      </c>
      <c r="CZ75" s="27" t="b">
        <v>0</v>
      </c>
      <c r="DA75" s="27" t="b">
        <v>0</v>
      </c>
      <c r="DB75" s="27" t="b">
        <v>0</v>
      </c>
      <c r="DC75" s="28" t="s">
        <v>176</v>
      </c>
      <c r="DD75" s="28" t="s">
        <v>2574</v>
      </c>
      <c r="DE75" s="28" t="s">
        <v>2575</v>
      </c>
      <c r="DF75" s="28" t="s">
        <v>176</v>
      </c>
      <c r="DG75" s="28" t="s">
        <v>176</v>
      </c>
      <c r="DH75" s="28" t="s">
        <v>2576</v>
      </c>
      <c r="DI75" s="28" t="s">
        <v>2577</v>
      </c>
      <c r="DJ75" s="27" t="b">
        <v>0</v>
      </c>
      <c r="DK75" s="27" t="b">
        <v>0</v>
      </c>
      <c r="DL75" s="27" t="b">
        <v>0</v>
      </c>
      <c r="DM75" s="27" t="b">
        <v>0</v>
      </c>
      <c r="DN75" s="27" t="b">
        <v>0</v>
      </c>
      <c r="DO75" s="27" t="b">
        <v>0</v>
      </c>
      <c r="DP75" s="27" t="b">
        <v>0</v>
      </c>
      <c r="DQ75" s="27" t="b">
        <v>0</v>
      </c>
      <c r="DR75" s="27" t="b">
        <v>0</v>
      </c>
      <c r="DS75" s="27" t="b">
        <v>0</v>
      </c>
      <c r="DT75" s="27" t="b">
        <v>0</v>
      </c>
      <c r="DU75" s="27" t="b">
        <v>0</v>
      </c>
      <c r="DV75" s="27" t="b">
        <v>0</v>
      </c>
      <c r="DW75" s="27" t="b">
        <v>0</v>
      </c>
      <c r="DX75" s="27" t="b">
        <v>0</v>
      </c>
      <c r="DY75" s="28" t="s">
        <v>176</v>
      </c>
      <c r="DZ75" s="28" t="s">
        <v>176</v>
      </c>
      <c r="EA75" s="28" t="s">
        <v>176</v>
      </c>
      <c r="EB75" s="28" t="s">
        <v>176</v>
      </c>
      <c r="EC75" s="28" t="s">
        <v>176</v>
      </c>
      <c r="ED75" s="27" t="b">
        <v>0</v>
      </c>
      <c r="EE75" s="27" t="b">
        <v>0</v>
      </c>
      <c r="EF75" s="27" t="b">
        <v>0</v>
      </c>
      <c r="EG75" s="27" t="b">
        <v>0</v>
      </c>
      <c r="EH75" s="27" t="b">
        <v>0</v>
      </c>
      <c r="EI75" s="27" t="b">
        <v>0</v>
      </c>
      <c r="EJ75" s="27" t="b">
        <v>0</v>
      </c>
      <c r="EK75" s="27" t="b">
        <v>1</v>
      </c>
      <c r="EL75" s="27" t="b">
        <v>1</v>
      </c>
      <c r="EM75" s="27" t="b">
        <v>0</v>
      </c>
      <c r="EN75" s="27" t="b">
        <v>1</v>
      </c>
      <c r="EO75" s="27" t="b">
        <v>0</v>
      </c>
      <c r="EP75" s="27" t="b">
        <v>0</v>
      </c>
      <c r="EQ75" s="27" t="b">
        <v>1</v>
      </c>
      <c r="ER75" s="27" t="b">
        <v>1</v>
      </c>
      <c r="ES75" s="27" t="b">
        <v>0</v>
      </c>
      <c r="ET75" s="27" t="b">
        <v>0</v>
      </c>
      <c r="EU75" s="27" t="b">
        <v>0</v>
      </c>
      <c r="EV75" s="27" t="b">
        <v>0</v>
      </c>
      <c r="EW75" s="27" t="b">
        <v>0</v>
      </c>
      <c r="EX75" s="27" t="b">
        <v>0</v>
      </c>
      <c r="EY75" s="27" t="b">
        <v>0</v>
      </c>
      <c r="EZ75" s="27" t="b">
        <v>0</v>
      </c>
      <c r="FA75" s="27" t="b">
        <v>0</v>
      </c>
      <c r="FB75" s="27" t="b">
        <v>0</v>
      </c>
      <c r="FC75" s="27" t="b">
        <v>0</v>
      </c>
      <c r="FD75" s="27" t="b">
        <v>0</v>
      </c>
      <c r="FE75" s="27" t="b">
        <v>0</v>
      </c>
      <c r="FF75" s="27" t="b">
        <v>1</v>
      </c>
      <c r="FG75" s="27" t="b">
        <v>1</v>
      </c>
      <c r="FH75" s="28" t="s">
        <v>176</v>
      </c>
      <c r="FI75" s="27" t="b">
        <v>0</v>
      </c>
      <c r="FJ75" s="27" t="b">
        <v>0</v>
      </c>
      <c r="FK75" s="27" t="b">
        <v>0</v>
      </c>
      <c r="FL75" s="27" t="b">
        <v>0</v>
      </c>
      <c r="FM75" s="28" t="s">
        <v>176</v>
      </c>
      <c r="FN75" s="27" t="b">
        <v>0</v>
      </c>
      <c r="FO75" s="27" t="b">
        <v>0</v>
      </c>
    </row>
    <row r="76" spans="1:171" x14ac:dyDescent="0.25">
      <c r="A76" s="27">
        <v>2253</v>
      </c>
      <c r="B76" s="28" t="s">
        <v>1809</v>
      </c>
      <c r="C76" s="28" t="s">
        <v>809</v>
      </c>
      <c r="D76" s="28" t="s">
        <v>170</v>
      </c>
      <c r="E76" s="28" t="s">
        <v>1810</v>
      </c>
      <c r="F76" s="28" t="s">
        <v>172</v>
      </c>
      <c r="G76" s="29">
        <v>40396</v>
      </c>
      <c r="H76" s="28" t="s">
        <v>427</v>
      </c>
      <c r="I76" s="28" t="s">
        <v>187</v>
      </c>
      <c r="J76" s="29">
        <v>38981</v>
      </c>
      <c r="K76" s="36">
        <f t="shared" si="2"/>
        <v>2006</v>
      </c>
      <c r="L76" s="47" t="str">
        <f t="shared" si="3"/>
        <v/>
      </c>
      <c r="M76" s="28" t="s">
        <v>1811</v>
      </c>
      <c r="N76" s="28" t="s">
        <v>176</v>
      </c>
      <c r="O76" s="27" t="b">
        <v>0</v>
      </c>
      <c r="P76" s="27" t="b">
        <v>1</v>
      </c>
      <c r="Q76" s="27" t="b">
        <v>0</v>
      </c>
      <c r="R76" s="27" t="b">
        <v>0</v>
      </c>
      <c r="S76" s="28" t="s">
        <v>176</v>
      </c>
      <c r="T76" s="27">
        <v>2375</v>
      </c>
      <c r="U76" s="27">
        <v>0</v>
      </c>
      <c r="V76" s="27">
        <v>0</v>
      </c>
      <c r="W76" s="27">
        <v>0</v>
      </c>
      <c r="X76" s="27" t="b">
        <v>1</v>
      </c>
      <c r="Y76" s="27" t="b">
        <v>0</v>
      </c>
      <c r="Z76" s="27" t="b">
        <v>0</v>
      </c>
      <c r="AA76" s="27" t="b">
        <v>0</v>
      </c>
      <c r="AB76" s="28" t="s">
        <v>176</v>
      </c>
      <c r="AC76" s="28" t="s">
        <v>176</v>
      </c>
      <c r="AD76" s="28" t="s">
        <v>177</v>
      </c>
      <c r="AE76" s="28" t="s">
        <v>176</v>
      </c>
      <c r="AF76" s="30"/>
      <c r="AG76" s="28" t="s">
        <v>176</v>
      </c>
      <c r="AH76" s="28" t="s">
        <v>176</v>
      </c>
      <c r="AI76" s="28" t="s">
        <v>176</v>
      </c>
      <c r="AJ76" s="28" t="s">
        <v>176</v>
      </c>
      <c r="AK76" s="28" t="s">
        <v>1812</v>
      </c>
      <c r="AL76" s="28" t="s">
        <v>176</v>
      </c>
      <c r="AM76" s="28" t="s">
        <v>176</v>
      </c>
      <c r="AN76" s="28" t="s">
        <v>176</v>
      </c>
      <c r="AO76" s="28" t="s">
        <v>176</v>
      </c>
      <c r="AP76" s="28" t="s">
        <v>176</v>
      </c>
      <c r="AQ76" s="28" t="s">
        <v>176</v>
      </c>
      <c r="AR76" s="28" t="s">
        <v>176</v>
      </c>
      <c r="AS76" s="28" t="s">
        <v>176</v>
      </c>
      <c r="AT76" s="28" t="s">
        <v>176</v>
      </c>
      <c r="AU76" s="28" t="s">
        <v>176</v>
      </c>
      <c r="AV76" s="28" t="s">
        <v>176</v>
      </c>
      <c r="AW76" s="28" t="s">
        <v>176</v>
      </c>
      <c r="AX76" s="28" t="s">
        <v>176</v>
      </c>
      <c r="AY76" s="28" t="s">
        <v>176</v>
      </c>
      <c r="AZ76" s="28" t="s">
        <v>176</v>
      </c>
      <c r="BA76" s="28" t="s">
        <v>176</v>
      </c>
      <c r="BB76" s="28" t="s">
        <v>176</v>
      </c>
      <c r="BC76" s="28" t="s">
        <v>176</v>
      </c>
      <c r="BD76" s="28" t="s">
        <v>176</v>
      </c>
      <c r="BE76" s="28" t="s">
        <v>176</v>
      </c>
      <c r="BF76" s="28" t="s">
        <v>176</v>
      </c>
      <c r="BG76" s="28" t="s">
        <v>176</v>
      </c>
      <c r="BH76" s="27" t="b">
        <v>1</v>
      </c>
      <c r="BI76" s="27" t="b">
        <v>1</v>
      </c>
      <c r="BJ76" s="27" t="b">
        <v>0</v>
      </c>
      <c r="BK76" s="27" t="b">
        <v>1</v>
      </c>
      <c r="BL76" s="27" t="b">
        <v>0</v>
      </c>
      <c r="BM76" s="27" t="b">
        <v>1</v>
      </c>
      <c r="BN76" s="27" t="b">
        <v>1</v>
      </c>
      <c r="BO76" s="27" t="b">
        <v>0</v>
      </c>
      <c r="BP76" s="27" t="b">
        <v>0</v>
      </c>
      <c r="BQ76" s="27" t="b">
        <v>0</v>
      </c>
      <c r="BR76" s="27" t="b">
        <v>0</v>
      </c>
      <c r="BS76" s="27" t="b">
        <v>0</v>
      </c>
      <c r="BT76" s="27" t="b">
        <v>0</v>
      </c>
      <c r="BU76" s="27" t="b">
        <v>0</v>
      </c>
      <c r="BV76" s="27" t="b">
        <v>0</v>
      </c>
      <c r="BW76" s="27" t="b">
        <v>0</v>
      </c>
      <c r="BX76" s="27" t="b">
        <v>0</v>
      </c>
      <c r="BY76" s="27" t="b">
        <v>0</v>
      </c>
      <c r="BZ76" s="27" t="b">
        <v>0</v>
      </c>
      <c r="CA76" s="27" t="b">
        <v>1</v>
      </c>
      <c r="CB76" s="27" t="b">
        <v>0</v>
      </c>
      <c r="CC76" s="27" t="b">
        <v>0</v>
      </c>
      <c r="CD76" s="27" t="b">
        <v>0</v>
      </c>
      <c r="CE76" s="27" t="b">
        <v>1</v>
      </c>
      <c r="CF76" s="28" t="s">
        <v>176</v>
      </c>
      <c r="CG76" s="27" t="b">
        <v>0</v>
      </c>
      <c r="CH76" s="27" t="b">
        <v>0</v>
      </c>
      <c r="CI76" s="27" t="b">
        <v>0</v>
      </c>
      <c r="CJ76" s="27" t="b">
        <v>0</v>
      </c>
      <c r="CK76" s="27" t="b">
        <v>0</v>
      </c>
      <c r="CL76" s="27" t="b">
        <v>0</v>
      </c>
      <c r="CM76" s="27" t="b">
        <v>0</v>
      </c>
      <c r="CN76" s="27" t="b">
        <v>0</v>
      </c>
      <c r="CO76" s="27" t="b">
        <v>0</v>
      </c>
      <c r="CP76" s="27" t="b">
        <v>0</v>
      </c>
      <c r="CQ76" s="27" t="b">
        <v>1</v>
      </c>
      <c r="CR76" s="27" t="b">
        <v>0</v>
      </c>
      <c r="CS76" s="27" t="b">
        <v>0</v>
      </c>
      <c r="CT76" s="27" t="b">
        <v>0</v>
      </c>
      <c r="CU76" s="27" t="b">
        <v>0</v>
      </c>
      <c r="CV76" s="27" t="b">
        <v>0</v>
      </c>
      <c r="CW76" s="27" t="b">
        <v>0</v>
      </c>
      <c r="CX76" s="27" t="b">
        <v>1</v>
      </c>
      <c r="CY76" s="27" t="b">
        <v>0</v>
      </c>
      <c r="CZ76" s="27" t="b">
        <v>0</v>
      </c>
      <c r="DA76" s="27" t="b">
        <v>0</v>
      </c>
      <c r="DB76" s="27" t="b">
        <v>0</v>
      </c>
      <c r="DC76" s="28" t="s">
        <v>176</v>
      </c>
      <c r="DD76" s="28" t="s">
        <v>1813</v>
      </c>
      <c r="DE76" s="28" t="s">
        <v>1814</v>
      </c>
      <c r="DF76" s="28" t="s">
        <v>176</v>
      </c>
      <c r="DG76" s="28" t="s">
        <v>176</v>
      </c>
      <c r="DH76" s="28" t="s">
        <v>176</v>
      </c>
      <c r="DI76" s="28" t="s">
        <v>1815</v>
      </c>
      <c r="DJ76" s="27" t="b">
        <v>0</v>
      </c>
      <c r="DK76" s="27" t="b">
        <v>0</v>
      </c>
      <c r="DL76" s="27" t="b">
        <v>0</v>
      </c>
      <c r="DM76" s="27" t="b">
        <v>0</v>
      </c>
      <c r="DN76" s="27" t="b">
        <v>0</v>
      </c>
      <c r="DO76" s="27" t="b">
        <v>0</v>
      </c>
      <c r="DP76" s="27" t="b">
        <v>0</v>
      </c>
      <c r="DQ76" s="27" t="b">
        <v>0</v>
      </c>
      <c r="DR76" s="27" t="b">
        <v>0</v>
      </c>
      <c r="DS76" s="27" t="b">
        <v>0</v>
      </c>
      <c r="DT76" s="27" t="b">
        <v>0</v>
      </c>
      <c r="DU76" s="27" t="b">
        <v>0</v>
      </c>
      <c r="DV76" s="27" t="b">
        <v>0</v>
      </c>
      <c r="DW76" s="27" t="b">
        <v>0</v>
      </c>
      <c r="DX76" s="27" t="b">
        <v>0</v>
      </c>
      <c r="DY76" s="28" t="s">
        <v>176</v>
      </c>
      <c r="DZ76" s="28" t="s">
        <v>176</v>
      </c>
      <c r="EA76" s="28" t="s">
        <v>176</v>
      </c>
      <c r="EB76" s="28" t="s">
        <v>176</v>
      </c>
      <c r="EC76" s="28" t="s">
        <v>176</v>
      </c>
      <c r="ED76" s="27" t="b">
        <v>0</v>
      </c>
      <c r="EE76" s="27" t="b">
        <v>0</v>
      </c>
      <c r="EF76" s="27" t="b">
        <v>0</v>
      </c>
      <c r="EG76" s="27" t="b">
        <v>0</v>
      </c>
      <c r="EH76" s="27" t="b">
        <v>0</v>
      </c>
      <c r="EI76" s="27" t="b">
        <v>0</v>
      </c>
      <c r="EJ76" s="27" t="b">
        <v>0</v>
      </c>
      <c r="EK76" s="27" t="b">
        <v>0</v>
      </c>
      <c r="EL76" s="27" t="b">
        <v>1</v>
      </c>
      <c r="EM76" s="27" t="b">
        <v>1</v>
      </c>
      <c r="EN76" s="27" t="b">
        <v>1</v>
      </c>
      <c r="EO76" s="27" t="b">
        <v>0</v>
      </c>
      <c r="EP76" s="27" t="b">
        <v>0</v>
      </c>
      <c r="EQ76" s="27" t="b">
        <v>1</v>
      </c>
      <c r="ER76" s="27" t="b">
        <v>1</v>
      </c>
      <c r="ES76" s="27" t="b">
        <v>0</v>
      </c>
      <c r="ET76" s="27" t="b">
        <v>0</v>
      </c>
      <c r="EU76" s="27" t="b">
        <v>0</v>
      </c>
      <c r="EV76" s="27" t="b">
        <v>1</v>
      </c>
      <c r="EW76" s="27" t="b">
        <v>0</v>
      </c>
      <c r="EX76" s="27" t="b">
        <v>0</v>
      </c>
      <c r="EY76" s="27" t="b">
        <v>0</v>
      </c>
      <c r="EZ76" s="27" t="b">
        <v>0</v>
      </c>
      <c r="FA76" s="27" t="b">
        <v>0</v>
      </c>
      <c r="FB76" s="27" t="b">
        <v>0</v>
      </c>
      <c r="FC76" s="27" t="b">
        <v>0</v>
      </c>
      <c r="FD76" s="27" t="b">
        <v>0</v>
      </c>
      <c r="FE76" s="27" t="b">
        <v>0</v>
      </c>
      <c r="FF76" s="27" t="b">
        <v>1</v>
      </c>
      <c r="FG76" s="27" t="b">
        <v>1</v>
      </c>
      <c r="FH76" s="28" t="s">
        <v>176</v>
      </c>
      <c r="FI76" s="27" t="b">
        <v>0</v>
      </c>
      <c r="FJ76" s="27" t="b">
        <v>1</v>
      </c>
      <c r="FK76" s="27" t="b">
        <v>0</v>
      </c>
      <c r="FL76" s="27" t="b">
        <v>1</v>
      </c>
      <c r="FM76" s="28" t="s">
        <v>1816</v>
      </c>
      <c r="FN76" s="27" t="b">
        <v>1</v>
      </c>
      <c r="FO76" s="27" t="b">
        <v>0</v>
      </c>
    </row>
    <row r="77" spans="1:171" x14ac:dyDescent="0.25">
      <c r="A77" s="27">
        <v>2377</v>
      </c>
      <c r="B77" s="28" t="s">
        <v>2578</v>
      </c>
      <c r="C77" s="28" t="s">
        <v>184</v>
      </c>
      <c r="D77" s="28" t="s">
        <v>170</v>
      </c>
      <c r="E77" s="28" t="s">
        <v>2579</v>
      </c>
      <c r="F77" s="28" t="s">
        <v>172</v>
      </c>
      <c r="G77" s="29">
        <v>39925</v>
      </c>
      <c r="H77" s="28" t="s">
        <v>856</v>
      </c>
      <c r="I77" s="28" t="s">
        <v>187</v>
      </c>
      <c r="J77" s="29">
        <v>39118</v>
      </c>
      <c r="K77" s="36">
        <f t="shared" si="2"/>
        <v>2007</v>
      </c>
      <c r="L77" s="48" t="s">
        <v>3877</v>
      </c>
      <c r="M77" s="28" t="s">
        <v>2580</v>
      </c>
      <c r="N77" s="28" t="s">
        <v>176</v>
      </c>
      <c r="O77" s="27" t="b">
        <v>0</v>
      </c>
      <c r="P77" s="27" t="b">
        <v>0</v>
      </c>
      <c r="Q77" s="27" t="b">
        <v>0</v>
      </c>
      <c r="R77" s="27" t="b">
        <v>0</v>
      </c>
      <c r="S77" s="28" t="s">
        <v>176</v>
      </c>
      <c r="T77" s="27">
        <v>2534</v>
      </c>
      <c r="U77" s="27">
        <v>3579</v>
      </c>
      <c r="V77" s="27">
        <v>0</v>
      </c>
      <c r="W77" s="27">
        <v>0</v>
      </c>
      <c r="X77" s="27" t="b">
        <v>1</v>
      </c>
      <c r="Y77" s="27" t="b">
        <v>0</v>
      </c>
      <c r="Z77" s="27" t="b">
        <v>0</v>
      </c>
      <c r="AA77" s="27" t="b">
        <v>0</v>
      </c>
      <c r="AB77" s="28" t="s">
        <v>176</v>
      </c>
      <c r="AC77" s="28" t="s">
        <v>176</v>
      </c>
      <c r="AD77" s="28" t="s">
        <v>177</v>
      </c>
      <c r="AE77" s="28" t="s">
        <v>176</v>
      </c>
      <c r="AF77" s="30"/>
      <c r="AG77" s="28" t="s">
        <v>176</v>
      </c>
      <c r="AH77" s="28" t="s">
        <v>176</v>
      </c>
      <c r="AI77" s="28" t="s">
        <v>176</v>
      </c>
      <c r="AJ77" s="28" t="s">
        <v>176</v>
      </c>
      <c r="AK77" s="28" t="s">
        <v>2581</v>
      </c>
      <c r="AL77" s="28" t="s">
        <v>176</v>
      </c>
      <c r="AM77" s="28" t="s">
        <v>176</v>
      </c>
      <c r="AN77" s="28" t="s">
        <v>176</v>
      </c>
      <c r="AO77" s="28" t="s">
        <v>176</v>
      </c>
      <c r="AP77" s="28" t="s">
        <v>176</v>
      </c>
      <c r="AQ77" s="28" t="s">
        <v>176</v>
      </c>
      <c r="AR77" s="28" t="s">
        <v>176</v>
      </c>
      <c r="AS77" s="28" t="s">
        <v>176</v>
      </c>
      <c r="AT77" s="28" t="s">
        <v>176</v>
      </c>
      <c r="AU77" s="28" t="s">
        <v>176</v>
      </c>
      <c r="AV77" s="28" t="s">
        <v>176</v>
      </c>
      <c r="AW77" s="28" t="s">
        <v>176</v>
      </c>
      <c r="AX77" s="28" t="s">
        <v>176</v>
      </c>
      <c r="AY77" s="28" t="s">
        <v>176</v>
      </c>
      <c r="AZ77" s="28" t="s">
        <v>176</v>
      </c>
      <c r="BA77" s="28" t="s">
        <v>176</v>
      </c>
      <c r="BB77" s="28" t="s">
        <v>176</v>
      </c>
      <c r="BC77" s="28" t="s">
        <v>176</v>
      </c>
      <c r="BD77" s="28" t="s">
        <v>176</v>
      </c>
      <c r="BE77" s="28" t="s">
        <v>176</v>
      </c>
      <c r="BF77" s="28" t="s">
        <v>176</v>
      </c>
      <c r="BG77" s="28" t="s">
        <v>176</v>
      </c>
      <c r="BH77" s="27" t="b">
        <v>0</v>
      </c>
      <c r="BI77" s="27" t="b">
        <v>0</v>
      </c>
      <c r="BJ77" s="27" t="b">
        <v>0</v>
      </c>
      <c r="BK77" s="27" t="b">
        <v>0</v>
      </c>
      <c r="BL77" s="27" t="b">
        <v>0</v>
      </c>
      <c r="BM77" s="27" t="b">
        <v>0</v>
      </c>
      <c r="BN77" s="27" t="b">
        <v>0</v>
      </c>
      <c r="BO77" s="27" t="b">
        <v>0</v>
      </c>
      <c r="BP77" s="27" t="b">
        <v>0</v>
      </c>
      <c r="BQ77" s="27" t="b">
        <v>0</v>
      </c>
      <c r="BR77" s="27" t="b">
        <v>0</v>
      </c>
      <c r="BS77" s="27" t="b">
        <v>0</v>
      </c>
      <c r="BT77" s="27" t="b">
        <v>0</v>
      </c>
      <c r="BU77" s="27" t="b">
        <v>0</v>
      </c>
      <c r="BV77" s="27" t="b">
        <v>0</v>
      </c>
      <c r="BW77" s="27" t="b">
        <v>0</v>
      </c>
      <c r="BX77" s="27" t="b">
        <v>0</v>
      </c>
      <c r="BY77" s="27" t="b">
        <v>0</v>
      </c>
      <c r="BZ77" s="27" t="b">
        <v>0</v>
      </c>
      <c r="CA77" s="27" t="b">
        <v>0</v>
      </c>
      <c r="CB77" s="27" t="b">
        <v>0</v>
      </c>
      <c r="CC77" s="27" t="b">
        <v>0</v>
      </c>
      <c r="CD77" s="27" t="b">
        <v>0</v>
      </c>
      <c r="CE77" s="27" t="b">
        <v>1</v>
      </c>
      <c r="CF77" s="28" t="s">
        <v>176</v>
      </c>
      <c r="CG77" s="27" t="b">
        <v>0</v>
      </c>
      <c r="CH77" s="27" t="b">
        <v>0</v>
      </c>
      <c r="CI77" s="27" t="b">
        <v>0</v>
      </c>
      <c r="CJ77" s="27" t="b">
        <v>0</v>
      </c>
      <c r="CK77" s="27" t="b">
        <v>0</v>
      </c>
      <c r="CL77" s="27" t="b">
        <v>0</v>
      </c>
      <c r="CM77" s="27" t="b">
        <v>0</v>
      </c>
      <c r="CN77" s="27" t="b">
        <v>0</v>
      </c>
      <c r="CO77" s="27" t="b">
        <v>0</v>
      </c>
      <c r="CP77" s="27" t="b">
        <v>0</v>
      </c>
      <c r="CQ77" s="27" t="b">
        <v>1</v>
      </c>
      <c r="CR77" s="27" t="b">
        <v>0</v>
      </c>
      <c r="CS77" s="27" t="b">
        <v>0</v>
      </c>
      <c r="CT77" s="27" t="b">
        <v>0</v>
      </c>
      <c r="CU77" s="27" t="b">
        <v>0</v>
      </c>
      <c r="CV77" s="27" t="b">
        <v>0</v>
      </c>
      <c r="CW77" s="27" t="b">
        <v>0</v>
      </c>
      <c r="CX77" s="27" t="b">
        <v>0</v>
      </c>
      <c r="CY77" s="27" t="b">
        <v>0</v>
      </c>
      <c r="CZ77" s="27" t="b">
        <v>0</v>
      </c>
      <c r="DA77" s="27" t="b">
        <v>0</v>
      </c>
      <c r="DB77" s="27" t="b">
        <v>0</v>
      </c>
      <c r="DC77" s="28" t="s">
        <v>176</v>
      </c>
      <c r="DD77" s="28" t="s">
        <v>2582</v>
      </c>
      <c r="DE77" s="28" t="s">
        <v>2583</v>
      </c>
      <c r="DF77" s="28" t="s">
        <v>176</v>
      </c>
      <c r="DG77" s="28" t="s">
        <v>176</v>
      </c>
      <c r="DH77" s="28" t="s">
        <v>176</v>
      </c>
      <c r="DI77" s="28" t="s">
        <v>2584</v>
      </c>
      <c r="DJ77" s="27" t="b">
        <v>0</v>
      </c>
      <c r="DK77" s="27" t="b">
        <v>0</v>
      </c>
      <c r="DL77" s="27" t="b">
        <v>0</v>
      </c>
      <c r="DM77" s="27" t="b">
        <v>0</v>
      </c>
      <c r="DN77" s="27" t="b">
        <v>0</v>
      </c>
      <c r="DO77" s="27" t="b">
        <v>0</v>
      </c>
      <c r="DP77" s="27" t="b">
        <v>0</v>
      </c>
      <c r="DQ77" s="27" t="b">
        <v>0</v>
      </c>
      <c r="DR77" s="27" t="b">
        <v>0</v>
      </c>
      <c r="DS77" s="27" t="b">
        <v>0</v>
      </c>
      <c r="DT77" s="27" t="b">
        <v>0</v>
      </c>
      <c r="DU77" s="27" t="b">
        <v>0</v>
      </c>
      <c r="DV77" s="27" t="b">
        <v>0</v>
      </c>
      <c r="DW77" s="27" t="b">
        <v>0</v>
      </c>
      <c r="DX77" s="27" t="b">
        <v>0</v>
      </c>
      <c r="DY77" s="28" t="s">
        <v>176</v>
      </c>
      <c r="DZ77" s="28" t="s">
        <v>176</v>
      </c>
      <c r="EA77" s="28" t="s">
        <v>176</v>
      </c>
      <c r="EB77" s="28" t="s">
        <v>176</v>
      </c>
      <c r="EC77" s="28" t="s">
        <v>176</v>
      </c>
      <c r="ED77" s="27" t="b">
        <v>0</v>
      </c>
      <c r="EE77" s="27" t="b">
        <v>0</v>
      </c>
      <c r="EF77" s="27" t="b">
        <v>0</v>
      </c>
      <c r="EG77" s="27" t="b">
        <v>0</v>
      </c>
      <c r="EH77" s="27" t="b">
        <v>0</v>
      </c>
      <c r="EI77" s="27" t="b">
        <v>0</v>
      </c>
      <c r="EJ77" s="27" t="b">
        <v>0</v>
      </c>
      <c r="EK77" s="27" t="b">
        <v>0</v>
      </c>
      <c r="EL77" s="27" t="b">
        <v>1</v>
      </c>
      <c r="EM77" s="27" t="b">
        <v>1</v>
      </c>
      <c r="EN77" s="27" t="b">
        <v>0</v>
      </c>
      <c r="EO77" s="27" t="b">
        <v>0</v>
      </c>
      <c r="EP77" s="27" t="b">
        <v>0</v>
      </c>
      <c r="EQ77" s="27" t="b">
        <v>1</v>
      </c>
      <c r="ER77" s="27" t="b">
        <v>1</v>
      </c>
      <c r="ES77" s="27" t="b">
        <v>0</v>
      </c>
      <c r="ET77" s="27" t="b">
        <v>0</v>
      </c>
      <c r="EU77" s="27" t="b">
        <v>0</v>
      </c>
      <c r="EV77" s="27" t="b">
        <v>0</v>
      </c>
      <c r="EW77" s="27" t="b">
        <v>1</v>
      </c>
      <c r="EX77" s="27" t="b">
        <v>0</v>
      </c>
      <c r="EY77" s="27" t="b">
        <v>0</v>
      </c>
      <c r="EZ77" s="27" t="b">
        <v>0</v>
      </c>
      <c r="FA77" s="27" t="b">
        <v>0</v>
      </c>
      <c r="FB77" s="27" t="b">
        <v>1</v>
      </c>
      <c r="FC77" s="27" t="b">
        <v>0</v>
      </c>
      <c r="FD77" s="27" t="b">
        <v>0</v>
      </c>
      <c r="FE77" s="27" t="b">
        <v>1</v>
      </c>
      <c r="FF77" s="27" t="b">
        <v>1</v>
      </c>
      <c r="FG77" s="27" t="b">
        <v>1</v>
      </c>
      <c r="FH77" s="28" t="s">
        <v>176</v>
      </c>
      <c r="FI77" s="27" t="b">
        <v>0</v>
      </c>
      <c r="FJ77" s="27" t="b">
        <v>1</v>
      </c>
      <c r="FK77" s="27" t="b">
        <v>0</v>
      </c>
      <c r="FL77" s="27" t="b">
        <v>1</v>
      </c>
      <c r="FM77" s="28" t="s">
        <v>176</v>
      </c>
      <c r="FN77" s="27" t="b">
        <v>0</v>
      </c>
      <c r="FO77" s="27" t="b">
        <v>0</v>
      </c>
    </row>
    <row r="78" spans="1:171" x14ac:dyDescent="0.25">
      <c r="A78" s="27">
        <v>2318</v>
      </c>
      <c r="B78" s="28" t="s">
        <v>2585</v>
      </c>
      <c r="C78" s="28" t="s">
        <v>227</v>
      </c>
      <c r="D78" s="28" t="s">
        <v>170</v>
      </c>
      <c r="E78" s="28" t="s">
        <v>2586</v>
      </c>
      <c r="F78" s="28" t="s">
        <v>172</v>
      </c>
      <c r="G78" s="29">
        <v>40317</v>
      </c>
      <c r="H78" s="28" t="s">
        <v>173</v>
      </c>
      <c r="I78" s="28" t="s">
        <v>1062</v>
      </c>
      <c r="J78" s="29">
        <v>38993</v>
      </c>
      <c r="K78" s="36">
        <f t="shared" si="2"/>
        <v>2006</v>
      </c>
      <c r="L78" s="48" t="s">
        <v>568</v>
      </c>
      <c r="M78" s="28" t="s">
        <v>2587</v>
      </c>
      <c r="N78" s="28" t="s">
        <v>176</v>
      </c>
      <c r="O78" s="27" t="b">
        <v>0</v>
      </c>
      <c r="P78" s="27" t="b">
        <v>1</v>
      </c>
      <c r="Q78" s="27" t="b">
        <v>0</v>
      </c>
      <c r="R78" s="27" t="b">
        <v>0</v>
      </c>
      <c r="S78" s="28" t="s">
        <v>176</v>
      </c>
      <c r="T78" s="27">
        <v>1787</v>
      </c>
      <c r="U78" s="27">
        <v>0</v>
      </c>
      <c r="V78" s="27">
        <v>0</v>
      </c>
      <c r="W78" s="27">
        <v>0</v>
      </c>
      <c r="X78" s="27" t="b">
        <v>1</v>
      </c>
      <c r="Y78" s="27" t="b">
        <v>0</v>
      </c>
      <c r="Z78" s="27" t="b">
        <v>0</v>
      </c>
      <c r="AA78" s="27" t="b">
        <v>0</v>
      </c>
      <c r="AB78" s="28" t="s">
        <v>176</v>
      </c>
      <c r="AC78" s="28" t="s">
        <v>176</v>
      </c>
      <c r="AD78" s="28" t="s">
        <v>177</v>
      </c>
      <c r="AE78" s="28" t="s">
        <v>176</v>
      </c>
      <c r="AF78" s="30"/>
      <c r="AG78" s="28" t="s">
        <v>176</v>
      </c>
      <c r="AH78" s="28" t="s">
        <v>176</v>
      </c>
      <c r="AI78" s="28" t="s">
        <v>176</v>
      </c>
      <c r="AJ78" s="28" t="s">
        <v>176</v>
      </c>
      <c r="AK78" s="28" t="s">
        <v>2588</v>
      </c>
      <c r="AL78" s="28" t="s">
        <v>176</v>
      </c>
      <c r="AM78" s="28" t="s">
        <v>176</v>
      </c>
      <c r="AN78" s="28" t="s">
        <v>176</v>
      </c>
      <c r="AO78" s="28" t="s">
        <v>176</v>
      </c>
      <c r="AP78" s="28" t="s">
        <v>176</v>
      </c>
      <c r="AQ78" s="28" t="s">
        <v>176</v>
      </c>
      <c r="AR78" s="28" t="s">
        <v>176</v>
      </c>
      <c r="AS78" s="28" t="s">
        <v>176</v>
      </c>
      <c r="AT78" s="28" t="s">
        <v>176</v>
      </c>
      <c r="AU78" s="28" t="s">
        <v>176</v>
      </c>
      <c r="AV78" s="28" t="s">
        <v>176</v>
      </c>
      <c r="AW78" s="28" t="s">
        <v>176</v>
      </c>
      <c r="AX78" s="28" t="s">
        <v>176</v>
      </c>
      <c r="AY78" s="28" t="s">
        <v>176</v>
      </c>
      <c r="AZ78" s="28" t="s">
        <v>176</v>
      </c>
      <c r="BA78" s="28" t="s">
        <v>176</v>
      </c>
      <c r="BB78" s="28" t="s">
        <v>176</v>
      </c>
      <c r="BC78" s="28" t="s">
        <v>176</v>
      </c>
      <c r="BD78" s="28" t="s">
        <v>176</v>
      </c>
      <c r="BE78" s="28" t="s">
        <v>176</v>
      </c>
      <c r="BF78" s="28" t="s">
        <v>176</v>
      </c>
      <c r="BG78" s="28" t="s">
        <v>176</v>
      </c>
      <c r="BH78" s="27" t="b">
        <v>0</v>
      </c>
      <c r="BI78" s="27" t="b">
        <v>0</v>
      </c>
      <c r="BJ78" s="27" t="b">
        <v>1</v>
      </c>
      <c r="BK78" s="27" t="b">
        <v>0</v>
      </c>
      <c r="BL78" s="27" t="b">
        <v>0</v>
      </c>
      <c r="BM78" s="27" t="b">
        <v>0</v>
      </c>
      <c r="BN78" s="27" t="b">
        <v>0</v>
      </c>
      <c r="BO78" s="27" t="b">
        <v>0</v>
      </c>
      <c r="BP78" s="27" t="b">
        <v>0</v>
      </c>
      <c r="BQ78" s="27" t="b">
        <v>1</v>
      </c>
      <c r="BR78" s="27" t="b">
        <v>0</v>
      </c>
      <c r="BS78" s="27" t="b">
        <v>0</v>
      </c>
      <c r="BT78" s="27" t="b">
        <v>0</v>
      </c>
      <c r="BU78" s="27" t="b">
        <v>0</v>
      </c>
      <c r="BV78" s="27" t="b">
        <v>0</v>
      </c>
      <c r="BW78" s="27" t="b">
        <v>0</v>
      </c>
      <c r="BX78" s="27" t="b">
        <v>0</v>
      </c>
      <c r="BY78" s="27" t="b">
        <v>0</v>
      </c>
      <c r="BZ78" s="27" t="b">
        <v>0</v>
      </c>
      <c r="CA78" s="27" t="b">
        <v>0</v>
      </c>
      <c r="CB78" s="27" t="b">
        <v>0</v>
      </c>
      <c r="CC78" s="27" t="b">
        <v>0</v>
      </c>
      <c r="CD78" s="27" t="b">
        <v>0</v>
      </c>
      <c r="CE78" s="27" t="b">
        <v>0</v>
      </c>
      <c r="CF78" s="28" t="s">
        <v>176</v>
      </c>
      <c r="CG78" s="27" t="b">
        <v>0</v>
      </c>
      <c r="CH78" s="27" t="b">
        <v>0</v>
      </c>
      <c r="CI78" s="27" t="b">
        <v>0</v>
      </c>
      <c r="CJ78" s="27" t="b">
        <v>0</v>
      </c>
      <c r="CK78" s="27" t="b">
        <v>0</v>
      </c>
      <c r="CL78" s="27" t="b">
        <v>0</v>
      </c>
      <c r="CM78" s="27" t="b">
        <v>0</v>
      </c>
      <c r="CN78" s="27" t="b">
        <v>0</v>
      </c>
      <c r="CO78" s="27" t="b">
        <v>0</v>
      </c>
      <c r="CP78" s="27" t="b">
        <v>0</v>
      </c>
      <c r="CQ78" s="27" t="b">
        <v>1</v>
      </c>
      <c r="CR78" s="27" t="b">
        <v>0</v>
      </c>
      <c r="CS78" s="27" t="b">
        <v>0</v>
      </c>
      <c r="CT78" s="27" t="b">
        <v>0</v>
      </c>
      <c r="CU78" s="27" t="b">
        <v>0</v>
      </c>
      <c r="CV78" s="27" t="b">
        <v>0</v>
      </c>
      <c r="CW78" s="27" t="b">
        <v>0</v>
      </c>
      <c r="CX78" s="27" t="b">
        <v>0</v>
      </c>
      <c r="CY78" s="27" t="b">
        <v>0</v>
      </c>
      <c r="CZ78" s="27" t="b">
        <v>0</v>
      </c>
      <c r="DA78" s="27" t="b">
        <v>0</v>
      </c>
      <c r="DB78" s="27" t="b">
        <v>0</v>
      </c>
      <c r="DC78" s="28" t="s">
        <v>176</v>
      </c>
      <c r="DD78" s="28" t="s">
        <v>2589</v>
      </c>
      <c r="DE78" s="28" t="s">
        <v>2590</v>
      </c>
      <c r="DF78" s="28" t="s">
        <v>176</v>
      </c>
      <c r="DG78" s="28" t="s">
        <v>2591</v>
      </c>
      <c r="DH78" s="28" t="s">
        <v>2592</v>
      </c>
      <c r="DI78" s="28" t="s">
        <v>2593</v>
      </c>
      <c r="DJ78" s="27" t="b">
        <v>0</v>
      </c>
      <c r="DK78" s="27" t="b">
        <v>0</v>
      </c>
      <c r="DL78" s="27" t="b">
        <v>0</v>
      </c>
      <c r="DM78" s="27" t="b">
        <v>0</v>
      </c>
      <c r="DN78" s="27" t="b">
        <v>0</v>
      </c>
      <c r="DO78" s="27" t="b">
        <v>0</v>
      </c>
      <c r="DP78" s="27" t="b">
        <v>0</v>
      </c>
      <c r="DQ78" s="27" t="b">
        <v>0</v>
      </c>
      <c r="DR78" s="27" t="b">
        <v>0</v>
      </c>
      <c r="DS78" s="27" t="b">
        <v>0</v>
      </c>
      <c r="DT78" s="27" t="b">
        <v>0</v>
      </c>
      <c r="DU78" s="27" t="b">
        <v>0</v>
      </c>
      <c r="DV78" s="27" t="b">
        <v>0</v>
      </c>
      <c r="DW78" s="27" t="b">
        <v>0</v>
      </c>
      <c r="DX78" s="27" t="b">
        <v>0</v>
      </c>
      <c r="DY78" s="28" t="s">
        <v>2594</v>
      </c>
      <c r="DZ78" s="28" t="s">
        <v>176</v>
      </c>
      <c r="EA78" s="28" t="s">
        <v>176</v>
      </c>
      <c r="EB78" s="28" t="s">
        <v>176</v>
      </c>
      <c r="EC78" s="28" t="s">
        <v>176</v>
      </c>
      <c r="ED78" s="27" t="b">
        <v>1</v>
      </c>
      <c r="EE78" s="27" t="b">
        <v>1</v>
      </c>
      <c r="EF78" s="27" t="b">
        <v>1</v>
      </c>
      <c r="EG78" s="27" t="b">
        <v>1</v>
      </c>
      <c r="EH78" s="27" t="b">
        <v>0</v>
      </c>
      <c r="EI78" s="27" t="b">
        <v>0</v>
      </c>
      <c r="EJ78" s="27" t="b">
        <v>0</v>
      </c>
      <c r="EK78" s="27" t="b">
        <v>1</v>
      </c>
      <c r="EL78" s="27" t="b">
        <v>0</v>
      </c>
      <c r="EM78" s="27" t="b">
        <v>0</v>
      </c>
      <c r="EN78" s="27" t="b">
        <v>0</v>
      </c>
      <c r="EO78" s="27" t="b">
        <v>1</v>
      </c>
      <c r="EP78" s="27" t="b">
        <v>0</v>
      </c>
      <c r="EQ78" s="27" t="b">
        <v>1</v>
      </c>
      <c r="ER78" s="27" t="b">
        <v>0</v>
      </c>
      <c r="ES78" s="27" t="b">
        <v>0</v>
      </c>
      <c r="ET78" s="27" t="b">
        <v>0</v>
      </c>
      <c r="EU78" s="27" t="b">
        <v>0</v>
      </c>
      <c r="EV78" s="27" t="b">
        <v>0</v>
      </c>
      <c r="EW78" s="27" t="b">
        <v>0</v>
      </c>
      <c r="EX78" s="27" t="b">
        <v>0</v>
      </c>
      <c r="EY78" s="27" t="b">
        <v>0</v>
      </c>
      <c r="EZ78" s="27" t="b">
        <v>1</v>
      </c>
      <c r="FA78" s="27" t="b">
        <v>1</v>
      </c>
      <c r="FB78" s="27" t="b">
        <v>1</v>
      </c>
      <c r="FC78" s="27" t="b">
        <v>0</v>
      </c>
      <c r="FD78" s="27" t="b">
        <v>0</v>
      </c>
      <c r="FE78" s="27" t="b">
        <v>0</v>
      </c>
      <c r="FF78" s="27" t="b">
        <v>1</v>
      </c>
      <c r="FG78" s="27" t="b">
        <v>1</v>
      </c>
      <c r="FH78" s="28" t="s">
        <v>176</v>
      </c>
      <c r="FI78" s="27" t="b">
        <v>0</v>
      </c>
      <c r="FJ78" s="27" t="b">
        <v>1</v>
      </c>
      <c r="FK78" s="27" t="b">
        <v>1</v>
      </c>
      <c r="FL78" s="27" t="b">
        <v>0</v>
      </c>
      <c r="FM78" s="28" t="s">
        <v>176</v>
      </c>
      <c r="FN78" s="27" t="b">
        <v>0</v>
      </c>
      <c r="FO78" s="27" t="b">
        <v>0</v>
      </c>
    </row>
    <row r="79" spans="1:171" x14ac:dyDescent="0.25">
      <c r="A79" s="27">
        <v>3643</v>
      </c>
      <c r="B79" s="28" t="s">
        <v>3647</v>
      </c>
      <c r="C79" s="28" t="s">
        <v>184</v>
      </c>
      <c r="D79" s="28" t="s">
        <v>170</v>
      </c>
      <c r="E79" s="28" t="s">
        <v>3648</v>
      </c>
      <c r="F79" s="28" t="s">
        <v>172</v>
      </c>
      <c r="G79" s="29">
        <v>40415</v>
      </c>
      <c r="H79" s="28" t="s">
        <v>173</v>
      </c>
      <c r="I79" s="28" t="s">
        <v>187</v>
      </c>
      <c r="J79" s="29">
        <v>40053</v>
      </c>
      <c r="K79" s="36">
        <f t="shared" si="2"/>
        <v>2009</v>
      </c>
      <c r="L79" s="47"/>
      <c r="M79" s="28" t="s">
        <v>3649</v>
      </c>
      <c r="N79" s="28" t="s">
        <v>176</v>
      </c>
      <c r="O79" s="27" t="b">
        <v>0</v>
      </c>
      <c r="P79" s="27" t="b">
        <v>1</v>
      </c>
      <c r="Q79" s="27" t="b">
        <v>0</v>
      </c>
      <c r="R79" s="27" t="b">
        <v>0</v>
      </c>
      <c r="S79" s="28" t="s">
        <v>176</v>
      </c>
      <c r="T79" s="27">
        <v>3813</v>
      </c>
      <c r="U79" s="27">
        <v>0</v>
      </c>
      <c r="V79" s="27">
        <v>3815</v>
      </c>
      <c r="W79" s="27">
        <v>0</v>
      </c>
      <c r="X79" s="27" t="b">
        <v>1</v>
      </c>
      <c r="Y79" s="27" t="b">
        <v>0</v>
      </c>
      <c r="Z79" s="27" t="b">
        <v>0</v>
      </c>
      <c r="AA79" s="27" t="b">
        <v>0</v>
      </c>
      <c r="AB79" s="28" t="s">
        <v>176</v>
      </c>
      <c r="AC79" s="28" t="s">
        <v>176</v>
      </c>
      <c r="AD79" s="28" t="s">
        <v>177</v>
      </c>
      <c r="AE79" s="28" t="s">
        <v>176</v>
      </c>
      <c r="AF79" s="30"/>
      <c r="AG79" s="28" t="s">
        <v>176</v>
      </c>
      <c r="AH79" s="28" t="s">
        <v>176</v>
      </c>
      <c r="AI79" s="28" t="s">
        <v>176</v>
      </c>
      <c r="AJ79" s="28" t="s">
        <v>176</v>
      </c>
      <c r="AK79" s="28" t="s">
        <v>3650</v>
      </c>
      <c r="AL79" s="28" t="s">
        <v>176</v>
      </c>
      <c r="AM79" s="28" t="s">
        <v>176</v>
      </c>
      <c r="AN79" s="28" t="s">
        <v>176</v>
      </c>
      <c r="AO79" s="28" t="s">
        <v>176</v>
      </c>
      <c r="AP79" s="28" t="s">
        <v>176</v>
      </c>
      <c r="AQ79" s="28" t="s">
        <v>176</v>
      </c>
      <c r="AR79" s="28" t="s">
        <v>176</v>
      </c>
      <c r="AS79" s="28" t="s">
        <v>176</v>
      </c>
      <c r="AT79" s="28" t="s">
        <v>176</v>
      </c>
      <c r="AU79" s="28" t="s">
        <v>176</v>
      </c>
      <c r="AV79" s="28" t="s">
        <v>176</v>
      </c>
      <c r="AW79" s="28" t="s">
        <v>176</v>
      </c>
      <c r="AX79" s="28" t="s">
        <v>176</v>
      </c>
      <c r="AY79" s="28" t="s">
        <v>176</v>
      </c>
      <c r="AZ79" s="28" t="s">
        <v>176</v>
      </c>
      <c r="BA79" s="28" t="s">
        <v>176</v>
      </c>
      <c r="BB79" s="28" t="s">
        <v>176</v>
      </c>
      <c r="BC79" s="28" t="s">
        <v>176</v>
      </c>
      <c r="BD79" s="28" t="s">
        <v>176</v>
      </c>
      <c r="BE79" s="28" t="s">
        <v>176</v>
      </c>
      <c r="BF79" s="28" t="s">
        <v>176</v>
      </c>
      <c r="BG79" s="28" t="s">
        <v>176</v>
      </c>
      <c r="BH79" s="27" t="b">
        <v>0</v>
      </c>
      <c r="BI79" s="27" t="b">
        <v>1</v>
      </c>
      <c r="BJ79" s="27" t="b">
        <v>0</v>
      </c>
      <c r="BK79" s="27" t="b">
        <v>0</v>
      </c>
      <c r="BL79" s="27" t="b">
        <v>0</v>
      </c>
      <c r="BM79" s="27" t="b">
        <v>0</v>
      </c>
      <c r="BN79" s="27" t="b">
        <v>0</v>
      </c>
      <c r="BO79" s="27" t="b">
        <v>0</v>
      </c>
      <c r="BP79" s="27" t="b">
        <v>0</v>
      </c>
      <c r="BQ79" s="27" t="b">
        <v>0</v>
      </c>
      <c r="BR79" s="27" t="b">
        <v>0</v>
      </c>
      <c r="BS79" s="27" t="b">
        <v>0</v>
      </c>
      <c r="BT79" s="27" t="b">
        <v>0</v>
      </c>
      <c r="BU79" s="27" t="b">
        <v>0</v>
      </c>
      <c r="BV79" s="27" t="b">
        <v>0</v>
      </c>
      <c r="BW79" s="27" t="b">
        <v>0</v>
      </c>
      <c r="BX79" s="27" t="b">
        <v>0</v>
      </c>
      <c r="BY79" s="27" t="b">
        <v>0</v>
      </c>
      <c r="BZ79" s="27" t="b">
        <v>0</v>
      </c>
      <c r="CA79" s="27" t="b">
        <v>0</v>
      </c>
      <c r="CB79" s="27" t="b">
        <v>0</v>
      </c>
      <c r="CC79" s="27" t="b">
        <v>0</v>
      </c>
      <c r="CD79" s="27" t="b">
        <v>0</v>
      </c>
      <c r="CE79" s="27" t="b">
        <v>0</v>
      </c>
      <c r="CF79" s="28" t="s">
        <v>176</v>
      </c>
      <c r="CG79" s="27" t="b">
        <v>0</v>
      </c>
      <c r="CH79" s="27" t="b">
        <v>0</v>
      </c>
      <c r="CI79" s="27" t="b">
        <v>0</v>
      </c>
      <c r="CJ79" s="27" t="b">
        <v>0</v>
      </c>
      <c r="CK79" s="27" t="b">
        <v>0</v>
      </c>
      <c r="CL79" s="27" t="b">
        <v>0</v>
      </c>
      <c r="CM79" s="27" t="b">
        <v>0</v>
      </c>
      <c r="CN79" s="27" t="b">
        <v>0</v>
      </c>
      <c r="CO79" s="27" t="b">
        <v>0</v>
      </c>
      <c r="CP79" s="27" t="b">
        <v>0</v>
      </c>
      <c r="CQ79" s="27" t="b">
        <v>1</v>
      </c>
      <c r="CR79" s="27" t="b">
        <v>0</v>
      </c>
      <c r="CS79" s="27" t="b">
        <v>0</v>
      </c>
      <c r="CT79" s="27" t="b">
        <v>0</v>
      </c>
      <c r="CU79" s="27" t="b">
        <v>0</v>
      </c>
      <c r="CV79" s="27" t="b">
        <v>0</v>
      </c>
      <c r="CW79" s="27" t="b">
        <v>0</v>
      </c>
      <c r="CX79" s="27" t="b">
        <v>0</v>
      </c>
      <c r="CY79" s="27" t="b">
        <v>0</v>
      </c>
      <c r="CZ79" s="27" t="b">
        <v>0</v>
      </c>
      <c r="DA79" s="27" t="b">
        <v>0</v>
      </c>
      <c r="DB79" s="27" t="b">
        <v>0</v>
      </c>
      <c r="DC79" s="28" t="s">
        <v>176</v>
      </c>
      <c r="DD79" s="28" t="s">
        <v>324</v>
      </c>
      <c r="DE79" s="28" t="s">
        <v>176</v>
      </c>
      <c r="DF79" s="28" t="s">
        <v>176</v>
      </c>
      <c r="DG79" s="28" t="s">
        <v>176</v>
      </c>
      <c r="DH79" s="28" t="s">
        <v>176</v>
      </c>
      <c r="DI79" s="28" t="s">
        <v>3651</v>
      </c>
      <c r="DJ79" s="27" t="b">
        <v>0</v>
      </c>
      <c r="DK79" s="27" t="b">
        <v>0</v>
      </c>
      <c r="DL79" s="27" t="b">
        <v>0</v>
      </c>
      <c r="DM79" s="27" t="b">
        <v>0</v>
      </c>
      <c r="DN79" s="27" t="b">
        <v>0</v>
      </c>
      <c r="DO79" s="27" t="b">
        <v>0</v>
      </c>
      <c r="DP79" s="27" t="b">
        <v>0</v>
      </c>
      <c r="DQ79" s="27" t="b">
        <v>0</v>
      </c>
      <c r="DR79" s="27" t="b">
        <v>0</v>
      </c>
      <c r="DS79" s="27" t="b">
        <v>0</v>
      </c>
      <c r="DT79" s="27" t="b">
        <v>0</v>
      </c>
      <c r="DU79" s="27" t="b">
        <v>0</v>
      </c>
      <c r="DV79" s="27" t="b">
        <v>0</v>
      </c>
      <c r="DW79" s="27" t="b">
        <v>0</v>
      </c>
      <c r="DX79" s="27" t="b">
        <v>0</v>
      </c>
      <c r="DY79" s="28" t="s">
        <v>176</v>
      </c>
      <c r="DZ79" s="28" t="s">
        <v>176</v>
      </c>
      <c r="EA79" s="28" t="s">
        <v>176</v>
      </c>
      <c r="EB79" s="28" t="s">
        <v>176</v>
      </c>
      <c r="EC79" s="28" t="s">
        <v>176</v>
      </c>
      <c r="ED79" s="27" t="b">
        <v>0</v>
      </c>
      <c r="EE79" s="27" t="b">
        <v>0</v>
      </c>
      <c r="EF79" s="27" t="b">
        <v>0</v>
      </c>
      <c r="EG79" s="27" t="b">
        <v>0</v>
      </c>
      <c r="EH79" s="27" t="b">
        <v>0</v>
      </c>
      <c r="EI79" s="27" t="b">
        <v>0</v>
      </c>
      <c r="EJ79" s="27" t="b">
        <v>0</v>
      </c>
      <c r="EK79" s="27" t="b">
        <v>0</v>
      </c>
      <c r="EL79" s="27" t="b">
        <v>0</v>
      </c>
      <c r="EM79" s="27" t="b">
        <v>0</v>
      </c>
      <c r="EN79" s="27" t="b">
        <v>0</v>
      </c>
      <c r="EO79" s="27" t="b">
        <v>0</v>
      </c>
      <c r="EP79" s="27" t="b">
        <v>0</v>
      </c>
      <c r="EQ79" s="27" t="b">
        <v>0</v>
      </c>
      <c r="ER79" s="27" t="b">
        <v>1</v>
      </c>
      <c r="ES79" s="27" t="b">
        <v>0</v>
      </c>
      <c r="ET79" s="27" t="b">
        <v>0</v>
      </c>
      <c r="EU79" s="27" t="b">
        <v>0</v>
      </c>
      <c r="EV79" s="27" t="b">
        <v>0</v>
      </c>
      <c r="EW79" s="27" t="b">
        <v>0</v>
      </c>
      <c r="EX79" s="27" t="b">
        <v>1</v>
      </c>
      <c r="EY79" s="27" t="b">
        <v>0</v>
      </c>
      <c r="EZ79" s="27" t="b">
        <v>0</v>
      </c>
      <c r="FA79" s="27" t="b">
        <v>0</v>
      </c>
      <c r="FB79" s="27" t="b">
        <v>0</v>
      </c>
      <c r="FC79" s="27" t="b">
        <v>0</v>
      </c>
      <c r="FD79" s="27" t="b">
        <v>0</v>
      </c>
      <c r="FE79" s="27" t="b">
        <v>0</v>
      </c>
      <c r="FF79" s="27" t="b">
        <v>0</v>
      </c>
      <c r="FG79" s="27" t="b">
        <v>1</v>
      </c>
      <c r="FH79" s="28" t="s">
        <v>176</v>
      </c>
      <c r="FI79" s="27" t="b">
        <v>0</v>
      </c>
      <c r="FJ79" s="27" t="b">
        <v>0</v>
      </c>
      <c r="FK79" s="27" t="b">
        <v>0</v>
      </c>
      <c r="FL79" s="27" t="b">
        <v>0</v>
      </c>
      <c r="FM79" s="28" t="s">
        <v>3652</v>
      </c>
      <c r="FN79" s="27" t="b">
        <v>0</v>
      </c>
      <c r="FO79" s="27" t="b">
        <v>0</v>
      </c>
    </row>
    <row r="80" spans="1:171" x14ac:dyDescent="0.25">
      <c r="A80" s="27">
        <v>3644</v>
      </c>
      <c r="B80" s="28" t="s">
        <v>3653</v>
      </c>
      <c r="C80" s="28" t="s">
        <v>184</v>
      </c>
      <c r="D80" s="28" t="s">
        <v>170</v>
      </c>
      <c r="E80" s="28" t="s">
        <v>3654</v>
      </c>
      <c r="F80" s="28" t="s">
        <v>172</v>
      </c>
      <c r="G80" s="29">
        <v>40294</v>
      </c>
      <c r="H80" s="28" t="s">
        <v>187</v>
      </c>
      <c r="I80" s="28" t="s">
        <v>187</v>
      </c>
      <c r="J80" s="29">
        <v>40053</v>
      </c>
      <c r="K80" s="36">
        <f t="shared" si="2"/>
        <v>2009</v>
      </c>
      <c r="L80" s="47" t="str">
        <f t="shared" si="3"/>
        <v/>
      </c>
      <c r="M80" s="28" t="s">
        <v>3655</v>
      </c>
      <c r="N80" s="28" t="s">
        <v>176</v>
      </c>
      <c r="O80" s="27" t="b">
        <v>0</v>
      </c>
      <c r="P80" s="27" t="b">
        <v>1</v>
      </c>
      <c r="Q80" s="27" t="b">
        <v>0</v>
      </c>
      <c r="R80" s="27" t="b">
        <v>0</v>
      </c>
      <c r="S80" s="28" t="s">
        <v>176</v>
      </c>
      <c r="T80" s="27">
        <v>3814</v>
      </c>
      <c r="U80" s="27">
        <v>0</v>
      </c>
      <c r="V80" s="27">
        <v>3815</v>
      </c>
      <c r="W80" s="27">
        <v>0</v>
      </c>
      <c r="X80" s="27" t="b">
        <v>1</v>
      </c>
      <c r="Y80" s="27" t="b">
        <v>0</v>
      </c>
      <c r="Z80" s="27" t="b">
        <v>0</v>
      </c>
      <c r="AA80" s="27" t="b">
        <v>0</v>
      </c>
      <c r="AB80" s="28" t="s">
        <v>176</v>
      </c>
      <c r="AC80" s="28" t="s">
        <v>176</v>
      </c>
      <c r="AD80" s="28" t="s">
        <v>177</v>
      </c>
      <c r="AE80" s="28" t="s">
        <v>176</v>
      </c>
      <c r="AF80" s="30"/>
      <c r="AG80" s="28" t="s">
        <v>176</v>
      </c>
      <c r="AH80" s="28" t="s">
        <v>176</v>
      </c>
      <c r="AI80" s="28" t="s">
        <v>176</v>
      </c>
      <c r="AJ80" s="28" t="s">
        <v>176</v>
      </c>
      <c r="AK80" s="28" t="s">
        <v>3656</v>
      </c>
      <c r="AL80" s="28" t="s">
        <v>176</v>
      </c>
      <c r="AM80" s="28" t="s">
        <v>176</v>
      </c>
      <c r="AN80" s="28" t="s">
        <v>176</v>
      </c>
      <c r="AO80" s="28" t="s">
        <v>176</v>
      </c>
      <c r="AP80" s="28" t="s">
        <v>176</v>
      </c>
      <c r="AQ80" s="28" t="s">
        <v>176</v>
      </c>
      <c r="AR80" s="28" t="s">
        <v>176</v>
      </c>
      <c r="AS80" s="28" t="s">
        <v>176</v>
      </c>
      <c r="AT80" s="28" t="s">
        <v>176</v>
      </c>
      <c r="AU80" s="28" t="s">
        <v>176</v>
      </c>
      <c r="AV80" s="28" t="s">
        <v>176</v>
      </c>
      <c r="AW80" s="28" t="s">
        <v>176</v>
      </c>
      <c r="AX80" s="28" t="s">
        <v>176</v>
      </c>
      <c r="AY80" s="28" t="s">
        <v>176</v>
      </c>
      <c r="AZ80" s="28" t="s">
        <v>176</v>
      </c>
      <c r="BA80" s="28" t="s">
        <v>176</v>
      </c>
      <c r="BB80" s="28" t="s">
        <v>176</v>
      </c>
      <c r="BC80" s="28" t="s">
        <v>176</v>
      </c>
      <c r="BD80" s="28" t="s">
        <v>176</v>
      </c>
      <c r="BE80" s="28" t="s">
        <v>176</v>
      </c>
      <c r="BF80" s="28" t="s">
        <v>176</v>
      </c>
      <c r="BG80" s="28" t="s">
        <v>176</v>
      </c>
      <c r="BH80" s="27" t="b">
        <v>0</v>
      </c>
      <c r="BI80" s="27" t="b">
        <v>1</v>
      </c>
      <c r="BJ80" s="27" t="b">
        <v>0</v>
      </c>
      <c r="BK80" s="27" t="b">
        <v>1</v>
      </c>
      <c r="BL80" s="27" t="b">
        <v>0</v>
      </c>
      <c r="BM80" s="27" t="b">
        <v>1</v>
      </c>
      <c r="BN80" s="27" t="b">
        <v>1</v>
      </c>
      <c r="BO80" s="27" t="b">
        <v>0</v>
      </c>
      <c r="BP80" s="27" t="b">
        <v>0</v>
      </c>
      <c r="BQ80" s="27" t="b">
        <v>0</v>
      </c>
      <c r="BR80" s="27" t="b">
        <v>0</v>
      </c>
      <c r="BS80" s="27" t="b">
        <v>0</v>
      </c>
      <c r="BT80" s="27" t="b">
        <v>0</v>
      </c>
      <c r="BU80" s="27" t="b">
        <v>0</v>
      </c>
      <c r="BV80" s="27" t="b">
        <v>0</v>
      </c>
      <c r="BW80" s="27" t="b">
        <v>0</v>
      </c>
      <c r="BX80" s="27" t="b">
        <v>0</v>
      </c>
      <c r="BY80" s="27" t="b">
        <v>0</v>
      </c>
      <c r="BZ80" s="27" t="b">
        <v>0</v>
      </c>
      <c r="CA80" s="27" t="b">
        <v>1</v>
      </c>
      <c r="CB80" s="27" t="b">
        <v>0</v>
      </c>
      <c r="CC80" s="27" t="b">
        <v>0</v>
      </c>
      <c r="CD80" s="27" t="b">
        <v>0</v>
      </c>
      <c r="CE80" s="27" t="b">
        <v>0</v>
      </c>
      <c r="CF80" s="28" t="s">
        <v>176</v>
      </c>
      <c r="CG80" s="27" t="b">
        <v>0</v>
      </c>
      <c r="CH80" s="27" t="b">
        <v>0</v>
      </c>
      <c r="CI80" s="27" t="b">
        <v>0</v>
      </c>
      <c r="CJ80" s="27" t="b">
        <v>0</v>
      </c>
      <c r="CK80" s="27" t="b">
        <v>0</v>
      </c>
      <c r="CL80" s="27" t="b">
        <v>0</v>
      </c>
      <c r="CM80" s="27" t="b">
        <v>0</v>
      </c>
      <c r="CN80" s="27" t="b">
        <v>0</v>
      </c>
      <c r="CO80" s="27" t="b">
        <v>0</v>
      </c>
      <c r="CP80" s="27" t="b">
        <v>0</v>
      </c>
      <c r="CQ80" s="27" t="b">
        <v>1</v>
      </c>
      <c r="CR80" s="27" t="b">
        <v>0</v>
      </c>
      <c r="CS80" s="27" t="b">
        <v>0</v>
      </c>
      <c r="CT80" s="27" t="b">
        <v>0</v>
      </c>
      <c r="CU80" s="27" t="b">
        <v>0</v>
      </c>
      <c r="CV80" s="27" t="b">
        <v>0</v>
      </c>
      <c r="CW80" s="27" t="b">
        <v>0</v>
      </c>
      <c r="CX80" s="27" t="b">
        <v>0</v>
      </c>
      <c r="CY80" s="27" t="b">
        <v>0</v>
      </c>
      <c r="CZ80" s="27" t="b">
        <v>0</v>
      </c>
      <c r="DA80" s="27" t="b">
        <v>0</v>
      </c>
      <c r="DB80" s="27" t="b">
        <v>0</v>
      </c>
      <c r="DC80" s="28" t="s">
        <v>176</v>
      </c>
      <c r="DD80" s="28" t="s">
        <v>324</v>
      </c>
      <c r="DE80" s="28" t="s">
        <v>176</v>
      </c>
      <c r="DF80" s="28" t="s">
        <v>176</v>
      </c>
      <c r="DG80" s="28" t="s">
        <v>176</v>
      </c>
      <c r="DH80" s="28" t="s">
        <v>176</v>
      </c>
      <c r="DI80" s="28" t="s">
        <v>3657</v>
      </c>
      <c r="DJ80" s="27" t="b">
        <v>0</v>
      </c>
      <c r="DK80" s="27" t="b">
        <v>0</v>
      </c>
      <c r="DL80" s="27" t="b">
        <v>0</v>
      </c>
      <c r="DM80" s="27" t="b">
        <v>0</v>
      </c>
      <c r="DN80" s="27" t="b">
        <v>0</v>
      </c>
      <c r="DO80" s="27" t="b">
        <v>0</v>
      </c>
      <c r="DP80" s="27" t="b">
        <v>0</v>
      </c>
      <c r="DQ80" s="27" t="b">
        <v>0</v>
      </c>
      <c r="DR80" s="27" t="b">
        <v>0</v>
      </c>
      <c r="DS80" s="27" t="b">
        <v>0</v>
      </c>
      <c r="DT80" s="27" t="b">
        <v>0</v>
      </c>
      <c r="DU80" s="27" t="b">
        <v>0</v>
      </c>
      <c r="DV80" s="27" t="b">
        <v>0</v>
      </c>
      <c r="DW80" s="27" t="b">
        <v>0</v>
      </c>
      <c r="DX80" s="27" t="b">
        <v>0</v>
      </c>
      <c r="DY80" s="28" t="s">
        <v>176</v>
      </c>
      <c r="DZ80" s="28" t="s">
        <v>176</v>
      </c>
      <c r="EA80" s="28" t="s">
        <v>176</v>
      </c>
      <c r="EB80" s="28" t="s">
        <v>176</v>
      </c>
      <c r="EC80" s="28" t="s">
        <v>176</v>
      </c>
      <c r="ED80" s="27" t="b">
        <v>0</v>
      </c>
      <c r="EE80" s="27" t="b">
        <v>0</v>
      </c>
      <c r="EF80" s="27" t="b">
        <v>0</v>
      </c>
      <c r="EG80" s="27" t="b">
        <v>0</v>
      </c>
      <c r="EH80" s="27" t="b">
        <v>0</v>
      </c>
      <c r="EI80" s="27" t="b">
        <v>0</v>
      </c>
      <c r="EJ80" s="27" t="b">
        <v>0</v>
      </c>
      <c r="EK80" s="27" t="b">
        <v>0</v>
      </c>
      <c r="EL80" s="27" t="b">
        <v>0</v>
      </c>
      <c r="EM80" s="27" t="b">
        <v>0</v>
      </c>
      <c r="EN80" s="27" t="b">
        <v>0</v>
      </c>
      <c r="EO80" s="27" t="b">
        <v>0</v>
      </c>
      <c r="EP80" s="27" t="b">
        <v>0</v>
      </c>
      <c r="EQ80" s="27" t="b">
        <v>0</v>
      </c>
      <c r="ER80" s="27" t="b">
        <v>1</v>
      </c>
      <c r="ES80" s="27" t="b">
        <v>0</v>
      </c>
      <c r="ET80" s="27" t="b">
        <v>0</v>
      </c>
      <c r="EU80" s="27" t="b">
        <v>0</v>
      </c>
      <c r="EV80" s="27" t="b">
        <v>0</v>
      </c>
      <c r="EW80" s="27" t="b">
        <v>0</v>
      </c>
      <c r="EX80" s="27" t="b">
        <v>1</v>
      </c>
      <c r="EY80" s="27" t="b">
        <v>0</v>
      </c>
      <c r="EZ80" s="27" t="b">
        <v>0</v>
      </c>
      <c r="FA80" s="27" t="b">
        <v>0</v>
      </c>
      <c r="FB80" s="27" t="b">
        <v>0</v>
      </c>
      <c r="FC80" s="27" t="b">
        <v>0</v>
      </c>
      <c r="FD80" s="27" t="b">
        <v>0</v>
      </c>
      <c r="FE80" s="27" t="b">
        <v>0</v>
      </c>
      <c r="FF80" s="27" t="b">
        <v>0</v>
      </c>
      <c r="FG80" s="27" t="b">
        <v>1</v>
      </c>
      <c r="FH80" s="28" t="s">
        <v>176</v>
      </c>
      <c r="FI80" s="27" t="b">
        <v>0</v>
      </c>
      <c r="FJ80" s="27" t="b">
        <v>0</v>
      </c>
      <c r="FK80" s="27" t="b">
        <v>0</v>
      </c>
      <c r="FL80" s="27" t="b">
        <v>0</v>
      </c>
      <c r="FM80" s="28" t="s">
        <v>176</v>
      </c>
      <c r="FN80" s="27" t="b">
        <v>0</v>
      </c>
      <c r="FO80" s="27" t="b">
        <v>0</v>
      </c>
    </row>
    <row r="81" spans="1:171" x14ac:dyDescent="0.25">
      <c r="A81" s="27">
        <v>2370</v>
      </c>
      <c r="B81" s="28" t="s">
        <v>1817</v>
      </c>
      <c r="C81" s="28" t="s">
        <v>258</v>
      </c>
      <c r="D81" s="28" t="s">
        <v>170</v>
      </c>
      <c r="E81" s="28" t="s">
        <v>1818</v>
      </c>
      <c r="F81" s="28" t="s">
        <v>172</v>
      </c>
      <c r="G81" s="29">
        <v>40394</v>
      </c>
      <c r="H81" s="28" t="s">
        <v>173</v>
      </c>
      <c r="I81" s="28" t="s">
        <v>187</v>
      </c>
      <c r="J81" s="29">
        <v>39086</v>
      </c>
      <c r="K81" s="36">
        <f t="shared" si="2"/>
        <v>2007</v>
      </c>
      <c r="L81" s="47" t="str">
        <f t="shared" si="3"/>
        <v/>
      </c>
      <c r="M81" s="28" t="s">
        <v>1819</v>
      </c>
      <c r="N81" s="28" t="s">
        <v>176</v>
      </c>
      <c r="O81" s="27" t="b">
        <v>0</v>
      </c>
      <c r="P81" s="27" t="b">
        <v>1</v>
      </c>
      <c r="Q81" s="27" t="b">
        <v>0</v>
      </c>
      <c r="R81" s="27" t="b">
        <v>0</v>
      </c>
      <c r="S81" s="28" t="s">
        <v>176</v>
      </c>
      <c r="T81" s="27">
        <v>2520</v>
      </c>
      <c r="U81" s="27">
        <v>0</v>
      </c>
      <c r="V81" s="27">
        <v>0</v>
      </c>
      <c r="W81" s="27">
        <v>0</v>
      </c>
      <c r="X81" s="27" t="b">
        <v>1</v>
      </c>
      <c r="Y81" s="27" t="b">
        <v>0</v>
      </c>
      <c r="Z81" s="27" t="b">
        <v>0</v>
      </c>
      <c r="AA81" s="27" t="b">
        <v>0</v>
      </c>
      <c r="AB81" s="28" t="s">
        <v>176</v>
      </c>
      <c r="AC81" s="28" t="s">
        <v>176</v>
      </c>
      <c r="AD81" s="28" t="s">
        <v>177</v>
      </c>
      <c r="AE81" s="28" t="s">
        <v>176</v>
      </c>
      <c r="AF81" s="30"/>
      <c r="AG81" s="28" t="s">
        <v>176</v>
      </c>
      <c r="AH81" s="28" t="s">
        <v>176</v>
      </c>
      <c r="AI81" s="28" t="s">
        <v>176</v>
      </c>
      <c r="AJ81" s="28" t="s">
        <v>176</v>
      </c>
      <c r="AK81" s="28" t="s">
        <v>1820</v>
      </c>
      <c r="AL81" s="28" t="s">
        <v>176</v>
      </c>
      <c r="AM81" s="28" t="s">
        <v>176</v>
      </c>
      <c r="AN81" s="28" t="s">
        <v>176</v>
      </c>
      <c r="AO81" s="28" t="s">
        <v>176</v>
      </c>
      <c r="AP81" s="28" t="s">
        <v>176</v>
      </c>
      <c r="AQ81" s="28" t="s">
        <v>176</v>
      </c>
      <c r="AR81" s="28" t="s">
        <v>176</v>
      </c>
      <c r="AS81" s="28" t="s">
        <v>176</v>
      </c>
      <c r="AT81" s="28" t="s">
        <v>176</v>
      </c>
      <c r="AU81" s="28" t="s">
        <v>176</v>
      </c>
      <c r="AV81" s="28" t="s">
        <v>176</v>
      </c>
      <c r="AW81" s="28" t="s">
        <v>176</v>
      </c>
      <c r="AX81" s="28" t="s">
        <v>176</v>
      </c>
      <c r="AY81" s="28" t="s">
        <v>176</v>
      </c>
      <c r="AZ81" s="28" t="s">
        <v>176</v>
      </c>
      <c r="BA81" s="28" t="s">
        <v>176</v>
      </c>
      <c r="BB81" s="28" t="s">
        <v>176</v>
      </c>
      <c r="BC81" s="28" t="s">
        <v>176</v>
      </c>
      <c r="BD81" s="28" t="s">
        <v>176</v>
      </c>
      <c r="BE81" s="28" t="s">
        <v>176</v>
      </c>
      <c r="BF81" s="28" t="s">
        <v>176</v>
      </c>
      <c r="BG81" s="28" t="s">
        <v>176</v>
      </c>
      <c r="BH81" s="27" t="b">
        <v>1</v>
      </c>
      <c r="BI81" s="27" t="b">
        <v>1</v>
      </c>
      <c r="BJ81" s="27" t="b">
        <v>0</v>
      </c>
      <c r="BK81" s="27" t="b">
        <v>0</v>
      </c>
      <c r="BL81" s="27" t="b">
        <v>0</v>
      </c>
      <c r="BM81" s="27" t="b">
        <v>0</v>
      </c>
      <c r="BN81" s="27" t="b">
        <v>0</v>
      </c>
      <c r="BO81" s="27" t="b">
        <v>0</v>
      </c>
      <c r="BP81" s="27" t="b">
        <v>0</v>
      </c>
      <c r="BQ81" s="27" t="b">
        <v>0</v>
      </c>
      <c r="BR81" s="27" t="b">
        <v>0</v>
      </c>
      <c r="BS81" s="27" t="b">
        <v>0</v>
      </c>
      <c r="BT81" s="27" t="b">
        <v>0</v>
      </c>
      <c r="BU81" s="27" t="b">
        <v>0</v>
      </c>
      <c r="BV81" s="27" t="b">
        <v>0</v>
      </c>
      <c r="BW81" s="27" t="b">
        <v>0</v>
      </c>
      <c r="BX81" s="27" t="b">
        <v>0</v>
      </c>
      <c r="BY81" s="27" t="b">
        <v>0</v>
      </c>
      <c r="BZ81" s="27" t="b">
        <v>0</v>
      </c>
      <c r="CA81" s="27" t="b">
        <v>0</v>
      </c>
      <c r="CB81" s="27" t="b">
        <v>0</v>
      </c>
      <c r="CC81" s="27" t="b">
        <v>0</v>
      </c>
      <c r="CD81" s="27" t="b">
        <v>0</v>
      </c>
      <c r="CE81" s="27" t="b">
        <v>0</v>
      </c>
      <c r="CF81" s="28" t="s">
        <v>176</v>
      </c>
      <c r="CG81" s="27" t="b">
        <v>0</v>
      </c>
      <c r="CH81" s="27" t="b">
        <v>0</v>
      </c>
      <c r="CI81" s="27" t="b">
        <v>0</v>
      </c>
      <c r="CJ81" s="27" t="b">
        <v>0</v>
      </c>
      <c r="CK81" s="27" t="b">
        <v>0</v>
      </c>
      <c r="CL81" s="27" t="b">
        <v>0</v>
      </c>
      <c r="CM81" s="27" t="b">
        <v>0</v>
      </c>
      <c r="CN81" s="27" t="b">
        <v>0</v>
      </c>
      <c r="CO81" s="27" t="b">
        <v>0</v>
      </c>
      <c r="CP81" s="27" t="b">
        <v>0</v>
      </c>
      <c r="CQ81" s="27" t="b">
        <v>1</v>
      </c>
      <c r="CR81" s="27" t="b">
        <v>0</v>
      </c>
      <c r="CS81" s="27" t="b">
        <v>0</v>
      </c>
      <c r="CT81" s="27" t="b">
        <v>0</v>
      </c>
      <c r="CU81" s="27" t="b">
        <v>0</v>
      </c>
      <c r="CV81" s="27" t="b">
        <v>0</v>
      </c>
      <c r="CW81" s="27" t="b">
        <v>0</v>
      </c>
      <c r="CX81" s="27" t="b">
        <v>0</v>
      </c>
      <c r="CY81" s="27" t="b">
        <v>0</v>
      </c>
      <c r="CZ81" s="27" t="b">
        <v>0</v>
      </c>
      <c r="DA81" s="27" t="b">
        <v>0</v>
      </c>
      <c r="DB81" s="27" t="b">
        <v>0</v>
      </c>
      <c r="DC81" s="28" t="s">
        <v>176</v>
      </c>
      <c r="DD81" s="28" t="s">
        <v>1821</v>
      </c>
      <c r="DE81" s="28" t="s">
        <v>176</v>
      </c>
      <c r="DF81" s="28" t="s">
        <v>176</v>
      </c>
      <c r="DG81" s="28" t="s">
        <v>176</v>
      </c>
      <c r="DH81" s="28" t="s">
        <v>176</v>
      </c>
      <c r="DI81" s="28" t="s">
        <v>1822</v>
      </c>
      <c r="DJ81" s="27" t="b">
        <v>0</v>
      </c>
      <c r="DK81" s="27" t="b">
        <v>0</v>
      </c>
      <c r="DL81" s="27" t="b">
        <v>0</v>
      </c>
      <c r="DM81" s="27" t="b">
        <v>0</v>
      </c>
      <c r="DN81" s="27" t="b">
        <v>0</v>
      </c>
      <c r="DO81" s="27" t="b">
        <v>0</v>
      </c>
      <c r="DP81" s="27" t="b">
        <v>0</v>
      </c>
      <c r="DQ81" s="27" t="b">
        <v>0</v>
      </c>
      <c r="DR81" s="27" t="b">
        <v>0</v>
      </c>
      <c r="DS81" s="27" t="b">
        <v>0</v>
      </c>
      <c r="DT81" s="27" t="b">
        <v>0</v>
      </c>
      <c r="DU81" s="27" t="b">
        <v>0</v>
      </c>
      <c r="DV81" s="27" t="b">
        <v>0</v>
      </c>
      <c r="DW81" s="27" t="b">
        <v>0</v>
      </c>
      <c r="DX81" s="27" t="b">
        <v>0</v>
      </c>
      <c r="DY81" s="28" t="s">
        <v>176</v>
      </c>
      <c r="DZ81" s="28" t="s">
        <v>176</v>
      </c>
      <c r="EA81" s="28" t="s">
        <v>176</v>
      </c>
      <c r="EB81" s="28" t="s">
        <v>176</v>
      </c>
      <c r="EC81" s="28" t="s">
        <v>176</v>
      </c>
      <c r="ED81" s="27" t="b">
        <v>0</v>
      </c>
      <c r="EE81" s="27" t="b">
        <v>0</v>
      </c>
      <c r="EF81" s="27" t="b">
        <v>0</v>
      </c>
      <c r="EG81" s="27" t="b">
        <v>0</v>
      </c>
      <c r="EH81" s="27" t="b">
        <v>0</v>
      </c>
      <c r="EI81" s="27" t="b">
        <v>0</v>
      </c>
      <c r="EJ81" s="27" t="b">
        <v>0</v>
      </c>
      <c r="EK81" s="27" t="b">
        <v>0</v>
      </c>
      <c r="EL81" s="27" t="b">
        <v>1</v>
      </c>
      <c r="EM81" s="27" t="b">
        <v>1</v>
      </c>
      <c r="EN81" s="27" t="b">
        <v>1</v>
      </c>
      <c r="EO81" s="27" t="b">
        <v>0</v>
      </c>
      <c r="EP81" s="27" t="b">
        <v>0</v>
      </c>
      <c r="EQ81" s="27" t="b">
        <v>1</v>
      </c>
      <c r="ER81" s="27" t="b">
        <v>1</v>
      </c>
      <c r="ES81" s="27" t="b">
        <v>0</v>
      </c>
      <c r="ET81" s="27" t="b">
        <v>0</v>
      </c>
      <c r="EU81" s="27" t="b">
        <v>0</v>
      </c>
      <c r="EV81" s="27" t="b">
        <v>1</v>
      </c>
      <c r="EW81" s="27" t="b">
        <v>0</v>
      </c>
      <c r="EX81" s="27" t="b">
        <v>0</v>
      </c>
      <c r="EY81" s="27" t="b">
        <v>0</v>
      </c>
      <c r="EZ81" s="27" t="b">
        <v>0</v>
      </c>
      <c r="FA81" s="27" t="b">
        <v>0</v>
      </c>
      <c r="FB81" s="27" t="b">
        <v>0</v>
      </c>
      <c r="FC81" s="27" t="b">
        <v>0</v>
      </c>
      <c r="FD81" s="27" t="b">
        <v>0</v>
      </c>
      <c r="FE81" s="27" t="b">
        <v>0</v>
      </c>
      <c r="FF81" s="27" t="b">
        <v>1</v>
      </c>
      <c r="FG81" s="27" t="b">
        <v>1</v>
      </c>
      <c r="FH81" s="28" t="s">
        <v>176</v>
      </c>
      <c r="FI81" s="27" t="b">
        <v>0</v>
      </c>
      <c r="FJ81" s="27" t="b">
        <v>0</v>
      </c>
      <c r="FK81" s="27" t="b">
        <v>0</v>
      </c>
      <c r="FL81" s="27" t="b">
        <v>1</v>
      </c>
      <c r="FM81" s="28" t="s">
        <v>176</v>
      </c>
      <c r="FN81" s="27" t="b">
        <v>0</v>
      </c>
      <c r="FO81" s="27" t="b">
        <v>0</v>
      </c>
    </row>
    <row r="82" spans="1:171" x14ac:dyDescent="0.25">
      <c r="A82" s="27">
        <v>3019</v>
      </c>
      <c r="B82" s="28" t="s">
        <v>1823</v>
      </c>
      <c r="C82" s="28" t="s">
        <v>384</v>
      </c>
      <c r="D82" s="28" t="s">
        <v>170</v>
      </c>
      <c r="E82" s="28" t="s">
        <v>1824</v>
      </c>
      <c r="F82" s="28" t="s">
        <v>172</v>
      </c>
      <c r="G82" s="29">
        <v>40245</v>
      </c>
      <c r="H82" s="28" t="s">
        <v>173</v>
      </c>
      <c r="I82" s="28" t="s">
        <v>187</v>
      </c>
      <c r="J82" s="29">
        <v>39652</v>
      </c>
      <c r="K82" s="36">
        <f t="shared" si="2"/>
        <v>2008</v>
      </c>
      <c r="L82" s="47" t="str">
        <f t="shared" si="3"/>
        <v/>
      </c>
      <c r="M82" s="28" t="s">
        <v>1825</v>
      </c>
      <c r="N82" s="28" t="s">
        <v>176</v>
      </c>
      <c r="O82" s="27" t="b">
        <v>0</v>
      </c>
      <c r="P82" s="27" t="b">
        <v>1</v>
      </c>
      <c r="Q82" s="27" t="b">
        <v>0</v>
      </c>
      <c r="R82" s="27" t="b">
        <v>0</v>
      </c>
      <c r="S82" s="28" t="s">
        <v>176</v>
      </c>
      <c r="T82" s="27">
        <v>4239</v>
      </c>
      <c r="U82" s="27">
        <v>0</v>
      </c>
      <c r="V82" s="27">
        <v>0</v>
      </c>
      <c r="W82" s="27">
        <v>0</v>
      </c>
      <c r="X82" s="27" t="b">
        <v>1</v>
      </c>
      <c r="Y82" s="27" t="b">
        <v>0</v>
      </c>
      <c r="Z82" s="27" t="b">
        <v>0</v>
      </c>
      <c r="AA82" s="27" t="b">
        <v>0</v>
      </c>
      <c r="AB82" s="28" t="s">
        <v>176</v>
      </c>
      <c r="AC82" s="28" t="s">
        <v>176</v>
      </c>
      <c r="AD82" s="28" t="s">
        <v>177</v>
      </c>
      <c r="AE82" s="28" t="s">
        <v>176</v>
      </c>
      <c r="AF82" s="30"/>
      <c r="AG82" s="28" t="s">
        <v>176</v>
      </c>
      <c r="AH82" s="28" t="s">
        <v>176</v>
      </c>
      <c r="AI82" s="28" t="s">
        <v>176</v>
      </c>
      <c r="AJ82" s="28" t="s">
        <v>176</v>
      </c>
      <c r="AK82" s="28" t="s">
        <v>868</v>
      </c>
      <c r="AL82" s="28" t="s">
        <v>176</v>
      </c>
      <c r="AM82" s="28" t="s">
        <v>176</v>
      </c>
      <c r="AN82" s="28" t="s">
        <v>176</v>
      </c>
      <c r="AO82" s="28" t="s">
        <v>176</v>
      </c>
      <c r="AP82" s="28" t="s">
        <v>176</v>
      </c>
      <c r="AQ82" s="28" t="s">
        <v>176</v>
      </c>
      <c r="AR82" s="28" t="s">
        <v>176</v>
      </c>
      <c r="AS82" s="28" t="s">
        <v>176</v>
      </c>
      <c r="AT82" s="28" t="s">
        <v>176</v>
      </c>
      <c r="AU82" s="28" t="s">
        <v>176</v>
      </c>
      <c r="AV82" s="28" t="s">
        <v>176</v>
      </c>
      <c r="AW82" s="28" t="s">
        <v>176</v>
      </c>
      <c r="AX82" s="28" t="s">
        <v>176</v>
      </c>
      <c r="AY82" s="28" t="s">
        <v>176</v>
      </c>
      <c r="AZ82" s="28" t="s">
        <v>176</v>
      </c>
      <c r="BA82" s="28" t="s">
        <v>176</v>
      </c>
      <c r="BB82" s="28" t="s">
        <v>176</v>
      </c>
      <c r="BC82" s="28" t="s">
        <v>176</v>
      </c>
      <c r="BD82" s="28" t="s">
        <v>176</v>
      </c>
      <c r="BE82" s="28" t="s">
        <v>176</v>
      </c>
      <c r="BF82" s="28" t="s">
        <v>176</v>
      </c>
      <c r="BG82" s="28" t="s">
        <v>176</v>
      </c>
      <c r="BH82" s="27" t="b">
        <v>1</v>
      </c>
      <c r="BI82" s="27" t="b">
        <v>1</v>
      </c>
      <c r="BJ82" s="27" t="b">
        <v>0</v>
      </c>
      <c r="BK82" s="27" t="b">
        <v>0</v>
      </c>
      <c r="BL82" s="27" t="b">
        <v>0</v>
      </c>
      <c r="BM82" s="27" t="b">
        <v>0</v>
      </c>
      <c r="BN82" s="27" t="b">
        <v>1</v>
      </c>
      <c r="BO82" s="27" t="b">
        <v>1</v>
      </c>
      <c r="BP82" s="27" t="b">
        <v>0</v>
      </c>
      <c r="BQ82" s="27" t="b">
        <v>0</v>
      </c>
      <c r="BR82" s="27" t="b">
        <v>0</v>
      </c>
      <c r="BS82" s="27" t="b">
        <v>0</v>
      </c>
      <c r="BT82" s="27" t="b">
        <v>0</v>
      </c>
      <c r="BU82" s="27" t="b">
        <v>0</v>
      </c>
      <c r="BV82" s="27" t="b">
        <v>0</v>
      </c>
      <c r="BW82" s="27" t="b">
        <v>0</v>
      </c>
      <c r="BX82" s="27" t="b">
        <v>0</v>
      </c>
      <c r="BY82" s="27" t="b">
        <v>0</v>
      </c>
      <c r="BZ82" s="27" t="b">
        <v>0</v>
      </c>
      <c r="CA82" s="27" t="b">
        <v>0</v>
      </c>
      <c r="CB82" s="27" t="b">
        <v>0</v>
      </c>
      <c r="CC82" s="27" t="b">
        <v>0</v>
      </c>
      <c r="CD82" s="27" t="b">
        <v>0</v>
      </c>
      <c r="CE82" s="27" t="b">
        <v>0</v>
      </c>
      <c r="CF82" s="28" t="s">
        <v>176</v>
      </c>
      <c r="CG82" s="27" t="b">
        <v>0</v>
      </c>
      <c r="CH82" s="27" t="b">
        <v>0</v>
      </c>
      <c r="CI82" s="27" t="b">
        <v>0</v>
      </c>
      <c r="CJ82" s="27" t="b">
        <v>0</v>
      </c>
      <c r="CK82" s="27" t="b">
        <v>0</v>
      </c>
      <c r="CL82" s="27" t="b">
        <v>0</v>
      </c>
      <c r="CM82" s="27" t="b">
        <v>0</v>
      </c>
      <c r="CN82" s="27" t="b">
        <v>0</v>
      </c>
      <c r="CO82" s="27" t="b">
        <v>0</v>
      </c>
      <c r="CP82" s="27" t="b">
        <v>0</v>
      </c>
      <c r="CQ82" s="27" t="b">
        <v>1</v>
      </c>
      <c r="CR82" s="27" t="b">
        <v>0</v>
      </c>
      <c r="CS82" s="27" t="b">
        <v>0</v>
      </c>
      <c r="CT82" s="27" t="b">
        <v>0</v>
      </c>
      <c r="CU82" s="27" t="b">
        <v>0</v>
      </c>
      <c r="CV82" s="27" t="b">
        <v>0</v>
      </c>
      <c r="CW82" s="27" t="b">
        <v>0</v>
      </c>
      <c r="CX82" s="27" t="b">
        <v>0</v>
      </c>
      <c r="CY82" s="27" t="b">
        <v>0</v>
      </c>
      <c r="CZ82" s="27" t="b">
        <v>0</v>
      </c>
      <c r="DA82" s="27" t="b">
        <v>0</v>
      </c>
      <c r="DB82" s="27" t="b">
        <v>0</v>
      </c>
      <c r="DC82" s="28" t="s">
        <v>176</v>
      </c>
      <c r="DD82" s="28" t="s">
        <v>1826</v>
      </c>
      <c r="DE82" s="28" t="s">
        <v>176</v>
      </c>
      <c r="DF82" s="28" t="s">
        <v>176</v>
      </c>
      <c r="DG82" s="28" t="s">
        <v>176</v>
      </c>
      <c r="DH82" s="28" t="s">
        <v>176</v>
      </c>
      <c r="DI82" s="28" t="s">
        <v>1827</v>
      </c>
      <c r="DJ82" s="27" t="b">
        <v>0</v>
      </c>
      <c r="DK82" s="27" t="b">
        <v>0</v>
      </c>
      <c r="DL82" s="27" t="b">
        <v>0</v>
      </c>
      <c r="DM82" s="27" t="b">
        <v>0</v>
      </c>
      <c r="DN82" s="27" t="b">
        <v>0</v>
      </c>
      <c r="DO82" s="27" t="b">
        <v>0</v>
      </c>
      <c r="DP82" s="27" t="b">
        <v>0</v>
      </c>
      <c r="DQ82" s="27" t="b">
        <v>0</v>
      </c>
      <c r="DR82" s="27" t="b">
        <v>0</v>
      </c>
      <c r="DS82" s="27" t="b">
        <v>0</v>
      </c>
      <c r="DT82" s="27" t="b">
        <v>0</v>
      </c>
      <c r="DU82" s="27" t="b">
        <v>0</v>
      </c>
      <c r="DV82" s="27" t="b">
        <v>0</v>
      </c>
      <c r="DW82" s="27" t="b">
        <v>0</v>
      </c>
      <c r="DX82" s="27" t="b">
        <v>0</v>
      </c>
      <c r="DY82" s="28" t="s">
        <v>176</v>
      </c>
      <c r="DZ82" s="28" t="s">
        <v>176</v>
      </c>
      <c r="EA82" s="28" t="s">
        <v>176</v>
      </c>
      <c r="EB82" s="28" t="s">
        <v>176</v>
      </c>
      <c r="EC82" s="28" t="s">
        <v>176</v>
      </c>
      <c r="ED82" s="27" t="b">
        <v>0</v>
      </c>
      <c r="EE82" s="27" t="b">
        <v>0</v>
      </c>
      <c r="EF82" s="27" t="b">
        <v>0</v>
      </c>
      <c r="EG82" s="27" t="b">
        <v>0</v>
      </c>
      <c r="EH82" s="27" t="b">
        <v>0</v>
      </c>
      <c r="EI82" s="27" t="b">
        <v>0</v>
      </c>
      <c r="EJ82" s="27" t="b">
        <v>0</v>
      </c>
      <c r="EK82" s="27" t="b">
        <v>0</v>
      </c>
      <c r="EL82" s="27" t="b">
        <v>1</v>
      </c>
      <c r="EM82" s="27" t="b">
        <v>1</v>
      </c>
      <c r="EN82" s="27" t="b">
        <v>0</v>
      </c>
      <c r="EO82" s="27" t="b">
        <v>1</v>
      </c>
      <c r="EP82" s="27" t="b">
        <v>1</v>
      </c>
      <c r="EQ82" s="27" t="b">
        <v>1</v>
      </c>
      <c r="ER82" s="27" t="b">
        <v>1</v>
      </c>
      <c r="ES82" s="27" t="b">
        <v>0</v>
      </c>
      <c r="ET82" s="27" t="b">
        <v>0</v>
      </c>
      <c r="EU82" s="27" t="b">
        <v>0</v>
      </c>
      <c r="EV82" s="27" t="b">
        <v>1</v>
      </c>
      <c r="EW82" s="27" t="b">
        <v>0</v>
      </c>
      <c r="EX82" s="27" t="b">
        <v>0</v>
      </c>
      <c r="EY82" s="27" t="b">
        <v>0</v>
      </c>
      <c r="EZ82" s="27" t="b">
        <v>0</v>
      </c>
      <c r="FA82" s="27" t="b">
        <v>0</v>
      </c>
      <c r="FB82" s="27" t="b">
        <v>0</v>
      </c>
      <c r="FC82" s="27" t="b">
        <v>0</v>
      </c>
      <c r="FD82" s="27" t="b">
        <v>0</v>
      </c>
      <c r="FE82" s="27" t="b">
        <v>0</v>
      </c>
      <c r="FF82" s="27" t="b">
        <v>1</v>
      </c>
      <c r="FG82" s="27" t="b">
        <v>1</v>
      </c>
      <c r="FH82" s="28" t="s">
        <v>176</v>
      </c>
      <c r="FI82" s="27" t="b">
        <v>0</v>
      </c>
      <c r="FJ82" s="27" t="b">
        <v>0</v>
      </c>
      <c r="FK82" s="27" t="b">
        <v>0</v>
      </c>
      <c r="FL82" s="27" t="b">
        <v>1</v>
      </c>
      <c r="FM82" s="28" t="s">
        <v>1828</v>
      </c>
      <c r="FN82" s="27" t="b">
        <v>0</v>
      </c>
      <c r="FO82" s="27" t="b">
        <v>0</v>
      </c>
    </row>
    <row r="83" spans="1:171" x14ac:dyDescent="0.25">
      <c r="A83" s="27">
        <v>2074</v>
      </c>
      <c r="B83" s="28" t="s">
        <v>1829</v>
      </c>
      <c r="C83" s="28" t="s">
        <v>258</v>
      </c>
      <c r="D83" s="28" t="s">
        <v>206</v>
      </c>
      <c r="E83" s="28" t="s">
        <v>1830</v>
      </c>
      <c r="F83" s="28" t="s">
        <v>208</v>
      </c>
      <c r="G83" s="29">
        <v>40338</v>
      </c>
      <c r="H83" s="28" t="s">
        <v>340</v>
      </c>
      <c r="I83" s="28" t="s">
        <v>209</v>
      </c>
      <c r="J83" s="29">
        <v>38957</v>
      </c>
      <c r="K83" s="36">
        <f t="shared" si="2"/>
        <v>2006</v>
      </c>
      <c r="L83" s="47" t="str">
        <f t="shared" si="3"/>
        <v/>
      </c>
      <c r="M83" s="28" t="s">
        <v>1831</v>
      </c>
      <c r="N83" s="28" t="s">
        <v>176</v>
      </c>
      <c r="O83" s="27" t="b">
        <v>0</v>
      </c>
      <c r="P83" s="27" t="b">
        <v>1</v>
      </c>
      <c r="Q83" s="27" t="b">
        <v>0</v>
      </c>
      <c r="R83" s="27" t="b">
        <v>0</v>
      </c>
      <c r="S83" s="28" t="s">
        <v>176</v>
      </c>
      <c r="T83" s="27">
        <v>2261</v>
      </c>
      <c r="U83" s="27">
        <v>2262</v>
      </c>
      <c r="V83" s="27">
        <v>0</v>
      </c>
      <c r="W83" s="27">
        <v>0</v>
      </c>
      <c r="X83" s="27" t="b">
        <v>0</v>
      </c>
      <c r="Y83" s="27" t="b">
        <v>1</v>
      </c>
      <c r="Z83" s="27" t="b">
        <v>0</v>
      </c>
      <c r="AA83" s="27" t="b">
        <v>0</v>
      </c>
      <c r="AB83" s="28" t="s">
        <v>176</v>
      </c>
      <c r="AC83" s="28" t="s">
        <v>176</v>
      </c>
      <c r="AD83" s="28" t="s">
        <v>177</v>
      </c>
      <c r="AE83" s="28" t="s">
        <v>176</v>
      </c>
      <c r="AF83" s="30"/>
      <c r="AG83" s="28" t="s">
        <v>176</v>
      </c>
      <c r="AH83" s="28" t="s">
        <v>176</v>
      </c>
      <c r="AI83" s="28" t="s">
        <v>176</v>
      </c>
      <c r="AJ83" s="28" t="s">
        <v>176</v>
      </c>
      <c r="AK83" s="28" t="s">
        <v>1832</v>
      </c>
      <c r="AL83" s="28" t="s">
        <v>176</v>
      </c>
      <c r="AM83" s="28" t="s">
        <v>176</v>
      </c>
      <c r="AN83" s="28" t="s">
        <v>176</v>
      </c>
      <c r="AO83" s="28" t="s">
        <v>176</v>
      </c>
      <c r="AP83" s="28" t="s">
        <v>176</v>
      </c>
      <c r="AQ83" s="28" t="s">
        <v>176</v>
      </c>
      <c r="AR83" s="28" t="s">
        <v>176</v>
      </c>
      <c r="AS83" s="28" t="s">
        <v>176</v>
      </c>
      <c r="AT83" s="28" t="s">
        <v>176</v>
      </c>
      <c r="AU83" s="28" t="s">
        <v>176</v>
      </c>
      <c r="AV83" s="28" t="s">
        <v>176</v>
      </c>
      <c r="AW83" s="28" t="s">
        <v>176</v>
      </c>
      <c r="AX83" s="28" t="s">
        <v>176</v>
      </c>
      <c r="AY83" s="28" t="s">
        <v>176</v>
      </c>
      <c r="AZ83" s="28" t="s">
        <v>176</v>
      </c>
      <c r="BA83" s="28" t="s">
        <v>176</v>
      </c>
      <c r="BB83" s="28" t="s">
        <v>176</v>
      </c>
      <c r="BC83" s="28" t="s">
        <v>176</v>
      </c>
      <c r="BD83" s="28" t="s">
        <v>176</v>
      </c>
      <c r="BE83" s="28" t="s">
        <v>176</v>
      </c>
      <c r="BF83" s="28" t="s">
        <v>176</v>
      </c>
      <c r="BG83" s="28" t="s">
        <v>176</v>
      </c>
      <c r="BH83" s="27" t="b">
        <v>0</v>
      </c>
      <c r="BI83" s="27" t="b">
        <v>1</v>
      </c>
      <c r="BJ83" s="27" t="b">
        <v>0</v>
      </c>
      <c r="BK83" s="27" t="b">
        <v>0</v>
      </c>
      <c r="BL83" s="27" t="b">
        <v>0</v>
      </c>
      <c r="BM83" s="27" t="b">
        <v>0</v>
      </c>
      <c r="BN83" s="27" t="b">
        <v>0</v>
      </c>
      <c r="BO83" s="27" t="b">
        <v>0</v>
      </c>
      <c r="BP83" s="27" t="b">
        <v>0</v>
      </c>
      <c r="BQ83" s="27" t="b">
        <v>0</v>
      </c>
      <c r="BR83" s="27" t="b">
        <v>0</v>
      </c>
      <c r="BS83" s="27" t="b">
        <v>0</v>
      </c>
      <c r="BT83" s="27" t="b">
        <v>0</v>
      </c>
      <c r="BU83" s="27" t="b">
        <v>0</v>
      </c>
      <c r="BV83" s="27" t="b">
        <v>0</v>
      </c>
      <c r="BW83" s="27" t="b">
        <v>0</v>
      </c>
      <c r="BX83" s="27" t="b">
        <v>0</v>
      </c>
      <c r="BY83" s="27" t="b">
        <v>0</v>
      </c>
      <c r="BZ83" s="27" t="b">
        <v>0</v>
      </c>
      <c r="CA83" s="27" t="b">
        <v>0</v>
      </c>
      <c r="CB83" s="27" t="b">
        <v>0</v>
      </c>
      <c r="CC83" s="27" t="b">
        <v>0</v>
      </c>
      <c r="CD83" s="27" t="b">
        <v>0</v>
      </c>
      <c r="CE83" s="27" t="b">
        <v>0</v>
      </c>
      <c r="CF83" s="28" t="s">
        <v>176</v>
      </c>
      <c r="CG83" s="27" t="b">
        <v>0</v>
      </c>
      <c r="CH83" s="27" t="b">
        <v>0</v>
      </c>
      <c r="CI83" s="27" t="b">
        <v>1</v>
      </c>
      <c r="CJ83" s="27" t="b">
        <v>0</v>
      </c>
      <c r="CK83" s="27" t="b">
        <v>1</v>
      </c>
      <c r="CL83" s="27" t="b">
        <v>1</v>
      </c>
      <c r="CM83" s="27" t="b">
        <v>1</v>
      </c>
      <c r="CN83" s="27" t="b">
        <v>1</v>
      </c>
      <c r="CO83" s="27" t="b">
        <v>0</v>
      </c>
      <c r="CP83" s="27" t="b">
        <v>1</v>
      </c>
      <c r="CQ83" s="27" t="b">
        <v>1</v>
      </c>
      <c r="CR83" s="27" t="b">
        <v>1</v>
      </c>
      <c r="CS83" s="27" t="b">
        <v>0</v>
      </c>
      <c r="CT83" s="27" t="b">
        <v>0</v>
      </c>
      <c r="CU83" s="27" t="b">
        <v>0</v>
      </c>
      <c r="CV83" s="27" t="b">
        <v>0</v>
      </c>
      <c r="CW83" s="27" t="b">
        <v>0</v>
      </c>
      <c r="CX83" s="27" t="b">
        <v>0</v>
      </c>
      <c r="CY83" s="27" t="b">
        <v>0</v>
      </c>
      <c r="CZ83" s="27" t="b">
        <v>0</v>
      </c>
      <c r="DA83" s="27" t="b">
        <v>0</v>
      </c>
      <c r="DB83" s="27" t="b">
        <v>0</v>
      </c>
      <c r="DC83" s="28" t="s">
        <v>176</v>
      </c>
      <c r="DD83" s="28" t="s">
        <v>1833</v>
      </c>
      <c r="DE83" s="28" t="s">
        <v>176</v>
      </c>
      <c r="DF83" s="28" t="s">
        <v>1834</v>
      </c>
      <c r="DG83" s="28" t="s">
        <v>176</v>
      </c>
      <c r="DH83" s="28" t="s">
        <v>176</v>
      </c>
      <c r="DI83" s="28" t="s">
        <v>1835</v>
      </c>
      <c r="DJ83" s="27" t="b">
        <v>0</v>
      </c>
      <c r="DK83" s="27" t="b">
        <v>0</v>
      </c>
      <c r="DL83" s="27" t="b">
        <v>0</v>
      </c>
      <c r="DM83" s="27" t="b">
        <v>0</v>
      </c>
      <c r="DN83" s="27" t="b">
        <v>0</v>
      </c>
      <c r="DO83" s="27" t="b">
        <v>0</v>
      </c>
      <c r="DP83" s="27" t="b">
        <v>0</v>
      </c>
      <c r="DQ83" s="27" t="b">
        <v>0</v>
      </c>
      <c r="DR83" s="27" t="b">
        <v>0</v>
      </c>
      <c r="DS83" s="27" t="b">
        <v>0</v>
      </c>
      <c r="DT83" s="27" t="b">
        <v>0</v>
      </c>
      <c r="DU83" s="27" t="b">
        <v>0</v>
      </c>
      <c r="DV83" s="27" t="b">
        <v>0</v>
      </c>
      <c r="DW83" s="27" t="b">
        <v>0</v>
      </c>
      <c r="DX83" s="27" t="b">
        <v>0</v>
      </c>
      <c r="DY83" s="28" t="s">
        <v>176</v>
      </c>
      <c r="DZ83" s="28" t="s">
        <v>176</v>
      </c>
      <c r="EA83" s="28" t="s">
        <v>176</v>
      </c>
      <c r="EB83" s="28" t="s">
        <v>176</v>
      </c>
      <c r="EC83" s="28" t="s">
        <v>176</v>
      </c>
      <c r="ED83" s="27" t="b">
        <v>1</v>
      </c>
      <c r="EE83" s="27" t="b">
        <v>0</v>
      </c>
      <c r="EF83" s="27" t="b">
        <v>0</v>
      </c>
      <c r="EG83" s="27" t="b">
        <v>0</v>
      </c>
      <c r="EH83" s="27" t="b">
        <v>0</v>
      </c>
      <c r="EI83" s="27" t="b">
        <v>0</v>
      </c>
      <c r="EJ83" s="27" t="b">
        <v>0</v>
      </c>
      <c r="EK83" s="27" t="b">
        <v>0</v>
      </c>
      <c r="EL83" s="27" t="b">
        <v>1</v>
      </c>
      <c r="EM83" s="27" t="b">
        <v>0</v>
      </c>
      <c r="EN83" s="27" t="b">
        <v>1</v>
      </c>
      <c r="EO83" s="27" t="b">
        <v>0</v>
      </c>
      <c r="EP83" s="27" t="b">
        <v>0</v>
      </c>
      <c r="EQ83" s="27" t="b">
        <v>1</v>
      </c>
      <c r="ER83" s="27" t="b">
        <v>1</v>
      </c>
      <c r="ES83" s="27" t="b">
        <v>0</v>
      </c>
      <c r="ET83" s="27" t="b">
        <v>0</v>
      </c>
      <c r="EU83" s="27" t="b">
        <v>0</v>
      </c>
      <c r="EV83" s="27" t="b">
        <v>1</v>
      </c>
      <c r="EW83" s="27" t="b">
        <v>0</v>
      </c>
      <c r="EX83" s="27" t="b">
        <v>0</v>
      </c>
      <c r="EY83" s="27" t="b">
        <v>0</v>
      </c>
      <c r="EZ83" s="27" t="b">
        <v>0</v>
      </c>
      <c r="FA83" s="27" t="b">
        <v>0</v>
      </c>
      <c r="FB83" s="27" t="b">
        <v>0</v>
      </c>
      <c r="FC83" s="27" t="b">
        <v>0</v>
      </c>
      <c r="FD83" s="27" t="b">
        <v>0</v>
      </c>
      <c r="FE83" s="27" t="b">
        <v>0</v>
      </c>
      <c r="FF83" s="27" t="b">
        <v>1</v>
      </c>
      <c r="FG83" s="27" t="b">
        <v>1</v>
      </c>
      <c r="FH83" s="28" t="s">
        <v>176</v>
      </c>
      <c r="FI83" s="27" t="b">
        <v>0</v>
      </c>
      <c r="FJ83" s="27" t="b">
        <v>0</v>
      </c>
      <c r="FK83" s="27" t="b">
        <v>0</v>
      </c>
      <c r="FL83" s="27" t="b">
        <v>1</v>
      </c>
      <c r="FM83" s="28" t="s">
        <v>1753</v>
      </c>
      <c r="FN83" s="27" t="b">
        <v>1</v>
      </c>
      <c r="FO83" s="27" t="b">
        <v>0</v>
      </c>
    </row>
    <row r="84" spans="1:171" x14ac:dyDescent="0.25">
      <c r="A84" s="27">
        <v>1866</v>
      </c>
      <c r="B84" s="28" t="s">
        <v>1836</v>
      </c>
      <c r="C84" s="28" t="s">
        <v>184</v>
      </c>
      <c r="D84" s="28" t="s">
        <v>170</v>
      </c>
      <c r="E84" s="28" t="s">
        <v>1837</v>
      </c>
      <c r="F84" s="28" t="s">
        <v>172</v>
      </c>
      <c r="G84" s="29">
        <v>40406</v>
      </c>
      <c r="H84" s="28" t="s">
        <v>427</v>
      </c>
      <c r="I84" s="28" t="s">
        <v>187</v>
      </c>
      <c r="J84" s="29">
        <v>38925</v>
      </c>
      <c r="K84" s="36">
        <f t="shared" si="2"/>
        <v>2006</v>
      </c>
      <c r="L84" s="47" t="str">
        <f t="shared" si="3"/>
        <v/>
      </c>
      <c r="M84" s="28" t="s">
        <v>1838</v>
      </c>
      <c r="N84" s="28" t="s">
        <v>176</v>
      </c>
      <c r="O84" s="27" t="b">
        <v>0</v>
      </c>
      <c r="P84" s="27" t="b">
        <v>1</v>
      </c>
      <c r="Q84" s="27" t="b">
        <v>0</v>
      </c>
      <c r="R84" s="27" t="b">
        <v>0</v>
      </c>
      <c r="S84" s="28" t="s">
        <v>176</v>
      </c>
      <c r="T84" s="27">
        <v>2104</v>
      </c>
      <c r="U84" s="27">
        <v>0</v>
      </c>
      <c r="V84" s="27">
        <v>0</v>
      </c>
      <c r="W84" s="27">
        <v>0</v>
      </c>
      <c r="X84" s="27" t="b">
        <v>1</v>
      </c>
      <c r="Y84" s="27" t="b">
        <v>0</v>
      </c>
      <c r="Z84" s="27" t="b">
        <v>0</v>
      </c>
      <c r="AA84" s="27" t="b">
        <v>0</v>
      </c>
      <c r="AB84" s="28" t="s">
        <v>176</v>
      </c>
      <c r="AC84" s="28" t="s">
        <v>176</v>
      </c>
      <c r="AD84" s="28" t="s">
        <v>177</v>
      </c>
      <c r="AE84" s="28" t="s">
        <v>176</v>
      </c>
      <c r="AF84" s="30"/>
      <c r="AG84" s="28" t="s">
        <v>176</v>
      </c>
      <c r="AH84" s="28" t="s">
        <v>176</v>
      </c>
      <c r="AI84" s="28" t="s">
        <v>176</v>
      </c>
      <c r="AJ84" s="28" t="s">
        <v>176</v>
      </c>
      <c r="AK84" s="28" t="s">
        <v>1839</v>
      </c>
      <c r="AL84" s="28" t="s">
        <v>176</v>
      </c>
      <c r="AM84" s="28" t="s">
        <v>176</v>
      </c>
      <c r="AN84" s="28" t="s">
        <v>176</v>
      </c>
      <c r="AO84" s="28" t="s">
        <v>176</v>
      </c>
      <c r="AP84" s="28" t="s">
        <v>176</v>
      </c>
      <c r="AQ84" s="28" t="s">
        <v>176</v>
      </c>
      <c r="AR84" s="28" t="s">
        <v>176</v>
      </c>
      <c r="AS84" s="28" t="s">
        <v>176</v>
      </c>
      <c r="AT84" s="28" t="s">
        <v>176</v>
      </c>
      <c r="AU84" s="28" t="s">
        <v>176</v>
      </c>
      <c r="AV84" s="28" t="s">
        <v>176</v>
      </c>
      <c r="AW84" s="28" t="s">
        <v>176</v>
      </c>
      <c r="AX84" s="28" t="s">
        <v>176</v>
      </c>
      <c r="AY84" s="28" t="s">
        <v>176</v>
      </c>
      <c r="AZ84" s="28" t="s">
        <v>176</v>
      </c>
      <c r="BA84" s="28" t="s">
        <v>176</v>
      </c>
      <c r="BB84" s="28" t="s">
        <v>176</v>
      </c>
      <c r="BC84" s="28" t="s">
        <v>176</v>
      </c>
      <c r="BD84" s="28" t="s">
        <v>176</v>
      </c>
      <c r="BE84" s="28" t="s">
        <v>176</v>
      </c>
      <c r="BF84" s="28" t="s">
        <v>176</v>
      </c>
      <c r="BG84" s="28" t="s">
        <v>176</v>
      </c>
      <c r="BH84" s="27" t="b">
        <v>1</v>
      </c>
      <c r="BI84" s="27" t="b">
        <v>1</v>
      </c>
      <c r="BJ84" s="27" t="b">
        <v>0</v>
      </c>
      <c r="BK84" s="27" t="b">
        <v>1</v>
      </c>
      <c r="BL84" s="27" t="b">
        <v>0</v>
      </c>
      <c r="BM84" s="27" t="b">
        <v>1</v>
      </c>
      <c r="BN84" s="27" t="b">
        <v>1</v>
      </c>
      <c r="BO84" s="27" t="b">
        <v>0</v>
      </c>
      <c r="BP84" s="27" t="b">
        <v>0</v>
      </c>
      <c r="BQ84" s="27" t="b">
        <v>0</v>
      </c>
      <c r="BR84" s="27" t="b">
        <v>0</v>
      </c>
      <c r="BS84" s="27" t="b">
        <v>0</v>
      </c>
      <c r="BT84" s="27" t="b">
        <v>0</v>
      </c>
      <c r="BU84" s="27" t="b">
        <v>0</v>
      </c>
      <c r="BV84" s="27" t="b">
        <v>0</v>
      </c>
      <c r="BW84" s="27" t="b">
        <v>0</v>
      </c>
      <c r="BX84" s="27" t="b">
        <v>0</v>
      </c>
      <c r="BY84" s="27" t="b">
        <v>0</v>
      </c>
      <c r="BZ84" s="27" t="b">
        <v>0</v>
      </c>
      <c r="CA84" s="27" t="b">
        <v>1</v>
      </c>
      <c r="CB84" s="27" t="b">
        <v>0</v>
      </c>
      <c r="CC84" s="27" t="b">
        <v>0</v>
      </c>
      <c r="CD84" s="27" t="b">
        <v>0</v>
      </c>
      <c r="CE84" s="27" t="b">
        <v>1</v>
      </c>
      <c r="CF84" s="28" t="s">
        <v>176</v>
      </c>
      <c r="CG84" s="27" t="b">
        <v>0</v>
      </c>
      <c r="CH84" s="27" t="b">
        <v>0</v>
      </c>
      <c r="CI84" s="27" t="b">
        <v>0</v>
      </c>
      <c r="CJ84" s="27" t="b">
        <v>0</v>
      </c>
      <c r="CK84" s="27" t="b">
        <v>0</v>
      </c>
      <c r="CL84" s="27" t="b">
        <v>0</v>
      </c>
      <c r="CM84" s="27" t="b">
        <v>0</v>
      </c>
      <c r="CN84" s="27" t="b">
        <v>0</v>
      </c>
      <c r="CO84" s="27" t="b">
        <v>0</v>
      </c>
      <c r="CP84" s="27" t="b">
        <v>0</v>
      </c>
      <c r="CQ84" s="27" t="b">
        <v>1</v>
      </c>
      <c r="CR84" s="27" t="b">
        <v>0</v>
      </c>
      <c r="CS84" s="27" t="b">
        <v>0</v>
      </c>
      <c r="CT84" s="27" t="b">
        <v>0</v>
      </c>
      <c r="CU84" s="27" t="b">
        <v>0</v>
      </c>
      <c r="CV84" s="27" t="b">
        <v>0</v>
      </c>
      <c r="CW84" s="27" t="b">
        <v>0</v>
      </c>
      <c r="CX84" s="27" t="b">
        <v>0</v>
      </c>
      <c r="CY84" s="27" t="b">
        <v>0</v>
      </c>
      <c r="CZ84" s="27" t="b">
        <v>0</v>
      </c>
      <c r="DA84" s="27" t="b">
        <v>0</v>
      </c>
      <c r="DB84" s="27" t="b">
        <v>0</v>
      </c>
      <c r="DC84" s="28" t="s">
        <v>176</v>
      </c>
      <c r="DD84" s="28" t="s">
        <v>1840</v>
      </c>
      <c r="DE84" s="28" t="s">
        <v>176</v>
      </c>
      <c r="DF84" s="28" t="s">
        <v>176</v>
      </c>
      <c r="DG84" s="28" t="s">
        <v>176</v>
      </c>
      <c r="DH84" s="28" t="s">
        <v>176</v>
      </c>
      <c r="DI84" s="28" t="s">
        <v>1841</v>
      </c>
      <c r="DJ84" s="27" t="b">
        <v>0</v>
      </c>
      <c r="DK84" s="27" t="b">
        <v>0</v>
      </c>
      <c r="DL84" s="27" t="b">
        <v>0</v>
      </c>
      <c r="DM84" s="27" t="b">
        <v>0</v>
      </c>
      <c r="DN84" s="27" t="b">
        <v>0</v>
      </c>
      <c r="DO84" s="27" t="b">
        <v>0</v>
      </c>
      <c r="DP84" s="27" t="b">
        <v>0</v>
      </c>
      <c r="DQ84" s="27" t="b">
        <v>0</v>
      </c>
      <c r="DR84" s="27" t="b">
        <v>0</v>
      </c>
      <c r="DS84" s="27" t="b">
        <v>0</v>
      </c>
      <c r="DT84" s="27" t="b">
        <v>0</v>
      </c>
      <c r="DU84" s="27" t="b">
        <v>0</v>
      </c>
      <c r="DV84" s="27" t="b">
        <v>0</v>
      </c>
      <c r="DW84" s="27" t="b">
        <v>0</v>
      </c>
      <c r="DX84" s="27" t="b">
        <v>0</v>
      </c>
      <c r="DY84" s="28" t="s">
        <v>176</v>
      </c>
      <c r="DZ84" s="28" t="s">
        <v>176</v>
      </c>
      <c r="EA84" s="28" t="s">
        <v>176</v>
      </c>
      <c r="EB84" s="28" t="s">
        <v>176</v>
      </c>
      <c r="EC84" s="28" t="s">
        <v>176</v>
      </c>
      <c r="ED84" s="27" t="b">
        <v>0</v>
      </c>
      <c r="EE84" s="27" t="b">
        <v>0</v>
      </c>
      <c r="EF84" s="27" t="b">
        <v>0</v>
      </c>
      <c r="EG84" s="27" t="b">
        <v>1</v>
      </c>
      <c r="EH84" s="27" t="b">
        <v>0</v>
      </c>
      <c r="EI84" s="27" t="b">
        <v>0</v>
      </c>
      <c r="EJ84" s="27" t="b">
        <v>0</v>
      </c>
      <c r="EK84" s="27" t="b">
        <v>0</v>
      </c>
      <c r="EL84" s="27" t="b">
        <v>1</v>
      </c>
      <c r="EM84" s="27" t="b">
        <v>1</v>
      </c>
      <c r="EN84" s="27" t="b">
        <v>1</v>
      </c>
      <c r="EO84" s="27" t="b">
        <v>0</v>
      </c>
      <c r="EP84" s="27" t="b">
        <v>0</v>
      </c>
      <c r="EQ84" s="27" t="b">
        <v>0</v>
      </c>
      <c r="ER84" s="27" t="b">
        <v>1</v>
      </c>
      <c r="ES84" s="27" t="b">
        <v>0</v>
      </c>
      <c r="ET84" s="27" t="b">
        <v>0</v>
      </c>
      <c r="EU84" s="27" t="b">
        <v>0</v>
      </c>
      <c r="EV84" s="27" t="b">
        <v>1</v>
      </c>
      <c r="EW84" s="27" t="b">
        <v>0</v>
      </c>
      <c r="EX84" s="27" t="b">
        <v>0</v>
      </c>
      <c r="EY84" s="27" t="b">
        <v>0</v>
      </c>
      <c r="EZ84" s="27" t="b">
        <v>0</v>
      </c>
      <c r="FA84" s="27" t="b">
        <v>0</v>
      </c>
      <c r="FB84" s="27" t="b">
        <v>0</v>
      </c>
      <c r="FC84" s="27" t="b">
        <v>0</v>
      </c>
      <c r="FD84" s="27" t="b">
        <v>0</v>
      </c>
      <c r="FE84" s="27" t="b">
        <v>1</v>
      </c>
      <c r="FF84" s="27" t="b">
        <v>1</v>
      </c>
      <c r="FG84" s="27" t="b">
        <v>1</v>
      </c>
      <c r="FH84" s="28" t="s">
        <v>176</v>
      </c>
      <c r="FI84" s="27" t="b">
        <v>0</v>
      </c>
      <c r="FJ84" s="27" t="b">
        <v>0</v>
      </c>
      <c r="FK84" s="27" t="b">
        <v>0</v>
      </c>
      <c r="FL84" s="27" t="b">
        <v>1</v>
      </c>
      <c r="FM84" s="28" t="s">
        <v>1842</v>
      </c>
      <c r="FN84" s="27" t="b">
        <v>0</v>
      </c>
      <c r="FO84" s="27" t="b">
        <v>0</v>
      </c>
    </row>
    <row r="85" spans="1:171" x14ac:dyDescent="0.25">
      <c r="A85" s="27">
        <v>1948</v>
      </c>
      <c r="B85" s="28" t="s">
        <v>2622</v>
      </c>
      <c r="C85" s="28" t="s">
        <v>809</v>
      </c>
      <c r="D85" s="28" t="s">
        <v>170</v>
      </c>
      <c r="E85" s="28" t="s">
        <v>2623</v>
      </c>
      <c r="F85" s="28" t="s">
        <v>172</v>
      </c>
      <c r="G85" s="29">
        <v>40282</v>
      </c>
      <c r="H85" s="28" t="s">
        <v>173</v>
      </c>
      <c r="I85" s="28" t="s">
        <v>187</v>
      </c>
      <c r="J85" s="29">
        <v>38939</v>
      </c>
      <c r="K85" s="36">
        <f t="shared" si="2"/>
        <v>2006</v>
      </c>
      <c r="L85" s="47" t="str">
        <f t="shared" si="3"/>
        <v/>
      </c>
      <c r="M85" s="28" t="s">
        <v>2624</v>
      </c>
      <c r="N85" s="28" t="s">
        <v>176</v>
      </c>
      <c r="O85" s="27" t="b">
        <v>0</v>
      </c>
      <c r="P85" s="27" t="b">
        <v>1</v>
      </c>
      <c r="Q85" s="27" t="b">
        <v>0</v>
      </c>
      <c r="R85" s="27" t="b">
        <v>0</v>
      </c>
      <c r="S85" s="28" t="s">
        <v>176</v>
      </c>
      <c r="T85" s="27">
        <v>2174</v>
      </c>
      <c r="U85" s="27">
        <v>0</v>
      </c>
      <c r="V85" s="27">
        <v>0</v>
      </c>
      <c r="W85" s="27">
        <v>0</v>
      </c>
      <c r="X85" s="27" t="b">
        <v>1</v>
      </c>
      <c r="Y85" s="27" t="b">
        <v>0</v>
      </c>
      <c r="Z85" s="27" t="b">
        <v>0</v>
      </c>
      <c r="AA85" s="27" t="b">
        <v>0</v>
      </c>
      <c r="AB85" s="28" t="s">
        <v>176</v>
      </c>
      <c r="AC85" s="28" t="s">
        <v>176</v>
      </c>
      <c r="AD85" s="28" t="s">
        <v>177</v>
      </c>
      <c r="AE85" s="28" t="s">
        <v>176</v>
      </c>
      <c r="AF85" s="30"/>
      <c r="AG85" s="28" t="s">
        <v>176</v>
      </c>
      <c r="AH85" s="28" t="s">
        <v>176</v>
      </c>
      <c r="AI85" s="28" t="s">
        <v>176</v>
      </c>
      <c r="AJ85" s="28" t="s">
        <v>176</v>
      </c>
      <c r="AK85" s="28" t="s">
        <v>2625</v>
      </c>
      <c r="AL85" s="28" t="s">
        <v>176</v>
      </c>
      <c r="AM85" s="28" t="s">
        <v>176</v>
      </c>
      <c r="AN85" s="28" t="s">
        <v>176</v>
      </c>
      <c r="AO85" s="28" t="s">
        <v>176</v>
      </c>
      <c r="AP85" s="28" t="s">
        <v>176</v>
      </c>
      <c r="AQ85" s="28" t="s">
        <v>176</v>
      </c>
      <c r="AR85" s="28" t="s">
        <v>176</v>
      </c>
      <c r="AS85" s="28" t="s">
        <v>176</v>
      </c>
      <c r="AT85" s="28" t="s">
        <v>176</v>
      </c>
      <c r="AU85" s="28" t="s">
        <v>176</v>
      </c>
      <c r="AV85" s="28" t="s">
        <v>176</v>
      </c>
      <c r="AW85" s="28" t="s">
        <v>176</v>
      </c>
      <c r="AX85" s="28" t="s">
        <v>176</v>
      </c>
      <c r="AY85" s="28" t="s">
        <v>176</v>
      </c>
      <c r="AZ85" s="28" t="s">
        <v>176</v>
      </c>
      <c r="BA85" s="28" t="s">
        <v>176</v>
      </c>
      <c r="BB85" s="28" t="s">
        <v>176</v>
      </c>
      <c r="BC85" s="28" t="s">
        <v>176</v>
      </c>
      <c r="BD85" s="28" t="s">
        <v>176</v>
      </c>
      <c r="BE85" s="28" t="s">
        <v>176</v>
      </c>
      <c r="BF85" s="28" t="s">
        <v>176</v>
      </c>
      <c r="BG85" s="28" t="s">
        <v>176</v>
      </c>
      <c r="BH85" s="27" t="b">
        <v>1</v>
      </c>
      <c r="BI85" s="27" t="b">
        <v>1</v>
      </c>
      <c r="BJ85" s="27" t="b">
        <v>0</v>
      </c>
      <c r="BK85" s="27" t="b">
        <v>0</v>
      </c>
      <c r="BL85" s="27" t="b">
        <v>0</v>
      </c>
      <c r="BM85" s="27" t="b">
        <v>0</v>
      </c>
      <c r="BN85" s="27" t="b">
        <v>0</v>
      </c>
      <c r="BO85" s="27" t="b">
        <v>0</v>
      </c>
      <c r="BP85" s="27" t="b">
        <v>0</v>
      </c>
      <c r="BQ85" s="27" t="b">
        <v>0</v>
      </c>
      <c r="BR85" s="27" t="b">
        <v>0</v>
      </c>
      <c r="BS85" s="27" t="b">
        <v>0</v>
      </c>
      <c r="BT85" s="27" t="b">
        <v>0</v>
      </c>
      <c r="BU85" s="27" t="b">
        <v>0</v>
      </c>
      <c r="BV85" s="27" t="b">
        <v>0</v>
      </c>
      <c r="BW85" s="27" t="b">
        <v>0</v>
      </c>
      <c r="BX85" s="27" t="b">
        <v>0</v>
      </c>
      <c r="BY85" s="27" t="b">
        <v>0</v>
      </c>
      <c r="BZ85" s="27" t="b">
        <v>0</v>
      </c>
      <c r="CA85" s="27" t="b">
        <v>0</v>
      </c>
      <c r="CB85" s="27" t="b">
        <v>0</v>
      </c>
      <c r="CC85" s="27" t="b">
        <v>0</v>
      </c>
      <c r="CD85" s="27" t="b">
        <v>0</v>
      </c>
      <c r="CE85" s="27" t="b">
        <v>1</v>
      </c>
      <c r="CF85" s="28" t="s">
        <v>176</v>
      </c>
      <c r="CG85" s="27" t="b">
        <v>0</v>
      </c>
      <c r="CH85" s="27" t="b">
        <v>0</v>
      </c>
      <c r="CI85" s="27" t="b">
        <v>0</v>
      </c>
      <c r="CJ85" s="27" t="b">
        <v>0</v>
      </c>
      <c r="CK85" s="27" t="b">
        <v>0</v>
      </c>
      <c r="CL85" s="27" t="b">
        <v>0</v>
      </c>
      <c r="CM85" s="27" t="b">
        <v>0</v>
      </c>
      <c r="CN85" s="27" t="b">
        <v>0</v>
      </c>
      <c r="CO85" s="27" t="b">
        <v>0</v>
      </c>
      <c r="CP85" s="27" t="b">
        <v>0</v>
      </c>
      <c r="CQ85" s="27" t="b">
        <v>1</v>
      </c>
      <c r="CR85" s="27" t="b">
        <v>0</v>
      </c>
      <c r="CS85" s="27" t="b">
        <v>0</v>
      </c>
      <c r="CT85" s="27" t="b">
        <v>0</v>
      </c>
      <c r="CU85" s="27" t="b">
        <v>0</v>
      </c>
      <c r="CV85" s="27" t="b">
        <v>0</v>
      </c>
      <c r="CW85" s="27" t="b">
        <v>0</v>
      </c>
      <c r="CX85" s="27" t="b">
        <v>0</v>
      </c>
      <c r="CY85" s="27" t="b">
        <v>0</v>
      </c>
      <c r="CZ85" s="27" t="b">
        <v>0</v>
      </c>
      <c r="DA85" s="27" t="b">
        <v>0</v>
      </c>
      <c r="DB85" s="27" t="b">
        <v>0</v>
      </c>
      <c r="DC85" s="28" t="s">
        <v>176</v>
      </c>
      <c r="DD85" s="28" t="s">
        <v>2626</v>
      </c>
      <c r="DE85" s="28" t="s">
        <v>2627</v>
      </c>
      <c r="DF85" s="28" t="s">
        <v>176</v>
      </c>
      <c r="DG85" s="28" t="s">
        <v>176</v>
      </c>
      <c r="DH85" s="28" t="s">
        <v>2628</v>
      </c>
      <c r="DI85" s="28" t="s">
        <v>2629</v>
      </c>
      <c r="DJ85" s="27" t="b">
        <v>0</v>
      </c>
      <c r="DK85" s="27" t="b">
        <v>0</v>
      </c>
      <c r="DL85" s="27" t="b">
        <v>0</v>
      </c>
      <c r="DM85" s="27" t="b">
        <v>0</v>
      </c>
      <c r="DN85" s="27" t="b">
        <v>0</v>
      </c>
      <c r="DO85" s="27" t="b">
        <v>0</v>
      </c>
      <c r="DP85" s="27" t="b">
        <v>0</v>
      </c>
      <c r="DQ85" s="27" t="b">
        <v>0</v>
      </c>
      <c r="DR85" s="27" t="b">
        <v>0</v>
      </c>
      <c r="DS85" s="27" t="b">
        <v>0</v>
      </c>
      <c r="DT85" s="27" t="b">
        <v>0</v>
      </c>
      <c r="DU85" s="27" t="b">
        <v>0</v>
      </c>
      <c r="DV85" s="27" t="b">
        <v>0</v>
      </c>
      <c r="DW85" s="27" t="b">
        <v>0</v>
      </c>
      <c r="DX85" s="27" t="b">
        <v>0</v>
      </c>
      <c r="DY85" s="28" t="s">
        <v>176</v>
      </c>
      <c r="DZ85" s="28" t="s">
        <v>176</v>
      </c>
      <c r="EA85" s="28" t="s">
        <v>176</v>
      </c>
      <c r="EB85" s="28" t="s">
        <v>176</v>
      </c>
      <c r="EC85" s="28" t="s">
        <v>176</v>
      </c>
      <c r="ED85" s="27" t="b">
        <v>0</v>
      </c>
      <c r="EE85" s="27" t="b">
        <v>0</v>
      </c>
      <c r="EF85" s="27" t="b">
        <v>0</v>
      </c>
      <c r="EG85" s="27" t="b">
        <v>0</v>
      </c>
      <c r="EH85" s="27" t="b">
        <v>0</v>
      </c>
      <c r="EI85" s="27" t="b">
        <v>0</v>
      </c>
      <c r="EJ85" s="27" t="b">
        <v>0</v>
      </c>
      <c r="EK85" s="27" t="b">
        <v>0</v>
      </c>
      <c r="EL85" s="27" t="b">
        <v>1</v>
      </c>
      <c r="EM85" s="27" t="b">
        <v>1</v>
      </c>
      <c r="EN85" s="27" t="b">
        <v>1</v>
      </c>
      <c r="EO85" s="27" t="b">
        <v>0</v>
      </c>
      <c r="EP85" s="27" t="b">
        <v>0</v>
      </c>
      <c r="EQ85" s="27" t="b">
        <v>1</v>
      </c>
      <c r="ER85" s="27" t="b">
        <v>1</v>
      </c>
      <c r="ES85" s="27" t="b">
        <v>0</v>
      </c>
      <c r="ET85" s="27" t="b">
        <v>0</v>
      </c>
      <c r="EU85" s="27" t="b">
        <v>0</v>
      </c>
      <c r="EV85" s="27" t="b">
        <v>0</v>
      </c>
      <c r="EW85" s="27" t="b">
        <v>0</v>
      </c>
      <c r="EX85" s="27" t="b">
        <v>0</v>
      </c>
      <c r="EY85" s="27" t="b">
        <v>0</v>
      </c>
      <c r="EZ85" s="27" t="b">
        <v>0</v>
      </c>
      <c r="FA85" s="27" t="b">
        <v>0</v>
      </c>
      <c r="FB85" s="27" t="b">
        <v>0</v>
      </c>
      <c r="FC85" s="27" t="b">
        <v>0</v>
      </c>
      <c r="FD85" s="27" t="b">
        <v>0</v>
      </c>
      <c r="FE85" s="27" t="b">
        <v>0</v>
      </c>
      <c r="FF85" s="27" t="b">
        <v>1</v>
      </c>
      <c r="FG85" s="27" t="b">
        <v>1</v>
      </c>
      <c r="FH85" s="28" t="s">
        <v>176</v>
      </c>
      <c r="FI85" s="27" t="b">
        <v>0</v>
      </c>
      <c r="FJ85" s="27" t="b">
        <v>0</v>
      </c>
      <c r="FK85" s="27" t="b">
        <v>0</v>
      </c>
      <c r="FL85" s="27" t="b">
        <v>1</v>
      </c>
      <c r="FM85" s="28" t="s">
        <v>2630</v>
      </c>
      <c r="FN85" s="27" t="b">
        <v>0</v>
      </c>
      <c r="FO85" s="27" t="b">
        <v>0</v>
      </c>
    </row>
    <row r="86" spans="1:171" x14ac:dyDescent="0.25">
      <c r="A86" s="27">
        <v>1942</v>
      </c>
      <c r="B86" s="28" t="s">
        <v>2639</v>
      </c>
      <c r="C86" s="28" t="s">
        <v>809</v>
      </c>
      <c r="D86" s="28" t="s">
        <v>170</v>
      </c>
      <c r="E86" s="28" t="s">
        <v>2640</v>
      </c>
      <c r="F86" s="28" t="s">
        <v>172</v>
      </c>
      <c r="G86" s="29">
        <v>40396</v>
      </c>
      <c r="H86" s="28" t="s">
        <v>427</v>
      </c>
      <c r="I86" s="28" t="s">
        <v>187</v>
      </c>
      <c r="J86" s="29">
        <v>38936</v>
      </c>
      <c r="K86" s="36">
        <f t="shared" si="2"/>
        <v>2006</v>
      </c>
      <c r="L86" s="47" t="str">
        <f t="shared" si="3"/>
        <v/>
      </c>
      <c r="M86" s="28" t="s">
        <v>2641</v>
      </c>
      <c r="N86" s="28" t="s">
        <v>176</v>
      </c>
      <c r="O86" s="27" t="b">
        <v>0</v>
      </c>
      <c r="P86" s="27" t="b">
        <v>1</v>
      </c>
      <c r="Q86" s="27" t="b">
        <v>0</v>
      </c>
      <c r="R86" s="27" t="b">
        <v>0</v>
      </c>
      <c r="S86" s="28" t="s">
        <v>176</v>
      </c>
      <c r="T86" s="27">
        <v>2170</v>
      </c>
      <c r="U86" s="27">
        <v>0</v>
      </c>
      <c r="V86" s="27">
        <v>0</v>
      </c>
      <c r="W86" s="27">
        <v>0</v>
      </c>
      <c r="X86" s="27" t="b">
        <v>1</v>
      </c>
      <c r="Y86" s="27" t="b">
        <v>0</v>
      </c>
      <c r="Z86" s="27" t="b">
        <v>0</v>
      </c>
      <c r="AA86" s="27" t="b">
        <v>0</v>
      </c>
      <c r="AB86" s="28" t="s">
        <v>176</v>
      </c>
      <c r="AC86" s="28" t="s">
        <v>176</v>
      </c>
      <c r="AD86" s="28" t="s">
        <v>177</v>
      </c>
      <c r="AE86" s="28" t="s">
        <v>176</v>
      </c>
      <c r="AF86" s="30"/>
      <c r="AG86" s="28" t="s">
        <v>176</v>
      </c>
      <c r="AH86" s="28" t="s">
        <v>176</v>
      </c>
      <c r="AI86" s="28" t="s">
        <v>176</v>
      </c>
      <c r="AJ86" s="28" t="s">
        <v>176</v>
      </c>
      <c r="AK86" s="28" t="s">
        <v>2642</v>
      </c>
      <c r="AL86" s="28" t="s">
        <v>176</v>
      </c>
      <c r="AM86" s="28" t="s">
        <v>176</v>
      </c>
      <c r="AN86" s="28" t="s">
        <v>176</v>
      </c>
      <c r="AO86" s="28" t="s">
        <v>176</v>
      </c>
      <c r="AP86" s="28" t="s">
        <v>176</v>
      </c>
      <c r="AQ86" s="28" t="s">
        <v>176</v>
      </c>
      <c r="AR86" s="28" t="s">
        <v>176</v>
      </c>
      <c r="AS86" s="28" t="s">
        <v>176</v>
      </c>
      <c r="AT86" s="28" t="s">
        <v>176</v>
      </c>
      <c r="AU86" s="28" t="s">
        <v>176</v>
      </c>
      <c r="AV86" s="28" t="s">
        <v>176</v>
      </c>
      <c r="AW86" s="28" t="s">
        <v>176</v>
      </c>
      <c r="AX86" s="28" t="s">
        <v>176</v>
      </c>
      <c r="AY86" s="28" t="s">
        <v>176</v>
      </c>
      <c r="AZ86" s="28" t="s">
        <v>176</v>
      </c>
      <c r="BA86" s="28" t="s">
        <v>176</v>
      </c>
      <c r="BB86" s="28" t="s">
        <v>176</v>
      </c>
      <c r="BC86" s="28" t="s">
        <v>176</v>
      </c>
      <c r="BD86" s="28" t="s">
        <v>176</v>
      </c>
      <c r="BE86" s="28" t="s">
        <v>176</v>
      </c>
      <c r="BF86" s="28" t="s">
        <v>176</v>
      </c>
      <c r="BG86" s="28" t="s">
        <v>176</v>
      </c>
      <c r="BH86" s="27" t="b">
        <v>1</v>
      </c>
      <c r="BI86" s="27" t="b">
        <v>1</v>
      </c>
      <c r="BJ86" s="27" t="b">
        <v>0</v>
      </c>
      <c r="BK86" s="27" t="b">
        <v>1</v>
      </c>
      <c r="BL86" s="27" t="b">
        <v>0</v>
      </c>
      <c r="BM86" s="27" t="b">
        <v>1</v>
      </c>
      <c r="BN86" s="27" t="b">
        <v>1</v>
      </c>
      <c r="BO86" s="27" t="b">
        <v>0</v>
      </c>
      <c r="BP86" s="27" t="b">
        <v>0</v>
      </c>
      <c r="BQ86" s="27" t="b">
        <v>0</v>
      </c>
      <c r="BR86" s="27" t="b">
        <v>0</v>
      </c>
      <c r="BS86" s="27" t="b">
        <v>0</v>
      </c>
      <c r="BT86" s="27" t="b">
        <v>0</v>
      </c>
      <c r="BU86" s="27" t="b">
        <v>0</v>
      </c>
      <c r="BV86" s="27" t="b">
        <v>0</v>
      </c>
      <c r="BW86" s="27" t="b">
        <v>0</v>
      </c>
      <c r="BX86" s="27" t="b">
        <v>0</v>
      </c>
      <c r="BY86" s="27" t="b">
        <v>0</v>
      </c>
      <c r="BZ86" s="27" t="b">
        <v>0</v>
      </c>
      <c r="CA86" s="27" t="b">
        <v>1</v>
      </c>
      <c r="CB86" s="27" t="b">
        <v>0</v>
      </c>
      <c r="CC86" s="27" t="b">
        <v>0</v>
      </c>
      <c r="CD86" s="27" t="b">
        <v>0</v>
      </c>
      <c r="CE86" s="27" t="b">
        <v>0</v>
      </c>
      <c r="CF86" s="28" t="s">
        <v>176</v>
      </c>
      <c r="CG86" s="27" t="b">
        <v>0</v>
      </c>
      <c r="CH86" s="27" t="b">
        <v>0</v>
      </c>
      <c r="CI86" s="27" t="b">
        <v>0</v>
      </c>
      <c r="CJ86" s="27" t="b">
        <v>0</v>
      </c>
      <c r="CK86" s="27" t="b">
        <v>0</v>
      </c>
      <c r="CL86" s="27" t="b">
        <v>0</v>
      </c>
      <c r="CM86" s="27" t="b">
        <v>0</v>
      </c>
      <c r="CN86" s="27" t="b">
        <v>0</v>
      </c>
      <c r="CO86" s="27" t="b">
        <v>0</v>
      </c>
      <c r="CP86" s="27" t="b">
        <v>0</v>
      </c>
      <c r="CQ86" s="27" t="b">
        <v>1</v>
      </c>
      <c r="CR86" s="27" t="b">
        <v>0</v>
      </c>
      <c r="CS86" s="27" t="b">
        <v>0</v>
      </c>
      <c r="CT86" s="27" t="b">
        <v>0</v>
      </c>
      <c r="CU86" s="27" t="b">
        <v>0</v>
      </c>
      <c r="CV86" s="27" t="b">
        <v>0</v>
      </c>
      <c r="CW86" s="27" t="b">
        <v>0</v>
      </c>
      <c r="CX86" s="27" t="b">
        <v>0</v>
      </c>
      <c r="CY86" s="27" t="b">
        <v>0</v>
      </c>
      <c r="CZ86" s="27" t="b">
        <v>0</v>
      </c>
      <c r="DA86" s="27" t="b">
        <v>0</v>
      </c>
      <c r="DB86" s="27" t="b">
        <v>0</v>
      </c>
      <c r="DC86" s="28" t="s">
        <v>176</v>
      </c>
      <c r="DD86" s="28" t="s">
        <v>2643</v>
      </c>
      <c r="DE86" s="28" t="s">
        <v>2644</v>
      </c>
      <c r="DF86" s="28" t="s">
        <v>176</v>
      </c>
      <c r="DG86" s="28" t="s">
        <v>176</v>
      </c>
      <c r="DH86" s="28" t="s">
        <v>2645</v>
      </c>
      <c r="DI86" s="28" t="s">
        <v>2646</v>
      </c>
      <c r="DJ86" s="27" t="b">
        <v>0</v>
      </c>
      <c r="DK86" s="27" t="b">
        <v>0</v>
      </c>
      <c r="DL86" s="27" t="b">
        <v>0</v>
      </c>
      <c r="DM86" s="27" t="b">
        <v>0</v>
      </c>
      <c r="DN86" s="27" t="b">
        <v>0</v>
      </c>
      <c r="DO86" s="27" t="b">
        <v>0</v>
      </c>
      <c r="DP86" s="27" t="b">
        <v>0</v>
      </c>
      <c r="DQ86" s="27" t="b">
        <v>0</v>
      </c>
      <c r="DR86" s="27" t="b">
        <v>0</v>
      </c>
      <c r="DS86" s="27" t="b">
        <v>0</v>
      </c>
      <c r="DT86" s="27" t="b">
        <v>0</v>
      </c>
      <c r="DU86" s="27" t="b">
        <v>0</v>
      </c>
      <c r="DV86" s="27" t="b">
        <v>0</v>
      </c>
      <c r="DW86" s="27" t="b">
        <v>0</v>
      </c>
      <c r="DX86" s="27" t="b">
        <v>0</v>
      </c>
      <c r="DY86" s="28" t="s">
        <v>2647</v>
      </c>
      <c r="DZ86" s="28" t="s">
        <v>176</v>
      </c>
      <c r="EA86" s="28" t="s">
        <v>176</v>
      </c>
      <c r="EB86" s="28" t="s">
        <v>176</v>
      </c>
      <c r="EC86" s="28" t="s">
        <v>176</v>
      </c>
      <c r="ED86" s="27" t="b">
        <v>0</v>
      </c>
      <c r="EE86" s="27" t="b">
        <v>1</v>
      </c>
      <c r="EF86" s="27" t="b">
        <v>1</v>
      </c>
      <c r="EG86" s="27" t="b">
        <v>0</v>
      </c>
      <c r="EH86" s="27" t="b">
        <v>0</v>
      </c>
      <c r="EI86" s="27" t="b">
        <v>0</v>
      </c>
      <c r="EJ86" s="27" t="b">
        <v>0</v>
      </c>
      <c r="EK86" s="27" t="b">
        <v>0</v>
      </c>
      <c r="EL86" s="27" t="b">
        <v>1</v>
      </c>
      <c r="EM86" s="27" t="b">
        <v>1</v>
      </c>
      <c r="EN86" s="27" t="b">
        <v>1</v>
      </c>
      <c r="EO86" s="27" t="b">
        <v>0</v>
      </c>
      <c r="EP86" s="27" t="b">
        <v>0</v>
      </c>
      <c r="EQ86" s="27" t="b">
        <v>1</v>
      </c>
      <c r="ER86" s="27" t="b">
        <v>1</v>
      </c>
      <c r="ES86" s="27" t="b">
        <v>0</v>
      </c>
      <c r="ET86" s="27" t="b">
        <v>0</v>
      </c>
      <c r="EU86" s="27" t="b">
        <v>0</v>
      </c>
      <c r="EV86" s="27" t="b">
        <v>0</v>
      </c>
      <c r="EW86" s="27" t="b">
        <v>1</v>
      </c>
      <c r="EX86" s="27" t="b">
        <v>0</v>
      </c>
      <c r="EY86" s="27" t="b">
        <v>0</v>
      </c>
      <c r="EZ86" s="27" t="b">
        <v>0</v>
      </c>
      <c r="FA86" s="27" t="b">
        <v>0</v>
      </c>
      <c r="FB86" s="27" t="b">
        <v>0</v>
      </c>
      <c r="FC86" s="27" t="b">
        <v>0</v>
      </c>
      <c r="FD86" s="27" t="b">
        <v>0</v>
      </c>
      <c r="FE86" s="27" t="b">
        <v>0</v>
      </c>
      <c r="FF86" s="27" t="b">
        <v>1</v>
      </c>
      <c r="FG86" s="27" t="b">
        <v>1</v>
      </c>
      <c r="FH86" s="28" t="s">
        <v>176</v>
      </c>
      <c r="FI86" s="27" t="b">
        <v>0</v>
      </c>
      <c r="FJ86" s="27" t="b">
        <v>0</v>
      </c>
      <c r="FK86" s="27" t="b">
        <v>0</v>
      </c>
      <c r="FL86" s="27" t="b">
        <v>1</v>
      </c>
      <c r="FM86" s="28" t="s">
        <v>176</v>
      </c>
      <c r="FN86" s="27" t="b">
        <v>0</v>
      </c>
      <c r="FO86" s="27" t="b">
        <v>0</v>
      </c>
    </row>
    <row r="87" spans="1:171" x14ac:dyDescent="0.25">
      <c r="A87" s="27">
        <v>1938</v>
      </c>
      <c r="B87" s="28" t="s">
        <v>2648</v>
      </c>
      <c r="C87" s="28" t="s">
        <v>809</v>
      </c>
      <c r="D87" s="28" t="s">
        <v>170</v>
      </c>
      <c r="E87" s="28" t="s">
        <v>2649</v>
      </c>
      <c r="F87" s="28" t="s">
        <v>172</v>
      </c>
      <c r="G87" s="29">
        <v>40396</v>
      </c>
      <c r="H87" s="28" t="s">
        <v>427</v>
      </c>
      <c r="I87" s="28" t="s">
        <v>187</v>
      </c>
      <c r="J87" s="29">
        <v>38936</v>
      </c>
      <c r="K87" s="36">
        <f t="shared" si="2"/>
        <v>2006</v>
      </c>
      <c r="L87" s="48" t="s">
        <v>568</v>
      </c>
      <c r="M87" s="28" t="s">
        <v>2650</v>
      </c>
      <c r="N87" s="28" t="s">
        <v>176</v>
      </c>
      <c r="O87" s="27" t="b">
        <v>0</v>
      </c>
      <c r="P87" s="27" t="b">
        <v>0</v>
      </c>
      <c r="Q87" s="27" t="b">
        <v>0</v>
      </c>
      <c r="R87" s="27" t="b">
        <v>0</v>
      </c>
      <c r="S87" s="28" t="s">
        <v>176</v>
      </c>
      <c r="T87" s="27">
        <v>2167</v>
      </c>
      <c r="U87" s="27">
        <v>0</v>
      </c>
      <c r="V87" s="27">
        <v>0</v>
      </c>
      <c r="W87" s="27">
        <v>0</v>
      </c>
      <c r="X87" s="27" t="b">
        <v>1</v>
      </c>
      <c r="Y87" s="27" t="b">
        <v>0</v>
      </c>
      <c r="Z87" s="27" t="b">
        <v>0</v>
      </c>
      <c r="AA87" s="27" t="b">
        <v>0</v>
      </c>
      <c r="AB87" s="28" t="s">
        <v>176</v>
      </c>
      <c r="AC87" s="28" t="s">
        <v>176</v>
      </c>
      <c r="AD87" s="28" t="s">
        <v>177</v>
      </c>
      <c r="AE87" s="28" t="s">
        <v>176</v>
      </c>
      <c r="AF87" s="30"/>
      <c r="AG87" s="28" t="s">
        <v>176</v>
      </c>
      <c r="AH87" s="28" t="s">
        <v>176</v>
      </c>
      <c r="AI87" s="28" t="s">
        <v>176</v>
      </c>
      <c r="AJ87" s="28" t="s">
        <v>176</v>
      </c>
      <c r="AK87" s="28" t="s">
        <v>2651</v>
      </c>
      <c r="AL87" s="28" t="s">
        <v>176</v>
      </c>
      <c r="AM87" s="28" t="s">
        <v>176</v>
      </c>
      <c r="AN87" s="28" t="s">
        <v>176</v>
      </c>
      <c r="AO87" s="28" t="s">
        <v>176</v>
      </c>
      <c r="AP87" s="28" t="s">
        <v>176</v>
      </c>
      <c r="AQ87" s="28" t="s">
        <v>176</v>
      </c>
      <c r="AR87" s="28" t="s">
        <v>176</v>
      </c>
      <c r="AS87" s="28" t="s">
        <v>176</v>
      </c>
      <c r="AT87" s="28" t="s">
        <v>176</v>
      </c>
      <c r="AU87" s="28" t="s">
        <v>176</v>
      </c>
      <c r="AV87" s="28" t="s">
        <v>176</v>
      </c>
      <c r="AW87" s="28" t="s">
        <v>176</v>
      </c>
      <c r="AX87" s="28" t="s">
        <v>176</v>
      </c>
      <c r="AY87" s="28" t="s">
        <v>176</v>
      </c>
      <c r="AZ87" s="28" t="s">
        <v>176</v>
      </c>
      <c r="BA87" s="28" t="s">
        <v>176</v>
      </c>
      <c r="BB87" s="28" t="s">
        <v>176</v>
      </c>
      <c r="BC87" s="28" t="s">
        <v>176</v>
      </c>
      <c r="BD87" s="28" t="s">
        <v>176</v>
      </c>
      <c r="BE87" s="28" t="s">
        <v>176</v>
      </c>
      <c r="BF87" s="28" t="s">
        <v>176</v>
      </c>
      <c r="BG87" s="28" t="s">
        <v>176</v>
      </c>
      <c r="BH87" s="27" t="b">
        <v>1</v>
      </c>
      <c r="BI87" s="27" t="b">
        <v>1</v>
      </c>
      <c r="BJ87" s="27" t="b">
        <v>0</v>
      </c>
      <c r="BK87" s="27" t="b">
        <v>0</v>
      </c>
      <c r="BL87" s="27" t="b">
        <v>0</v>
      </c>
      <c r="BM87" s="27" t="b">
        <v>0</v>
      </c>
      <c r="BN87" s="27" t="b">
        <v>0</v>
      </c>
      <c r="BO87" s="27" t="b">
        <v>0</v>
      </c>
      <c r="BP87" s="27" t="b">
        <v>0</v>
      </c>
      <c r="BQ87" s="27" t="b">
        <v>0</v>
      </c>
      <c r="BR87" s="27" t="b">
        <v>0</v>
      </c>
      <c r="BS87" s="27" t="b">
        <v>0</v>
      </c>
      <c r="BT87" s="27" t="b">
        <v>0</v>
      </c>
      <c r="BU87" s="27" t="b">
        <v>0</v>
      </c>
      <c r="BV87" s="27" t="b">
        <v>0</v>
      </c>
      <c r="BW87" s="27" t="b">
        <v>0</v>
      </c>
      <c r="BX87" s="27" t="b">
        <v>0</v>
      </c>
      <c r="BY87" s="27" t="b">
        <v>0</v>
      </c>
      <c r="BZ87" s="27" t="b">
        <v>0</v>
      </c>
      <c r="CA87" s="27" t="b">
        <v>0</v>
      </c>
      <c r="CB87" s="27" t="b">
        <v>0</v>
      </c>
      <c r="CC87" s="27" t="b">
        <v>0</v>
      </c>
      <c r="CD87" s="27" t="b">
        <v>0</v>
      </c>
      <c r="CE87" s="27" t="b">
        <v>0</v>
      </c>
      <c r="CF87" s="28" t="s">
        <v>176</v>
      </c>
      <c r="CG87" s="27" t="b">
        <v>0</v>
      </c>
      <c r="CH87" s="27" t="b">
        <v>0</v>
      </c>
      <c r="CI87" s="27" t="b">
        <v>0</v>
      </c>
      <c r="CJ87" s="27" t="b">
        <v>0</v>
      </c>
      <c r="CK87" s="27" t="b">
        <v>0</v>
      </c>
      <c r="CL87" s="27" t="b">
        <v>0</v>
      </c>
      <c r="CM87" s="27" t="b">
        <v>0</v>
      </c>
      <c r="CN87" s="27" t="b">
        <v>0</v>
      </c>
      <c r="CO87" s="27" t="b">
        <v>0</v>
      </c>
      <c r="CP87" s="27" t="b">
        <v>0</v>
      </c>
      <c r="CQ87" s="27" t="b">
        <v>1</v>
      </c>
      <c r="CR87" s="27" t="b">
        <v>0</v>
      </c>
      <c r="CS87" s="27" t="b">
        <v>0</v>
      </c>
      <c r="CT87" s="27" t="b">
        <v>0</v>
      </c>
      <c r="CU87" s="27" t="b">
        <v>0</v>
      </c>
      <c r="CV87" s="27" t="b">
        <v>0</v>
      </c>
      <c r="CW87" s="27" t="b">
        <v>0</v>
      </c>
      <c r="CX87" s="27" t="b">
        <v>0</v>
      </c>
      <c r="CY87" s="27" t="b">
        <v>0</v>
      </c>
      <c r="CZ87" s="27" t="b">
        <v>0</v>
      </c>
      <c r="DA87" s="27" t="b">
        <v>0</v>
      </c>
      <c r="DB87" s="27" t="b">
        <v>0</v>
      </c>
      <c r="DC87" s="28" t="s">
        <v>176</v>
      </c>
      <c r="DD87" s="28" t="s">
        <v>2652</v>
      </c>
      <c r="DE87" s="28" t="s">
        <v>176</v>
      </c>
      <c r="DF87" s="28" t="s">
        <v>176</v>
      </c>
      <c r="DG87" s="28" t="s">
        <v>2653</v>
      </c>
      <c r="DH87" s="28" t="s">
        <v>2654</v>
      </c>
      <c r="DI87" s="28" t="s">
        <v>2655</v>
      </c>
      <c r="DJ87" s="27" t="b">
        <v>0</v>
      </c>
      <c r="DK87" s="27" t="b">
        <v>0</v>
      </c>
      <c r="DL87" s="27" t="b">
        <v>0</v>
      </c>
      <c r="DM87" s="27" t="b">
        <v>0</v>
      </c>
      <c r="DN87" s="27" t="b">
        <v>0</v>
      </c>
      <c r="DO87" s="27" t="b">
        <v>0</v>
      </c>
      <c r="DP87" s="27" t="b">
        <v>0</v>
      </c>
      <c r="DQ87" s="27" t="b">
        <v>0</v>
      </c>
      <c r="DR87" s="27" t="b">
        <v>0</v>
      </c>
      <c r="DS87" s="27" t="b">
        <v>0</v>
      </c>
      <c r="DT87" s="27" t="b">
        <v>0</v>
      </c>
      <c r="DU87" s="27" t="b">
        <v>0</v>
      </c>
      <c r="DV87" s="27" t="b">
        <v>0</v>
      </c>
      <c r="DW87" s="27" t="b">
        <v>0</v>
      </c>
      <c r="DX87" s="27" t="b">
        <v>0</v>
      </c>
      <c r="DY87" s="28" t="s">
        <v>176</v>
      </c>
      <c r="DZ87" s="28" t="s">
        <v>176</v>
      </c>
      <c r="EA87" s="28" t="s">
        <v>176</v>
      </c>
      <c r="EB87" s="28" t="s">
        <v>176</v>
      </c>
      <c r="EC87" s="28" t="s">
        <v>176</v>
      </c>
      <c r="ED87" s="27" t="b">
        <v>0</v>
      </c>
      <c r="EE87" s="27" t="b">
        <v>0</v>
      </c>
      <c r="EF87" s="27" t="b">
        <v>0</v>
      </c>
      <c r="EG87" s="27" t="b">
        <v>0</v>
      </c>
      <c r="EH87" s="27" t="b">
        <v>0</v>
      </c>
      <c r="EI87" s="27" t="b">
        <v>0</v>
      </c>
      <c r="EJ87" s="27" t="b">
        <v>0</v>
      </c>
      <c r="EK87" s="27" t="b">
        <v>0</v>
      </c>
      <c r="EL87" s="27" t="b">
        <v>1</v>
      </c>
      <c r="EM87" s="27" t="b">
        <v>1</v>
      </c>
      <c r="EN87" s="27" t="b">
        <v>0</v>
      </c>
      <c r="EO87" s="27" t="b">
        <v>0</v>
      </c>
      <c r="EP87" s="27" t="b">
        <v>0</v>
      </c>
      <c r="EQ87" s="27" t="b">
        <v>0</v>
      </c>
      <c r="ER87" s="27" t="b">
        <v>0</v>
      </c>
      <c r="ES87" s="27" t="b">
        <v>0</v>
      </c>
      <c r="ET87" s="27" t="b">
        <v>0</v>
      </c>
      <c r="EU87" s="27" t="b">
        <v>0</v>
      </c>
      <c r="EV87" s="27" t="b">
        <v>0</v>
      </c>
      <c r="EW87" s="27" t="b">
        <v>0</v>
      </c>
      <c r="EX87" s="27" t="b">
        <v>0</v>
      </c>
      <c r="EY87" s="27" t="b">
        <v>0</v>
      </c>
      <c r="EZ87" s="27" t="b">
        <v>0</v>
      </c>
      <c r="FA87" s="27" t="b">
        <v>0</v>
      </c>
      <c r="FB87" s="27" t="b">
        <v>0</v>
      </c>
      <c r="FC87" s="27" t="b">
        <v>0</v>
      </c>
      <c r="FD87" s="27" t="b">
        <v>0</v>
      </c>
      <c r="FE87" s="27" t="b">
        <v>0</v>
      </c>
      <c r="FF87" s="27" t="b">
        <v>1</v>
      </c>
      <c r="FG87" s="27" t="b">
        <v>1</v>
      </c>
      <c r="FH87" s="28" t="s">
        <v>176</v>
      </c>
      <c r="FI87" s="27" t="b">
        <v>0</v>
      </c>
      <c r="FJ87" s="27" t="b">
        <v>0</v>
      </c>
      <c r="FK87" s="27" t="b">
        <v>0</v>
      </c>
      <c r="FL87" s="27" t="b">
        <v>1</v>
      </c>
      <c r="FM87" s="28" t="s">
        <v>176</v>
      </c>
      <c r="FN87" s="27" t="b">
        <v>0</v>
      </c>
      <c r="FO87" s="27" t="b">
        <v>0</v>
      </c>
    </row>
    <row r="88" spans="1:171" x14ac:dyDescent="0.25">
      <c r="A88" s="27">
        <v>2014</v>
      </c>
      <c r="B88" s="28" t="s">
        <v>2681</v>
      </c>
      <c r="C88" s="28" t="s">
        <v>773</v>
      </c>
      <c r="D88" s="28" t="s">
        <v>170</v>
      </c>
      <c r="E88" s="28" t="s">
        <v>2682</v>
      </c>
      <c r="F88" s="28" t="s">
        <v>172</v>
      </c>
      <c r="G88" s="29">
        <v>40339</v>
      </c>
      <c r="H88" s="28" t="s">
        <v>173</v>
      </c>
      <c r="I88" s="28" t="s">
        <v>187</v>
      </c>
      <c r="J88" s="29">
        <v>38952</v>
      </c>
      <c r="K88" s="36">
        <f t="shared" si="2"/>
        <v>2006</v>
      </c>
      <c r="L88" s="47" t="str">
        <f t="shared" si="3"/>
        <v/>
      </c>
      <c r="M88" s="28" t="s">
        <v>2683</v>
      </c>
      <c r="N88" s="28" t="s">
        <v>176</v>
      </c>
      <c r="O88" s="27" t="b">
        <v>0</v>
      </c>
      <c r="P88" s="27" t="b">
        <v>1</v>
      </c>
      <c r="Q88" s="27" t="b">
        <v>0</v>
      </c>
      <c r="R88" s="27" t="b">
        <v>0</v>
      </c>
      <c r="S88" s="28" t="s">
        <v>176</v>
      </c>
      <c r="T88" s="27">
        <v>2218</v>
      </c>
      <c r="U88" s="27">
        <v>0</v>
      </c>
      <c r="V88" s="27">
        <v>0</v>
      </c>
      <c r="W88" s="27">
        <v>0</v>
      </c>
      <c r="X88" s="27" t="b">
        <v>1</v>
      </c>
      <c r="Y88" s="27" t="b">
        <v>0</v>
      </c>
      <c r="Z88" s="27" t="b">
        <v>0</v>
      </c>
      <c r="AA88" s="27" t="b">
        <v>0</v>
      </c>
      <c r="AB88" s="28" t="s">
        <v>176</v>
      </c>
      <c r="AC88" s="28" t="s">
        <v>176</v>
      </c>
      <c r="AD88" s="28" t="s">
        <v>177</v>
      </c>
      <c r="AE88" s="28" t="s">
        <v>176</v>
      </c>
      <c r="AF88" s="30"/>
      <c r="AG88" s="28" t="s">
        <v>176</v>
      </c>
      <c r="AH88" s="28" t="s">
        <v>176</v>
      </c>
      <c r="AI88" s="28" t="s">
        <v>176</v>
      </c>
      <c r="AJ88" s="28" t="s">
        <v>176</v>
      </c>
      <c r="AK88" s="28" t="s">
        <v>2684</v>
      </c>
      <c r="AL88" s="28" t="s">
        <v>176</v>
      </c>
      <c r="AM88" s="28" t="s">
        <v>176</v>
      </c>
      <c r="AN88" s="28" t="s">
        <v>176</v>
      </c>
      <c r="AO88" s="28" t="s">
        <v>176</v>
      </c>
      <c r="AP88" s="28" t="s">
        <v>176</v>
      </c>
      <c r="AQ88" s="28" t="s">
        <v>176</v>
      </c>
      <c r="AR88" s="28" t="s">
        <v>176</v>
      </c>
      <c r="AS88" s="28" t="s">
        <v>176</v>
      </c>
      <c r="AT88" s="28" t="s">
        <v>176</v>
      </c>
      <c r="AU88" s="28" t="s">
        <v>176</v>
      </c>
      <c r="AV88" s="28" t="s">
        <v>176</v>
      </c>
      <c r="AW88" s="28" t="s">
        <v>176</v>
      </c>
      <c r="AX88" s="28" t="s">
        <v>176</v>
      </c>
      <c r="AY88" s="28" t="s">
        <v>176</v>
      </c>
      <c r="AZ88" s="28" t="s">
        <v>176</v>
      </c>
      <c r="BA88" s="28" t="s">
        <v>176</v>
      </c>
      <c r="BB88" s="28" t="s">
        <v>176</v>
      </c>
      <c r="BC88" s="28" t="s">
        <v>176</v>
      </c>
      <c r="BD88" s="28" t="s">
        <v>176</v>
      </c>
      <c r="BE88" s="28" t="s">
        <v>176</v>
      </c>
      <c r="BF88" s="28" t="s">
        <v>176</v>
      </c>
      <c r="BG88" s="28" t="s">
        <v>176</v>
      </c>
      <c r="BH88" s="27" t="b">
        <v>0</v>
      </c>
      <c r="BI88" s="27" t="b">
        <v>1</v>
      </c>
      <c r="BJ88" s="27" t="b">
        <v>0</v>
      </c>
      <c r="BK88" s="27" t="b">
        <v>0</v>
      </c>
      <c r="BL88" s="27" t="b">
        <v>0</v>
      </c>
      <c r="BM88" s="27" t="b">
        <v>1</v>
      </c>
      <c r="BN88" s="27" t="b">
        <v>0</v>
      </c>
      <c r="BO88" s="27" t="b">
        <v>0</v>
      </c>
      <c r="BP88" s="27" t="b">
        <v>0</v>
      </c>
      <c r="BQ88" s="27" t="b">
        <v>0</v>
      </c>
      <c r="BR88" s="27" t="b">
        <v>0</v>
      </c>
      <c r="BS88" s="27" t="b">
        <v>0</v>
      </c>
      <c r="BT88" s="27" t="b">
        <v>0</v>
      </c>
      <c r="BU88" s="27" t="b">
        <v>0</v>
      </c>
      <c r="BV88" s="27" t="b">
        <v>0</v>
      </c>
      <c r="BW88" s="27" t="b">
        <v>0</v>
      </c>
      <c r="BX88" s="27" t="b">
        <v>0</v>
      </c>
      <c r="BY88" s="27" t="b">
        <v>0</v>
      </c>
      <c r="BZ88" s="27" t="b">
        <v>0</v>
      </c>
      <c r="CA88" s="27" t="b">
        <v>0</v>
      </c>
      <c r="CB88" s="27" t="b">
        <v>0</v>
      </c>
      <c r="CC88" s="27" t="b">
        <v>0</v>
      </c>
      <c r="CD88" s="27" t="b">
        <v>0</v>
      </c>
      <c r="CE88" s="27" t="b">
        <v>0</v>
      </c>
      <c r="CF88" s="28" t="s">
        <v>176</v>
      </c>
      <c r="CG88" s="27" t="b">
        <v>0</v>
      </c>
      <c r="CH88" s="27" t="b">
        <v>0</v>
      </c>
      <c r="CI88" s="27" t="b">
        <v>0</v>
      </c>
      <c r="CJ88" s="27" t="b">
        <v>0</v>
      </c>
      <c r="CK88" s="27" t="b">
        <v>0</v>
      </c>
      <c r="CL88" s="27" t="b">
        <v>0</v>
      </c>
      <c r="CM88" s="27" t="b">
        <v>0</v>
      </c>
      <c r="CN88" s="27" t="b">
        <v>0</v>
      </c>
      <c r="CO88" s="27" t="b">
        <v>0</v>
      </c>
      <c r="CP88" s="27" t="b">
        <v>0</v>
      </c>
      <c r="CQ88" s="27" t="b">
        <v>1</v>
      </c>
      <c r="CR88" s="27" t="b">
        <v>0</v>
      </c>
      <c r="CS88" s="27" t="b">
        <v>0</v>
      </c>
      <c r="CT88" s="27" t="b">
        <v>0</v>
      </c>
      <c r="CU88" s="27" t="b">
        <v>0</v>
      </c>
      <c r="CV88" s="27" t="b">
        <v>0</v>
      </c>
      <c r="CW88" s="27" t="b">
        <v>0</v>
      </c>
      <c r="CX88" s="27" t="b">
        <v>0</v>
      </c>
      <c r="CY88" s="27" t="b">
        <v>0</v>
      </c>
      <c r="CZ88" s="27" t="b">
        <v>0</v>
      </c>
      <c r="DA88" s="27" t="b">
        <v>0</v>
      </c>
      <c r="DB88" s="27" t="b">
        <v>0</v>
      </c>
      <c r="DC88" s="28" t="s">
        <v>176</v>
      </c>
      <c r="DD88" s="28" t="s">
        <v>2685</v>
      </c>
      <c r="DE88" s="28" t="s">
        <v>176</v>
      </c>
      <c r="DF88" s="28" t="s">
        <v>176</v>
      </c>
      <c r="DG88" s="28" t="s">
        <v>176</v>
      </c>
      <c r="DH88" s="28" t="s">
        <v>176</v>
      </c>
      <c r="DI88" s="28" t="s">
        <v>2686</v>
      </c>
      <c r="DJ88" s="27" t="b">
        <v>0</v>
      </c>
      <c r="DK88" s="27" t="b">
        <v>0</v>
      </c>
      <c r="DL88" s="27" t="b">
        <v>0</v>
      </c>
      <c r="DM88" s="27" t="b">
        <v>0</v>
      </c>
      <c r="DN88" s="27" t="b">
        <v>0</v>
      </c>
      <c r="DO88" s="27" t="b">
        <v>0</v>
      </c>
      <c r="DP88" s="27" t="b">
        <v>0</v>
      </c>
      <c r="DQ88" s="27" t="b">
        <v>0</v>
      </c>
      <c r="DR88" s="27" t="b">
        <v>0</v>
      </c>
      <c r="DS88" s="27" t="b">
        <v>0</v>
      </c>
      <c r="DT88" s="27" t="b">
        <v>0</v>
      </c>
      <c r="DU88" s="27" t="b">
        <v>0</v>
      </c>
      <c r="DV88" s="27" t="b">
        <v>0</v>
      </c>
      <c r="DW88" s="27" t="b">
        <v>0</v>
      </c>
      <c r="DX88" s="27" t="b">
        <v>0</v>
      </c>
      <c r="DY88" s="28" t="s">
        <v>176</v>
      </c>
      <c r="DZ88" s="28" t="s">
        <v>176</v>
      </c>
      <c r="EA88" s="28" t="s">
        <v>176</v>
      </c>
      <c r="EB88" s="28" t="s">
        <v>176</v>
      </c>
      <c r="EC88" s="28" t="s">
        <v>176</v>
      </c>
      <c r="ED88" s="27" t="b">
        <v>0</v>
      </c>
      <c r="EE88" s="27" t="b">
        <v>0</v>
      </c>
      <c r="EF88" s="27" t="b">
        <v>0</v>
      </c>
      <c r="EG88" s="27" t="b">
        <v>0</v>
      </c>
      <c r="EH88" s="27" t="b">
        <v>0</v>
      </c>
      <c r="EI88" s="27" t="b">
        <v>0</v>
      </c>
      <c r="EJ88" s="27" t="b">
        <v>0</v>
      </c>
      <c r="EK88" s="27" t="b">
        <v>0</v>
      </c>
      <c r="EL88" s="27" t="b">
        <v>1</v>
      </c>
      <c r="EM88" s="27" t="b">
        <v>0</v>
      </c>
      <c r="EN88" s="27" t="b">
        <v>1</v>
      </c>
      <c r="EO88" s="27" t="b">
        <v>0</v>
      </c>
      <c r="EP88" s="27" t="b">
        <v>0</v>
      </c>
      <c r="EQ88" s="27" t="b">
        <v>0</v>
      </c>
      <c r="ER88" s="27" t="b">
        <v>1</v>
      </c>
      <c r="ES88" s="27" t="b">
        <v>0</v>
      </c>
      <c r="ET88" s="27" t="b">
        <v>0</v>
      </c>
      <c r="EU88" s="27" t="b">
        <v>0</v>
      </c>
      <c r="EV88" s="27" t="b">
        <v>0</v>
      </c>
      <c r="EW88" s="27" t="b">
        <v>1</v>
      </c>
      <c r="EX88" s="27" t="b">
        <v>0</v>
      </c>
      <c r="EY88" s="27" t="b">
        <v>0</v>
      </c>
      <c r="EZ88" s="27" t="b">
        <v>0</v>
      </c>
      <c r="FA88" s="27" t="b">
        <v>1</v>
      </c>
      <c r="FB88" s="27" t="b">
        <v>1</v>
      </c>
      <c r="FC88" s="27" t="b">
        <v>0</v>
      </c>
      <c r="FD88" s="27" t="b">
        <v>0</v>
      </c>
      <c r="FE88" s="27" t="b">
        <v>1</v>
      </c>
      <c r="FF88" s="27" t="b">
        <v>1</v>
      </c>
      <c r="FG88" s="27" t="b">
        <v>1</v>
      </c>
      <c r="FH88" s="28" t="s">
        <v>176</v>
      </c>
      <c r="FI88" s="27" t="b">
        <v>0</v>
      </c>
      <c r="FJ88" s="27" t="b">
        <v>0</v>
      </c>
      <c r="FK88" s="27" t="b">
        <v>0</v>
      </c>
      <c r="FL88" s="27" t="b">
        <v>1</v>
      </c>
      <c r="FM88" s="28" t="s">
        <v>2687</v>
      </c>
      <c r="FN88" s="27" t="b">
        <v>0</v>
      </c>
      <c r="FO88" s="27" t="b">
        <v>0</v>
      </c>
    </row>
    <row r="89" spans="1:171" x14ac:dyDescent="0.25">
      <c r="A89" s="27">
        <v>3075</v>
      </c>
      <c r="B89" s="28" t="s">
        <v>3658</v>
      </c>
      <c r="C89" s="28" t="s">
        <v>1396</v>
      </c>
      <c r="D89" s="28" t="s">
        <v>275</v>
      </c>
      <c r="E89" s="28" t="s">
        <v>3659</v>
      </c>
      <c r="F89" s="28" t="s">
        <v>208</v>
      </c>
      <c r="G89" s="29">
        <v>40311</v>
      </c>
      <c r="H89" s="28" t="s">
        <v>196</v>
      </c>
      <c r="I89" s="28" t="s">
        <v>320</v>
      </c>
      <c r="J89" s="29">
        <v>39710</v>
      </c>
      <c r="K89" s="36">
        <f t="shared" si="2"/>
        <v>2008</v>
      </c>
      <c r="L89" s="47" t="str">
        <f t="shared" si="3"/>
        <v/>
      </c>
      <c r="M89" s="28" t="s">
        <v>3660</v>
      </c>
      <c r="N89" s="28" t="s">
        <v>176</v>
      </c>
      <c r="O89" s="27" t="b">
        <v>0</v>
      </c>
      <c r="P89" s="27" t="b">
        <v>1</v>
      </c>
      <c r="Q89" s="27" t="b">
        <v>0</v>
      </c>
      <c r="R89" s="27" t="b">
        <v>0</v>
      </c>
      <c r="S89" s="28" t="s">
        <v>176</v>
      </c>
      <c r="T89" s="27">
        <v>1695</v>
      </c>
      <c r="U89" s="27">
        <v>2457</v>
      </c>
      <c r="V89" s="27">
        <v>2922</v>
      </c>
      <c r="W89" s="27">
        <v>3664</v>
      </c>
      <c r="X89" s="27" t="b">
        <v>0</v>
      </c>
      <c r="Y89" s="27" t="b">
        <v>0</v>
      </c>
      <c r="Z89" s="27" t="b">
        <v>1</v>
      </c>
      <c r="AA89" s="27" t="b">
        <v>0</v>
      </c>
      <c r="AB89" s="28" t="s">
        <v>176</v>
      </c>
      <c r="AC89" s="28" t="s">
        <v>176</v>
      </c>
      <c r="AD89" s="28" t="s">
        <v>177</v>
      </c>
      <c r="AE89" s="28" t="s">
        <v>176</v>
      </c>
      <c r="AF89" s="30"/>
      <c r="AG89" s="28" t="s">
        <v>176</v>
      </c>
      <c r="AH89" s="28" t="s">
        <v>176</v>
      </c>
      <c r="AI89" s="28" t="s">
        <v>176</v>
      </c>
      <c r="AJ89" s="28" t="s">
        <v>176</v>
      </c>
      <c r="AK89" s="28" t="s">
        <v>3661</v>
      </c>
      <c r="AL89" s="28" t="s">
        <v>176</v>
      </c>
      <c r="AM89" s="28" t="s">
        <v>176</v>
      </c>
      <c r="AN89" s="28" t="s">
        <v>176</v>
      </c>
      <c r="AO89" s="28" t="s">
        <v>176</v>
      </c>
      <c r="AP89" s="28" t="s">
        <v>176</v>
      </c>
      <c r="AQ89" s="28" t="s">
        <v>176</v>
      </c>
      <c r="AR89" s="28" t="s">
        <v>176</v>
      </c>
      <c r="AS89" s="28" t="s">
        <v>176</v>
      </c>
      <c r="AT89" s="28" t="s">
        <v>176</v>
      </c>
      <c r="AU89" s="28" t="s">
        <v>176</v>
      </c>
      <c r="AV89" s="28" t="s">
        <v>176</v>
      </c>
      <c r="AW89" s="28" t="s">
        <v>176</v>
      </c>
      <c r="AX89" s="28" t="s">
        <v>176</v>
      </c>
      <c r="AY89" s="28" t="s">
        <v>176</v>
      </c>
      <c r="AZ89" s="28" t="s">
        <v>176</v>
      </c>
      <c r="BA89" s="28" t="s">
        <v>176</v>
      </c>
      <c r="BB89" s="28" t="s">
        <v>176</v>
      </c>
      <c r="BC89" s="28" t="s">
        <v>176</v>
      </c>
      <c r="BD89" s="28" t="s">
        <v>176</v>
      </c>
      <c r="BE89" s="28" t="s">
        <v>176</v>
      </c>
      <c r="BF89" s="28" t="s">
        <v>176</v>
      </c>
      <c r="BG89" s="28" t="s">
        <v>176</v>
      </c>
      <c r="BH89" s="27" t="b">
        <v>0</v>
      </c>
      <c r="BI89" s="27" t="b">
        <v>0</v>
      </c>
      <c r="BJ89" s="27" t="b">
        <v>0</v>
      </c>
      <c r="BK89" s="27" t="b">
        <v>1</v>
      </c>
      <c r="BL89" s="27" t="b">
        <v>0</v>
      </c>
      <c r="BM89" s="27" t="b">
        <v>0</v>
      </c>
      <c r="BN89" s="27" t="b">
        <v>1</v>
      </c>
      <c r="BO89" s="27" t="b">
        <v>1</v>
      </c>
      <c r="BP89" s="27" t="b">
        <v>0</v>
      </c>
      <c r="BQ89" s="27" t="b">
        <v>0</v>
      </c>
      <c r="BR89" s="27" t="b">
        <v>0</v>
      </c>
      <c r="BS89" s="27" t="b">
        <v>0</v>
      </c>
      <c r="BT89" s="27" t="b">
        <v>0</v>
      </c>
      <c r="BU89" s="27" t="b">
        <v>0</v>
      </c>
      <c r="BV89" s="27" t="b">
        <v>0</v>
      </c>
      <c r="BW89" s="27" t="b">
        <v>0</v>
      </c>
      <c r="BX89" s="27" t="b">
        <v>0</v>
      </c>
      <c r="BY89" s="27" t="b">
        <v>0</v>
      </c>
      <c r="BZ89" s="27" t="b">
        <v>0</v>
      </c>
      <c r="CA89" s="27" t="b">
        <v>1</v>
      </c>
      <c r="CB89" s="27" t="b">
        <v>0</v>
      </c>
      <c r="CC89" s="27" t="b">
        <v>0</v>
      </c>
      <c r="CD89" s="27" t="b">
        <v>0</v>
      </c>
      <c r="CE89" s="27" t="b">
        <v>0</v>
      </c>
      <c r="CF89" s="28" t="s">
        <v>176</v>
      </c>
      <c r="CG89" s="27" t="b">
        <v>0</v>
      </c>
      <c r="CH89" s="27" t="b">
        <v>0</v>
      </c>
      <c r="CI89" s="27" t="b">
        <v>0</v>
      </c>
      <c r="CJ89" s="27" t="b">
        <v>0</v>
      </c>
      <c r="CK89" s="27" t="b">
        <v>0</v>
      </c>
      <c r="CL89" s="27" t="b">
        <v>0</v>
      </c>
      <c r="CM89" s="27" t="b">
        <v>0</v>
      </c>
      <c r="CN89" s="27" t="b">
        <v>0</v>
      </c>
      <c r="CO89" s="27" t="b">
        <v>0</v>
      </c>
      <c r="CP89" s="27" t="b">
        <v>0</v>
      </c>
      <c r="CQ89" s="27" t="b">
        <v>1</v>
      </c>
      <c r="CR89" s="27" t="b">
        <v>0</v>
      </c>
      <c r="CS89" s="27" t="b">
        <v>0</v>
      </c>
      <c r="CT89" s="27" t="b">
        <v>0</v>
      </c>
      <c r="CU89" s="27" t="b">
        <v>0</v>
      </c>
      <c r="CV89" s="27" t="b">
        <v>0</v>
      </c>
      <c r="CW89" s="27" t="b">
        <v>0</v>
      </c>
      <c r="CX89" s="27" t="b">
        <v>0</v>
      </c>
      <c r="CY89" s="27" t="b">
        <v>0</v>
      </c>
      <c r="CZ89" s="27" t="b">
        <v>0</v>
      </c>
      <c r="DA89" s="27" t="b">
        <v>0</v>
      </c>
      <c r="DB89" s="27" t="b">
        <v>0</v>
      </c>
      <c r="DC89" s="28" t="s">
        <v>176</v>
      </c>
      <c r="DD89" s="28" t="s">
        <v>3662</v>
      </c>
      <c r="DE89" s="28" t="s">
        <v>3663</v>
      </c>
      <c r="DF89" s="28" t="s">
        <v>176</v>
      </c>
      <c r="DG89" s="28" t="s">
        <v>176</v>
      </c>
      <c r="DH89" s="28" t="s">
        <v>440</v>
      </c>
      <c r="DI89" s="28" t="s">
        <v>3664</v>
      </c>
      <c r="DJ89" s="27" t="b">
        <v>0</v>
      </c>
      <c r="DK89" s="27" t="b">
        <v>0</v>
      </c>
      <c r="DL89" s="27" t="b">
        <v>0</v>
      </c>
      <c r="DM89" s="27" t="b">
        <v>0</v>
      </c>
      <c r="DN89" s="27" t="b">
        <v>0</v>
      </c>
      <c r="DO89" s="27" t="b">
        <v>0</v>
      </c>
      <c r="DP89" s="27" t="b">
        <v>0</v>
      </c>
      <c r="DQ89" s="27" t="b">
        <v>0</v>
      </c>
      <c r="DR89" s="27" t="b">
        <v>0</v>
      </c>
      <c r="DS89" s="27" t="b">
        <v>0</v>
      </c>
      <c r="DT89" s="27" t="b">
        <v>0</v>
      </c>
      <c r="DU89" s="27" t="b">
        <v>0</v>
      </c>
      <c r="DV89" s="27" t="b">
        <v>0</v>
      </c>
      <c r="DW89" s="27" t="b">
        <v>0</v>
      </c>
      <c r="DX89" s="27" t="b">
        <v>0</v>
      </c>
      <c r="DY89" s="28" t="s">
        <v>176</v>
      </c>
      <c r="DZ89" s="28" t="s">
        <v>176</v>
      </c>
      <c r="EA89" s="28" t="s">
        <v>176</v>
      </c>
      <c r="EB89" s="28" t="s">
        <v>176</v>
      </c>
      <c r="EC89" s="28" t="s">
        <v>176</v>
      </c>
      <c r="ED89" s="27" t="b">
        <v>0</v>
      </c>
      <c r="EE89" s="27" t="b">
        <v>0</v>
      </c>
      <c r="EF89" s="27" t="b">
        <v>0</v>
      </c>
      <c r="EG89" s="27" t="b">
        <v>1</v>
      </c>
      <c r="EH89" s="27" t="b">
        <v>0</v>
      </c>
      <c r="EI89" s="27" t="b">
        <v>0</v>
      </c>
      <c r="EJ89" s="27" t="b">
        <v>0</v>
      </c>
      <c r="EK89" s="27" t="b">
        <v>0</v>
      </c>
      <c r="EL89" s="27" t="b">
        <v>1</v>
      </c>
      <c r="EM89" s="27" t="b">
        <v>1</v>
      </c>
      <c r="EN89" s="27" t="b">
        <v>1</v>
      </c>
      <c r="EO89" s="27" t="b">
        <v>0</v>
      </c>
      <c r="EP89" s="27" t="b">
        <v>0</v>
      </c>
      <c r="EQ89" s="27" t="b">
        <v>0</v>
      </c>
      <c r="ER89" s="27" t="b">
        <v>1</v>
      </c>
      <c r="ES89" s="27" t="b">
        <v>0</v>
      </c>
      <c r="ET89" s="27" t="b">
        <v>0</v>
      </c>
      <c r="EU89" s="27" t="b">
        <v>0</v>
      </c>
      <c r="EV89" s="27" t="b">
        <v>0</v>
      </c>
      <c r="EW89" s="27" t="b">
        <v>0</v>
      </c>
      <c r="EX89" s="27" t="b">
        <v>1</v>
      </c>
      <c r="EY89" s="27" t="b">
        <v>0</v>
      </c>
      <c r="EZ89" s="27" t="b">
        <v>0</v>
      </c>
      <c r="FA89" s="27" t="b">
        <v>0</v>
      </c>
      <c r="FB89" s="27" t="b">
        <v>0</v>
      </c>
      <c r="FC89" s="27" t="b">
        <v>0</v>
      </c>
      <c r="FD89" s="27" t="b">
        <v>0</v>
      </c>
      <c r="FE89" s="27" t="b">
        <v>0</v>
      </c>
      <c r="FF89" s="27" t="b">
        <v>0</v>
      </c>
      <c r="FG89" s="27" t="b">
        <v>1</v>
      </c>
      <c r="FH89" s="28" t="s">
        <v>176</v>
      </c>
      <c r="FI89" s="27" t="b">
        <v>0</v>
      </c>
      <c r="FJ89" s="27" t="b">
        <v>0</v>
      </c>
      <c r="FK89" s="27" t="b">
        <v>0</v>
      </c>
      <c r="FL89" s="27" t="b">
        <v>1</v>
      </c>
      <c r="FM89" s="28" t="s">
        <v>176</v>
      </c>
      <c r="FN89" s="27" t="b">
        <v>0</v>
      </c>
      <c r="FO89" s="27" t="b">
        <v>0</v>
      </c>
    </row>
    <row r="90" spans="1:171" x14ac:dyDescent="0.25">
      <c r="A90" s="27">
        <v>2184</v>
      </c>
      <c r="B90" s="28" t="s">
        <v>921</v>
      </c>
      <c r="C90" s="28" t="s">
        <v>227</v>
      </c>
      <c r="D90" s="28" t="s">
        <v>170</v>
      </c>
      <c r="E90" s="28" t="s">
        <v>922</v>
      </c>
      <c r="F90" s="28" t="s">
        <v>172</v>
      </c>
      <c r="G90" s="29">
        <v>40413</v>
      </c>
      <c r="H90" s="28" t="s">
        <v>173</v>
      </c>
      <c r="I90" s="28" t="s">
        <v>187</v>
      </c>
      <c r="J90" s="29">
        <v>38975</v>
      </c>
      <c r="K90" s="36">
        <f t="shared" si="2"/>
        <v>2006</v>
      </c>
      <c r="L90" s="47" t="str">
        <f t="shared" si="3"/>
        <v/>
      </c>
      <c r="M90" s="28" t="s">
        <v>923</v>
      </c>
      <c r="N90" s="28" t="s">
        <v>176</v>
      </c>
      <c r="O90" s="27" t="b">
        <v>0</v>
      </c>
      <c r="P90" s="27" t="b">
        <v>1</v>
      </c>
      <c r="Q90" s="27" t="b">
        <v>0</v>
      </c>
      <c r="R90" s="27" t="b">
        <v>0</v>
      </c>
      <c r="S90" s="28" t="s">
        <v>176</v>
      </c>
      <c r="T90" s="27">
        <v>2328</v>
      </c>
      <c r="U90" s="27">
        <v>0</v>
      </c>
      <c r="V90" s="27">
        <v>0</v>
      </c>
      <c r="W90" s="27">
        <v>0</v>
      </c>
      <c r="X90" s="27" t="b">
        <v>1</v>
      </c>
      <c r="Y90" s="27" t="b">
        <v>0</v>
      </c>
      <c r="Z90" s="27" t="b">
        <v>0</v>
      </c>
      <c r="AA90" s="27" t="b">
        <v>0</v>
      </c>
      <c r="AB90" s="28" t="s">
        <v>176</v>
      </c>
      <c r="AC90" s="28" t="s">
        <v>176</v>
      </c>
      <c r="AD90" s="28" t="s">
        <v>177</v>
      </c>
      <c r="AE90" s="28" t="s">
        <v>176</v>
      </c>
      <c r="AF90" s="30"/>
      <c r="AG90" s="28" t="s">
        <v>176</v>
      </c>
      <c r="AH90" s="28" t="s">
        <v>176</v>
      </c>
      <c r="AI90" s="28" t="s">
        <v>176</v>
      </c>
      <c r="AJ90" s="28" t="s">
        <v>176</v>
      </c>
      <c r="AK90" s="28" t="s">
        <v>924</v>
      </c>
      <c r="AL90" s="28" t="s">
        <v>176</v>
      </c>
      <c r="AM90" s="28" t="s">
        <v>176</v>
      </c>
      <c r="AN90" s="28" t="s">
        <v>176</v>
      </c>
      <c r="AO90" s="28" t="s">
        <v>176</v>
      </c>
      <c r="AP90" s="28" t="s">
        <v>176</v>
      </c>
      <c r="AQ90" s="28" t="s">
        <v>176</v>
      </c>
      <c r="AR90" s="28" t="s">
        <v>176</v>
      </c>
      <c r="AS90" s="28" t="s">
        <v>176</v>
      </c>
      <c r="AT90" s="28" t="s">
        <v>176</v>
      </c>
      <c r="AU90" s="28" t="s">
        <v>176</v>
      </c>
      <c r="AV90" s="28" t="s">
        <v>176</v>
      </c>
      <c r="AW90" s="28" t="s">
        <v>176</v>
      </c>
      <c r="AX90" s="28" t="s">
        <v>176</v>
      </c>
      <c r="AY90" s="28" t="s">
        <v>176</v>
      </c>
      <c r="AZ90" s="28" t="s">
        <v>176</v>
      </c>
      <c r="BA90" s="28" t="s">
        <v>176</v>
      </c>
      <c r="BB90" s="28" t="s">
        <v>176</v>
      </c>
      <c r="BC90" s="28" t="s">
        <v>176</v>
      </c>
      <c r="BD90" s="28" t="s">
        <v>176</v>
      </c>
      <c r="BE90" s="28" t="s">
        <v>176</v>
      </c>
      <c r="BF90" s="28" t="s">
        <v>176</v>
      </c>
      <c r="BG90" s="28" t="s">
        <v>176</v>
      </c>
      <c r="BH90" s="27" t="b">
        <v>1</v>
      </c>
      <c r="BI90" s="27" t="b">
        <v>0</v>
      </c>
      <c r="BJ90" s="27" t="b">
        <v>0</v>
      </c>
      <c r="BK90" s="27" t="b">
        <v>0</v>
      </c>
      <c r="BL90" s="27" t="b">
        <v>0</v>
      </c>
      <c r="BM90" s="27" t="b">
        <v>0</v>
      </c>
      <c r="BN90" s="27" t="b">
        <v>0</v>
      </c>
      <c r="BO90" s="27" t="b">
        <v>0</v>
      </c>
      <c r="BP90" s="27" t="b">
        <v>0</v>
      </c>
      <c r="BQ90" s="27" t="b">
        <v>0</v>
      </c>
      <c r="BR90" s="27" t="b">
        <v>0</v>
      </c>
      <c r="BS90" s="27" t="b">
        <v>0</v>
      </c>
      <c r="BT90" s="27" t="b">
        <v>0</v>
      </c>
      <c r="BU90" s="27" t="b">
        <v>0</v>
      </c>
      <c r="BV90" s="27" t="b">
        <v>0</v>
      </c>
      <c r="BW90" s="27" t="b">
        <v>0</v>
      </c>
      <c r="BX90" s="27" t="b">
        <v>0</v>
      </c>
      <c r="BY90" s="27" t="b">
        <v>0</v>
      </c>
      <c r="BZ90" s="27" t="b">
        <v>0</v>
      </c>
      <c r="CA90" s="27" t="b">
        <v>0</v>
      </c>
      <c r="CB90" s="27" t="b">
        <v>0</v>
      </c>
      <c r="CC90" s="27" t="b">
        <v>0</v>
      </c>
      <c r="CD90" s="27" t="b">
        <v>0</v>
      </c>
      <c r="CE90" s="27" t="b">
        <v>0</v>
      </c>
      <c r="CF90" s="28" t="s">
        <v>176</v>
      </c>
      <c r="CG90" s="27" t="b">
        <v>0</v>
      </c>
      <c r="CH90" s="27" t="b">
        <v>0</v>
      </c>
      <c r="CI90" s="27" t="b">
        <v>0</v>
      </c>
      <c r="CJ90" s="27" t="b">
        <v>0</v>
      </c>
      <c r="CK90" s="27" t="b">
        <v>0</v>
      </c>
      <c r="CL90" s="27" t="b">
        <v>0</v>
      </c>
      <c r="CM90" s="27" t="b">
        <v>0</v>
      </c>
      <c r="CN90" s="27" t="b">
        <v>0</v>
      </c>
      <c r="CO90" s="27" t="b">
        <v>0</v>
      </c>
      <c r="CP90" s="27" t="b">
        <v>0</v>
      </c>
      <c r="CQ90" s="27" t="b">
        <v>1</v>
      </c>
      <c r="CR90" s="27" t="b">
        <v>0</v>
      </c>
      <c r="CS90" s="27" t="b">
        <v>0</v>
      </c>
      <c r="CT90" s="27" t="b">
        <v>0</v>
      </c>
      <c r="CU90" s="27" t="b">
        <v>0</v>
      </c>
      <c r="CV90" s="27" t="b">
        <v>0</v>
      </c>
      <c r="CW90" s="27" t="b">
        <v>0</v>
      </c>
      <c r="CX90" s="27" t="b">
        <v>0</v>
      </c>
      <c r="CY90" s="27" t="b">
        <v>0</v>
      </c>
      <c r="CZ90" s="27" t="b">
        <v>0</v>
      </c>
      <c r="DA90" s="27" t="b">
        <v>0</v>
      </c>
      <c r="DB90" s="27" t="b">
        <v>0</v>
      </c>
      <c r="DC90" s="28" t="s">
        <v>176</v>
      </c>
      <c r="DD90" s="28" t="s">
        <v>925</v>
      </c>
      <c r="DE90" s="28" t="s">
        <v>176</v>
      </c>
      <c r="DF90" s="28" t="s">
        <v>176</v>
      </c>
      <c r="DG90" s="28" t="s">
        <v>176</v>
      </c>
      <c r="DH90" s="28" t="s">
        <v>926</v>
      </c>
      <c r="DI90" s="28" t="s">
        <v>927</v>
      </c>
      <c r="DJ90" s="27" t="b">
        <v>0</v>
      </c>
      <c r="DK90" s="27" t="b">
        <v>0</v>
      </c>
      <c r="DL90" s="27" t="b">
        <v>0</v>
      </c>
      <c r="DM90" s="27" t="b">
        <v>0</v>
      </c>
      <c r="DN90" s="27" t="b">
        <v>0</v>
      </c>
      <c r="DO90" s="27" t="b">
        <v>0</v>
      </c>
      <c r="DP90" s="27" t="b">
        <v>0</v>
      </c>
      <c r="DQ90" s="27" t="b">
        <v>0</v>
      </c>
      <c r="DR90" s="27" t="b">
        <v>0</v>
      </c>
      <c r="DS90" s="27" t="b">
        <v>0</v>
      </c>
      <c r="DT90" s="27" t="b">
        <v>0</v>
      </c>
      <c r="DU90" s="27" t="b">
        <v>0</v>
      </c>
      <c r="DV90" s="27" t="b">
        <v>0</v>
      </c>
      <c r="DW90" s="27" t="b">
        <v>0</v>
      </c>
      <c r="DX90" s="27" t="b">
        <v>0</v>
      </c>
      <c r="DY90" s="28" t="s">
        <v>176</v>
      </c>
      <c r="DZ90" s="28" t="s">
        <v>176</v>
      </c>
      <c r="EA90" s="28" t="s">
        <v>176</v>
      </c>
      <c r="EB90" s="28" t="s">
        <v>176</v>
      </c>
      <c r="EC90" s="28" t="s">
        <v>176</v>
      </c>
      <c r="ED90" s="27" t="b">
        <v>0</v>
      </c>
      <c r="EE90" s="27" t="b">
        <v>0</v>
      </c>
      <c r="EF90" s="27" t="b">
        <v>0</v>
      </c>
      <c r="EG90" s="27" t="b">
        <v>0</v>
      </c>
      <c r="EH90" s="27" t="b">
        <v>0</v>
      </c>
      <c r="EI90" s="27" t="b">
        <v>0</v>
      </c>
      <c r="EJ90" s="27" t="b">
        <v>0</v>
      </c>
      <c r="EK90" s="27" t="b">
        <v>0</v>
      </c>
      <c r="EL90" s="27" t="b">
        <v>1</v>
      </c>
      <c r="EM90" s="27" t="b">
        <v>0</v>
      </c>
      <c r="EN90" s="27" t="b">
        <v>1</v>
      </c>
      <c r="EO90" s="27" t="b">
        <v>0</v>
      </c>
      <c r="EP90" s="27" t="b">
        <v>0</v>
      </c>
      <c r="EQ90" s="27" t="b">
        <v>0</v>
      </c>
      <c r="ER90" s="27" t="b">
        <v>0</v>
      </c>
      <c r="ES90" s="27" t="b">
        <v>0</v>
      </c>
      <c r="ET90" s="27" t="b">
        <v>1</v>
      </c>
      <c r="EU90" s="27" t="b">
        <v>0</v>
      </c>
      <c r="EV90" s="27" t="b">
        <v>1</v>
      </c>
      <c r="EW90" s="27" t="b">
        <v>0</v>
      </c>
      <c r="EX90" s="27" t="b">
        <v>0</v>
      </c>
      <c r="EY90" s="27" t="b">
        <v>0</v>
      </c>
      <c r="EZ90" s="27" t="b">
        <v>0</v>
      </c>
      <c r="FA90" s="27" t="b">
        <v>0</v>
      </c>
      <c r="FB90" s="27" t="b">
        <v>0</v>
      </c>
      <c r="FC90" s="27" t="b">
        <v>0</v>
      </c>
      <c r="FD90" s="27" t="b">
        <v>0</v>
      </c>
      <c r="FE90" s="27" t="b">
        <v>0</v>
      </c>
      <c r="FF90" s="27" t="b">
        <v>1</v>
      </c>
      <c r="FG90" s="27" t="b">
        <v>1</v>
      </c>
      <c r="FH90" s="28" t="s">
        <v>176</v>
      </c>
      <c r="FI90" s="27" t="b">
        <v>0</v>
      </c>
      <c r="FJ90" s="27" t="b">
        <v>0</v>
      </c>
      <c r="FK90" s="27" t="b">
        <v>0</v>
      </c>
      <c r="FL90" s="27" t="b">
        <v>1</v>
      </c>
      <c r="FM90" s="28" t="s">
        <v>928</v>
      </c>
      <c r="FN90" s="27" t="b">
        <v>0</v>
      </c>
      <c r="FO90" s="27" t="b">
        <v>0</v>
      </c>
    </row>
    <row r="91" spans="1:171" x14ac:dyDescent="0.25">
      <c r="A91" s="27">
        <v>2207</v>
      </c>
      <c r="B91" s="28" t="s">
        <v>1843</v>
      </c>
      <c r="C91" s="28" t="s">
        <v>347</v>
      </c>
      <c r="D91" s="28" t="s">
        <v>170</v>
      </c>
      <c r="E91" s="28" t="s">
        <v>1844</v>
      </c>
      <c r="F91" s="28" t="s">
        <v>172</v>
      </c>
      <c r="G91" s="29">
        <v>40389</v>
      </c>
      <c r="H91" s="28" t="s">
        <v>173</v>
      </c>
      <c r="I91" s="28" t="s">
        <v>187</v>
      </c>
      <c r="J91" s="29">
        <v>38978</v>
      </c>
      <c r="K91" s="36">
        <f t="shared" si="2"/>
        <v>2006</v>
      </c>
      <c r="L91" s="47" t="str">
        <f t="shared" si="3"/>
        <v/>
      </c>
      <c r="M91" s="28" t="s">
        <v>1845</v>
      </c>
      <c r="N91" s="28" t="s">
        <v>176</v>
      </c>
      <c r="O91" s="27" t="b">
        <v>0</v>
      </c>
      <c r="P91" s="27" t="b">
        <v>1</v>
      </c>
      <c r="Q91" s="27" t="b">
        <v>0</v>
      </c>
      <c r="R91" s="27" t="b">
        <v>0</v>
      </c>
      <c r="S91" s="28" t="s">
        <v>176</v>
      </c>
      <c r="T91" s="27">
        <v>2345</v>
      </c>
      <c r="U91" s="27">
        <v>0</v>
      </c>
      <c r="V91" s="27">
        <v>0</v>
      </c>
      <c r="W91" s="27">
        <v>0</v>
      </c>
      <c r="X91" s="27" t="b">
        <v>1</v>
      </c>
      <c r="Y91" s="27" t="b">
        <v>0</v>
      </c>
      <c r="Z91" s="27" t="b">
        <v>0</v>
      </c>
      <c r="AA91" s="27" t="b">
        <v>0</v>
      </c>
      <c r="AB91" s="28" t="s">
        <v>176</v>
      </c>
      <c r="AC91" s="28" t="s">
        <v>176</v>
      </c>
      <c r="AD91" s="28" t="s">
        <v>177</v>
      </c>
      <c r="AE91" s="28" t="s">
        <v>176</v>
      </c>
      <c r="AF91" s="30"/>
      <c r="AG91" s="28" t="s">
        <v>176</v>
      </c>
      <c r="AH91" s="28" t="s">
        <v>176</v>
      </c>
      <c r="AI91" s="28" t="s">
        <v>176</v>
      </c>
      <c r="AJ91" s="28" t="s">
        <v>176</v>
      </c>
      <c r="AK91" s="28" t="s">
        <v>1846</v>
      </c>
      <c r="AL91" s="28" t="s">
        <v>176</v>
      </c>
      <c r="AM91" s="28" t="s">
        <v>176</v>
      </c>
      <c r="AN91" s="28" t="s">
        <v>176</v>
      </c>
      <c r="AO91" s="28" t="s">
        <v>176</v>
      </c>
      <c r="AP91" s="28" t="s">
        <v>176</v>
      </c>
      <c r="AQ91" s="28" t="s">
        <v>176</v>
      </c>
      <c r="AR91" s="28" t="s">
        <v>176</v>
      </c>
      <c r="AS91" s="28" t="s">
        <v>176</v>
      </c>
      <c r="AT91" s="28" t="s">
        <v>176</v>
      </c>
      <c r="AU91" s="28" t="s">
        <v>176</v>
      </c>
      <c r="AV91" s="28" t="s">
        <v>176</v>
      </c>
      <c r="AW91" s="28" t="s">
        <v>176</v>
      </c>
      <c r="AX91" s="28" t="s">
        <v>176</v>
      </c>
      <c r="AY91" s="28" t="s">
        <v>176</v>
      </c>
      <c r="AZ91" s="28" t="s">
        <v>176</v>
      </c>
      <c r="BA91" s="28" t="s">
        <v>176</v>
      </c>
      <c r="BB91" s="28" t="s">
        <v>176</v>
      </c>
      <c r="BC91" s="28" t="s">
        <v>176</v>
      </c>
      <c r="BD91" s="28" t="s">
        <v>176</v>
      </c>
      <c r="BE91" s="28" t="s">
        <v>176</v>
      </c>
      <c r="BF91" s="28" t="s">
        <v>176</v>
      </c>
      <c r="BG91" s="28" t="s">
        <v>176</v>
      </c>
      <c r="BH91" s="27" t="b">
        <v>1</v>
      </c>
      <c r="BI91" s="27" t="b">
        <v>1</v>
      </c>
      <c r="BJ91" s="27" t="b">
        <v>0</v>
      </c>
      <c r="BK91" s="27" t="b">
        <v>0</v>
      </c>
      <c r="BL91" s="27" t="b">
        <v>0</v>
      </c>
      <c r="BM91" s="27" t="b">
        <v>0</v>
      </c>
      <c r="BN91" s="27" t="b">
        <v>0</v>
      </c>
      <c r="BO91" s="27" t="b">
        <v>0</v>
      </c>
      <c r="BP91" s="27" t="b">
        <v>0</v>
      </c>
      <c r="BQ91" s="27" t="b">
        <v>0</v>
      </c>
      <c r="BR91" s="27" t="b">
        <v>0</v>
      </c>
      <c r="BS91" s="27" t="b">
        <v>0</v>
      </c>
      <c r="BT91" s="27" t="b">
        <v>0</v>
      </c>
      <c r="BU91" s="27" t="b">
        <v>0</v>
      </c>
      <c r="BV91" s="27" t="b">
        <v>0</v>
      </c>
      <c r="BW91" s="27" t="b">
        <v>0</v>
      </c>
      <c r="BX91" s="27" t="b">
        <v>0</v>
      </c>
      <c r="BY91" s="27" t="b">
        <v>0</v>
      </c>
      <c r="BZ91" s="27" t="b">
        <v>0</v>
      </c>
      <c r="CA91" s="27" t="b">
        <v>0</v>
      </c>
      <c r="CB91" s="27" t="b">
        <v>0</v>
      </c>
      <c r="CC91" s="27" t="b">
        <v>0</v>
      </c>
      <c r="CD91" s="27" t="b">
        <v>0</v>
      </c>
      <c r="CE91" s="27" t="b">
        <v>0</v>
      </c>
      <c r="CF91" s="28" t="s">
        <v>176</v>
      </c>
      <c r="CG91" s="27" t="b">
        <v>0</v>
      </c>
      <c r="CH91" s="27" t="b">
        <v>0</v>
      </c>
      <c r="CI91" s="27" t="b">
        <v>0</v>
      </c>
      <c r="CJ91" s="27" t="b">
        <v>0</v>
      </c>
      <c r="CK91" s="27" t="b">
        <v>0</v>
      </c>
      <c r="CL91" s="27" t="b">
        <v>0</v>
      </c>
      <c r="CM91" s="27" t="b">
        <v>0</v>
      </c>
      <c r="CN91" s="27" t="b">
        <v>0</v>
      </c>
      <c r="CO91" s="27" t="b">
        <v>0</v>
      </c>
      <c r="CP91" s="27" t="b">
        <v>0</v>
      </c>
      <c r="CQ91" s="27" t="b">
        <v>1</v>
      </c>
      <c r="CR91" s="27" t="b">
        <v>0</v>
      </c>
      <c r="CS91" s="27" t="b">
        <v>0</v>
      </c>
      <c r="CT91" s="27" t="b">
        <v>0</v>
      </c>
      <c r="CU91" s="27" t="b">
        <v>0</v>
      </c>
      <c r="CV91" s="27" t="b">
        <v>0</v>
      </c>
      <c r="CW91" s="27" t="b">
        <v>0</v>
      </c>
      <c r="CX91" s="27" t="b">
        <v>0</v>
      </c>
      <c r="CY91" s="27" t="b">
        <v>0</v>
      </c>
      <c r="CZ91" s="27" t="b">
        <v>0</v>
      </c>
      <c r="DA91" s="27" t="b">
        <v>0</v>
      </c>
      <c r="DB91" s="27" t="b">
        <v>0</v>
      </c>
      <c r="DC91" s="28" t="s">
        <v>176</v>
      </c>
      <c r="DD91" s="28" t="s">
        <v>1847</v>
      </c>
      <c r="DE91" s="28" t="s">
        <v>176</v>
      </c>
      <c r="DF91" s="28" t="s">
        <v>176</v>
      </c>
      <c r="DG91" s="28" t="s">
        <v>176</v>
      </c>
      <c r="DH91" s="28" t="s">
        <v>176</v>
      </c>
      <c r="DI91" s="28" t="s">
        <v>1848</v>
      </c>
      <c r="DJ91" s="27" t="b">
        <v>0</v>
      </c>
      <c r="DK91" s="27" t="b">
        <v>0</v>
      </c>
      <c r="DL91" s="27" t="b">
        <v>0</v>
      </c>
      <c r="DM91" s="27" t="b">
        <v>0</v>
      </c>
      <c r="DN91" s="27" t="b">
        <v>0</v>
      </c>
      <c r="DO91" s="27" t="b">
        <v>0</v>
      </c>
      <c r="DP91" s="27" t="b">
        <v>0</v>
      </c>
      <c r="DQ91" s="27" t="b">
        <v>0</v>
      </c>
      <c r="DR91" s="27" t="b">
        <v>0</v>
      </c>
      <c r="DS91" s="27" t="b">
        <v>0</v>
      </c>
      <c r="DT91" s="27" t="b">
        <v>0</v>
      </c>
      <c r="DU91" s="27" t="b">
        <v>0</v>
      </c>
      <c r="DV91" s="27" t="b">
        <v>0</v>
      </c>
      <c r="DW91" s="27" t="b">
        <v>0</v>
      </c>
      <c r="DX91" s="27" t="b">
        <v>0</v>
      </c>
      <c r="DY91" s="28" t="s">
        <v>1849</v>
      </c>
      <c r="DZ91" s="28" t="s">
        <v>176</v>
      </c>
      <c r="EA91" s="28" t="s">
        <v>176</v>
      </c>
      <c r="EB91" s="28" t="s">
        <v>176</v>
      </c>
      <c r="EC91" s="28" t="s">
        <v>176</v>
      </c>
      <c r="ED91" s="27" t="b">
        <v>0</v>
      </c>
      <c r="EE91" s="27" t="b">
        <v>1</v>
      </c>
      <c r="EF91" s="27" t="b">
        <v>0</v>
      </c>
      <c r="EG91" s="27" t="b">
        <v>1</v>
      </c>
      <c r="EH91" s="27" t="b">
        <v>0</v>
      </c>
      <c r="EI91" s="27" t="b">
        <v>0</v>
      </c>
      <c r="EJ91" s="27" t="b">
        <v>0</v>
      </c>
      <c r="EK91" s="27" t="b">
        <v>0</v>
      </c>
      <c r="EL91" s="27" t="b">
        <v>1</v>
      </c>
      <c r="EM91" s="27" t="b">
        <v>0</v>
      </c>
      <c r="EN91" s="27" t="b">
        <v>0</v>
      </c>
      <c r="EO91" s="27" t="b">
        <v>0</v>
      </c>
      <c r="EP91" s="27" t="b">
        <v>0</v>
      </c>
      <c r="EQ91" s="27" t="b">
        <v>1</v>
      </c>
      <c r="ER91" s="27" t="b">
        <v>0</v>
      </c>
      <c r="ES91" s="27" t="b">
        <v>0</v>
      </c>
      <c r="ET91" s="27" t="b">
        <v>0</v>
      </c>
      <c r="EU91" s="27" t="b">
        <v>0</v>
      </c>
      <c r="EV91" s="27" t="b">
        <v>1</v>
      </c>
      <c r="EW91" s="27" t="b">
        <v>0</v>
      </c>
      <c r="EX91" s="27" t="b">
        <v>0</v>
      </c>
      <c r="EY91" s="27" t="b">
        <v>0</v>
      </c>
      <c r="EZ91" s="27" t="b">
        <v>0</v>
      </c>
      <c r="FA91" s="27" t="b">
        <v>0</v>
      </c>
      <c r="FB91" s="27" t="b">
        <v>0</v>
      </c>
      <c r="FC91" s="27" t="b">
        <v>0</v>
      </c>
      <c r="FD91" s="27" t="b">
        <v>0</v>
      </c>
      <c r="FE91" s="27" t="b">
        <v>0</v>
      </c>
      <c r="FF91" s="27" t="b">
        <v>1</v>
      </c>
      <c r="FG91" s="27" t="b">
        <v>1</v>
      </c>
      <c r="FH91" s="28" t="s">
        <v>176</v>
      </c>
      <c r="FI91" s="27" t="b">
        <v>0</v>
      </c>
      <c r="FJ91" s="27" t="b">
        <v>0</v>
      </c>
      <c r="FK91" s="27" t="b">
        <v>0</v>
      </c>
      <c r="FL91" s="27" t="b">
        <v>1</v>
      </c>
      <c r="FM91" s="28" t="s">
        <v>176</v>
      </c>
      <c r="FN91" s="27" t="b">
        <v>0</v>
      </c>
      <c r="FO91" s="27" t="b">
        <v>0</v>
      </c>
    </row>
    <row r="92" spans="1:171" x14ac:dyDescent="0.25">
      <c r="A92" s="27">
        <v>2205</v>
      </c>
      <c r="B92" s="28" t="s">
        <v>1850</v>
      </c>
      <c r="C92" s="28" t="s">
        <v>347</v>
      </c>
      <c r="D92" s="28" t="s">
        <v>170</v>
      </c>
      <c r="E92" s="28" t="s">
        <v>1851</v>
      </c>
      <c r="F92" s="28" t="s">
        <v>172</v>
      </c>
      <c r="G92" s="29">
        <v>40325</v>
      </c>
      <c r="H92" s="28" t="s">
        <v>173</v>
      </c>
      <c r="I92" s="28" t="s">
        <v>187</v>
      </c>
      <c r="J92" s="29">
        <v>38978</v>
      </c>
      <c r="K92" s="36">
        <f t="shared" si="2"/>
        <v>2006</v>
      </c>
      <c r="L92" s="47" t="str">
        <f t="shared" si="3"/>
        <v/>
      </c>
      <c r="M92" s="28" t="s">
        <v>1852</v>
      </c>
      <c r="N92" s="28" t="s">
        <v>176</v>
      </c>
      <c r="O92" s="27" t="b">
        <v>0</v>
      </c>
      <c r="P92" s="27" t="b">
        <v>1</v>
      </c>
      <c r="Q92" s="27" t="b">
        <v>0</v>
      </c>
      <c r="R92" s="27" t="b">
        <v>0</v>
      </c>
      <c r="S92" s="28" t="s">
        <v>176</v>
      </c>
      <c r="T92" s="27">
        <v>2344</v>
      </c>
      <c r="U92" s="27">
        <v>235</v>
      </c>
      <c r="V92" s="27">
        <v>0</v>
      </c>
      <c r="W92" s="27">
        <v>0</v>
      </c>
      <c r="X92" s="27" t="b">
        <v>1</v>
      </c>
      <c r="Y92" s="27" t="b">
        <v>0</v>
      </c>
      <c r="Z92" s="27" t="b">
        <v>0</v>
      </c>
      <c r="AA92" s="27" t="b">
        <v>0</v>
      </c>
      <c r="AB92" s="28" t="s">
        <v>176</v>
      </c>
      <c r="AC92" s="28" t="s">
        <v>176</v>
      </c>
      <c r="AD92" s="28" t="s">
        <v>177</v>
      </c>
      <c r="AE92" s="28" t="s">
        <v>176</v>
      </c>
      <c r="AF92" s="30"/>
      <c r="AG92" s="28" t="s">
        <v>176</v>
      </c>
      <c r="AH92" s="28" t="s">
        <v>176</v>
      </c>
      <c r="AI92" s="28" t="s">
        <v>176</v>
      </c>
      <c r="AJ92" s="28" t="s">
        <v>176</v>
      </c>
      <c r="AK92" s="28" t="s">
        <v>1853</v>
      </c>
      <c r="AL92" s="28" t="s">
        <v>176</v>
      </c>
      <c r="AM92" s="28" t="s">
        <v>176</v>
      </c>
      <c r="AN92" s="28" t="s">
        <v>176</v>
      </c>
      <c r="AO92" s="28" t="s">
        <v>176</v>
      </c>
      <c r="AP92" s="28" t="s">
        <v>176</v>
      </c>
      <c r="AQ92" s="28" t="s">
        <v>176</v>
      </c>
      <c r="AR92" s="28" t="s">
        <v>176</v>
      </c>
      <c r="AS92" s="28" t="s">
        <v>176</v>
      </c>
      <c r="AT92" s="28" t="s">
        <v>176</v>
      </c>
      <c r="AU92" s="28" t="s">
        <v>176</v>
      </c>
      <c r="AV92" s="28" t="s">
        <v>176</v>
      </c>
      <c r="AW92" s="28" t="s">
        <v>176</v>
      </c>
      <c r="AX92" s="28" t="s">
        <v>176</v>
      </c>
      <c r="AY92" s="28" t="s">
        <v>176</v>
      </c>
      <c r="AZ92" s="28" t="s">
        <v>176</v>
      </c>
      <c r="BA92" s="28" t="s">
        <v>176</v>
      </c>
      <c r="BB92" s="28" t="s">
        <v>176</v>
      </c>
      <c r="BC92" s="28" t="s">
        <v>176</v>
      </c>
      <c r="BD92" s="28" t="s">
        <v>176</v>
      </c>
      <c r="BE92" s="28" t="s">
        <v>176</v>
      </c>
      <c r="BF92" s="28" t="s">
        <v>176</v>
      </c>
      <c r="BG92" s="28" t="s">
        <v>176</v>
      </c>
      <c r="BH92" s="27" t="b">
        <v>0</v>
      </c>
      <c r="BI92" s="27" t="b">
        <v>1</v>
      </c>
      <c r="BJ92" s="27" t="b">
        <v>0</v>
      </c>
      <c r="BK92" s="27" t="b">
        <v>0</v>
      </c>
      <c r="BL92" s="27" t="b">
        <v>0</v>
      </c>
      <c r="BM92" s="27" t="b">
        <v>0</v>
      </c>
      <c r="BN92" s="27" t="b">
        <v>0</v>
      </c>
      <c r="BO92" s="27" t="b">
        <v>0</v>
      </c>
      <c r="BP92" s="27" t="b">
        <v>0</v>
      </c>
      <c r="BQ92" s="27" t="b">
        <v>0</v>
      </c>
      <c r="BR92" s="27" t="b">
        <v>0</v>
      </c>
      <c r="BS92" s="27" t="b">
        <v>0</v>
      </c>
      <c r="BT92" s="27" t="b">
        <v>0</v>
      </c>
      <c r="BU92" s="27" t="b">
        <v>0</v>
      </c>
      <c r="BV92" s="27" t="b">
        <v>0</v>
      </c>
      <c r="BW92" s="27" t="b">
        <v>0</v>
      </c>
      <c r="BX92" s="27" t="b">
        <v>0</v>
      </c>
      <c r="BY92" s="27" t="b">
        <v>0</v>
      </c>
      <c r="BZ92" s="27" t="b">
        <v>0</v>
      </c>
      <c r="CA92" s="27" t="b">
        <v>0</v>
      </c>
      <c r="CB92" s="27" t="b">
        <v>0</v>
      </c>
      <c r="CC92" s="27" t="b">
        <v>0</v>
      </c>
      <c r="CD92" s="27" t="b">
        <v>0</v>
      </c>
      <c r="CE92" s="27" t="b">
        <v>1</v>
      </c>
      <c r="CF92" s="28" t="s">
        <v>176</v>
      </c>
      <c r="CG92" s="27" t="b">
        <v>0</v>
      </c>
      <c r="CH92" s="27" t="b">
        <v>0</v>
      </c>
      <c r="CI92" s="27" t="b">
        <v>0</v>
      </c>
      <c r="CJ92" s="27" t="b">
        <v>0</v>
      </c>
      <c r="CK92" s="27" t="b">
        <v>0</v>
      </c>
      <c r="CL92" s="27" t="b">
        <v>0</v>
      </c>
      <c r="CM92" s="27" t="b">
        <v>0</v>
      </c>
      <c r="CN92" s="27" t="b">
        <v>0</v>
      </c>
      <c r="CO92" s="27" t="b">
        <v>0</v>
      </c>
      <c r="CP92" s="27" t="b">
        <v>0</v>
      </c>
      <c r="CQ92" s="27" t="b">
        <v>1</v>
      </c>
      <c r="CR92" s="27" t="b">
        <v>0</v>
      </c>
      <c r="CS92" s="27" t="b">
        <v>0</v>
      </c>
      <c r="CT92" s="27" t="b">
        <v>0</v>
      </c>
      <c r="CU92" s="27" t="b">
        <v>0</v>
      </c>
      <c r="CV92" s="27" t="b">
        <v>0</v>
      </c>
      <c r="CW92" s="27" t="b">
        <v>0</v>
      </c>
      <c r="CX92" s="27" t="b">
        <v>0</v>
      </c>
      <c r="CY92" s="27" t="b">
        <v>0</v>
      </c>
      <c r="CZ92" s="27" t="b">
        <v>0</v>
      </c>
      <c r="DA92" s="27" t="b">
        <v>0</v>
      </c>
      <c r="DB92" s="27" t="b">
        <v>0</v>
      </c>
      <c r="DC92" s="28" t="s">
        <v>176</v>
      </c>
      <c r="DD92" s="28" t="s">
        <v>1854</v>
      </c>
      <c r="DE92" s="28" t="s">
        <v>1855</v>
      </c>
      <c r="DF92" s="28" t="s">
        <v>176</v>
      </c>
      <c r="DG92" s="28" t="s">
        <v>176</v>
      </c>
      <c r="DH92" s="28" t="s">
        <v>176</v>
      </c>
      <c r="DI92" s="28" t="s">
        <v>1856</v>
      </c>
      <c r="DJ92" s="27" t="b">
        <v>0</v>
      </c>
      <c r="DK92" s="27" t="b">
        <v>0</v>
      </c>
      <c r="DL92" s="27" t="b">
        <v>0</v>
      </c>
      <c r="DM92" s="27" t="b">
        <v>0</v>
      </c>
      <c r="DN92" s="27" t="b">
        <v>0</v>
      </c>
      <c r="DO92" s="27" t="b">
        <v>0</v>
      </c>
      <c r="DP92" s="27" t="b">
        <v>0</v>
      </c>
      <c r="DQ92" s="27" t="b">
        <v>0</v>
      </c>
      <c r="DR92" s="27" t="b">
        <v>0</v>
      </c>
      <c r="DS92" s="27" t="b">
        <v>0</v>
      </c>
      <c r="DT92" s="27" t="b">
        <v>0</v>
      </c>
      <c r="DU92" s="27" t="b">
        <v>0</v>
      </c>
      <c r="DV92" s="27" t="b">
        <v>0</v>
      </c>
      <c r="DW92" s="27" t="b">
        <v>0</v>
      </c>
      <c r="DX92" s="27" t="b">
        <v>0</v>
      </c>
      <c r="DY92" s="28" t="s">
        <v>1857</v>
      </c>
      <c r="DZ92" s="28" t="s">
        <v>176</v>
      </c>
      <c r="EA92" s="28" t="s">
        <v>176</v>
      </c>
      <c r="EB92" s="28" t="s">
        <v>176</v>
      </c>
      <c r="EC92" s="28" t="s">
        <v>176</v>
      </c>
      <c r="ED92" s="27" t="b">
        <v>0</v>
      </c>
      <c r="EE92" s="27" t="b">
        <v>0</v>
      </c>
      <c r="EF92" s="27" t="b">
        <v>0</v>
      </c>
      <c r="EG92" s="27" t="b">
        <v>0</v>
      </c>
      <c r="EH92" s="27" t="b">
        <v>0</v>
      </c>
      <c r="EI92" s="27" t="b">
        <v>0</v>
      </c>
      <c r="EJ92" s="27" t="b">
        <v>0</v>
      </c>
      <c r="EK92" s="27" t="b">
        <v>0</v>
      </c>
      <c r="EL92" s="27" t="b">
        <v>1</v>
      </c>
      <c r="EM92" s="27" t="b">
        <v>0</v>
      </c>
      <c r="EN92" s="27" t="b">
        <v>0</v>
      </c>
      <c r="EO92" s="27" t="b">
        <v>0</v>
      </c>
      <c r="EP92" s="27" t="b">
        <v>0</v>
      </c>
      <c r="EQ92" s="27" t="b">
        <v>0</v>
      </c>
      <c r="ER92" s="27" t="b">
        <v>0</v>
      </c>
      <c r="ES92" s="27" t="b">
        <v>0</v>
      </c>
      <c r="ET92" s="27" t="b">
        <v>0</v>
      </c>
      <c r="EU92" s="27" t="b">
        <v>0</v>
      </c>
      <c r="EV92" s="27" t="b">
        <v>1</v>
      </c>
      <c r="EW92" s="27" t="b">
        <v>0</v>
      </c>
      <c r="EX92" s="27" t="b">
        <v>0</v>
      </c>
      <c r="EY92" s="27" t="b">
        <v>0</v>
      </c>
      <c r="EZ92" s="27" t="b">
        <v>0</v>
      </c>
      <c r="FA92" s="27" t="b">
        <v>0</v>
      </c>
      <c r="FB92" s="27" t="b">
        <v>0</v>
      </c>
      <c r="FC92" s="27" t="b">
        <v>0</v>
      </c>
      <c r="FD92" s="27" t="b">
        <v>0</v>
      </c>
      <c r="FE92" s="27" t="b">
        <v>0</v>
      </c>
      <c r="FF92" s="27" t="b">
        <v>1</v>
      </c>
      <c r="FG92" s="27" t="b">
        <v>1</v>
      </c>
      <c r="FH92" s="28" t="s">
        <v>176</v>
      </c>
      <c r="FI92" s="27" t="b">
        <v>0</v>
      </c>
      <c r="FJ92" s="27" t="b">
        <v>1</v>
      </c>
      <c r="FK92" s="27" t="b">
        <v>0</v>
      </c>
      <c r="FL92" s="27" t="b">
        <v>1</v>
      </c>
      <c r="FM92" s="28" t="s">
        <v>1858</v>
      </c>
      <c r="FN92" s="27" t="b">
        <v>0</v>
      </c>
      <c r="FO92" s="27" t="b">
        <v>0</v>
      </c>
    </row>
    <row r="93" spans="1:171" x14ac:dyDescent="0.25">
      <c r="A93" s="27">
        <v>2208</v>
      </c>
      <c r="B93" s="28" t="s">
        <v>1859</v>
      </c>
      <c r="C93" s="28" t="s">
        <v>347</v>
      </c>
      <c r="D93" s="28" t="s">
        <v>170</v>
      </c>
      <c r="E93" s="28" t="s">
        <v>1860</v>
      </c>
      <c r="F93" s="28" t="s">
        <v>172</v>
      </c>
      <c r="G93" s="29">
        <v>40403</v>
      </c>
      <c r="H93" s="28" t="s">
        <v>173</v>
      </c>
      <c r="I93" s="28" t="s">
        <v>187</v>
      </c>
      <c r="J93" s="29">
        <v>38978</v>
      </c>
      <c r="K93" s="36">
        <f t="shared" si="2"/>
        <v>2006</v>
      </c>
      <c r="L93" s="47" t="str">
        <f t="shared" si="3"/>
        <v/>
      </c>
      <c r="M93" s="28" t="s">
        <v>1861</v>
      </c>
      <c r="N93" s="28" t="s">
        <v>176</v>
      </c>
      <c r="O93" s="27" t="b">
        <v>0</v>
      </c>
      <c r="P93" s="27" t="b">
        <v>1</v>
      </c>
      <c r="Q93" s="27" t="b">
        <v>0</v>
      </c>
      <c r="R93" s="27" t="b">
        <v>0</v>
      </c>
      <c r="S93" s="28" t="s">
        <v>176</v>
      </c>
      <c r="T93" s="27">
        <v>2352</v>
      </c>
      <c r="U93" s="27">
        <v>0</v>
      </c>
      <c r="V93" s="27">
        <v>0</v>
      </c>
      <c r="W93" s="27">
        <v>0</v>
      </c>
      <c r="X93" s="27" t="b">
        <v>1</v>
      </c>
      <c r="Y93" s="27" t="b">
        <v>0</v>
      </c>
      <c r="Z93" s="27" t="b">
        <v>0</v>
      </c>
      <c r="AA93" s="27" t="b">
        <v>0</v>
      </c>
      <c r="AB93" s="28" t="s">
        <v>176</v>
      </c>
      <c r="AC93" s="28" t="s">
        <v>176</v>
      </c>
      <c r="AD93" s="28" t="s">
        <v>177</v>
      </c>
      <c r="AE93" s="28" t="s">
        <v>176</v>
      </c>
      <c r="AF93" s="30"/>
      <c r="AG93" s="28" t="s">
        <v>176</v>
      </c>
      <c r="AH93" s="28" t="s">
        <v>176</v>
      </c>
      <c r="AI93" s="28" t="s">
        <v>176</v>
      </c>
      <c r="AJ93" s="28" t="s">
        <v>176</v>
      </c>
      <c r="AK93" s="28" t="s">
        <v>1862</v>
      </c>
      <c r="AL93" s="28" t="s">
        <v>176</v>
      </c>
      <c r="AM93" s="28" t="s">
        <v>176</v>
      </c>
      <c r="AN93" s="28" t="s">
        <v>176</v>
      </c>
      <c r="AO93" s="28" t="s">
        <v>176</v>
      </c>
      <c r="AP93" s="28" t="s">
        <v>176</v>
      </c>
      <c r="AQ93" s="28" t="s">
        <v>176</v>
      </c>
      <c r="AR93" s="28" t="s">
        <v>176</v>
      </c>
      <c r="AS93" s="28" t="s">
        <v>176</v>
      </c>
      <c r="AT93" s="28" t="s">
        <v>176</v>
      </c>
      <c r="AU93" s="28" t="s">
        <v>176</v>
      </c>
      <c r="AV93" s="28" t="s">
        <v>176</v>
      </c>
      <c r="AW93" s="28" t="s">
        <v>176</v>
      </c>
      <c r="AX93" s="28" t="s">
        <v>176</v>
      </c>
      <c r="AY93" s="28" t="s">
        <v>176</v>
      </c>
      <c r="AZ93" s="28" t="s">
        <v>176</v>
      </c>
      <c r="BA93" s="28" t="s">
        <v>176</v>
      </c>
      <c r="BB93" s="28" t="s">
        <v>176</v>
      </c>
      <c r="BC93" s="28" t="s">
        <v>176</v>
      </c>
      <c r="BD93" s="28" t="s">
        <v>176</v>
      </c>
      <c r="BE93" s="28" t="s">
        <v>176</v>
      </c>
      <c r="BF93" s="28" t="s">
        <v>176</v>
      </c>
      <c r="BG93" s="28" t="s">
        <v>176</v>
      </c>
      <c r="BH93" s="27" t="b">
        <v>1</v>
      </c>
      <c r="BI93" s="27" t="b">
        <v>1</v>
      </c>
      <c r="BJ93" s="27" t="b">
        <v>0</v>
      </c>
      <c r="BK93" s="27" t="b">
        <v>0</v>
      </c>
      <c r="BL93" s="27" t="b">
        <v>0</v>
      </c>
      <c r="BM93" s="27" t="b">
        <v>0</v>
      </c>
      <c r="BN93" s="27" t="b">
        <v>0</v>
      </c>
      <c r="BO93" s="27" t="b">
        <v>0</v>
      </c>
      <c r="BP93" s="27" t="b">
        <v>0</v>
      </c>
      <c r="BQ93" s="27" t="b">
        <v>0</v>
      </c>
      <c r="BR93" s="27" t="b">
        <v>0</v>
      </c>
      <c r="BS93" s="27" t="b">
        <v>0</v>
      </c>
      <c r="BT93" s="27" t="b">
        <v>0</v>
      </c>
      <c r="BU93" s="27" t="b">
        <v>0</v>
      </c>
      <c r="BV93" s="27" t="b">
        <v>0</v>
      </c>
      <c r="BW93" s="27" t="b">
        <v>0</v>
      </c>
      <c r="BX93" s="27" t="b">
        <v>0</v>
      </c>
      <c r="BY93" s="27" t="b">
        <v>0</v>
      </c>
      <c r="BZ93" s="27" t="b">
        <v>1</v>
      </c>
      <c r="CA93" s="27" t="b">
        <v>0</v>
      </c>
      <c r="CB93" s="27" t="b">
        <v>0</v>
      </c>
      <c r="CC93" s="27" t="b">
        <v>0</v>
      </c>
      <c r="CD93" s="27" t="b">
        <v>0</v>
      </c>
      <c r="CE93" s="27" t="b">
        <v>0</v>
      </c>
      <c r="CF93" s="28" t="s">
        <v>176</v>
      </c>
      <c r="CG93" s="27" t="b">
        <v>0</v>
      </c>
      <c r="CH93" s="27" t="b">
        <v>0</v>
      </c>
      <c r="CI93" s="27" t="b">
        <v>0</v>
      </c>
      <c r="CJ93" s="27" t="b">
        <v>0</v>
      </c>
      <c r="CK93" s="27" t="b">
        <v>0</v>
      </c>
      <c r="CL93" s="27" t="b">
        <v>0</v>
      </c>
      <c r="CM93" s="27" t="b">
        <v>0</v>
      </c>
      <c r="CN93" s="27" t="b">
        <v>0</v>
      </c>
      <c r="CO93" s="27" t="b">
        <v>0</v>
      </c>
      <c r="CP93" s="27" t="b">
        <v>0</v>
      </c>
      <c r="CQ93" s="27" t="b">
        <v>1</v>
      </c>
      <c r="CR93" s="27" t="b">
        <v>0</v>
      </c>
      <c r="CS93" s="27" t="b">
        <v>0</v>
      </c>
      <c r="CT93" s="27" t="b">
        <v>0</v>
      </c>
      <c r="CU93" s="27" t="b">
        <v>0</v>
      </c>
      <c r="CV93" s="27" t="b">
        <v>0</v>
      </c>
      <c r="CW93" s="27" t="b">
        <v>0</v>
      </c>
      <c r="CX93" s="27" t="b">
        <v>0</v>
      </c>
      <c r="CY93" s="27" t="b">
        <v>0</v>
      </c>
      <c r="CZ93" s="27" t="b">
        <v>0</v>
      </c>
      <c r="DA93" s="27" t="b">
        <v>0</v>
      </c>
      <c r="DB93" s="27" t="b">
        <v>0</v>
      </c>
      <c r="DC93" s="28" t="s">
        <v>176</v>
      </c>
      <c r="DD93" s="28" t="s">
        <v>1863</v>
      </c>
      <c r="DE93" s="28" t="s">
        <v>1864</v>
      </c>
      <c r="DF93" s="28" t="s">
        <v>176</v>
      </c>
      <c r="DG93" s="28" t="s">
        <v>176</v>
      </c>
      <c r="DH93" s="28" t="s">
        <v>1865</v>
      </c>
      <c r="DI93" s="28" t="s">
        <v>1866</v>
      </c>
      <c r="DJ93" s="27" t="b">
        <v>0</v>
      </c>
      <c r="DK93" s="27" t="b">
        <v>0</v>
      </c>
      <c r="DL93" s="27" t="b">
        <v>0</v>
      </c>
      <c r="DM93" s="27" t="b">
        <v>0</v>
      </c>
      <c r="DN93" s="27" t="b">
        <v>0</v>
      </c>
      <c r="DO93" s="27" t="b">
        <v>0</v>
      </c>
      <c r="DP93" s="27" t="b">
        <v>0</v>
      </c>
      <c r="DQ93" s="27" t="b">
        <v>0</v>
      </c>
      <c r="DR93" s="27" t="b">
        <v>0</v>
      </c>
      <c r="DS93" s="27" t="b">
        <v>0</v>
      </c>
      <c r="DT93" s="27" t="b">
        <v>0</v>
      </c>
      <c r="DU93" s="27" t="b">
        <v>0</v>
      </c>
      <c r="DV93" s="27" t="b">
        <v>0</v>
      </c>
      <c r="DW93" s="27" t="b">
        <v>0</v>
      </c>
      <c r="DX93" s="27" t="b">
        <v>0</v>
      </c>
      <c r="DY93" s="28" t="s">
        <v>1867</v>
      </c>
      <c r="DZ93" s="28" t="s">
        <v>176</v>
      </c>
      <c r="EA93" s="28" t="s">
        <v>176</v>
      </c>
      <c r="EB93" s="28" t="s">
        <v>176</v>
      </c>
      <c r="EC93" s="28" t="s">
        <v>176</v>
      </c>
      <c r="ED93" s="27" t="b">
        <v>0</v>
      </c>
      <c r="EE93" s="27" t="b">
        <v>0</v>
      </c>
      <c r="EF93" s="27" t="b">
        <v>0</v>
      </c>
      <c r="EG93" s="27" t="b">
        <v>1</v>
      </c>
      <c r="EH93" s="27" t="b">
        <v>0</v>
      </c>
      <c r="EI93" s="27" t="b">
        <v>0</v>
      </c>
      <c r="EJ93" s="27" t="b">
        <v>0</v>
      </c>
      <c r="EK93" s="27" t="b">
        <v>0</v>
      </c>
      <c r="EL93" s="27" t="b">
        <v>1</v>
      </c>
      <c r="EM93" s="27" t="b">
        <v>1</v>
      </c>
      <c r="EN93" s="27" t="b">
        <v>1</v>
      </c>
      <c r="EO93" s="27" t="b">
        <v>0</v>
      </c>
      <c r="EP93" s="27" t="b">
        <v>0</v>
      </c>
      <c r="EQ93" s="27" t="b">
        <v>1</v>
      </c>
      <c r="ER93" s="27" t="b">
        <v>1</v>
      </c>
      <c r="ES93" s="27" t="b">
        <v>0</v>
      </c>
      <c r="ET93" s="27" t="b">
        <v>0</v>
      </c>
      <c r="EU93" s="27" t="b">
        <v>0</v>
      </c>
      <c r="EV93" s="27" t="b">
        <v>1</v>
      </c>
      <c r="EW93" s="27" t="b">
        <v>0</v>
      </c>
      <c r="EX93" s="27" t="b">
        <v>0</v>
      </c>
      <c r="EY93" s="27" t="b">
        <v>0</v>
      </c>
      <c r="EZ93" s="27" t="b">
        <v>0</v>
      </c>
      <c r="FA93" s="27" t="b">
        <v>1</v>
      </c>
      <c r="FB93" s="27" t="b">
        <v>0</v>
      </c>
      <c r="FC93" s="27" t="b">
        <v>0</v>
      </c>
      <c r="FD93" s="27" t="b">
        <v>0</v>
      </c>
      <c r="FE93" s="27" t="b">
        <v>0</v>
      </c>
      <c r="FF93" s="27" t="b">
        <v>1</v>
      </c>
      <c r="FG93" s="27" t="b">
        <v>1</v>
      </c>
      <c r="FH93" s="28" t="s">
        <v>176</v>
      </c>
      <c r="FI93" s="27" t="b">
        <v>1</v>
      </c>
      <c r="FJ93" s="27" t="b">
        <v>0</v>
      </c>
      <c r="FK93" s="27" t="b">
        <v>0</v>
      </c>
      <c r="FL93" s="27" t="b">
        <v>1</v>
      </c>
      <c r="FM93" s="28" t="s">
        <v>176</v>
      </c>
      <c r="FN93" s="27" t="b">
        <v>0</v>
      </c>
      <c r="FO93" s="27" t="b">
        <v>0</v>
      </c>
    </row>
    <row r="94" spans="1:171" x14ac:dyDescent="0.25">
      <c r="A94" s="27">
        <v>1251</v>
      </c>
      <c r="B94" s="28" t="s">
        <v>383</v>
      </c>
      <c r="C94" s="28" t="s">
        <v>384</v>
      </c>
      <c r="D94" s="28" t="s">
        <v>385</v>
      </c>
      <c r="E94" s="28" t="s">
        <v>386</v>
      </c>
      <c r="F94" s="28" t="s">
        <v>208</v>
      </c>
      <c r="G94" s="29">
        <v>39370</v>
      </c>
      <c r="H94" s="28" t="s">
        <v>320</v>
      </c>
      <c r="I94" s="28" t="s">
        <v>387</v>
      </c>
      <c r="J94" s="29">
        <v>38678</v>
      </c>
      <c r="K94" s="36">
        <f t="shared" si="2"/>
        <v>2005</v>
      </c>
      <c r="L94" s="48" t="s">
        <v>3875</v>
      </c>
      <c r="M94" s="28" t="s">
        <v>388</v>
      </c>
      <c r="N94" s="28" t="s">
        <v>176</v>
      </c>
      <c r="O94" s="27" t="b">
        <v>0</v>
      </c>
      <c r="P94" s="27" t="b">
        <v>0</v>
      </c>
      <c r="Q94" s="27" t="b">
        <v>0</v>
      </c>
      <c r="R94" s="27" t="b">
        <v>0</v>
      </c>
      <c r="S94" s="28" t="s">
        <v>176</v>
      </c>
      <c r="T94" s="27">
        <v>532</v>
      </c>
      <c r="U94" s="27">
        <v>0</v>
      </c>
      <c r="V94" s="27">
        <v>0</v>
      </c>
      <c r="W94" s="27">
        <v>0</v>
      </c>
      <c r="X94" s="27" t="b">
        <v>1</v>
      </c>
      <c r="Y94" s="27" t="b">
        <v>0</v>
      </c>
      <c r="Z94" s="27" t="b">
        <v>0</v>
      </c>
      <c r="AA94" s="27" t="b">
        <v>0</v>
      </c>
      <c r="AB94" s="28" t="s">
        <v>176</v>
      </c>
      <c r="AC94" s="28" t="s">
        <v>176</v>
      </c>
      <c r="AD94" s="28" t="s">
        <v>177</v>
      </c>
      <c r="AE94" s="28" t="s">
        <v>176</v>
      </c>
      <c r="AF94" s="30"/>
      <c r="AG94" s="28" t="s">
        <v>176</v>
      </c>
      <c r="AH94" s="28" t="s">
        <v>176</v>
      </c>
      <c r="AI94" s="28" t="s">
        <v>176</v>
      </c>
      <c r="AJ94" s="28" t="s">
        <v>176</v>
      </c>
      <c r="AK94" s="28" t="s">
        <v>389</v>
      </c>
      <c r="AL94" s="28" t="s">
        <v>176</v>
      </c>
      <c r="AM94" s="28" t="s">
        <v>176</v>
      </c>
      <c r="AN94" s="28" t="s">
        <v>176</v>
      </c>
      <c r="AO94" s="28" t="s">
        <v>176</v>
      </c>
      <c r="AP94" s="28" t="s">
        <v>176</v>
      </c>
      <c r="AQ94" s="28" t="s">
        <v>176</v>
      </c>
      <c r="AR94" s="28" t="s">
        <v>176</v>
      </c>
      <c r="AS94" s="28" t="s">
        <v>176</v>
      </c>
      <c r="AT94" s="28" t="s">
        <v>176</v>
      </c>
      <c r="AU94" s="28" t="s">
        <v>176</v>
      </c>
      <c r="AV94" s="28" t="s">
        <v>176</v>
      </c>
      <c r="AW94" s="28" t="s">
        <v>176</v>
      </c>
      <c r="AX94" s="28" t="s">
        <v>176</v>
      </c>
      <c r="AY94" s="28" t="s">
        <v>176</v>
      </c>
      <c r="AZ94" s="28" t="s">
        <v>176</v>
      </c>
      <c r="BA94" s="28" t="s">
        <v>176</v>
      </c>
      <c r="BB94" s="28" t="s">
        <v>176</v>
      </c>
      <c r="BC94" s="28" t="s">
        <v>176</v>
      </c>
      <c r="BD94" s="28" t="s">
        <v>176</v>
      </c>
      <c r="BE94" s="28" t="s">
        <v>176</v>
      </c>
      <c r="BF94" s="28" t="s">
        <v>176</v>
      </c>
      <c r="BG94" s="28" t="s">
        <v>176</v>
      </c>
      <c r="BH94" s="27" t="b">
        <v>1</v>
      </c>
      <c r="BI94" s="27" t="b">
        <v>1</v>
      </c>
      <c r="BJ94" s="27" t="b">
        <v>0</v>
      </c>
      <c r="BK94" s="27" t="b">
        <v>0</v>
      </c>
      <c r="BL94" s="27" t="b">
        <v>0</v>
      </c>
      <c r="BM94" s="27" t="b">
        <v>0</v>
      </c>
      <c r="BN94" s="27" t="b">
        <v>0</v>
      </c>
      <c r="BO94" s="27" t="b">
        <v>0</v>
      </c>
      <c r="BP94" s="27" t="b">
        <v>0</v>
      </c>
      <c r="BQ94" s="27" t="b">
        <v>0</v>
      </c>
      <c r="BR94" s="27" t="b">
        <v>0</v>
      </c>
      <c r="BS94" s="27" t="b">
        <v>0</v>
      </c>
      <c r="BT94" s="27" t="b">
        <v>0</v>
      </c>
      <c r="BU94" s="27" t="b">
        <v>0</v>
      </c>
      <c r="BV94" s="27" t="b">
        <v>0</v>
      </c>
      <c r="BW94" s="27" t="b">
        <v>0</v>
      </c>
      <c r="BX94" s="27" t="b">
        <v>0</v>
      </c>
      <c r="BY94" s="27" t="b">
        <v>0</v>
      </c>
      <c r="BZ94" s="27" t="b">
        <v>0</v>
      </c>
      <c r="CA94" s="27" t="b">
        <v>0</v>
      </c>
      <c r="CB94" s="27" t="b">
        <v>0</v>
      </c>
      <c r="CC94" s="27" t="b">
        <v>0</v>
      </c>
      <c r="CD94" s="27" t="b">
        <v>0</v>
      </c>
      <c r="CE94" s="27" t="b">
        <v>0</v>
      </c>
      <c r="CF94" s="28" t="s">
        <v>176</v>
      </c>
      <c r="CG94" s="27" t="b">
        <v>0</v>
      </c>
      <c r="CH94" s="27" t="b">
        <v>0</v>
      </c>
      <c r="CI94" s="27" t="b">
        <v>0</v>
      </c>
      <c r="CJ94" s="27" t="b">
        <v>1</v>
      </c>
      <c r="CK94" s="27" t="b">
        <v>0</v>
      </c>
      <c r="CL94" s="27" t="b">
        <v>1</v>
      </c>
      <c r="CM94" s="27" t="b">
        <v>1</v>
      </c>
      <c r="CN94" s="27" t="b">
        <v>1</v>
      </c>
      <c r="CO94" s="27" t="b">
        <v>0</v>
      </c>
      <c r="CP94" s="27" t="b">
        <v>0</v>
      </c>
      <c r="CQ94" s="27" t="b">
        <v>1</v>
      </c>
      <c r="CR94" s="27" t="b">
        <v>1</v>
      </c>
      <c r="CS94" s="27" t="b">
        <v>1</v>
      </c>
      <c r="CT94" s="27" t="b">
        <v>1</v>
      </c>
      <c r="CU94" s="27" t="b">
        <v>0</v>
      </c>
      <c r="CV94" s="27" t="b">
        <v>0</v>
      </c>
      <c r="CW94" s="27" t="b">
        <v>0</v>
      </c>
      <c r="CX94" s="27" t="b">
        <v>0</v>
      </c>
      <c r="CY94" s="27" t="b">
        <v>0</v>
      </c>
      <c r="CZ94" s="27" t="b">
        <v>1</v>
      </c>
      <c r="DA94" s="27" t="b">
        <v>1</v>
      </c>
      <c r="DB94" s="27" t="b">
        <v>0</v>
      </c>
      <c r="DC94" s="28" t="s">
        <v>390</v>
      </c>
      <c r="DD94" s="28" t="s">
        <v>324</v>
      </c>
      <c r="DE94" s="28" t="s">
        <v>391</v>
      </c>
      <c r="DF94" s="28" t="s">
        <v>392</v>
      </c>
      <c r="DG94" s="28" t="s">
        <v>176</v>
      </c>
      <c r="DH94" s="28" t="s">
        <v>176</v>
      </c>
      <c r="DI94" s="28" t="s">
        <v>393</v>
      </c>
      <c r="DJ94" s="27" t="b">
        <v>0</v>
      </c>
      <c r="DK94" s="27" t="b">
        <v>0</v>
      </c>
      <c r="DL94" s="27" t="b">
        <v>1</v>
      </c>
      <c r="DM94" s="27" t="b">
        <v>1</v>
      </c>
      <c r="DN94" s="27" t="b">
        <v>0</v>
      </c>
      <c r="DO94" s="27" t="b">
        <v>0</v>
      </c>
      <c r="DP94" s="27" t="b">
        <v>0</v>
      </c>
      <c r="DQ94" s="27" t="b">
        <v>0</v>
      </c>
      <c r="DR94" s="27" t="b">
        <v>0</v>
      </c>
      <c r="DS94" s="27" t="b">
        <v>0</v>
      </c>
      <c r="DT94" s="27" t="b">
        <v>0</v>
      </c>
      <c r="DU94" s="27" t="b">
        <v>0</v>
      </c>
      <c r="DV94" s="27" t="b">
        <v>1</v>
      </c>
      <c r="DW94" s="27" t="b">
        <v>0</v>
      </c>
      <c r="DX94" s="27" t="b">
        <v>0</v>
      </c>
      <c r="DY94" s="28" t="s">
        <v>176</v>
      </c>
      <c r="DZ94" s="28" t="s">
        <v>176</v>
      </c>
      <c r="EA94" s="28" t="s">
        <v>176</v>
      </c>
      <c r="EB94" s="28" t="s">
        <v>176</v>
      </c>
      <c r="EC94" s="28" t="s">
        <v>176</v>
      </c>
      <c r="ED94" s="27" t="b">
        <v>0</v>
      </c>
      <c r="EE94" s="27" t="b">
        <v>0</v>
      </c>
      <c r="EF94" s="27" t="b">
        <v>0</v>
      </c>
      <c r="EG94" s="27" t="b">
        <v>0</v>
      </c>
      <c r="EH94" s="27" t="b">
        <v>0</v>
      </c>
      <c r="EI94" s="27" t="b">
        <v>0</v>
      </c>
      <c r="EJ94" s="27" t="b">
        <v>0</v>
      </c>
      <c r="EK94" s="27" t="b">
        <v>0</v>
      </c>
      <c r="EL94" s="27" t="b">
        <v>1</v>
      </c>
      <c r="EM94" s="27" t="b">
        <v>0</v>
      </c>
      <c r="EN94" s="27" t="b">
        <v>1</v>
      </c>
      <c r="EO94" s="27" t="b">
        <v>1</v>
      </c>
      <c r="EP94" s="27" t="b">
        <v>1</v>
      </c>
      <c r="EQ94" s="27" t="b">
        <v>1</v>
      </c>
      <c r="ER94" s="27" t="b">
        <v>0</v>
      </c>
      <c r="ES94" s="27" t="b">
        <v>1</v>
      </c>
      <c r="ET94" s="27" t="b">
        <v>1</v>
      </c>
      <c r="EU94" s="27" t="b">
        <v>0</v>
      </c>
      <c r="EV94" s="27" t="b">
        <v>0</v>
      </c>
      <c r="EW94" s="27" t="b">
        <v>0</v>
      </c>
      <c r="EX94" s="27" t="b">
        <v>1</v>
      </c>
      <c r="EY94" s="27" t="b">
        <v>0</v>
      </c>
      <c r="EZ94" s="27" t="b">
        <v>0</v>
      </c>
      <c r="FA94" s="27" t="b">
        <v>0</v>
      </c>
      <c r="FB94" s="27" t="b">
        <v>0</v>
      </c>
      <c r="FC94" s="27" t="b">
        <v>0</v>
      </c>
      <c r="FD94" s="27" t="b">
        <v>0</v>
      </c>
      <c r="FE94" s="27" t="b">
        <v>0</v>
      </c>
      <c r="FF94" s="27" t="b">
        <v>0</v>
      </c>
      <c r="FG94" s="27" t="b">
        <v>1</v>
      </c>
      <c r="FH94" s="28" t="s">
        <v>176</v>
      </c>
      <c r="FI94" s="27" t="b">
        <v>0</v>
      </c>
      <c r="FJ94" s="27" t="b">
        <v>0</v>
      </c>
      <c r="FK94" s="27" t="b">
        <v>0</v>
      </c>
      <c r="FL94" s="27" t="b">
        <v>0</v>
      </c>
      <c r="FM94" s="28" t="s">
        <v>176</v>
      </c>
      <c r="FN94" s="27" t="b">
        <v>1</v>
      </c>
      <c r="FO94" s="27" t="b">
        <v>0</v>
      </c>
    </row>
    <row r="95" spans="1:171" x14ac:dyDescent="0.25">
      <c r="A95" s="27">
        <v>1323</v>
      </c>
      <c r="B95" s="28" t="s">
        <v>1868</v>
      </c>
      <c r="C95" s="28" t="s">
        <v>169</v>
      </c>
      <c r="D95" s="28" t="s">
        <v>170</v>
      </c>
      <c r="E95" s="28" t="s">
        <v>1869</v>
      </c>
      <c r="F95" s="28" t="s">
        <v>172</v>
      </c>
      <c r="G95" s="29">
        <v>40302</v>
      </c>
      <c r="H95" s="28" t="s">
        <v>174</v>
      </c>
      <c r="I95" s="28" t="s">
        <v>387</v>
      </c>
      <c r="J95" s="29">
        <v>38818</v>
      </c>
      <c r="K95" s="36">
        <f t="shared" si="2"/>
        <v>2006</v>
      </c>
      <c r="L95" s="47" t="str">
        <f t="shared" si="3"/>
        <v/>
      </c>
      <c r="M95" s="28" t="s">
        <v>1870</v>
      </c>
      <c r="N95" s="28" t="s">
        <v>176</v>
      </c>
      <c r="O95" s="27" t="b">
        <v>0</v>
      </c>
      <c r="P95" s="27" t="b">
        <v>1</v>
      </c>
      <c r="Q95" s="27" t="b">
        <v>0</v>
      </c>
      <c r="R95" s="27" t="b">
        <v>0</v>
      </c>
      <c r="S95" s="28" t="s">
        <v>176</v>
      </c>
      <c r="T95" s="27">
        <v>1928</v>
      </c>
      <c r="U95" s="27">
        <v>3615</v>
      </c>
      <c r="V95" s="27">
        <v>0</v>
      </c>
      <c r="W95" s="27">
        <v>0</v>
      </c>
      <c r="X95" s="27" t="b">
        <v>1</v>
      </c>
      <c r="Y95" s="27" t="b">
        <v>0</v>
      </c>
      <c r="Z95" s="27" t="b">
        <v>0</v>
      </c>
      <c r="AA95" s="27" t="b">
        <v>0</v>
      </c>
      <c r="AB95" s="28" t="s">
        <v>176</v>
      </c>
      <c r="AC95" s="28" t="s">
        <v>176</v>
      </c>
      <c r="AD95" s="28" t="s">
        <v>177</v>
      </c>
      <c r="AE95" s="28" t="s">
        <v>176</v>
      </c>
      <c r="AF95" s="30"/>
      <c r="AG95" s="28" t="s">
        <v>176</v>
      </c>
      <c r="AH95" s="28" t="s">
        <v>176</v>
      </c>
      <c r="AI95" s="28" t="s">
        <v>176</v>
      </c>
      <c r="AJ95" s="28" t="s">
        <v>176</v>
      </c>
      <c r="AK95" s="28" t="s">
        <v>1871</v>
      </c>
      <c r="AL95" s="28" t="s">
        <v>176</v>
      </c>
      <c r="AM95" s="28" t="s">
        <v>176</v>
      </c>
      <c r="AN95" s="28" t="s">
        <v>176</v>
      </c>
      <c r="AO95" s="28" t="s">
        <v>176</v>
      </c>
      <c r="AP95" s="28" t="s">
        <v>176</v>
      </c>
      <c r="AQ95" s="28" t="s">
        <v>176</v>
      </c>
      <c r="AR95" s="28" t="s">
        <v>176</v>
      </c>
      <c r="AS95" s="28" t="s">
        <v>176</v>
      </c>
      <c r="AT95" s="28" t="s">
        <v>176</v>
      </c>
      <c r="AU95" s="28" t="s">
        <v>176</v>
      </c>
      <c r="AV95" s="28" t="s">
        <v>176</v>
      </c>
      <c r="AW95" s="28" t="s">
        <v>176</v>
      </c>
      <c r="AX95" s="28" t="s">
        <v>176</v>
      </c>
      <c r="AY95" s="28" t="s">
        <v>176</v>
      </c>
      <c r="AZ95" s="28" t="s">
        <v>176</v>
      </c>
      <c r="BA95" s="28" t="s">
        <v>176</v>
      </c>
      <c r="BB95" s="28" t="s">
        <v>176</v>
      </c>
      <c r="BC95" s="28" t="s">
        <v>176</v>
      </c>
      <c r="BD95" s="28" t="s">
        <v>176</v>
      </c>
      <c r="BE95" s="28" t="s">
        <v>176</v>
      </c>
      <c r="BF95" s="28" t="s">
        <v>176</v>
      </c>
      <c r="BG95" s="28" t="s">
        <v>176</v>
      </c>
      <c r="BH95" s="27" t="b">
        <v>1</v>
      </c>
      <c r="BI95" s="27" t="b">
        <v>1</v>
      </c>
      <c r="BJ95" s="27" t="b">
        <v>0</v>
      </c>
      <c r="BK95" s="27" t="b">
        <v>1</v>
      </c>
      <c r="BL95" s="27" t="b">
        <v>0</v>
      </c>
      <c r="BM95" s="27" t="b">
        <v>0</v>
      </c>
      <c r="BN95" s="27" t="b">
        <v>1</v>
      </c>
      <c r="BO95" s="27" t="b">
        <v>0</v>
      </c>
      <c r="BP95" s="27" t="b">
        <v>0</v>
      </c>
      <c r="BQ95" s="27" t="b">
        <v>0</v>
      </c>
      <c r="BR95" s="27" t="b">
        <v>0</v>
      </c>
      <c r="BS95" s="27" t="b">
        <v>0</v>
      </c>
      <c r="BT95" s="27" t="b">
        <v>0</v>
      </c>
      <c r="BU95" s="27" t="b">
        <v>0</v>
      </c>
      <c r="BV95" s="27" t="b">
        <v>0</v>
      </c>
      <c r="BW95" s="27" t="b">
        <v>0</v>
      </c>
      <c r="BX95" s="27" t="b">
        <v>0</v>
      </c>
      <c r="BY95" s="27" t="b">
        <v>0</v>
      </c>
      <c r="BZ95" s="27" t="b">
        <v>0</v>
      </c>
      <c r="CA95" s="27" t="b">
        <v>1</v>
      </c>
      <c r="CB95" s="27" t="b">
        <v>0</v>
      </c>
      <c r="CC95" s="27" t="b">
        <v>0</v>
      </c>
      <c r="CD95" s="27" t="b">
        <v>0</v>
      </c>
      <c r="CE95" s="27" t="b">
        <v>0</v>
      </c>
      <c r="CF95" s="28" t="s">
        <v>176</v>
      </c>
      <c r="CG95" s="27" t="b">
        <v>0</v>
      </c>
      <c r="CH95" s="27" t="b">
        <v>0</v>
      </c>
      <c r="CI95" s="27" t="b">
        <v>0</v>
      </c>
      <c r="CJ95" s="27" t="b">
        <v>0</v>
      </c>
      <c r="CK95" s="27" t="b">
        <v>0</v>
      </c>
      <c r="CL95" s="27" t="b">
        <v>0</v>
      </c>
      <c r="CM95" s="27" t="b">
        <v>0</v>
      </c>
      <c r="CN95" s="27" t="b">
        <v>0</v>
      </c>
      <c r="CO95" s="27" t="b">
        <v>0</v>
      </c>
      <c r="CP95" s="27" t="b">
        <v>0</v>
      </c>
      <c r="CQ95" s="27" t="b">
        <v>1</v>
      </c>
      <c r="CR95" s="27" t="b">
        <v>0</v>
      </c>
      <c r="CS95" s="27" t="b">
        <v>0</v>
      </c>
      <c r="CT95" s="27" t="b">
        <v>0</v>
      </c>
      <c r="CU95" s="27" t="b">
        <v>0</v>
      </c>
      <c r="CV95" s="27" t="b">
        <v>0</v>
      </c>
      <c r="CW95" s="27" t="b">
        <v>0</v>
      </c>
      <c r="CX95" s="27" t="b">
        <v>0</v>
      </c>
      <c r="CY95" s="27" t="b">
        <v>0</v>
      </c>
      <c r="CZ95" s="27" t="b">
        <v>0</v>
      </c>
      <c r="DA95" s="27" t="b">
        <v>0</v>
      </c>
      <c r="DB95" s="27" t="b">
        <v>0</v>
      </c>
      <c r="DC95" s="28" t="s">
        <v>176</v>
      </c>
      <c r="DD95" s="28" t="s">
        <v>1872</v>
      </c>
      <c r="DE95" s="28" t="s">
        <v>176</v>
      </c>
      <c r="DF95" s="28" t="s">
        <v>176</v>
      </c>
      <c r="DG95" s="28" t="s">
        <v>1873</v>
      </c>
      <c r="DH95" s="28" t="s">
        <v>176</v>
      </c>
      <c r="DI95" s="28" t="s">
        <v>1874</v>
      </c>
      <c r="DJ95" s="27" t="b">
        <v>0</v>
      </c>
      <c r="DK95" s="27" t="b">
        <v>0</v>
      </c>
      <c r="DL95" s="27" t="b">
        <v>0</v>
      </c>
      <c r="DM95" s="27" t="b">
        <v>0</v>
      </c>
      <c r="DN95" s="27" t="b">
        <v>0</v>
      </c>
      <c r="DO95" s="27" t="b">
        <v>0</v>
      </c>
      <c r="DP95" s="27" t="b">
        <v>0</v>
      </c>
      <c r="DQ95" s="27" t="b">
        <v>0</v>
      </c>
      <c r="DR95" s="27" t="b">
        <v>0</v>
      </c>
      <c r="DS95" s="27" t="b">
        <v>0</v>
      </c>
      <c r="DT95" s="27" t="b">
        <v>0</v>
      </c>
      <c r="DU95" s="27" t="b">
        <v>0</v>
      </c>
      <c r="DV95" s="27" t="b">
        <v>0</v>
      </c>
      <c r="DW95" s="27" t="b">
        <v>0</v>
      </c>
      <c r="DX95" s="27" t="b">
        <v>0</v>
      </c>
      <c r="DY95" s="28" t="s">
        <v>176</v>
      </c>
      <c r="DZ95" s="28" t="s">
        <v>176</v>
      </c>
      <c r="EA95" s="28" t="s">
        <v>176</v>
      </c>
      <c r="EB95" s="28" t="s">
        <v>176</v>
      </c>
      <c r="EC95" s="28" t="s">
        <v>176</v>
      </c>
      <c r="ED95" s="27" t="b">
        <v>0</v>
      </c>
      <c r="EE95" s="27" t="b">
        <v>0</v>
      </c>
      <c r="EF95" s="27" t="b">
        <v>0</v>
      </c>
      <c r="EG95" s="27" t="b">
        <v>0</v>
      </c>
      <c r="EH95" s="27" t="b">
        <v>0</v>
      </c>
      <c r="EI95" s="27" t="b">
        <v>0</v>
      </c>
      <c r="EJ95" s="27" t="b">
        <v>0</v>
      </c>
      <c r="EK95" s="27" t="b">
        <v>0</v>
      </c>
      <c r="EL95" s="27" t="b">
        <v>1</v>
      </c>
      <c r="EM95" s="27" t="b">
        <v>1</v>
      </c>
      <c r="EN95" s="27" t="b">
        <v>0</v>
      </c>
      <c r="EO95" s="27" t="b">
        <v>1</v>
      </c>
      <c r="EP95" s="27" t="b">
        <v>1</v>
      </c>
      <c r="EQ95" s="27" t="b">
        <v>1</v>
      </c>
      <c r="ER95" s="27" t="b">
        <v>1</v>
      </c>
      <c r="ES95" s="27" t="b">
        <v>0</v>
      </c>
      <c r="ET95" s="27" t="b">
        <v>0</v>
      </c>
      <c r="EU95" s="27" t="b">
        <v>0</v>
      </c>
      <c r="EV95" s="27" t="b">
        <v>1</v>
      </c>
      <c r="EW95" s="27" t="b">
        <v>1</v>
      </c>
      <c r="EX95" s="27" t="b">
        <v>1</v>
      </c>
      <c r="EY95" s="27" t="b">
        <v>0</v>
      </c>
      <c r="EZ95" s="27" t="b">
        <v>0</v>
      </c>
      <c r="FA95" s="27" t="b">
        <v>0</v>
      </c>
      <c r="FB95" s="27" t="b">
        <v>0</v>
      </c>
      <c r="FC95" s="27" t="b">
        <v>0</v>
      </c>
      <c r="FD95" s="27" t="b">
        <v>0</v>
      </c>
      <c r="FE95" s="27" t="b">
        <v>0</v>
      </c>
      <c r="FF95" s="27" t="b">
        <v>1</v>
      </c>
      <c r="FG95" s="27" t="b">
        <v>1</v>
      </c>
      <c r="FH95" s="28" t="s">
        <v>176</v>
      </c>
      <c r="FI95" s="27" t="b">
        <v>1</v>
      </c>
      <c r="FJ95" s="27" t="b">
        <v>0</v>
      </c>
      <c r="FK95" s="27" t="b">
        <v>1</v>
      </c>
      <c r="FL95" s="27" t="b">
        <v>1</v>
      </c>
      <c r="FM95" s="28" t="s">
        <v>176</v>
      </c>
      <c r="FN95" s="27" t="b">
        <v>0</v>
      </c>
      <c r="FO95" s="27" t="b">
        <v>0</v>
      </c>
    </row>
    <row r="96" spans="1:171" x14ac:dyDescent="0.25">
      <c r="A96" s="27">
        <v>1428</v>
      </c>
      <c r="B96" s="28" t="s">
        <v>3665</v>
      </c>
      <c r="C96" s="28" t="s">
        <v>184</v>
      </c>
      <c r="D96" s="28" t="s">
        <v>170</v>
      </c>
      <c r="E96" s="28" t="s">
        <v>3666</v>
      </c>
      <c r="F96" s="28" t="s">
        <v>172</v>
      </c>
      <c r="G96" s="29">
        <v>40390</v>
      </c>
      <c r="H96" s="28" t="s">
        <v>174</v>
      </c>
      <c r="I96" s="28" t="s">
        <v>209</v>
      </c>
      <c r="J96" s="29">
        <v>38833</v>
      </c>
      <c r="K96" s="36">
        <f t="shared" si="2"/>
        <v>2006</v>
      </c>
      <c r="L96" s="47" t="str">
        <f t="shared" si="3"/>
        <v/>
      </c>
      <c r="M96" s="28" t="s">
        <v>3667</v>
      </c>
      <c r="N96" s="28" t="s">
        <v>176</v>
      </c>
      <c r="O96" s="27" t="b">
        <v>0</v>
      </c>
      <c r="P96" s="27" t="b">
        <v>1</v>
      </c>
      <c r="Q96" s="27" t="b">
        <v>0</v>
      </c>
      <c r="R96" s="27" t="b">
        <v>0</v>
      </c>
      <c r="S96" s="28" t="s">
        <v>176</v>
      </c>
      <c r="T96" s="27">
        <v>1823</v>
      </c>
      <c r="U96" s="27">
        <v>0</v>
      </c>
      <c r="V96" s="27">
        <v>0</v>
      </c>
      <c r="W96" s="27">
        <v>0</v>
      </c>
      <c r="X96" s="27" t="b">
        <v>1</v>
      </c>
      <c r="Y96" s="27" t="b">
        <v>0</v>
      </c>
      <c r="Z96" s="27" t="b">
        <v>0</v>
      </c>
      <c r="AA96" s="27" t="b">
        <v>0</v>
      </c>
      <c r="AB96" s="28" t="s">
        <v>176</v>
      </c>
      <c r="AC96" s="28" t="s">
        <v>176</v>
      </c>
      <c r="AD96" s="28" t="s">
        <v>177</v>
      </c>
      <c r="AE96" s="28" t="s">
        <v>176</v>
      </c>
      <c r="AF96" s="30"/>
      <c r="AG96" s="28" t="s">
        <v>176</v>
      </c>
      <c r="AH96" s="28" t="s">
        <v>176</v>
      </c>
      <c r="AI96" s="28" t="s">
        <v>176</v>
      </c>
      <c r="AJ96" s="28" t="s">
        <v>176</v>
      </c>
      <c r="AK96" s="28" t="s">
        <v>3668</v>
      </c>
      <c r="AL96" s="28" t="s">
        <v>176</v>
      </c>
      <c r="AM96" s="28" t="s">
        <v>176</v>
      </c>
      <c r="AN96" s="28" t="s">
        <v>176</v>
      </c>
      <c r="AO96" s="28" t="s">
        <v>176</v>
      </c>
      <c r="AP96" s="28" t="s">
        <v>176</v>
      </c>
      <c r="AQ96" s="28" t="s">
        <v>176</v>
      </c>
      <c r="AR96" s="28" t="s">
        <v>176</v>
      </c>
      <c r="AS96" s="28" t="s">
        <v>176</v>
      </c>
      <c r="AT96" s="28" t="s">
        <v>176</v>
      </c>
      <c r="AU96" s="28" t="s">
        <v>176</v>
      </c>
      <c r="AV96" s="28" t="s">
        <v>176</v>
      </c>
      <c r="AW96" s="28" t="s">
        <v>176</v>
      </c>
      <c r="AX96" s="28" t="s">
        <v>176</v>
      </c>
      <c r="AY96" s="28" t="s">
        <v>176</v>
      </c>
      <c r="AZ96" s="28" t="s">
        <v>176</v>
      </c>
      <c r="BA96" s="28" t="s">
        <v>176</v>
      </c>
      <c r="BB96" s="28" t="s">
        <v>176</v>
      </c>
      <c r="BC96" s="28" t="s">
        <v>176</v>
      </c>
      <c r="BD96" s="28" t="s">
        <v>176</v>
      </c>
      <c r="BE96" s="28" t="s">
        <v>176</v>
      </c>
      <c r="BF96" s="28" t="s">
        <v>176</v>
      </c>
      <c r="BG96" s="28" t="s">
        <v>176</v>
      </c>
      <c r="BH96" s="27" t="b">
        <v>0</v>
      </c>
      <c r="BI96" s="27" t="b">
        <v>0</v>
      </c>
      <c r="BJ96" s="27" t="b">
        <v>1</v>
      </c>
      <c r="BK96" s="27" t="b">
        <v>0</v>
      </c>
      <c r="BL96" s="27" t="b">
        <v>0</v>
      </c>
      <c r="BM96" s="27" t="b">
        <v>0</v>
      </c>
      <c r="BN96" s="27" t="b">
        <v>0</v>
      </c>
      <c r="BO96" s="27" t="b">
        <v>0</v>
      </c>
      <c r="BP96" s="27" t="b">
        <v>0</v>
      </c>
      <c r="BQ96" s="27" t="b">
        <v>0</v>
      </c>
      <c r="BR96" s="27" t="b">
        <v>0</v>
      </c>
      <c r="BS96" s="27" t="b">
        <v>0</v>
      </c>
      <c r="BT96" s="27" t="b">
        <v>0</v>
      </c>
      <c r="BU96" s="27" t="b">
        <v>0</v>
      </c>
      <c r="BV96" s="27" t="b">
        <v>0</v>
      </c>
      <c r="BW96" s="27" t="b">
        <v>0</v>
      </c>
      <c r="BX96" s="27" t="b">
        <v>0</v>
      </c>
      <c r="BY96" s="27" t="b">
        <v>0</v>
      </c>
      <c r="BZ96" s="27" t="b">
        <v>0</v>
      </c>
      <c r="CA96" s="27" t="b">
        <v>0</v>
      </c>
      <c r="CB96" s="27" t="b">
        <v>0</v>
      </c>
      <c r="CC96" s="27" t="b">
        <v>0</v>
      </c>
      <c r="CD96" s="27" t="b">
        <v>0</v>
      </c>
      <c r="CE96" s="27" t="b">
        <v>0</v>
      </c>
      <c r="CF96" s="28" t="s">
        <v>176</v>
      </c>
      <c r="CG96" s="27" t="b">
        <v>0</v>
      </c>
      <c r="CH96" s="27" t="b">
        <v>0</v>
      </c>
      <c r="CI96" s="27" t="b">
        <v>0</v>
      </c>
      <c r="CJ96" s="27" t="b">
        <v>0</v>
      </c>
      <c r="CK96" s="27" t="b">
        <v>0</v>
      </c>
      <c r="CL96" s="27" t="b">
        <v>0</v>
      </c>
      <c r="CM96" s="27" t="b">
        <v>0</v>
      </c>
      <c r="CN96" s="27" t="b">
        <v>0</v>
      </c>
      <c r="CO96" s="27" t="b">
        <v>0</v>
      </c>
      <c r="CP96" s="27" t="b">
        <v>0</v>
      </c>
      <c r="CQ96" s="27" t="b">
        <v>1</v>
      </c>
      <c r="CR96" s="27" t="b">
        <v>0</v>
      </c>
      <c r="CS96" s="27" t="b">
        <v>0</v>
      </c>
      <c r="CT96" s="27" t="b">
        <v>0</v>
      </c>
      <c r="CU96" s="27" t="b">
        <v>0</v>
      </c>
      <c r="CV96" s="27" t="b">
        <v>0</v>
      </c>
      <c r="CW96" s="27" t="b">
        <v>0</v>
      </c>
      <c r="CX96" s="27" t="b">
        <v>0</v>
      </c>
      <c r="CY96" s="27" t="b">
        <v>0</v>
      </c>
      <c r="CZ96" s="27" t="b">
        <v>0</v>
      </c>
      <c r="DA96" s="27" t="b">
        <v>0</v>
      </c>
      <c r="DB96" s="27" t="b">
        <v>0</v>
      </c>
      <c r="DC96" s="28" t="s">
        <v>176</v>
      </c>
      <c r="DD96" s="28" t="s">
        <v>3669</v>
      </c>
      <c r="DE96" s="28" t="s">
        <v>3670</v>
      </c>
      <c r="DF96" s="28" t="s">
        <v>176</v>
      </c>
      <c r="DG96" s="28" t="s">
        <v>3671</v>
      </c>
      <c r="DH96" s="28" t="s">
        <v>176</v>
      </c>
      <c r="DI96" s="28" t="s">
        <v>3672</v>
      </c>
      <c r="DJ96" s="27" t="b">
        <v>0</v>
      </c>
      <c r="DK96" s="27" t="b">
        <v>0</v>
      </c>
      <c r="DL96" s="27" t="b">
        <v>0</v>
      </c>
      <c r="DM96" s="27" t="b">
        <v>0</v>
      </c>
      <c r="DN96" s="27" t="b">
        <v>0</v>
      </c>
      <c r="DO96" s="27" t="b">
        <v>0</v>
      </c>
      <c r="DP96" s="27" t="b">
        <v>0</v>
      </c>
      <c r="DQ96" s="27" t="b">
        <v>0</v>
      </c>
      <c r="DR96" s="27" t="b">
        <v>0</v>
      </c>
      <c r="DS96" s="27" t="b">
        <v>0</v>
      </c>
      <c r="DT96" s="27" t="b">
        <v>0</v>
      </c>
      <c r="DU96" s="27" t="b">
        <v>0</v>
      </c>
      <c r="DV96" s="27" t="b">
        <v>0</v>
      </c>
      <c r="DW96" s="27" t="b">
        <v>0</v>
      </c>
      <c r="DX96" s="27" t="b">
        <v>0</v>
      </c>
      <c r="DY96" s="28" t="s">
        <v>176</v>
      </c>
      <c r="DZ96" s="28" t="s">
        <v>176</v>
      </c>
      <c r="EA96" s="28" t="s">
        <v>176</v>
      </c>
      <c r="EB96" s="28" t="s">
        <v>176</v>
      </c>
      <c r="EC96" s="28" t="s">
        <v>176</v>
      </c>
      <c r="ED96" s="27" t="b">
        <v>0</v>
      </c>
      <c r="EE96" s="27" t="b">
        <v>1</v>
      </c>
      <c r="EF96" s="27" t="b">
        <v>1</v>
      </c>
      <c r="EG96" s="27" t="b">
        <v>1</v>
      </c>
      <c r="EH96" s="27" t="b">
        <v>0</v>
      </c>
      <c r="EI96" s="27" t="b">
        <v>0</v>
      </c>
      <c r="EJ96" s="27" t="b">
        <v>0</v>
      </c>
      <c r="EK96" s="27" t="b">
        <v>1</v>
      </c>
      <c r="EL96" s="27" t="b">
        <v>1</v>
      </c>
      <c r="EM96" s="27" t="b">
        <v>0</v>
      </c>
      <c r="EN96" s="27" t="b">
        <v>0</v>
      </c>
      <c r="EO96" s="27" t="b">
        <v>1</v>
      </c>
      <c r="EP96" s="27" t="b">
        <v>0</v>
      </c>
      <c r="EQ96" s="27" t="b">
        <v>0</v>
      </c>
      <c r="ER96" s="27" t="b">
        <v>1</v>
      </c>
      <c r="ES96" s="27" t="b">
        <v>0</v>
      </c>
      <c r="ET96" s="27" t="b">
        <v>0</v>
      </c>
      <c r="EU96" s="27" t="b">
        <v>0</v>
      </c>
      <c r="EV96" s="27" t="b">
        <v>0</v>
      </c>
      <c r="EW96" s="27" t="b">
        <v>0</v>
      </c>
      <c r="EX96" s="27" t="b">
        <v>0</v>
      </c>
      <c r="EY96" s="27" t="b">
        <v>0</v>
      </c>
      <c r="EZ96" s="27" t="b">
        <v>1</v>
      </c>
      <c r="FA96" s="27" t="b">
        <v>1</v>
      </c>
      <c r="FB96" s="27" t="b">
        <v>0</v>
      </c>
      <c r="FC96" s="27" t="b">
        <v>0</v>
      </c>
      <c r="FD96" s="27" t="b">
        <v>0</v>
      </c>
      <c r="FE96" s="27" t="b">
        <v>0</v>
      </c>
      <c r="FF96" s="27" t="b">
        <v>0</v>
      </c>
      <c r="FG96" s="27" t="b">
        <v>1</v>
      </c>
      <c r="FH96" s="28" t="s">
        <v>176</v>
      </c>
      <c r="FI96" s="27" t="b">
        <v>0</v>
      </c>
      <c r="FJ96" s="27" t="b">
        <v>0</v>
      </c>
      <c r="FK96" s="27" t="b">
        <v>0</v>
      </c>
      <c r="FL96" s="27" t="b">
        <v>0</v>
      </c>
      <c r="FM96" s="28" t="s">
        <v>3673</v>
      </c>
      <c r="FN96" s="27" t="b">
        <v>0</v>
      </c>
      <c r="FO96" s="27" t="b">
        <v>0</v>
      </c>
    </row>
    <row r="97" spans="1:171" x14ac:dyDescent="0.25">
      <c r="A97" s="27">
        <v>1279</v>
      </c>
      <c r="B97" s="28" t="s">
        <v>404</v>
      </c>
      <c r="C97" s="28" t="s">
        <v>194</v>
      </c>
      <c r="D97" s="28" t="s">
        <v>405</v>
      </c>
      <c r="E97" s="28" t="s">
        <v>406</v>
      </c>
      <c r="F97" s="28" t="s">
        <v>208</v>
      </c>
      <c r="G97" s="29">
        <v>40243</v>
      </c>
      <c r="H97" s="28" t="s">
        <v>196</v>
      </c>
      <c r="I97" s="28" t="s">
        <v>209</v>
      </c>
      <c r="J97" s="29">
        <v>38742</v>
      </c>
      <c r="K97" s="36">
        <f t="shared" si="2"/>
        <v>2006</v>
      </c>
      <c r="L97" s="47" t="str">
        <f t="shared" si="3"/>
        <v/>
      </c>
      <c r="M97" s="28" t="s">
        <v>407</v>
      </c>
      <c r="N97" s="28" t="s">
        <v>176</v>
      </c>
      <c r="O97" s="27" t="b">
        <v>0</v>
      </c>
      <c r="P97" s="27" t="b">
        <v>1</v>
      </c>
      <c r="Q97" s="27" t="b">
        <v>0</v>
      </c>
      <c r="R97" s="27" t="b">
        <v>0</v>
      </c>
      <c r="S97" s="28" t="s">
        <v>176</v>
      </c>
      <c r="T97" s="27">
        <v>1239</v>
      </c>
      <c r="U97" s="27">
        <v>0</v>
      </c>
      <c r="V97" s="27">
        <v>0</v>
      </c>
      <c r="W97" s="27">
        <v>0</v>
      </c>
      <c r="X97" s="27" t="b">
        <v>1</v>
      </c>
      <c r="Y97" s="27" t="b">
        <v>0</v>
      </c>
      <c r="Z97" s="27" t="b">
        <v>0</v>
      </c>
      <c r="AA97" s="27" t="b">
        <v>0</v>
      </c>
      <c r="AB97" s="28" t="s">
        <v>176</v>
      </c>
      <c r="AC97" s="28" t="s">
        <v>176</v>
      </c>
      <c r="AD97" s="28" t="s">
        <v>177</v>
      </c>
      <c r="AE97" s="28" t="s">
        <v>176</v>
      </c>
      <c r="AF97" s="30"/>
      <c r="AG97" s="28" t="s">
        <v>176</v>
      </c>
      <c r="AH97" s="28" t="s">
        <v>176</v>
      </c>
      <c r="AI97" s="28" t="s">
        <v>176</v>
      </c>
      <c r="AJ97" s="28" t="s">
        <v>176</v>
      </c>
      <c r="AK97" s="28" t="s">
        <v>408</v>
      </c>
      <c r="AL97" s="28" t="s">
        <v>176</v>
      </c>
      <c r="AM97" s="28" t="s">
        <v>176</v>
      </c>
      <c r="AN97" s="28" t="s">
        <v>176</v>
      </c>
      <c r="AO97" s="28" t="s">
        <v>176</v>
      </c>
      <c r="AP97" s="28" t="s">
        <v>176</v>
      </c>
      <c r="AQ97" s="28" t="s">
        <v>176</v>
      </c>
      <c r="AR97" s="28" t="s">
        <v>176</v>
      </c>
      <c r="AS97" s="28" t="s">
        <v>176</v>
      </c>
      <c r="AT97" s="28" t="s">
        <v>176</v>
      </c>
      <c r="AU97" s="28" t="s">
        <v>176</v>
      </c>
      <c r="AV97" s="28" t="s">
        <v>176</v>
      </c>
      <c r="AW97" s="28" t="s">
        <v>176</v>
      </c>
      <c r="AX97" s="28" t="s">
        <v>176</v>
      </c>
      <c r="AY97" s="28" t="s">
        <v>176</v>
      </c>
      <c r="AZ97" s="28" t="s">
        <v>176</v>
      </c>
      <c r="BA97" s="28" t="s">
        <v>176</v>
      </c>
      <c r="BB97" s="28" t="s">
        <v>176</v>
      </c>
      <c r="BC97" s="28" t="s">
        <v>176</v>
      </c>
      <c r="BD97" s="28" t="s">
        <v>176</v>
      </c>
      <c r="BE97" s="28" t="s">
        <v>176</v>
      </c>
      <c r="BF97" s="28" t="s">
        <v>176</v>
      </c>
      <c r="BG97" s="28" t="s">
        <v>176</v>
      </c>
      <c r="BH97" s="27" t="b">
        <v>1</v>
      </c>
      <c r="BI97" s="27" t="b">
        <v>1</v>
      </c>
      <c r="BJ97" s="27" t="b">
        <v>0</v>
      </c>
      <c r="BK97" s="27" t="b">
        <v>0</v>
      </c>
      <c r="BL97" s="27" t="b">
        <v>0</v>
      </c>
      <c r="BM97" s="27" t="b">
        <v>0</v>
      </c>
      <c r="BN97" s="27" t="b">
        <v>0</v>
      </c>
      <c r="BO97" s="27" t="b">
        <v>0</v>
      </c>
      <c r="BP97" s="27" t="b">
        <v>0</v>
      </c>
      <c r="BQ97" s="27" t="b">
        <v>0</v>
      </c>
      <c r="BR97" s="27" t="b">
        <v>0</v>
      </c>
      <c r="BS97" s="27" t="b">
        <v>0</v>
      </c>
      <c r="BT97" s="27" t="b">
        <v>0</v>
      </c>
      <c r="BU97" s="27" t="b">
        <v>0</v>
      </c>
      <c r="BV97" s="27" t="b">
        <v>0</v>
      </c>
      <c r="BW97" s="27" t="b">
        <v>0</v>
      </c>
      <c r="BX97" s="27" t="b">
        <v>0</v>
      </c>
      <c r="BY97" s="27" t="b">
        <v>0</v>
      </c>
      <c r="BZ97" s="27" t="b">
        <v>0</v>
      </c>
      <c r="CA97" s="27" t="b">
        <v>0</v>
      </c>
      <c r="CB97" s="27" t="b">
        <v>0</v>
      </c>
      <c r="CC97" s="27" t="b">
        <v>0</v>
      </c>
      <c r="CD97" s="27" t="b">
        <v>0</v>
      </c>
      <c r="CE97" s="27" t="b">
        <v>0</v>
      </c>
      <c r="CF97" s="28" t="s">
        <v>176</v>
      </c>
      <c r="CG97" s="27" t="b">
        <v>0</v>
      </c>
      <c r="CH97" s="27" t="b">
        <v>0</v>
      </c>
      <c r="CI97" s="27" t="b">
        <v>0</v>
      </c>
      <c r="CJ97" s="27" t="b">
        <v>0</v>
      </c>
      <c r="CK97" s="27" t="b">
        <v>0</v>
      </c>
      <c r="CL97" s="27" t="b">
        <v>0</v>
      </c>
      <c r="CM97" s="27" t="b">
        <v>0</v>
      </c>
      <c r="CN97" s="27" t="b">
        <v>0</v>
      </c>
      <c r="CO97" s="27" t="b">
        <v>0</v>
      </c>
      <c r="CP97" s="27" t="b">
        <v>0</v>
      </c>
      <c r="CQ97" s="27" t="b">
        <v>1</v>
      </c>
      <c r="CR97" s="27" t="b">
        <v>0</v>
      </c>
      <c r="CS97" s="27" t="b">
        <v>0</v>
      </c>
      <c r="CT97" s="27" t="b">
        <v>0</v>
      </c>
      <c r="CU97" s="27" t="b">
        <v>0</v>
      </c>
      <c r="CV97" s="27" t="b">
        <v>0</v>
      </c>
      <c r="CW97" s="27" t="b">
        <v>0</v>
      </c>
      <c r="CX97" s="27" t="b">
        <v>1</v>
      </c>
      <c r="CY97" s="27" t="b">
        <v>0</v>
      </c>
      <c r="CZ97" s="27" t="b">
        <v>1</v>
      </c>
      <c r="DA97" s="27" t="b">
        <v>0</v>
      </c>
      <c r="DB97" s="27" t="b">
        <v>0</v>
      </c>
      <c r="DC97" s="28" t="s">
        <v>176</v>
      </c>
      <c r="DD97" s="28" t="s">
        <v>409</v>
      </c>
      <c r="DE97" s="28" t="s">
        <v>410</v>
      </c>
      <c r="DF97" s="28" t="s">
        <v>176</v>
      </c>
      <c r="DG97" s="28" t="s">
        <v>176</v>
      </c>
      <c r="DH97" s="28" t="s">
        <v>411</v>
      </c>
      <c r="DI97" s="28" t="s">
        <v>412</v>
      </c>
      <c r="DJ97" s="27" t="b">
        <v>0</v>
      </c>
      <c r="DK97" s="27" t="b">
        <v>1</v>
      </c>
      <c r="DL97" s="27" t="b">
        <v>0</v>
      </c>
      <c r="DM97" s="27" t="b">
        <v>0</v>
      </c>
      <c r="DN97" s="27" t="b">
        <v>0</v>
      </c>
      <c r="DO97" s="27" t="b">
        <v>0</v>
      </c>
      <c r="DP97" s="27" t="b">
        <v>0</v>
      </c>
      <c r="DQ97" s="27" t="b">
        <v>0</v>
      </c>
      <c r="DR97" s="27" t="b">
        <v>0</v>
      </c>
      <c r="DS97" s="27" t="b">
        <v>0</v>
      </c>
      <c r="DT97" s="27" t="b">
        <v>0</v>
      </c>
      <c r="DU97" s="27" t="b">
        <v>0</v>
      </c>
      <c r="DV97" s="27" t="b">
        <v>0</v>
      </c>
      <c r="DW97" s="27" t="b">
        <v>0</v>
      </c>
      <c r="DX97" s="27" t="b">
        <v>0</v>
      </c>
      <c r="DY97" s="28" t="s">
        <v>413</v>
      </c>
      <c r="DZ97" s="28" t="s">
        <v>176</v>
      </c>
      <c r="EA97" s="28" t="s">
        <v>176</v>
      </c>
      <c r="EB97" s="28" t="s">
        <v>176</v>
      </c>
      <c r="EC97" s="28" t="s">
        <v>176</v>
      </c>
      <c r="ED97" s="27" t="b">
        <v>0</v>
      </c>
      <c r="EE97" s="27" t="b">
        <v>0</v>
      </c>
      <c r="EF97" s="27" t="b">
        <v>0</v>
      </c>
      <c r="EG97" s="27" t="b">
        <v>0</v>
      </c>
      <c r="EH97" s="27" t="b">
        <v>0</v>
      </c>
      <c r="EI97" s="27" t="b">
        <v>0</v>
      </c>
      <c r="EJ97" s="27" t="b">
        <v>0</v>
      </c>
      <c r="EK97" s="27" t="b">
        <v>0</v>
      </c>
      <c r="EL97" s="27" t="b">
        <v>1</v>
      </c>
      <c r="EM97" s="27" t="b">
        <v>1</v>
      </c>
      <c r="EN97" s="27" t="b">
        <v>1</v>
      </c>
      <c r="EO97" s="27" t="b">
        <v>1</v>
      </c>
      <c r="EP97" s="27" t="b">
        <v>1</v>
      </c>
      <c r="EQ97" s="27" t="b">
        <v>1</v>
      </c>
      <c r="ER97" s="27" t="b">
        <v>1</v>
      </c>
      <c r="ES97" s="27" t="b">
        <v>1</v>
      </c>
      <c r="ET97" s="27" t="b">
        <v>0</v>
      </c>
      <c r="EU97" s="27" t="b">
        <v>0</v>
      </c>
      <c r="EV97" s="27" t="b">
        <v>1</v>
      </c>
      <c r="EW97" s="27" t="b">
        <v>0</v>
      </c>
      <c r="EX97" s="27" t="b">
        <v>1</v>
      </c>
      <c r="EY97" s="27" t="b">
        <v>0</v>
      </c>
      <c r="EZ97" s="27" t="b">
        <v>0</v>
      </c>
      <c r="FA97" s="27" t="b">
        <v>1</v>
      </c>
      <c r="FB97" s="27" t="b">
        <v>1</v>
      </c>
      <c r="FC97" s="27" t="b">
        <v>0</v>
      </c>
      <c r="FD97" s="27" t="b">
        <v>0</v>
      </c>
      <c r="FE97" s="27" t="b">
        <v>0</v>
      </c>
      <c r="FF97" s="27" t="b">
        <v>1</v>
      </c>
      <c r="FG97" s="27" t="b">
        <v>1</v>
      </c>
      <c r="FH97" s="28" t="s">
        <v>176</v>
      </c>
      <c r="FI97" s="27" t="b">
        <v>0</v>
      </c>
      <c r="FJ97" s="27" t="b">
        <v>0</v>
      </c>
      <c r="FK97" s="27" t="b">
        <v>1</v>
      </c>
      <c r="FL97" s="27" t="b">
        <v>1</v>
      </c>
      <c r="FM97" s="28" t="s">
        <v>176</v>
      </c>
      <c r="FN97" s="27" t="b">
        <v>1</v>
      </c>
      <c r="FO97" s="27" t="b">
        <v>0</v>
      </c>
    </row>
    <row r="98" spans="1:171" x14ac:dyDescent="0.25">
      <c r="A98" s="27">
        <v>1379</v>
      </c>
      <c r="B98" s="28" t="s">
        <v>947</v>
      </c>
      <c r="C98" s="28" t="s">
        <v>374</v>
      </c>
      <c r="D98" s="28" t="s">
        <v>170</v>
      </c>
      <c r="E98" s="28" t="s">
        <v>948</v>
      </c>
      <c r="F98" s="28" t="s">
        <v>172</v>
      </c>
      <c r="G98" s="29">
        <v>40347</v>
      </c>
      <c r="H98" s="28" t="s">
        <v>174</v>
      </c>
      <c r="I98" s="28" t="s">
        <v>949</v>
      </c>
      <c r="J98" s="29">
        <v>38826</v>
      </c>
      <c r="K98" s="36">
        <f t="shared" si="2"/>
        <v>2006</v>
      </c>
      <c r="L98" s="47" t="str">
        <f t="shared" si="3"/>
        <v/>
      </c>
      <c r="M98" s="28" t="s">
        <v>950</v>
      </c>
      <c r="N98" s="28" t="s">
        <v>176</v>
      </c>
      <c r="O98" s="27" t="b">
        <v>0</v>
      </c>
      <c r="P98" s="27" t="b">
        <v>1</v>
      </c>
      <c r="Q98" s="27" t="b">
        <v>0</v>
      </c>
      <c r="R98" s="27" t="b">
        <v>0</v>
      </c>
      <c r="S98" s="28" t="s">
        <v>176</v>
      </c>
      <c r="T98" s="27">
        <v>1939</v>
      </c>
      <c r="U98" s="27">
        <v>0</v>
      </c>
      <c r="V98" s="27">
        <v>0</v>
      </c>
      <c r="W98" s="27">
        <v>0</v>
      </c>
      <c r="X98" s="27" t="b">
        <v>1</v>
      </c>
      <c r="Y98" s="27" t="b">
        <v>0</v>
      </c>
      <c r="Z98" s="27" t="b">
        <v>0</v>
      </c>
      <c r="AA98" s="27" t="b">
        <v>0</v>
      </c>
      <c r="AB98" s="28" t="s">
        <v>176</v>
      </c>
      <c r="AC98" s="28" t="s">
        <v>176</v>
      </c>
      <c r="AD98" s="28" t="s">
        <v>177</v>
      </c>
      <c r="AE98" s="28" t="s">
        <v>176</v>
      </c>
      <c r="AF98" s="30"/>
      <c r="AG98" s="28" t="s">
        <v>176</v>
      </c>
      <c r="AH98" s="28" t="s">
        <v>176</v>
      </c>
      <c r="AI98" s="28" t="s">
        <v>176</v>
      </c>
      <c r="AJ98" s="28" t="s">
        <v>176</v>
      </c>
      <c r="AK98" s="28" t="s">
        <v>951</v>
      </c>
      <c r="AL98" s="28" t="s">
        <v>176</v>
      </c>
      <c r="AM98" s="28" t="s">
        <v>176</v>
      </c>
      <c r="AN98" s="28" t="s">
        <v>176</v>
      </c>
      <c r="AO98" s="28" t="s">
        <v>176</v>
      </c>
      <c r="AP98" s="28" t="s">
        <v>176</v>
      </c>
      <c r="AQ98" s="28" t="s">
        <v>176</v>
      </c>
      <c r="AR98" s="28" t="s">
        <v>176</v>
      </c>
      <c r="AS98" s="28" t="s">
        <v>176</v>
      </c>
      <c r="AT98" s="28" t="s">
        <v>176</v>
      </c>
      <c r="AU98" s="28" t="s">
        <v>176</v>
      </c>
      <c r="AV98" s="28" t="s">
        <v>176</v>
      </c>
      <c r="AW98" s="28" t="s">
        <v>176</v>
      </c>
      <c r="AX98" s="28" t="s">
        <v>176</v>
      </c>
      <c r="AY98" s="28" t="s">
        <v>176</v>
      </c>
      <c r="AZ98" s="28" t="s">
        <v>176</v>
      </c>
      <c r="BA98" s="28" t="s">
        <v>176</v>
      </c>
      <c r="BB98" s="28" t="s">
        <v>176</v>
      </c>
      <c r="BC98" s="28" t="s">
        <v>176</v>
      </c>
      <c r="BD98" s="28" t="s">
        <v>176</v>
      </c>
      <c r="BE98" s="28" t="s">
        <v>176</v>
      </c>
      <c r="BF98" s="28" t="s">
        <v>176</v>
      </c>
      <c r="BG98" s="28" t="s">
        <v>176</v>
      </c>
      <c r="BH98" s="27" t="b">
        <v>1</v>
      </c>
      <c r="BI98" s="27" t="b">
        <v>1</v>
      </c>
      <c r="BJ98" s="27" t="b">
        <v>0</v>
      </c>
      <c r="BK98" s="27" t="b">
        <v>1</v>
      </c>
      <c r="BL98" s="27" t="b">
        <v>0</v>
      </c>
      <c r="BM98" s="27" t="b">
        <v>1</v>
      </c>
      <c r="BN98" s="27" t="b">
        <v>1</v>
      </c>
      <c r="BO98" s="27" t="b">
        <v>0</v>
      </c>
      <c r="BP98" s="27" t="b">
        <v>0</v>
      </c>
      <c r="BQ98" s="27" t="b">
        <v>0</v>
      </c>
      <c r="BR98" s="27" t="b">
        <v>0</v>
      </c>
      <c r="BS98" s="27" t="b">
        <v>0</v>
      </c>
      <c r="BT98" s="27" t="b">
        <v>0</v>
      </c>
      <c r="BU98" s="27" t="b">
        <v>0</v>
      </c>
      <c r="BV98" s="27" t="b">
        <v>0</v>
      </c>
      <c r="BW98" s="27" t="b">
        <v>0</v>
      </c>
      <c r="BX98" s="27" t="b">
        <v>0</v>
      </c>
      <c r="BY98" s="27" t="b">
        <v>0</v>
      </c>
      <c r="BZ98" s="27" t="b">
        <v>0</v>
      </c>
      <c r="CA98" s="27" t="b">
        <v>1</v>
      </c>
      <c r="CB98" s="27" t="b">
        <v>1</v>
      </c>
      <c r="CC98" s="27" t="b">
        <v>0</v>
      </c>
      <c r="CD98" s="27" t="b">
        <v>0</v>
      </c>
      <c r="CE98" s="27" t="b">
        <v>0</v>
      </c>
      <c r="CF98" s="28" t="s">
        <v>176</v>
      </c>
      <c r="CG98" s="27" t="b">
        <v>0</v>
      </c>
      <c r="CH98" s="27" t="b">
        <v>0</v>
      </c>
      <c r="CI98" s="27" t="b">
        <v>0</v>
      </c>
      <c r="CJ98" s="27" t="b">
        <v>0</v>
      </c>
      <c r="CK98" s="27" t="b">
        <v>0</v>
      </c>
      <c r="CL98" s="27" t="b">
        <v>0</v>
      </c>
      <c r="CM98" s="27" t="b">
        <v>0</v>
      </c>
      <c r="CN98" s="27" t="b">
        <v>0</v>
      </c>
      <c r="CO98" s="27" t="b">
        <v>0</v>
      </c>
      <c r="CP98" s="27" t="b">
        <v>0</v>
      </c>
      <c r="CQ98" s="27" t="b">
        <v>1</v>
      </c>
      <c r="CR98" s="27" t="b">
        <v>0</v>
      </c>
      <c r="CS98" s="27" t="b">
        <v>0</v>
      </c>
      <c r="CT98" s="27" t="b">
        <v>0</v>
      </c>
      <c r="CU98" s="27" t="b">
        <v>0</v>
      </c>
      <c r="CV98" s="27" t="b">
        <v>0</v>
      </c>
      <c r="CW98" s="27" t="b">
        <v>0</v>
      </c>
      <c r="CX98" s="27" t="b">
        <v>0</v>
      </c>
      <c r="CY98" s="27" t="b">
        <v>0</v>
      </c>
      <c r="CZ98" s="27" t="b">
        <v>0</v>
      </c>
      <c r="DA98" s="27" t="b">
        <v>0</v>
      </c>
      <c r="DB98" s="27" t="b">
        <v>0</v>
      </c>
      <c r="DC98" s="28" t="s">
        <v>176</v>
      </c>
      <c r="DD98" s="28" t="s">
        <v>952</v>
      </c>
      <c r="DE98" s="28" t="s">
        <v>953</v>
      </c>
      <c r="DF98" s="28" t="s">
        <v>176</v>
      </c>
      <c r="DG98" s="28" t="s">
        <v>176</v>
      </c>
      <c r="DH98" s="28" t="s">
        <v>954</v>
      </c>
      <c r="DI98" s="28" t="s">
        <v>955</v>
      </c>
      <c r="DJ98" s="27" t="b">
        <v>0</v>
      </c>
      <c r="DK98" s="27" t="b">
        <v>0</v>
      </c>
      <c r="DL98" s="27" t="b">
        <v>0</v>
      </c>
      <c r="DM98" s="27" t="b">
        <v>0</v>
      </c>
      <c r="DN98" s="27" t="b">
        <v>0</v>
      </c>
      <c r="DO98" s="27" t="b">
        <v>0</v>
      </c>
      <c r="DP98" s="27" t="b">
        <v>0</v>
      </c>
      <c r="DQ98" s="27" t="b">
        <v>0</v>
      </c>
      <c r="DR98" s="27" t="b">
        <v>0</v>
      </c>
      <c r="DS98" s="27" t="b">
        <v>0</v>
      </c>
      <c r="DT98" s="27" t="b">
        <v>0</v>
      </c>
      <c r="DU98" s="27" t="b">
        <v>0</v>
      </c>
      <c r="DV98" s="27" t="b">
        <v>0</v>
      </c>
      <c r="DW98" s="27" t="b">
        <v>0</v>
      </c>
      <c r="DX98" s="27" t="b">
        <v>0</v>
      </c>
      <c r="DY98" s="28" t="s">
        <v>176</v>
      </c>
      <c r="DZ98" s="28" t="s">
        <v>176</v>
      </c>
      <c r="EA98" s="28" t="s">
        <v>176</v>
      </c>
      <c r="EB98" s="28" t="s">
        <v>176</v>
      </c>
      <c r="EC98" s="28" t="s">
        <v>176</v>
      </c>
      <c r="ED98" s="27" t="b">
        <v>0</v>
      </c>
      <c r="EE98" s="27" t="b">
        <v>0</v>
      </c>
      <c r="EF98" s="27" t="b">
        <v>0</v>
      </c>
      <c r="EG98" s="27" t="b">
        <v>0</v>
      </c>
      <c r="EH98" s="27" t="b">
        <v>0</v>
      </c>
      <c r="EI98" s="27" t="b">
        <v>0</v>
      </c>
      <c r="EJ98" s="27" t="b">
        <v>1</v>
      </c>
      <c r="EK98" s="27" t="b">
        <v>1</v>
      </c>
      <c r="EL98" s="27" t="b">
        <v>1</v>
      </c>
      <c r="EM98" s="27" t="b">
        <v>1</v>
      </c>
      <c r="EN98" s="27" t="b">
        <v>1</v>
      </c>
      <c r="EO98" s="27" t="b">
        <v>1</v>
      </c>
      <c r="EP98" s="27" t="b">
        <v>1</v>
      </c>
      <c r="EQ98" s="27" t="b">
        <v>1</v>
      </c>
      <c r="ER98" s="27" t="b">
        <v>0</v>
      </c>
      <c r="ES98" s="27" t="b">
        <v>0</v>
      </c>
      <c r="ET98" s="27" t="b">
        <v>1</v>
      </c>
      <c r="EU98" s="27" t="b">
        <v>1</v>
      </c>
      <c r="EV98" s="27" t="b">
        <v>1</v>
      </c>
      <c r="EW98" s="27" t="b">
        <v>1</v>
      </c>
      <c r="EX98" s="27" t="b">
        <v>1</v>
      </c>
      <c r="EY98" s="27" t="b">
        <v>0</v>
      </c>
      <c r="EZ98" s="27" t="b">
        <v>0</v>
      </c>
      <c r="FA98" s="27" t="b">
        <v>1</v>
      </c>
      <c r="FB98" s="27" t="b">
        <v>0</v>
      </c>
      <c r="FC98" s="27" t="b">
        <v>0</v>
      </c>
      <c r="FD98" s="27" t="b">
        <v>0</v>
      </c>
      <c r="FE98" s="27" t="b">
        <v>0</v>
      </c>
      <c r="FF98" s="27" t="b">
        <v>1</v>
      </c>
      <c r="FG98" s="27" t="b">
        <v>1</v>
      </c>
      <c r="FH98" s="28" t="s">
        <v>176</v>
      </c>
      <c r="FI98" s="27" t="b">
        <v>1</v>
      </c>
      <c r="FJ98" s="27" t="b">
        <v>0</v>
      </c>
      <c r="FK98" s="27" t="b">
        <v>0</v>
      </c>
      <c r="FL98" s="27" t="b">
        <v>1</v>
      </c>
      <c r="FM98" s="28" t="s">
        <v>176</v>
      </c>
      <c r="FN98" s="27" t="b">
        <v>0</v>
      </c>
      <c r="FO98" s="27" t="b">
        <v>0</v>
      </c>
    </row>
    <row r="99" spans="1:171" x14ac:dyDescent="0.25">
      <c r="A99" s="27">
        <v>3600</v>
      </c>
      <c r="B99" s="28" t="s">
        <v>2751</v>
      </c>
      <c r="C99" s="28" t="s">
        <v>576</v>
      </c>
      <c r="D99" s="28" t="s">
        <v>170</v>
      </c>
      <c r="E99" s="28" t="s">
        <v>2752</v>
      </c>
      <c r="F99" s="28" t="s">
        <v>172</v>
      </c>
      <c r="G99" s="29">
        <v>40296</v>
      </c>
      <c r="H99" s="28" t="s">
        <v>174</v>
      </c>
      <c r="I99" s="28" t="s">
        <v>187</v>
      </c>
      <c r="J99" s="29">
        <v>40036</v>
      </c>
      <c r="K99" s="36">
        <f t="shared" si="2"/>
        <v>2009</v>
      </c>
      <c r="L99" s="48" t="s">
        <v>568</v>
      </c>
      <c r="M99" s="28" t="s">
        <v>2753</v>
      </c>
      <c r="N99" s="28" t="s">
        <v>176</v>
      </c>
      <c r="O99" s="27" t="b">
        <v>0</v>
      </c>
      <c r="P99" s="27" t="b">
        <v>0</v>
      </c>
      <c r="Q99" s="27" t="b">
        <v>0</v>
      </c>
      <c r="R99" s="27" t="b">
        <v>0</v>
      </c>
      <c r="S99" s="28" t="s">
        <v>176</v>
      </c>
      <c r="T99" s="27">
        <v>3774</v>
      </c>
      <c r="U99" s="27">
        <v>0</v>
      </c>
      <c r="V99" s="27">
        <v>0</v>
      </c>
      <c r="W99" s="27">
        <v>0</v>
      </c>
      <c r="X99" s="27" t="b">
        <v>1</v>
      </c>
      <c r="Y99" s="27" t="b">
        <v>0</v>
      </c>
      <c r="Z99" s="27" t="b">
        <v>0</v>
      </c>
      <c r="AA99" s="27" t="b">
        <v>0</v>
      </c>
      <c r="AB99" s="28" t="s">
        <v>176</v>
      </c>
      <c r="AC99" s="28" t="s">
        <v>176</v>
      </c>
      <c r="AD99" s="28" t="s">
        <v>177</v>
      </c>
      <c r="AE99" s="28" t="s">
        <v>176</v>
      </c>
      <c r="AF99" s="30"/>
      <c r="AG99" s="28" t="s">
        <v>176</v>
      </c>
      <c r="AH99" s="28" t="s">
        <v>176</v>
      </c>
      <c r="AI99" s="28" t="s">
        <v>176</v>
      </c>
      <c r="AJ99" s="28" t="s">
        <v>176</v>
      </c>
      <c r="AK99" s="28" t="s">
        <v>2754</v>
      </c>
      <c r="AL99" s="28" t="s">
        <v>176</v>
      </c>
      <c r="AM99" s="28" t="s">
        <v>176</v>
      </c>
      <c r="AN99" s="28" t="s">
        <v>176</v>
      </c>
      <c r="AO99" s="28" t="s">
        <v>176</v>
      </c>
      <c r="AP99" s="28" t="s">
        <v>176</v>
      </c>
      <c r="AQ99" s="28" t="s">
        <v>176</v>
      </c>
      <c r="AR99" s="28" t="s">
        <v>176</v>
      </c>
      <c r="AS99" s="28" t="s">
        <v>176</v>
      </c>
      <c r="AT99" s="28" t="s">
        <v>176</v>
      </c>
      <c r="AU99" s="28" t="s">
        <v>176</v>
      </c>
      <c r="AV99" s="28" t="s">
        <v>176</v>
      </c>
      <c r="AW99" s="28" t="s">
        <v>176</v>
      </c>
      <c r="AX99" s="28" t="s">
        <v>176</v>
      </c>
      <c r="AY99" s="28" t="s">
        <v>176</v>
      </c>
      <c r="AZ99" s="28" t="s">
        <v>176</v>
      </c>
      <c r="BA99" s="28" t="s">
        <v>176</v>
      </c>
      <c r="BB99" s="28" t="s">
        <v>176</v>
      </c>
      <c r="BC99" s="28" t="s">
        <v>176</v>
      </c>
      <c r="BD99" s="28" t="s">
        <v>176</v>
      </c>
      <c r="BE99" s="28" t="s">
        <v>176</v>
      </c>
      <c r="BF99" s="28" t="s">
        <v>176</v>
      </c>
      <c r="BG99" s="28" t="s">
        <v>176</v>
      </c>
      <c r="BH99" s="27" t="b">
        <v>0</v>
      </c>
      <c r="BI99" s="27" t="b">
        <v>1</v>
      </c>
      <c r="BJ99" s="27" t="b">
        <v>0</v>
      </c>
      <c r="BK99" s="27" t="b">
        <v>0</v>
      </c>
      <c r="BL99" s="27" t="b">
        <v>0</v>
      </c>
      <c r="BM99" s="27" t="b">
        <v>0</v>
      </c>
      <c r="BN99" s="27" t="b">
        <v>0</v>
      </c>
      <c r="BO99" s="27" t="b">
        <v>0</v>
      </c>
      <c r="BP99" s="27" t="b">
        <v>0</v>
      </c>
      <c r="BQ99" s="27" t="b">
        <v>0</v>
      </c>
      <c r="BR99" s="27" t="b">
        <v>0</v>
      </c>
      <c r="BS99" s="27" t="b">
        <v>0</v>
      </c>
      <c r="BT99" s="27" t="b">
        <v>0</v>
      </c>
      <c r="BU99" s="27" t="b">
        <v>0</v>
      </c>
      <c r="BV99" s="27" t="b">
        <v>0</v>
      </c>
      <c r="BW99" s="27" t="b">
        <v>0</v>
      </c>
      <c r="BX99" s="27" t="b">
        <v>0</v>
      </c>
      <c r="BY99" s="27" t="b">
        <v>0</v>
      </c>
      <c r="BZ99" s="27" t="b">
        <v>0</v>
      </c>
      <c r="CA99" s="27" t="b">
        <v>0</v>
      </c>
      <c r="CB99" s="27" t="b">
        <v>0</v>
      </c>
      <c r="CC99" s="27" t="b">
        <v>0</v>
      </c>
      <c r="CD99" s="27" t="b">
        <v>0</v>
      </c>
      <c r="CE99" s="27" t="b">
        <v>0</v>
      </c>
      <c r="CF99" s="28" t="s">
        <v>176</v>
      </c>
      <c r="CG99" s="27" t="b">
        <v>0</v>
      </c>
      <c r="CH99" s="27" t="b">
        <v>0</v>
      </c>
      <c r="CI99" s="27" t="b">
        <v>0</v>
      </c>
      <c r="CJ99" s="27" t="b">
        <v>0</v>
      </c>
      <c r="CK99" s="27" t="b">
        <v>0</v>
      </c>
      <c r="CL99" s="27" t="b">
        <v>0</v>
      </c>
      <c r="CM99" s="27" t="b">
        <v>0</v>
      </c>
      <c r="CN99" s="27" t="b">
        <v>0</v>
      </c>
      <c r="CO99" s="27" t="b">
        <v>0</v>
      </c>
      <c r="CP99" s="27" t="b">
        <v>0</v>
      </c>
      <c r="CQ99" s="27" t="b">
        <v>1</v>
      </c>
      <c r="CR99" s="27" t="b">
        <v>0</v>
      </c>
      <c r="CS99" s="27" t="b">
        <v>0</v>
      </c>
      <c r="CT99" s="27" t="b">
        <v>0</v>
      </c>
      <c r="CU99" s="27" t="b">
        <v>0</v>
      </c>
      <c r="CV99" s="27" t="b">
        <v>0</v>
      </c>
      <c r="CW99" s="27" t="b">
        <v>0</v>
      </c>
      <c r="CX99" s="27" t="b">
        <v>0</v>
      </c>
      <c r="CY99" s="27" t="b">
        <v>0</v>
      </c>
      <c r="CZ99" s="27" t="b">
        <v>0</v>
      </c>
      <c r="DA99" s="27" t="b">
        <v>0</v>
      </c>
      <c r="DB99" s="27" t="b">
        <v>0</v>
      </c>
      <c r="DC99" s="28" t="s">
        <v>176</v>
      </c>
      <c r="DD99" s="28" t="s">
        <v>2755</v>
      </c>
      <c r="DE99" s="28" t="s">
        <v>176</v>
      </c>
      <c r="DF99" s="28" t="s">
        <v>176</v>
      </c>
      <c r="DG99" s="28" t="s">
        <v>176</v>
      </c>
      <c r="DH99" s="28" t="s">
        <v>2756</v>
      </c>
      <c r="DI99" s="28" t="s">
        <v>2757</v>
      </c>
      <c r="DJ99" s="27" t="b">
        <v>0</v>
      </c>
      <c r="DK99" s="27" t="b">
        <v>0</v>
      </c>
      <c r="DL99" s="27" t="b">
        <v>0</v>
      </c>
      <c r="DM99" s="27" t="b">
        <v>0</v>
      </c>
      <c r="DN99" s="27" t="b">
        <v>0</v>
      </c>
      <c r="DO99" s="27" t="b">
        <v>0</v>
      </c>
      <c r="DP99" s="27" t="b">
        <v>0</v>
      </c>
      <c r="DQ99" s="27" t="b">
        <v>0</v>
      </c>
      <c r="DR99" s="27" t="b">
        <v>0</v>
      </c>
      <c r="DS99" s="27" t="b">
        <v>0</v>
      </c>
      <c r="DT99" s="27" t="b">
        <v>0</v>
      </c>
      <c r="DU99" s="27" t="b">
        <v>0</v>
      </c>
      <c r="DV99" s="27" t="b">
        <v>0</v>
      </c>
      <c r="DW99" s="27" t="b">
        <v>0</v>
      </c>
      <c r="DX99" s="27" t="b">
        <v>0</v>
      </c>
      <c r="DY99" s="28" t="s">
        <v>176</v>
      </c>
      <c r="DZ99" s="28" t="s">
        <v>176</v>
      </c>
      <c r="EA99" s="28" t="s">
        <v>176</v>
      </c>
      <c r="EB99" s="28" t="s">
        <v>176</v>
      </c>
      <c r="EC99" s="28" t="s">
        <v>176</v>
      </c>
      <c r="ED99" s="27" t="b">
        <v>0</v>
      </c>
      <c r="EE99" s="27" t="b">
        <v>0</v>
      </c>
      <c r="EF99" s="27" t="b">
        <v>0</v>
      </c>
      <c r="EG99" s="27" t="b">
        <v>0</v>
      </c>
      <c r="EH99" s="27" t="b">
        <v>0</v>
      </c>
      <c r="EI99" s="27" t="b">
        <v>0</v>
      </c>
      <c r="EJ99" s="27" t="b">
        <v>0</v>
      </c>
      <c r="EK99" s="27" t="b">
        <v>0</v>
      </c>
      <c r="EL99" s="27" t="b">
        <v>1</v>
      </c>
      <c r="EM99" s="27" t="b">
        <v>0</v>
      </c>
      <c r="EN99" s="27" t="b">
        <v>1</v>
      </c>
      <c r="EO99" s="27" t="b">
        <v>0</v>
      </c>
      <c r="EP99" s="27" t="b">
        <v>0</v>
      </c>
      <c r="EQ99" s="27" t="b">
        <v>1</v>
      </c>
      <c r="ER99" s="27" t="b">
        <v>1</v>
      </c>
      <c r="ES99" s="27" t="b">
        <v>0</v>
      </c>
      <c r="ET99" s="27" t="b">
        <v>0</v>
      </c>
      <c r="EU99" s="27" t="b">
        <v>0</v>
      </c>
      <c r="EV99" s="27" t="b">
        <v>0</v>
      </c>
      <c r="EW99" s="27" t="b">
        <v>0</v>
      </c>
      <c r="EX99" s="27" t="b">
        <v>0</v>
      </c>
      <c r="EY99" s="27" t="b">
        <v>0</v>
      </c>
      <c r="EZ99" s="27" t="b">
        <v>0</v>
      </c>
      <c r="FA99" s="27" t="b">
        <v>0</v>
      </c>
      <c r="FB99" s="27" t="b">
        <v>1</v>
      </c>
      <c r="FC99" s="27" t="b">
        <v>0</v>
      </c>
      <c r="FD99" s="27" t="b">
        <v>0</v>
      </c>
      <c r="FE99" s="27" t="b">
        <v>0</v>
      </c>
      <c r="FF99" s="27" t="b">
        <v>1</v>
      </c>
      <c r="FG99" s="27" t="b">
        <v>1</v>
      </c>
      <c r="FH99" s="28" t="s">
        <v>176</v>
      </c>
      <c r="FI99" s="27" t="b">
        <v>0</v>
      </c>
      <c r="FJ99" s="27" t="b">
        <v>0</v>
      </c>
      <c r="FK99" s="27" t="b">
        <v>1</v>
      </c>
      <c r="FL99" s="27" t="b">
        <v>1</v>
      </c>
      <c r="FM99" s="28" t="s">
        <v>176</v>
      </c>
      <c r="FN99" s="27" t="b">
        <v>0</v>
      </c>
      <c r="FO99" s="27" t="b">
        <v>0</v>
      </c>
    </row>
    <row r="100" spans="1:171" x14ac:dyDescent="0.25">
      <c r="A100" s="27">
        <v>1553</v>
      </c>
      <c r="B100" s="28" t="s">
        <v>2758</v>
      </c>
      <c r="C100" s="28" t="s">
        <v>594</v>
      </c>
      <c r="D100" s="28" t="s">
        <v>170</v>
      </c>
      <c r="E100" s="28" t="s">
        <v>2759</v>
      </c>
      <c r="F100" s="28" t="s">
        <v>172</v>
      </c>
      <c r="G100" s="29">
        <v>40326</v>
      </c>
      <c r="H100" s="28" t="s">
        <v>174</v>
      </c>
      <c r="I100" s="28" t="s">
        <v>187</v>
      </c>
      <c r="J100" s="29">
        <v>38868</v>
      </c>
      <c r="K100" s="36">
        <f t="shared" si="2"/>
        <v>2006</v>
      </c>
      <c r="L100" s="47" t="str">
        <f t="shared" si="3"/>
        <v/>
      </c>
      <c r="M100" s="28" t="s">
        <v>2760</v>
      </c>
      <c r="N100" s="28" t="s">
        <v>176</v>
      </c>
      <c r="O100" s="27" t="b">
        <v>0</v>
      </c>
      <c r="P100" s="27" t="b">
        <v>1</v>
      </c>
      <c r="Q100" s="27" t="b">
        <v>0</v>
      </c>
      <c r="R100" s="27" t="b">
        <v>0</v>
      </c>
      <c r="S100" s="28" t="s">
        <v>176</v>
      </c>
      <c r="T100" s="27">
        <v>1898</v>
      </c>
      <c r="U100" s="27">
        <v>0</v>
      </c>
      <c r="V100" s="27">
        <v>0</v>
      </c>
      <c r="W100" s="27">
        <v>0</v>
      </c>
      <c r="X100" s="27" t="b">
        <v>1</v>
      </c>
      <c r="Y100" s="27" t="b">
        <v>0</v>
      </c>
      <c r="Z100" s="27" t="b">
        <v>0</v>
      </c>
      <c r="AA100" s="27" t="b">
        <v>0</v>
      </c>
      <c r="AB100" s="28" t="s">
        <v>176</v>
      </c>
      <c r="AC100" s="28" t="s">
        <v>176</v>
      </c>
      <c r="AD100" s="28" t="s">
        <v>177</v>
      </c>
      <c r="AE100" s="28" t="s">
        <v>176</v>
      </c>
      <c r="AF100" s="30"/>
      <c r="AG100" s="28" t="s">
        <v>176</v>
      </c>
      <c r="AH100" s="28" t="s">
        <v>176</v>
      </c>
      <c r="AI100" s="28" t="s">
        <v>176</v>
      </c>
      <c r="AJ100" s="28" t="s">
        <v>176</v>
      </c>
      <c r="AK100" s="28" t="s">
        <v>2761</v>
      </c>
      <c r="AL100" s="28" t="s">
        <v>176</v>
      </c>
      <c r="AM100" s="28" t="s">
        <v>176</v>
      </c>
      <c r="AN100" s="28" t="s">
        <v>176</v>
      </c>
      <c r="AO100" s="28" t="s">
        <v>176</v>
      </c>
      <c r="AP100" s="28" t="s">
        <v>176</v>
      </c>
      <c r="AQ100" s="28" t="s">
        <v>176</v>
      </c>
      <c r="AR100" s="28" t="s">
        <v>176</v>
      </c>
      <c r="AS100" s="28" t="s">
        <v>176</v>
      </c>
      <c r="AT100" s="28" t="s">
        <v>176</v>
      </c>
      <c r="AU100" s="28" t="s">
        <v>176</v>
      </c>
      <c r="AV100" s="28" t="s">
        <v>176</v>
      </c>
      <c r="AW100" s="28" t="s">
        <v>176</v>
      </c>
      <c r="AX100" s="28" t="s">
        <v>176</v>
      </c>
      <c r="AY100" s="28" t="s">
        <v>176</v>
      </c>
      <c r="AZ100" s="28" t="s">
        <v>176</v>
      </c>
      <c r="BA100" s="28" t="s">
        <v>176</v>
      </c>
      <c r="BB100" s="28" t="s">
        <v>176</v>
      </c>
      <c r="BC100" s="28" t="s">
        <v>176</v>
      </c>
      <c r="BD100" s="28" t="s">
        <v>176</v>
      </c>
      <c r="BE100" s="28" t="s">
        <v>176</v>
      </c>
      <c r="BF100" s="28" t="s">
        <v>176</v>
      </c>
      <c r="BG100" s="28" t="s">
        <v>176</v>
      </c>
      <c r="BH100" s="27" t="b">
        <v>1</v>
      </c>
      <c r="BI100" s="27" t="b">
        <v>1</v>
      </c>
      <c r="BJ100" s="27" t="b">
        <v>0</v>
      </c>
      <c r="BK100" s="27" t="b">
        <v>0</v>
      </c>
      <c r="BL100" s="27" t="b">
        <v>0</v>
      </c>
      <c r="BM100" s="27" t="b">
        <v>0</v>
      </c>
      <c r="BN100" s="27" t="b">
        <v>0</v>
      </c>
      <c r="BO100" s="27" t="b">
        <v>1</v>
      </c>
      <c r="BP100" s="27" t="b">
        <v>0</v>
      </c>
      <c r="BQ100" s="27" t="b">
        <v>0</v>
      </c>
      <c r="BR100" s="27" t="b">
        <v>0</v>
      </c>
      <c r="BS100" s="27" t="b">
        <v>0</v>
      </c>
      <c r="BT100" s="27" t="b">
        <v>0</v>
      </c>
      <c r="BU100" s="27" t="b">
        <v>0</v>
      </c>
      <c r="BV100" s="27" t="b">
        <v>0</v>
      </c>
      <c r="BW100" s="27" t="b">
        <v>0</v>
      </c>
      <c r="BX100" s="27" t="b">
        <v>0</v>
      </c>
      <c r="BY100" s="27" t="b">
        <v>0</v>
      </c>
      <c r="BZ100" s="27" t="b">
        <v>0</v>
      </c>
      <c r="CA100" s="27" t="b">
        <v>0</v>
      </c>
      <c r="CB100" s="27" t="b">
        <v>0</v>
      </c>
      <c r="CC100" s="27" t="b">
        <v>0</v>
      </c>
      <c r="CD100" s="27" t="b">
        <v>0</v>
      </c>
      <c r="CE100" s="27" t="b">
        <v>0</v>
      </c>
      <c r="CF100" s="28" t="s">
        <v>176</v>
      </c>
      <c r="CG100" s="27" t="b">
        <v>0</v>
      </c>
      <c r="CH100" s="27" t="b">
        <v>0</v>
      </c>
      <c r="CI100" s="27" t="b">
        <v>0</v>
      </c>
      <c r="CJ100" s="27" t="b">
        <v>0</v>
      </c>
      <c r="CK100" s="27" t="b">
        <v>0</v>
      </c>
      <c r="CL100" s="27" t="b">
        <v>0</v>
      </c>
      <c r="CM100" s="27" t="b">
        <v>0</v>
      </c>
      <c r="CN100" s="27" t="b">
        <v>0</v>
      </c>
      <c r="CO100" s="27" t="b">
        <v>0</v>
      </c>
      <c r="CP100" s="27" t="b">
        <v>0</v>
      </c>
      <c r="CQ100" s="27" t="b">
        <v>1</v>
      </c>
      <c r="CR100" s="27" t="b">
        <v>0</v>
      </c>
      <c r="CS100" s="27" t="b">
        <v>0</v>
      </c>
      <c r="CT100" s="27" t="b">
        <v>0</v>
      </c>
      <c r="CU100" s="27" t="b">
        <v>0</v>
      </c>
      <c r="CV100" s="27" t="b">
        <v>0</v>
      </c>
      <c r="CW100" s="27" t="b">
        <v>0</v>
      </c>
      <c r="CX100" s="27" t="b">
        <v>0</v>
      </c>
      <c r="CY100" s="27" t="b">
        <v>0</v>
      </c>
      <c r="CZ100" s="27" t="b">
        <v>0</v>
      </c>
      <c r="DA100" s="27" t="b">
        <v>0</v>
      </c>
      <c r="DB100" s="27" t="b">
        <v>0</v>
      </c>
      <c r="DC100" s="28" t="s">
        <v>176</v>
      </c>
      <c r="DD100" s="28" t="s">
        <v>2728</v>
      </c>
      <c r="DE100" s="28" t="s">
        <v>2762</v>
      </c>
      <c r="DF100" s="28" t="s">
        <v>176</v>
      </c>
      <c r="DG100" s="28" t="s">
        <v>2763</v>
      </c>
      <c r="DH100" s="28" t="s">
        <v>2731</v>
      </c>
      <c r="DI100" s="28" t="s">
        <v>2764</v>
      </c>
      <c r="DJ100" s="27" t="b">
        <v>0</v>
      </c>
      <c r="DK100" s="27" t="b">
        <v>0</v>
      </c>
      <c r="DL100" s="27" t="b">
        <v>0</v>
      </c>
      <c r="DM100" s="27" t="b">
        <v>0</v>
      </c>
      <c r="DN100" s="27" t="b">
        <v>0</v>
      </c>
      <c r="DO100" s="27" t="b">
        <v>0</v>
      </c>
      <c r="DP100" s="27" t="b">
        <v>0</v>
      </c>
      <c r="DQ100" s="27" t="b">
        <v>0</v>
      </c>
      <c r="DR100" s="27" t="b">
        <v>0</v>
      </c>
      <c r="DS100" s="27" t="b">
        <v>0</v>
      </c>
      <c r="DT100" s="27" t="b">
        <v>0</v>
      </c>
      <c r="DU100" s="27" t="b">
        <v>0</v>
      </c>
      <c r="DV100" s="27" t="b">
        <v>0</v>
      </c>
      <c r="DW100" s="27" t="b">
        <v>0</v>
      </c>
      <c r="DX100" s="27" t="b">
        <v>0</v>
      </c>
      <c r="DY100" s="28" t="s">
        <v>2765</v>
      </c>
      <c r="DZ100" s="28" t="s">
        <v>176</v>
      </c>
      <c r="EA100" s="28" t="s">
        <v>176</v>
      </c>
      <c r="EB100" s="28" t="s">
        <v>176</v>
      </c>
      <c r="EC100" s="28" t="s">
        <v>176</v>
      </c>
      <c r="ED100" s="27" t="b">
        <v>0</v>
      </c>
      <c r="EE100" s="27" t="b">
        <v>1</v>
      </c>
      <c r="EF100" s="27" t="b">
        <v>0</v>
      </c>
      <c r="EG100" s="27" t="b">
        <v>0</v>
      </c>
      <c r="EH100" s="27" t="b">
        <v>0</v>
      </c>
      <c r="EI100" s="27" t="b">
        <v>0</v>
      </c>
      <c r="EJ100" s="27" t="b">
        <v>0</v>
      </c>
      <c r="EK100" s="27" t="b">
        <v>1</v>
      </c>
      <c r="EL100" s="27" t="b">
        <v>1</v>
      </c>
      <c r="EM100" s="27" t="b">
        <v>1</v>
      </c>
      <c r="EN100" s="27" t="b">
        <v>1</v>
      </c>
      <c r="EO100" s="27" t="b">
        <v>0</v>
      </c>
      <c r="EP100" s="27" t="b">
        <v>0</v>
      </c>
      <c r="EQ100" s="27" t="b">
        <v>1</v>
      </c>
      <c r="ER100" s="27" t="b">
        <v>1</v>
      </c>
      <c r="ES100" s="27" t="b">
        <v>0</v>
      </c>
      <c r="ET100" s="27" t="b">
        <v>0</v>
      </c>
      <c r="EU100" s="27" t="b">
        <v>0</v>
      </c>
      <c r="EV100" s="27" t="b">
        <v>0</v>
      </c>
      <c r="EW100" s="27" t="b">
        <v>1</v>
      </c>
      <c r="EX100" s="27" t="b">
        <v>0</v>
      </c>
      <c r="EY100" s="27" t="b">
        <v>0</v>
      </c>
      <c r="EZ100" s="27" t="b">
        <v>0</v>
      </c>
      <c r="FA100" s="27" t="b">
        <v>0</v>
      </c>
      <c r="FB100" s="27" t="b">
        <v>1</v>
      </c>
      <c r="FC100" s="27" t="b">
        <v>0</v>
      </c>
      <c r="FD100" s="27" t="b">
        <v>0</v>
      </c>
      <c r="FE100" s="27" t="b">
        <v>0</v>
      </c>
      <c r="FF100" s="27" t="b">
        <v>1</v>
      </c>
      <c r="FG100" s="27" t="b">
        <v>1</v>
      </c>
      <c r="FH100" s="28" t="s">
        <v>176</v>
      </c>
      <c r="FI100" s="27" t="b">
        <v>1</v>
      </c>
      <c r="FJ100" s="27" t="b">
        <v>0</v>
      </c>
      <c r="FK100" s="27" t="b">
        <v>0</v>
      </c>
      <c r="FL100" s="27" t="b">
        <v>0</v>
      </c>
      <c r="FM100" s="28" t="s">
        <v>2766</v>
      </c>
      <c r="FN100" s="27" t="b">
        <v>0</v>
      </c>
      <c r="FO100" s="27" t="b">
        <v>0</v>
      </c>
    </row>
    <row r="101" spans="1:171" x14ac:dyDescent="0.25">
      <c r="A101" s="27">
        <v>683</v>
      </c>
      <c r="B101" s="28" t="s">
        <v>977</v>
      </c>
      <c r="C101" s="28" t="s">
        <v>526</v>
      </c>
      <c r="D101" s="28" t="s">
        <v>206</v>
      </c>
      <c r="E101" s="28" t="s">
        <v>978</v>
      </c>
      <c r="F101" s="28" t="s">
        <v>208</v>
      </c>
      <c r="G101" s="29">
        <v>40378</v>
      </c>
      <c r="H101" s="28" t="s">
        <v>187</v>
      </c>
      <c r="I101" s="28" t="s">
        <v>278</v>
      </c>
      <c r="J101" s="29">
        <v>37299</v>
      </c>
      <c r="K101" s="36">
        <f t="shared" si="2"/>
        <v>2002</v>
      </c>
      <c r="L101" s="47" t="str">
        <f t="shared" si="3"/>
        <v/>
      </c>
      <c r="M101" s="28" t="s">
        <v>979</v>
      </c>
      <c r="N101" s="28" t="s">
        <v>233</v>
      </c>
      <c r="O101" s="27" t="b">
        <v>0</v>
      </c>
      <c r="P101" s="27" t="b">
        <v>1</v>
      </c>
      <c r="Q101" s="27" t="b">
        <v>0</v>
      </c>
      <c r="R101" s="27" t="b">
        <v>0</v>
      </c>
      <c r="S101" s="28" t="s">
        <v>176</v>
      </c>
      <c r="T101" s="27">
        <v>688</v>
      </c>
      <c r="U101" s="27">
        <v>976</v>
      </c>
      <c r="V101" s="27">
        <v>317</v>
      </c>
      <c r="W101" s="27">
        <v>3308</v>
      </c>
      <c r="X101" s="27" t="b">
        <v>0</v>
      </c>
      <c r="Y101" s="27" t="b">
        <v>0</v>
      </c>
      <c r="Z101" s="27" t="b">
        <v>0</v>
      </c>
      <c r="AA101" s="27" t="b">
        <v>1</v>
      </c>
      <c r="AB101" s="28" t="s">
        <v>176</v>
      </c>
      <c r="AC101" s="28" t="s">
        <v>176</v>
      </c>
      <c r="AD101" s="28" t="s">
        <v>177</v>
      </c>
      <c r="AE101" s="28" t="s">
        <v>176</v>
      </c>
      <c r="AF101" s="27">
        <v>0</v>
      </c>
      <c r="AG101" s="28" t="s">
        <v>176</v>
      </c>
      <c r="AH101" s="28" t="s">
        <v>176</v>
      </c>
      <c r="AI101" s="28" t="s">
        <v>176</v>
      </c>
      <c r="AJ101" s="28" t="s">
        <v>176</v>
      </c>
      <c r="AK101" s="28" t="s">
        <v>980</v>
      </c>
      <c r="AL101" s="28" t="s">
        <v>176</v>
      </c>
      <c r="AM101" s="28" t="s">
        <v>308</v>
      </c>
      <c r="AN101" s="28" t="s">
        <v>176</v>
      </c>
      <c r="AO101" s="28" t="s">
        <v>176</v>
      </c>
      <c r="AP101" s="28" t="s">
        <v>176</v>
      </c>
      <c r="AQ101" s="28" t="s">
        <v>176</v>
      </c>
      <c r="AR101" s="28" t="s">
        <v>176</v>
      </c>
      <c r="AS101" s="28" t="s">
        <v>176</v>
      </c>
      <c r="AT101" s="28" t="s">
        <v>981</v>
      </c>
      <c r="AU101" s="28" t="s">
        <v>176</v>
      </c>
      <c r="AV101" s="28" t="s">
        <v>176</v>
      </c>
      <c r="AW101" s="28" t="s">
        <v>176</v>
      </c>
      <c r="AX101" s="28" t="s">
        <v>176</v>
      </c>
      <c r="AY101" s="28" t="s">
        <v>982</v>
      </c>
      <c r="AZ101" s="28" t="s">
        <v>176</v>
      </c>
      <c r="BA101" s="28" t="s">
        <v>176</v>
      </c>
      <c r="BB101" s="28" t="s">
        <v>176</v>
      </c>
      <c r="BC101" s="28" t="s">
        <v>176</v>
      </c>
      <c r="BD101" s="28" t="s">
        <v>982</v>
      </c>
      <c r="BE101" s="28" t="s">
        <v>983</v>
      </c>
      <c r="BF101" s="28" t="s">
        <v>176</v>
      </c>
      <c r="BG101" s="28" t="s">
        <v>984</v>
      </c>
      <c r="BH101" s="27" t="b">
        <v>1</v>
      </c>
      <c r="BI101" s="27" t="b">
        <v>1</v>
      </c>
      <c r="BJ101" s="27" t="b">
        <v>0</v>
      </c>
      <c r="BK101" s="27" t="b">
        <v>0</v>
      </c>
      <c r="BL101" s="27" t="b">
        <v>0</v>
      </c>
      <c r="BM101" s="27" t="b">
        <v>1</v>
      </c>
      <c r="BN101" s="27" t="b">
        <v>1</v>
      </c>
      <c r="BO101" s="27" t="b">
        <v>1</v>
      </c>
      <c r="BP101" s="27" t="b">
        <v>0</v>
      </c>
      <c r="BQ101" s="27" t="b">
        <v>0</v>
      </c>
      <c r="BR101" s="27" t="b">
        <v>0</v>
      </c>
      <c r="BS101" s="27" t="b">
        <v>0</v>
      </c>
      <c r="BT101" s="27" t="b">
        <v>0</v>
      </c>
      <c r="BU101" s="27" t="b">
        <v>0</v>
      </c>
      <c r="BV101" s="27" t="b">
        <v>0</v>
      </c>
      <c r="BW101" s="27" t="b">
        <v>0</v>
      </c>
      <c r="BX101" s="27" t="b">
        <v>0</v>
      </c>
      <c r="BY101" s="27" t="b">
        <v>0</v>
      </c>
      <c r="BZ101" s="27" t="b">
        <v>0</v>
      </c>
      <c r="CA101" s="27" t="b">
        <v>0</v>
      </c>
      <c r="CB101" s="27" t="b">
        <v>0</v>
      </c>
      <c r="CC101" s="27" t="b">
        <v>0</v>
      </c>
      <c r="CD101" s="27" t="b">
        <v>0</v>
      </c>
      <c r="CE101" s="27" t="b">
        <v>0</v>
      </c>
      <c r="CF101" s="28" t="s">
        <v>176</v>
      </c>
      <c r="CG101" s="27" t="b">
        <v>0</v>
      </c>
      <c r="CH101" s="27" t="b">
        <v>1</v>
      </c>
      <c r="CI101" s="27" t="b">
        <v>1</v>
      </c>
      <c r="CJ101" s="27" t="b">
        <v>1</v>
      </c>
      <c r="CK101" s="27" t="b">
        <v>1</v>
      </c>
      <c r="CL101" s="27" t="b">
        <v>1</v>
      </c>
      <c r="CM101" s="27" t="b">
        <v>1</v>
      </c>
      <c r="CN101" s="27" t="b">
        <v>1</v>
      </c>
      <c r="CO101" s="27" t="b">
        <v>0</v>
      </c>
      <c r="CP101" s="27" t="b">
        <v>0</v>
      </c>
      <c r="CQ101" s="27" t="b">
        <v>1</v>
      </c>
      <c r="CR101" s="27" t="b">
        <v>1</v>
      </c>
      <c r="CS101" s="27" t="b">
        <v>0</v>
      </c>
      <c r="CT101" s="27" t="b">
        <v>1</v>
      </c>
      <c r="CU101" s="27" t="b">
        <v>0</v>
      </c>
      <c r="CV101" s="27" t="b">
        <v>0</v>
      </c>
      <c r="CW101" s="27" t="b">
        <v>0</v>
      </c>
      <c r="CX101" s="27" t="b">
        <v>0</v>
      </c>
      <c r="CY101" s="27" t="b">
        <v>0</v>
      </c>
      <c r="CZ101" s="27" t="b">
        <v>0</v>
      </c>
      <c r="DA101" s="27" t="b">
        <v>0</v>
      </c>
      <c r="DB101" s="27" t="b">
        <v>0</v>
      </c>
      <c r="DC101" s="28" t="s">
        <v>176</v>
      </c>
      <c r="DD101" s="28" t="s">
        <v>985</v>
      </c>
      <c r="DE101" s="28" t="s">
        <v>334</v>
      </c>
      <c r="DF101" s="28" t="s">
        <v>986</v>
      </c>
      <c r="DG101" s="28" t="s">
        <v>176</v>
      </c>
      <c r="DH101" s="28" t="s">
        <v>176</v>
      </c>
      <c r="DI101" s="28" t="s">
        <v>987</v>
      </c>
      <c r="DJ101" s="27" t="b">
        <v>0</v>
      </c>
      <c r="DK101" s="27" t="b">
        <v>0</v>
      </c>
      <c r="DL101" s="27" t="b">
        <v>0</v>
      </c>
      <c r="DM101" s="27" t="b">
        <v>0</v>
      </c>
      <c r="DN101" s="27" t="b">
        <v>0</v>
      </c>
      <c r="DO101" s="27" t="b">
        <v>0</v>
      </c>
      <c r="DP101" s="27" t="b">
        <v>0</v>
      </c>
      <c r="DQ101" s="27" t="b">
        <v>0</v>
      </c>
      <c r="DR101" s="27" t="b">
        <v>0</v>
      </c>
      <c r="DS101" s="27" t="b">
        <v>0</v>
      </c>
      <c r="DT101" s="27" t="b">
        <v>0</v>
      </c>
      <c r="DU101" s="27" t="b">
        <v>0</v>
      </c>
      <c r="DV101" s="27" t="b">
        <v>0</v>
      </c>
      <c r="DW101" s="27" t="b">
        <v>0</v>
      </c>
      <c r="DX101" s="27" t="b">
        <v>0</v>
      </c>
      <c r="DY101" s="28" t="s">
        <v>176</v>
      </c>
      <c r="DZ101" s="28" t="s">
        <v>176</v>
      </c>
      <c r="EA101" s="28" t="s">
        <v>176</v>
      </c>
      <c r="EB101" s="28" t="s">
        <v>176</v>
      </c>
      <c r="EC101" s="28" t="s">
        <v>176</v>
      </c>
      <c r="ED101" s="27" t="b">
        <v>0</v>
      </c>
      <c r="EE101" s="27" t="b">
        <v>0</v>
      </c>
      <c r="EF101" s="27" t="b">
        <v>0</v>
      </c>
      <c r="EG101" s="27" t="b">
        <v>0</v>
      </c>
      <c r="EH101" s="27" t="b">
        <v>0</v>
      </c>
      <c r="EI101" s="27" t="b">
        <v>0</v>
      </c>
      <c r="EJ101" s="27" t="b">
        <v>0</v>
      </c>
      <c r="EK101" s="27" t="b">
        <v>0</v>
      </c>
      <c r="EL101" s="27" t="b">
        <v>1</v>
      </c>
      <c r="EM101" s="27" t="b">
        <v>1</v>
      </c>
      <c r="EN101" s="27" t="b">
        <v>1</v>
      </c>
      <c r="EO101" s="27" t="b">
        <v>1</v>
      </c>
      <c r="EP101" s="27" t="b">
        <v>1</v>
      </c>
      <c r="EQ101" s="27" t="b">
        <v>1</v>
      </c>
      <c r="ER101" s="27" t="b">
        <v>1</v>
      </c>
      <c r="ES101" s="27" t="b">
        <v>0</v>
      </c>
      <c r="ET101" s="27" t="b">
        <v>1</v>
      </c>
      <c r="EU101" s="27" t="b">
        <v>0</v>
      </c>
      <c r="EV101" s="27" t="b">
        <v>0</v>
      </c>
      <c r="EW101" s="27" t="b">
        <v>0</v>
      </c>
      <c r="EX101" s="27" t="b">
        <v>0</v>
      </c>
      <c r="EY101" s="27" t="b">
        <v>1</v>
      </c>
      <c r="EZ101" s="27" t="b">
        <v>1</v>
      </c>
      <c r="FA101" s="27" t="b">
        <v>1</v>
      </c>
      <c r="FB101" s="27" t="b">
        <v>1</v>
      </c>
      <c r="FC101" s="27" t="b">
        <v>1</v>
      </c>
      <c r="FD101" s="27" t="b">
        <v>1</v>
      </c>
      <c r="FE101" s="27" t="b">
        <v>1</v>
      </c>
      <c r="FF101" s="27" t="b">
        <v>0</v>
      </c>
      <c r="FG101" s="27" t="b">
        <v>1</v>
      </c>
      <c r="FH101" s="28" t="s">
        <v>176</v>
      </c>
      <c r="FI101" s="27" t="b">
        <v>0</v>
      </c>
      <c r="FJ101" s="27" t="b">
        <v>0</v>
      </c>
      <c r="FK101" s="27" t="b">
        <v>0</v>
      </c>
      <c r="FL101" s="27" t="b">
        <v>0</v>
      </c>
      <c r="FM101" s="28" t="s">
        <v>176</v>
      </c>
      <c r="FN101" s="27" t="b">
        <v>1</v>
      </c>
      <c r="FO101" s="27" t="b">
        <v>0</v>
      </c>
    </row>
    <row r="102" spans="1:171" x14ac:dyDescent="0.25">
      <c r="A102" s="27">
        <v>1313</v>
      </c>
      <c r="B102" s="28" t="s">
        <v>1875</v>
      </c>
      <c r="C102" s="28" t="s">
        <v>169</v>
      </c>
      <c r="D102" s="28" t="s">
        <v>170</v>
      </c>
      <c r="E102" s="28" t="s">
        <v>1876</v>
      </c>
      <c r="F102" s="28" t="s">
        <v>172</v>
      </c>
      <c r="G102" s="29">
        <v>40402</v>
      </c>
      <c r="H102" s="28" t="s">
        <v>427</v>
      </c>
      <c r="I102" s="28" t="s">
        <v>387</v>
      </c>
      <c r="J102" s="29">
        <v>38817</v>
      </c>
      <c r="K102" s="36">
        <f t="shared" si="2"/>
        <v>2006</v>
      </c>
      <c r="L102" s="47" t="str">
        <f t="shared" si="3"/>
        <v/>
      </c>
      <c r="M102" s="28" t="s">
        <v>1877</v>
      </c>
      <c r="N102" s="28" t="s">
        <v>176</v>
      </c>
      <c r="O102" s="27" t="b">
        <v>0</v>
      </c>
      <c r="P102" s="27" t="b">
        <v>1</v>
      </c>
      <c r="Q102" s="27" t="b">
        <v>0</v>
      </c>
      <c r="R102" s="27" t="b">
        <v>0</v>
      </c>
      <c r="S102" s="28" t="s">
        <v>176</v>
      </c>
      <c r="T102" s="27">
        <v>1942</v>
      </c>
      <c r="U102" s="27">
        <v>0</v>
      </c>
      <c r="V102" s="27">
        <v>0</v>
      </c>
      <c r="W102" s="27">
        <v>0</v>
      </c>
      <c r="X102" s="27" t="b">
        <v>1</v>
      </c>
      <c r="Y102" s="27" t="b">
        <v>0</v>
      </c>
      <c r="Z102" s="27" t="b">
        <v>0</v>
      </c>
      <c r="AA102" s="27" t="b">
        <v>0</v>
      </c>
      <c r="AB102" s="28" t="s">
        <v>176</v>
      </c>
      <c r="AC102" s="28" t="s">
        <v>176</v>
      </c>
      <c r="AD102" s="28" t="s">
        <v>177</v>
      </c>
      <c r="AE102" s="28" t="s">
        <v>176</v>
      </c>
      <c r="AF102" s="30"/>
      <c r="AG102" s="28" t="s">
        <v>176</v>
      </c>
      <c r="AH102" s="28" t="s">
        <v>176</v>
      </c>
      <c r="AI102" s="28" t="s">
        <v>176</v>
      </c>
      <c r="AJ102" s="28" t="s">
        <v>176</v>
      </c>
      <c r="AK102" s="28" t="s">
        <v>1878</v>
      </c>
      <c r="AL102" s="28" t="s">
        <v>176</v>
      </c>
      <c r="AM102" s="28" t="s">
        <v>176</v>
      </c>
      <c r="AN102" s="28" t="s">
        <v>176</v>
      </c>
      <c r="AO102" s="28" t="s">
        <v>176</v>
      </c>
      <c r="AP102" s="28" t="s">
        <v>176</v>
      </c>
      <c r="AQ102" s="28" t="s">
        <v>176</v>
      </c>
      <c r="AR102" s="28" t="s">
        <v>176</v>
      </c>
      <c r="AS102" s="28" t="s">
        <v>176</v>
      </c>
      <c r="AT102" s="28" t="s">
        <v>176</v>
      </c>
      <c r="AU102" s="28" t="s">
        <v>176</v>
      </c>
      <c r="AV102" s="28" t="s">
        <v>176</v>
      </c>
      <c r="AW102" s="28" t="s">
        <v>176</v>
      </c>
      <c r="AX102" s="28" t="s">
        <v>176</v>
      </c>
      <c r="AY102" s="28" t="s">
        <v>176</v>
      </c>
      <c r="AZ102" s="28" t="s">
        <v>176</v>
      </c>
      <c r="BA102" s="28" t="s">
        <v>176</v>
      </c>
      <c r="BB102" s="28" t="s">
        <v>176</v>
      </c>
      <c r="BC102" s="28" t="s">
        <v>176</v>
      </c>
      <c r="BD102" s="28" t="s">
        <v>176</v>
      </c>
      <c r="BE102" s="28" t="s">
        <v>176</v>
      </c>
      <c r="BF102" s="28" t="s">
        <v>176</v>
      </c>
      <c r="BG102" s="28" t="s">
        <v>176</v>
      </c>
      <c r="BH102" s="27" t="b">
        <v>0</v>
      </c>
      <c r="BI102" s="27" t="b">
        <v>1</v>
      </c>
      <c r="BJ102" s="27" t="b">
        <v>0</v>
      </c>
      <c r="BK102" s="27" t="b">
        <v>0</v>
      </c>
      <c r="BL102" s="27" t="b">
        <v>0</v>
      </c>
      <c r="BM102" s="27" t="b">
        <v>0</v>
      </c>
      <c r="BN102" s="27" t="b">
        <v>0</v>
      </c>
      <c r="BO102" s="27" t="b">
        <v>0</v>
      </c>
      <c r="BP102" s="27" t="b">
        <v>0</v>
      </c>
      <c r="BQ102" s="27" t="b">
        <v>0</v>
      </c>
      <c r="BR102" s="27" t="b">
        <v>0</v>
      </c>
      <c r="BS102" s="27" t="b">
        <v>0</v>
      </c>
      <c r="BT102" s="27" t="b">
        <v>0</v>
      </c>
      <c r="BU102" s="27" t="b">
        <v>0</v>
      </c>
      <c r="BV102" s="27" t="b">
        <v>0</v>
      </c>
      <c r="BW102" s="27" t="b">
        <v>0</v>
      </c>
      <c r="BX102" s="27" t="b">
        <v>0</v>
      </c>
      <c r="BY102" s="27" t="b">
        <v>0</v>
      </c>
      <c r="BZ102" s="27" t="b">
        <v>0</v>
      </c>
      <c r="CA102" s="27" t="b">
        <v>0</v>
      </c>
      <c r="CB102" s="27" t="b">
        <v>0</v>
      </c>
      <c r="CC102" s="27" t="b">
        <v>0</v>
      </c>
      <c r="CD102" s="27" t="b">
        <v>0</v>
      </c>
      <c r="CE102" s="27" t="b">
        <v>0</v>
      </c>
      <c r="CF102" s="28" t="s">
        <v>176</v>
      </c>
      <c r="CG102" s="27" t="b">
        <v>0</v>
      </c>
      <c r="CH102" s="27" t="b">
        <v>0</v>
      </c>
      <c r="CI102" s="27" t="b">
        <v>0</v>
      </c>
      <c r="CJ102" s="27" t="b">
        <v>0</v>
      </c>
      <c r="CK102" s="27" t="b">
        <v>0</v>
      </c>
      <c r="CL102" s="27" t="b">
        <v>0</v>
      </c>
      <c r="CM102" s="27" t="b">
        <v>0</v>
      </c>
      <c r="CN102" s="27" t="b">
        <v>0</v>
      </c>
      <c r="CO102" s="27" t="b">
        <v>0</v>
      </c>
      <c r="CP102" s="27" t="b">
        <v>0</v>
      </c>
      <c r="CQ102" s="27" t="b">
        <v>1</v>
      </c>
      <c r="CR102" s="27" t="b">
        <v>0</v>
      </c>
      <c r="CS102" s="27" t="b">
        <v>0</v>
      </c>
      <c r="CT102" s="27" t="b">
        <v>0</v>
      </c>
      <c r="CU102" s="27" t="b">
        <v>0</v>
      </c>
      <c r="CV102" s="27" t="b">
        <v>0</v>
      </c>
      <c r="CW102" s="27" t="b">
        <v>0</v>
      </c>
      <c r="CX102" s="27" t="b">
        <v>0</v>
      </c>
      <c r="CY102" s="27" t="b">
        <v>0</v>
      </c>
      <c r="CZ102" s="27" t="b">
        <v>0</v>
      </c>
      <c r="DA102" s="27" t="b">
        <v>0</v>
      </c>
      <c r="DB102" s="27" t="b">
        <v>0</v>
      </c>
      <c r="DC102" s="28" t="s">
        <v>176</v>
      </c>
      <c r="DD102" s="28" t="s">
        <v>1879</v>
      </c>
      <c r="DE102" s="28" t="s">
        <v>176</v>
      </c>
      <c r="DF102" s="28" t="s">
        <v>176</v>
      </c>
      <c r="DG102" s="28" t="s">
        <v>176</v>
      </c>
      <c r="DH102" s="28" t="s">
        <v>176</v>
      </c>
      <c r="DI102" s="28" t="s">
        <v>1880</v>
      </c>
      <c r="DJ102" s="27" t="b">
        <v>0</v>
      </c>
      <c r="DK102" s="27" t="b">
        <v>0</v>
      </c>
      <c r="DL102" s="27" t="b">
        <v>0</v>
      </c>
      <c r="DM102" s="27" t="b">
        <v>0</v>
      </c>
      <c r="DN102" s="27" t="b">
        <v>0</v>
      </c>
      <c r="DO102" s="27" t="b">
        <v>0</v>
      </c>
      <c r="DP102" s="27" t="b">
        <v>0</v>
      </c>
      <c r="DQ102" s="27" t="b">
        <v>0</v>
      </c>
      <c r="DR102" s="27" t="b">
        <v>0</v>
      </c>
      <c r="DS102" s="27" t="b">
        <v>0</v>
      </c>
      <c r="DT102" s="27" t="b">
        <v>0</v>
      </c>
      <c r="DU102" s="27" t="b">
        <v>0</v>
      </c>
      <c r="DV102" s="27" t="b">
        <v>0</v>
      </c>
      <c r="DW102" s="27" t="b">
        <v>0</v>
      </c>
      <c r="DX102" s="27" t="b">
        <v>0</v>
      </c>
      <c r="DY102" s="28" t="s">
        <v>1881</v>
      </c>
      <c r="DZ102" s="28" t="s">
        <v>176</v>
      </c>
      <c r="EA102" s="28" t="s">
        <v>176</v>
      </c>
      <c r="EB102" s="28" t="s">
        <v>176</v>
      </c>
      <c r="EC102" s="28" t="s">
        <v>176</v>
      </c>
      <c r="ED102" s="27" t="b">
        <v>0</v>
      </c>
      <c r="EE102" s="27" t="b">
        <v>0</v>
      </c>
      <c r="EF102" s="27" t="b">
        <v>0</v>
      </c>
      <c r="EG102" s="27" t="b">
        <v>0</v>
      </c>
      <c r="EH102" s="27" t="b">
        <v>0</v>
      </c>
      <c r="EI102" s="27" t="b">
        <v>0</v>
      </c>
      <c r="EJ102" s="27" t="b">
        <v>0</v>
      </c>
      <c r="EK102" s="27" t="b">
        <v>0</v>
      </c>
      <c r="EL102" s="27" t="b">
        <v>1</v>
      </c>
      <c r="EM102" s="27" t="b">
        <v>1</v>
      </c>
      <c r="EN102" s="27" t="b">
        <v>0</v>
      </c>
      <c r="EO102" s="27" t="b">
        <v>1</v>
      </c>
      <c r="EP102" s="27" t="b">
        <v>1</v>
      </c>
      <c r="EQ102" s="27" t="b">
        <v>1</v>
      </c>
      <c r="ER102" s="27" t="b">
        <v>1</v>
      </c>
      <c r="ES102" s="27" t="b">
        <v>0</v>
      </c>
      <c r="ET102" s="27" t="b">
        <v>0</v>
      </c>
      <c r="EU102" s="27" t="b">
        <v>0</v>
      </c>
      <c r="EV102" s="27" t="b">
        <v>1</v>
      </c>
      <c r="EW102" s="27" t="b">
        <v>0</v>
      </c>
      <c r="EX102" s="27" t="b">
        <v>0</v>
      </c>
      <c r="EY102" s="27" t="b">
        <v>0</v>
      </c>
      <c r="EZ102" s="27" t="b">
        <v>0</v>
      </c>
      <c r="FA102" s="27" t="b">
        <v>0</v>
      </c>
      <c r="FB102" s="27" t="b">
        <v>0</v>
      </c>
      <c r="FC102" s="27" t="b">
        <v>0</v>
      </c>
      <c r="FD102" s="27" t="b">
        <v>0</v>
      </c>
      <c r="FE102" s="27" t="b">
        <v>0</v>
      </c>
      <c r="FF102" s="27" t="b">
        <v>1</v>
      </c>
      <c r="FG102" s="27" t="b">
        <v>1</v>
      </c>
      <c r="FH102" s="28" t="s">
        <v>176</v>
      </c>
      <c r="FI102" s="27" t="b">
        <v>0</v>
      </c>
      <c r="FJ102" s="27" t="b">
        <v>0</v>
      </c>
      <c r="FK102" s="27" t="b">
        <v>0</v>
      </c>
      <c r="FL102" s="27" t="b">
        <v>0</v>
      </c>
      <c r="FM102" s="28" t="s">
        <v>176</v>
      </c>
      <c r="FN102" s="27" t="b">
        <v>0</v>
      </c>
      <c r="FO102" s="27" t="b">
        <v>0</v>
      </c>
    </row>
    <row r="103" spans="1:171" x14ac:dyDescent="0.25">
      <c r="A103" s="27">
        <v>1320</v>
      </c>
      <c r="B103" s="28" t="s">
        <v>425</v>
      </c>
      <c r="C103" s="28" t="s">
        <v>169</v>
      </c>
      <c r="D103" s="28" t="s">
        <v>170</v>
      </c>
      <c r="E103" s="28" t="s">
        <v>426</v>
      </c>
      <c r="F103" s="28" t="s">
        <v>172</v>
      </c>
      <c r="G103" s="29">
        <v>40402</v>
      </c>
      <c r="H103" s="28" t="s">
        <v>427</v>
      </c>
      <c r="I103" s="28" t="s">
        <v>387</v>
      </c>
      <c r="J103" s="29">
        <v>38818</v>
      </c>
      <c r="K103" s="36">
        <f t="shared" si="2"/>
        <v>2006</v>
      </c>
      <c r="L103" s="47" t="str">
        <f t="shared" si="3"/>
        <v/>
      </c>
      <c r="M103" s="28" t="s">
        <v>428</v>
      </c>
      <c r="N103" s="28" t="s">
        <v>176</v>
      </c>
      <c r="O103" s="27" t="b">
        <v>0</v>
      </c>
      <c r="P103" s="27" t="b">
        <v>1</v>
      </c>
      <c r="Q103" s="27" t="b">
        <v>0</v>
      </c>
      <c r="R103" s="27" t="b">
        <v>0</v>
      </c>
      <c r="S103" s="28" t="s">
        <v>176</v>
      </c>
      <c r="T103" s="27">
        <v>1935</v>
      </c>
      <c r="U103" s="27">
        <v>0</v>
      </c>
      <c r="V103" s="27">
        <v>4054</v>
      </c>
      <c r="W103" s="27">
        <v>0</v>
      </c>
      <c r="X103" s="27" t="b">
        <v>0</v>
      </c>
      <c r="Y103" s="27" t="b">
        <v>0</v>
      </c>
      <c r="Z103" s="27" t="b">
        <v>1</v>
      </c>
      <c r="AA103" s="27" t="b">
        <v>0</v>
      </c>
      <c r="AB103" s="28" t="s">
        <v>176</v>
      </c>
      <c r="AC103" s="28" t="s">
        <v>176</v>
      </c>
      <c r="AD103" s="28" t="s">
        <v>177</v>
      </c>
      <c r="AE103" s="28" t="s">
        <v>176</v>
      </c>
      <c r="AF103" s="30"/>
      <c r="AG103" s="28" t="s">
        <v>176</v>
      </c>
      <c r="AH103" s="28" t="s">
        <v>176</v>
      </c>
      <c r="AI103" s="28" t="s">
        <v>176</v>
      </c>
      <c r="AJ103" s="28" t="s">
        <v>176</v>
      </c>
      <c r="AK103" s="28" t="s">
        <v>429</v>
      </c>
      <c r="AL103" s="28" t="s">
        <v>176</v>
      </c>
      <c r="AM103" s="28" t="s">
        <v>176</v>
      </c>
      <c r="AN103" s="28" t="s">
        <v>176</v>
      </c>
      <c r="AO103" s="28" t="s">
        <v>176</v>
      </c>
      <c r="AP103" s="28" t="s">
        <v>176</v>
      </c>
      <c r="AQ103" s="28" t="s">
        <v>176</v>
      </c>
      <c r="AR103" s="28" t="s">
        <v>176</v>
      </c>
      <c r="AS103" s="28" t="s">
        <v>176</v>
      </c>
      <c r="AT103" s="28" t="s">
        <v>176</v>
      </c>
      <c r="AU103" s="28" t="s">
        <v>176</v>
      </c>
      <c r="AV103" s="28" t="s">
        <v>176</v>
      </c>
      <c r="AW103" s="28" t="s">
        <v>176</v>
      </c>
      <c r="AX103" s="28" t="s">
        <v>176</v>
      </c>
      <c r="AY103" s="28" t="s">
        <v>176</v>
      </c>
      <c r="AZ103" s="28" t="s">
        <v>176</v>
      </c>
      <c r="BA103" s="28" t="s">
        <v>176</v>
      </c>
      <c r="BB103" s="28" t="s">
        <v>176</v>
      </c>
      <c r="BC103" s="28" t="s">
        <v>176</v>
      </c>
      <c r="BD103" s="28" t="s">
        <v>176</v>
      </c>
      <c r="BE103" s="28" t="s">
        <v>176</v>
      </c>
      <c r="BF103" s="28" t="s">
        <v>176</v>
      </c>
      <c r="BG103" s="28" t="s">
        <v>176</v>
      </c>
      <c r="BH103" s="27" t="b">
        <v>1</v>
      </c>
      <c r="BI103" s="27" t="b">
        <v>1</v>
      </c>
      <c r="BJ103" s="27" t="b">
        <v>0</v>
      </c>
      <c r="BK103" s="27" t="b">
        <v>1</v>
      </c>
      <c r="BL103" s="27" t="b">
        <v>0</v>
      </c>
      <c r="BM103" s="27" t="b">
        <v>0</v>
      </c>
      <c r="BN103" s="27" t="b">
        <v>1</v>
      </c>
      <c r="BO103" s="27" t="b">
        <v>0</v>
      </c>
      <c r="BP103" s="27" t="b">
        <v>0</v>
      </c>
      <c r="BQ103" s="27" t="b">
        <v>0</v>
      </c>
      <c r="BR103" s="27" t="b">
        <v>0</v>
      </c>
      <c r="BS103" s="27" t="b">
        <v>0</v>
      </c>
      <c r="BT103" s="27" t="b">
        <v>0</v>
      </c>
      <c r="BU103" s="27" t="b">
        <v>0</v>
      </c>
      <c r="BV103" s="27" t="b">
        <v>0</v>
      </c>
      <c r="BW103" s="27" t="b">
        <v>0</v>
      </c>
      <c r="BX103" s="27" t="b">
        <v>0</v>
      </c>
      <c r="BY103" s="27" t="b">
        <v>0</v>
      </c>
      <c r="BZ103" s="27" t="b">
        <v>0</v>
      </c>
      <c r="CA103" s="27" t="b">
        <v>1</v>
      </c>
      <c r="CB103" s="27" t="b">
        <v>0</v>
      </c>
      <c r="CC103" s="27" t="b">
        <v>0</v>
      </c>
      <c r="CD103" s="27" t="b">
        <v>0</v>
      </c>
      <c r="CE103" s="27" t="b">
        <v>0</v>
      </c>
      <c r="CF103" s="28" t="s">
        <v>176</v>
      </c>
      <c r="CG103" s="27" t="b">
        <v>0</v>
      </c>
      <c r="CH103" s="27" t="b">
        <v>0</v>
      </c>
      <c r="CI103" s="27" t="b">
        <v>0</v>
      </c>
      <c r="CJ103" s="27" t="b">
        <v>0</v>
      </c>
      <c r="CK103" s="27" t="b">
        <v>0</v>
      </c>
      <c r="CL103" s="27" t="b">
        <v>0</v>
      </c>
      <c r="CM103" s="27" t="b">
        <v>0</v>
      </c>
      <c r="CN103" s="27" t="b">
        <v>0</v>
      </c>
      <c r="CO103" s="27" t="b">
        <v>0</v>
      </c>
      <c r="CP103" s="27" t="b">
        <v>0</v>
      </c>
      <c r="CQ103" s="27" t="b">
        <v>1</v>
      </c>
      <c r="CR103" s="27" t="b">
        <v>0</v>
      </c>
      <c r="CS103" s="27" t="b">
        <v>0</v>
      </c>
      <c r="CT103" s="27" t="b">
        <v>0</v>
      </c>
      <c r="CU103" s="27" t="b">
        <v>0</v>
      </c>
      <c r="CV103" s="27" t="b">
        <v>0</v>
      </c>
      <c r="CW103" s="27" t="b">
        <v>0</v>
      </c>
      <c r="CX103" s="27" t="b">
        <v>0</v>
      </c>
      <c r="CY103" s="27" t="b">
        <v>0</v>
      </c>
      <c r="CZ103" s="27" t="b">
        <v>0</v>
      </c>
      <c r="DA103" s="27" t="b">
        <v>0</v>
      </c>
      <c r="DB103" s="27" t="b">
        <v>0</v>
      </c>
      <c r="DC103" s="28" t="s">
        <v>176</v>
      </c>
      <c r="DD103" s="28" t="s">
        <v>430</v>
      </c>
      <c r="DE103" s="28" t="s">
        <v>431</v>
      </c>
      <c r="DF103" s="28" t="s">
        <v>176</v>
      </c>
      <c r="DG103" s="28" t="s">
        <v>176</v>
      </c>
      <c r="DH103" s="28" t="s">
        <v>176</v>
      </c>
      <c r="DI103" s="28" t="s">
        <v>432</v>
      </c>
      <c r="DJ103" s="27" t="b">
        <v>0</v>
      </c>
      <c r="DK103" s="27" t="b">
        <v>0</v>
      </c>
      <c r="DL103" s="27" t="b">
        <v>0</v>
      </c>
      <c r="DM103" s="27" t="b">
        <v>0</v>
      </c>
      <c r="DN103" s="27" t="b">
        <v>0</v>
      </c>
      <c r="DO103" s="27" t="b">
        <v>0</v>
      </c>
      <c r="DP103" s="27" t="b">
        <v>0</v>
      </c>
      <c r="DQ103" s="27" t="b">
        <v>0</v>
      </c>
      <c r="DR103" s="27" t="b">
        <v>0</v>
      </c>
      <c r="DS103" s="27" t="b">
        <v>0</v>
      </c>
      <c r="DT103" s="27" t="b">
        <v>0</v>
      </c>
      <c r="DU103" s="27" t="b">
        <v>0</v>
      </c>
      <c r="DV103" s="27" t="b">
        <v>0</v>
      </c>
      <c r="DW103" s="27" t="b">
        <v>0</v>
      </c>
      <c r="DX103" s="27" t="b">
        <v>0</v>
      </c>
      <c r="DY103" s="28" t="s">
        <v>176</v>
      </c>
      <c r="DZ103" s="28" t="s">
        <v>176</v>
      </c>
      <c r="EA103" s="28" t="s">
        <v>176</v>
      </c>
      <c r="EB103" s="28" t="s">
        <v>176</v>
      </c>
      <c r="EC103" s="28" t="s">
        <v>176</v>
      </c>
      <c r="ED103" s="27" t="b">
        <v>0</v>
      </c>
      <c r="EE103" s="27" t="b">
        <v>0</v>
      </c>
      <c r="EF103" s="27" t="b">
        <v>0</v>
      </c>
      <c r="EG103" s="27" t="b">
        <v>0</v>
      </c>
      <c r="EH103" s="27" t="b">
        <v>0</v>
      </c>
      <c r="EI103" s="27" t="b">
        <v>0</v>
      </c>
      <c r="EJ103" s="27" t="b">
        <v>1</v>
      </c>
      <c r="EK103" s="27" t="b">
        <v>1</v>
      </c>
      <c r="EL103" s="27" t="b">
        <v>1</v>
      </c>
      <c r="EM103" s="27" t="b">
        <v>1</v>
      </c>
      <c r="EN103" s="27" t="b">
        <v>1</v>
      </c>
      <c r="EO103" s="27" t="b">
        <v>1</v>
      </c>
      <c r="EP103" s="27" t="b">
        <v>1</v>
      </c>
      <c r="EQ103" s="27" t="b">
        <v>1</v>
      </c>
      <c r="ER103" s="27" t="b">
        <v>1</v>
      </c>
      <c r="ES103" s="27" t="b">
        <v>1</v>
      </c>
      <c r="ET103" s="27" t="b">
        <v>1</v>
      </c>
      <c r="EU103" s="27" t="b">
        <v>1</v>
      </c>
      <c r="EV103" s="27" t="b">
        <v>1</v>
      </c>
      <c r="EW103" s="27" t="b">
        <v>1</v>
      </c>
      <c r="EX103" s="27" t="b">
        <v>1</v>
      </c>
      <c r="EY103" s="27" t="b">
        <v>0</v>
      </c>
      <c r="EZ103" s="27" t="b">
        <v>0</v>
      </c>
      <c r="FA103" s="27" t="b">
        <v>0</v>
      </c>
      <c r="FB103" s="27" t="b">
        <v>1</v>
      </c>
      <c r="FC103" s="27" t="b">
        <v>0</v>
      </c>
      <c r="FD103" s="27" t="b">
        <v>0</v>
      </c>
      <c r="FE103" s="27" t="b">
        <v>0</v>
      </c>
      <c r="FF103" s="27" t="b">
        <v>1</v>
      </c>
      <c r="FG103" s="27" t="b">
        <v>1</v>
      </c>
      <c r="FH103" s="28" t="s">
        <v>176</v>
      </c>
      <c r="FI103" s="27" t="b">
        <v>1</v>
      </c>
      <c r="FJ103" s="27" t="b">
        <v>0</v>
      </c>
      <c r="FK103" s="27" t="b">
        <v>0</v>
      </c>
      <c r="FL103" s="27" t="b">
        <v>1</v>
      </c>
      <c r="FM103" s="28" t="s">
        <v>176</v>
      </c>
      <c r="FN103" s="27" t="b">
        <v>0</v>
      </c>
      <c r="FO103" s="27" t="b">
        <v>0</v>
      </c>
    </row>
    <row r="104" spans="1:171" x14ac:dyDescent="0.25">
      <c r="A104" s="27">
        <v>1383</v>
      </c>
      <c r="B104" s="28" t="s">
        <v>1882</v>
      </c>
      <c r="C104" s="28" t="s">
        <v>374</v>
      </c>
      <c r="D104" s="28" t="s">
        <v>170</v>
      </c>
      <c r="E104" s="28" t="s">
        <v>1883</v>
      </c>
      <c r="F104" s="28" t="s">
        <v>172</v>
      </c>
      <c r="G104" s="29">
        <v>40246</v>
      </c>
      <c r="H104" s="28" t="s">
        <v>173</v>
      </c>
      <c r="I104" s="28" t="s">
        <v>949</v>
      </c>
      <c r="J104" s="29">
        <v>38826</v>
      </c>
      <c r="K104" s="36">
        <f t="shared" si="2"/>
        <v>2006</v>
      </c>
      <c r="L104" s="47" t="str">
        <f t="shared" si="3"/>
        <v/>
      </c>
      <c r="M104" s="28" t="s">
        <v>1884</v>
      </c>
      <c r="N104" s="28" t="s">
        <v>176</v>
      </c>
      <c r="O104" s="27" t="b">
        <v>0</v>
      </c>
      <c r="P104" s="27" t="b">
        <v>1</v>
      </c>
      <c r="Q104" s="27" t="b">
        <v>0</v>
      </c>
      <c r="R104" s="27" t="b">
        <v>0</v>
      </c>
      <c r="S104" s="28" t="s">
        <v>176</v>
      </c>
      <c r="T104" s="27">
        <v>1938</v>
      </c>
      <c r="U104" s="27">
        <v>0</v>
      </c>
      <c r="V104" s="27">
        <v>0</v>
      </c>
      <c r="W104" s="27">
        <v>0</v>
      </c>
      <c r="X104" s="27" t="b">
        <v>1</v>
      </c>
      <c r="Y104" s="27" t="b">
        <v>0</v>
      </c>
      <c r="Z104" s="27" t="b">
        <v>0</v>
      </c>
      <c r="AA104" s="27" t="b">
        <v>0</v>
      </c>
      <c r="AB104" s="28" t="s">
        <v>176</v>
      </c>
      <c r="AC104" s="28" t="s">
        <v>176</v>
      </c>
      <c r="AD104" s="28" t="s">
        <v>177</v>
      </c>
      <c r="AE104" s="28" t="s">
        <v>176</v>
      </c>
      <c r="AF104" s="30"/>
      <c r="AG104" s="28" t="s">
        <v>176</v>
      </c>
      <c r="AH104" s="28" t="s">
        <v>176</v>
      </c>
      <c r="AI104" s="28" t="s">
        <v>176</v>
      </c>
      <c r="AJ104" s="28" t="s">
        <v>176</v>
      </c>
      <c r="AK104" s="28" t="s">
        <v>847</v>
      </c>
      <c r="AL104" s="28" t="s">
        <v>176</v>
      </c>
      <c r="AM104" s="28" t="s">
        <v>176</v>
      </c>
      <c r="AN104" s="28" t="s">
        <v>176</v>
      </c>
      <c r="AO104" s="28" t="s">
        <v>176</v>
      </c>
      <c r="AP104" s="28" t="s">
        <v>176</v>
      </c>
      <c r="AQ104" s="28" t="s">
        <v>176</v>
      </c>
      <c r="AR104" s="28" t="s">
        <v>176</v>
      </c>
      <c r="AS104" s="28" t="s">
        <v>176</v>
      </c>
      <c r="AT104" s="28" t="s">
        <v>176</v>
      </c>
      <c r="AU104" s="28" t="s">
        <v>176</v>
      </c>
      <c r="AV104" s="28" t="s">
        <v>176</v>
      </c>
      <c r="AW104" s="28" t="s">
        <v>176</v>
      </c>
      <c r="AX104" s="28" t="s">
        <v>176</v>
      </c>
      <c r="AY104" s="28" t="s">
        <v>176</v>
      </c>
      <c r="AZ104" s="28" t="s">
        <v>176</v>
      </c>
      <c r="BA104" s="28" t="s">
        <v>176</v>
      </c>
      <c r="BB104" s="28" t="s">
        <v>176</v>
      </c>
      <c r="BC104" s="28" t="s">
        <v>176</v>
      </c>
      <c r="BD104" s="28" t="s">
        <v>176</v>
      </c>
      <c r="BE104" s="28" t="s">
        <v>176</v>
      </c>
      <c r="BF104" s="28" t="s">
        <v>176</v>
      </c>
      <c r="BG104" s="28" t="s">
        <v>176</v>
      </c>
      <c r="BH104" s="27" t="b">
        <v>1</v>
      </c>
      <c r="BI104" s="27" t="b">
        <v>1</v>
      </c>
      <c r="BJ104" s="27" t="b">
        <v>0</v>
      </c>
      <c r="BK104" s="27" t="b">
        <v>0</v>
      </c>
      <c r="BL104" s="27" t="b">
        <v>0</v>
      </c>
      <c r="BM104" s="27" t="b">
        <v>0</v>
      </c>
      <c r="BN104" s="27" t="b">
        <v>1</v>
      </c>
      <c r="BO104" s="27" t="b">
        <v>1</v>
      </c>
      <c r="BP104" s="27" t="b">
        <v>0</v>
      </c>
      <c r="BQ104" s="27" t="b">
        <v>0</v>
      </c>
      <c r="BR104" s="27" t="b">
        <v>0</v>
      </c>
      <c r="BS104" s="27" t="b">
        <v>0</v>
      </c>
      <c r="BT104" s="27" t="b">
        <v>0</v>
      </c>
      <c r="BU104" s="27" t="b">
        <v>0</v>
      </c>
      <c r="BV104" s="27" t="b">
        <v>0</v>
      </c>
      <c r="BW104" s="27" t="b">
        <v>0</v>
      </c>
      <c r="BX104" s="27" t="b">
        <v>0</v>
      </c>
      <c r="BY104" s="27" t="b">
        <v>0</v>
      </c>
      <c r="BZ104" s="27" t="b">
        <v>0</v>
      </c>
      <c r="CA104" s="27" t="b">
        <v>0</v>
      </c>
      <c r="CB104" s="27" t="b">
        <v>0</v>
      </c>
      <c r="CC104" s="27" t="b">
        <v>0</v>
      </c>
      <c r="CD104" s="27" t="b">
        <v>0</v>
      </c>
      <c r="CE104" s="27" t="b">
        <v>0</v>
      </c>
      <c r="CF104" s="28" t="s">
        <v>176</v>
      </c>
      <c r="CG104" s="27" t="b">
        <v>0</v>
      </c>
      <c r="CH104" s="27" t="b">
        <v>0</v>
      </c>
      <c r="CI104" s="27" t="b">
        <v>0</v>
      </c>
      <c r="CJ104" s="27" t="b">
        <v>0</v>
      </c>
      <c r="CK104" s="27" t="b">
        <v>0</v>
      </c>
      <c r="CL104" s="27" t="b">
        <v>0</v>
      </c>
      <c r="CM104" s="27" t="b">
        <v>0</v>
      </c>
      <c r="CN104" s="27" t="b">
        <v>0</v>
      </c>
      <c r="CO104" s="27" t="b">
        <v>0</v>
      </c>
      <c r="CP104" s="27" t="b">
        <v>0</v>
      </c>
      <c r="CQ104" s="27" t="b">
        <v>1</v>
      </c>
      <c r="CR104" s="27" t="b">
        <v>0</v>
      </c>
      <c r="CS104" s="27" t="b">
        <v>0</v>
      </c>
      <c r="CT104" s="27" t="b">
        <v>0</v>
      </c>
      <c r="CU104" s="27" t="b">
        <v>0</v>
      </c>
      <c r="CV104" s="27" t="b">
        <v>0</v>
      </c>
      <c r="CW104" s="27" t="b">
        <v>0</v>
      </c>
      <c r="CX104" s="27" t="b">
        <v>0</v>
      </c>
      <c r="CY104" s="27" t="b">
        <v>0</v>
      </c>
      <c r="CZ104" s="27" t="b">
        <v>0</v>
      </c>
      <c r="DA104" s="27" t="b">
        <v>0</v>
      </c>
      <c r="DB104" s="27" t="b">
        <v>0</v>
      </c>
      <c r="DC104" s="28" t="s">
        <v>176</v>
      </c>
      <c r="DD104" s="28" t="s">
        <v>1885</v>
      </c>
      <c r="DE104" s="28" t="s">
        <v>176</v>
      </c>
      <c r="DF104" s="28" t="s">
        <v>176</v>
      </c>
      <c r="DG104" s="28" t="s">
        <v>176</v>
      </c>
      <c r="DH104" s="28" t="s">
        <v>1886</v>
      </c>
      <c r="DI104" s="28" t="s">
        <v>1887</v>
      </c>
      <c r="DJ104" s="27" t="b">
        <v>0</v>
      </c>
      <c r="DK104" s="27" t="b">
        <v>0</v>
      </c>
      <c r="DL104" s="27" t="b">
        <v>0</v>
      </c>
      <c r="DM104" s="27" t="b">
        <v>0</v>
      </c>
      <c r="DN104" s="27" t="b">
        <v>0</v>
      </c>
      <c r="DO104" s="27" t="b">
        <v>0</v>
      </c>
      <c r="DP104" s="27" t="b">
        <v>0</v>
      </c>
      <c r="DQ104" s="27" t="b">
        <v>0</v>
      </c>
      <c r="DR104" s="27" t="b">
        <v>0</v>
      </c>
      <c r="DS104" s="27" t="b">
        <v>0</v>
      </c>
      <c r="DT104" s="27" t="b">
        <v>0</v>
      </c>
      <c r="DU104" s="27" t="b">
        <v>0</v>
      </c>
      <c r="DV104" s="27" t="b">
        <v>0</v>
      </c>
      <c r="DW104" s="27" t="b">
        <v>0</v>
      </c>
      <c r="DX104" s="27" t="b">
        <v>0</v>
      </c>
      <c r="DY104" s="28" t="s">
        <v>176</v>
      </c>
      <c r="DZ104" s="28" t="s">
        <v>176</v>
      </c>
      <c r="EA104" s="28" t="s">
        <v>176</v>
      </c>
      <c r="EB104" s="28" t="s">
        <v>176</v>
      </c>
      <c r="EC104" s="28" t="s">
        <v>176</v>
      </c>
      <c r="ED104" s="27" t="b">
        <v>0</v>
      </c>
      <c r="EE104" s="27" t="b">
        <v>0</v>
      </c>
      <c r="EF104" s="27" t="b">
        <v>0</v>
      </c>
      <c r="EG104" s="27" t="b">
        <v>0</v>
      </c>
      <c r="EH104" s="27" t="b">
        <v>0</v>
      </c>
      <c r="EI104" s="27" t="b">
        <v>0</v>
      </c>
      <c r="EJ104" s="27" t="b">
        <v>0</v>
      </c>
      <c r="EK104" s="27" t="b">
        <v>0</v>
      </c>
      <c r="EL104" s="27" t="b">
        <v>1</v>
      </c>
      <c r="EM104" s="27" t="b">
        <v>1</v>
      </c>
      <c r="EN104" s="27" t="b">
        <v>1</v>
      </c>
      <c r="EO104" s="27" t="b">
        <v>0</v>
      </c>
      <c r="EP104" s="27" t="b">
        <v>0</v>
      </c>
      <c r="EQ104" s="27" t="b">
        <v>0</v>
      </c>
      <c r="ER104" s="27" t="b">
        <v>0</v>
      </c>
      <c r="ES104" s="27" t="b">
        <v>0</v>
      </c>
      <c r="ET104" s="27" t="b">
        <v>0</v>
      </c>
      <c r="EU104" s="27" t="b">
        <v>0</v>
      </c>
      <c r="EV104" s="27" t="b">
        <v>1</v>
      </c>
      <c r="EW104" s="27" t="b">
        <v>0</v>
      </c>
      <c r="EX104" s="27" t="b">
        <v>0</v>
      </c>
      <c r="EY104" s="27" t="b">
        <v>0</v>
      </c>
      <c r="EZ104" s="27" t="b">
        <v>0</v>
      </c>
      <c r="FA104" s="27" t="b">
        <v>0</v>
      </c>
      <c r="FB104" s="27" t="b">
        <v>0</v>
      </c>
      <c r="FC104" s="27" t="b">
        <v>0</v>
      </c>
      <c r="FD104" s="27" t="b">
        <v>0</v>
      </c>
      <c r="FE104" s="27" t="b">
        <v>0</v>
      </c>
      <c r="FF104" s="27" t="b">
        <v>1</v>
      </c>
      <c r="FG104" s="27" t="b">
        <v>1</v>
      </c>
      <c r="FH104" s="28" t="s">
        <v>176</v>
      </c>
      <c r="FI104" s="27" t="b">
        <v>0</v>
      </c>
      <c r="FJ104" s="27" t="b">
        <v>0</v>
      </c>
      <c r="FK104" s="27" t="b">
        <v>0</v>
      </c>
      <c r="FL104" s="27" t="b">
        <v>1</v>
      </c>
      <c r="FM104" s="28" t="s">
        <v>176</v>
      </c>
      <c r="FN104" s="27" t="b">
        <v>0</v>
      </c>
      <c r="FO104" s="27" t="b">
        <v>0</v>
      </c>
    </row>
    <row r="105" spans="1:171" x14ac:dyDescent="0.25">
      <c r="A105" s="27">
        <v>1374</v>
      </c>
      <c r="B105" s="28" t="s">
        <v>1888</v>
      </c>
      <c r="C105" s="28" t="s">
        <v>258</v>
      </c>
      <c r="D105" s="28" t="s">
        <v>170</v>
      </c>
      <c r="E105" s="28" t="s">
        <v>1889</v>
      </c>
      <c r="F105" s="28" t="s">
        <v>172</v>
      </c>
      <c r="G105" s="29">
        <v>40347</v>
      </c>
      <c r="H105" s="28" t="s">
        <v>174</v>
      </c>
      <c r="I105" s="28" t="s">
        <v>387</v>
      </c>
      <c r="J105" s="29">
        <v>38825</v>
      </c>
      <c r="K105" s="36">
        <f t="shared" si="2"/>
        <v>2006</v>
      </c>
      <c r="L105" s="47" t="str">
        <f t="shared" si="3"/>
        <v/>
      </c>
      <c r="M105" s="28" t="s">
        <v>1890</v>
      </c>
      <c r="N105" s="28" t="s">
        <v>176</v>
      </c>
      <c r="O105" s="27" t="b">
        <v>0</v>
      </c>
      <c r="P105" s="27" t="b">
        <v>1</v>
      </c>
      <c r="Q105" s="27" t="b">
        <v>0</v>
      </c>
      <c r="R105" s="27" t="b">
        <v>0</v>
      </c>
      <c r="S105" s="28" t="s">
        <v>176</v>
      </c>
      <c r="T105" s="27">
        <v>3126</v>
      </c>
      <c r="U105" s="27">
        <v>3122</v>
      </c>
      <c r="V105" s="27">
        <v>0</v>
      </c>
      <c r="W105" s="27">
        <v>0</v>
      </c>
      <c r="X105" s="27" t="b">
        <v>1</v>
      </c>
      <c r="Y105" s="27" t="b">
        <v>1</v>
      </c>
      <c r="Z105" s="27" t="b">
        <v>0</v>
      </c>
      <c r="AA105" s="27" t="b">
        <v>0</v>
      </c>
      <c r="AB105" s="28" t="s">
        <v>176</v>
      </c>
      <c r="AC105" s="28" t="s">
        <v>176</v>
      </c>
      <c r="AD105" s="28" t="s">
        <v>177</v>
      </c>
      <c r="AE105" s="28" t="s">
        <v>176</v>
      </c>
      <c r="AF105" s="30"/>
      <c r="AG105" s="28" t="s">
        <v>176</v>
      </c>
      <c r="AH105" s="28" t="s">
        <v>176</v>
      </c>
      <c r="AI105" s="28" t="s">
        <v>176</v>
      </c>
      <c r="AJ105" s="28" t="s">
        <v>176</v>
      </c>
      <c r="AK105" s="28" t="s">
        <v>991</v>
      </c>
      <c r="AL105" s="28" t="s">
        <v>176</v>
      </c>
      <c r="AM105" s="28" t="s">
        <v>176</v>
      </c>
      <c r="AN105" s="28" t="s">
        <v>176</v>
      </c>
      <c r="AO105" s="28" t="s">
        <v>176</v>
      </c>
      <c r="AP105" s="28" t="s">
        <v>176</v>
      </c>
      <c r="AQ105" s="28" t="s">
        <v>176</v>
      </c>
      <c r="AR105" s="28" t="s">
        <v>176</v>
      </c>
      <c r="AS105" s="28" t="s">
        <v>176</v>
      </c>
      <c r="AT105" s="28" t="s">
        <v>176</v>
      </c>
      <c r="AU105" s="28" t="s">
        <v>176</v>
      </c>
      <c r="AV105" s="28" t="s">
        <v>176</v>
      </c>
      <c r="AW105" s="28" t="s">
        <v>176</v>
      </c>
      <c r="AX105" s="28" t="s">
        <v>176</v>
      </c>
      <c r="AY105" s="28" t="s">
        <v>176</v>
      </c>
      <c r="AZ105" s="28" t="s">
        <v>176</v>
      </c>
      <c r="BA105" s="28" t="s">
        <v>176</v>
      </c>
      <c r="BB105" s="28" t="s">
        <v>176</v>
      </c>
      <c r="BC105" s="28" t="s">
        <v>176</v>
      </c>
      <c r="BD105" s="28" t="s">
        <v>176</v>
      </c>
      <c r="BE105" s="28" t="s">
        <v>176</v>
      </c>
      <c r="BF105" s="28" t="s">
        <v>176</v>
      </c>
      <c r="BG105" s="28" t="s">
        <v>176</v>
      </c>
      <c r="BH105" s="27" t="b">
        <v>1</v>
      </c>
      <c r="BI105" s="27" t="b">
        <v>1</v>
      </c>
      <c r="BJ105" s="27" t="b">
        <v>0</v>
      </c>
      <c r="BK105" s="27" t="b">
        <v>0</v>
      </c>
      <c r="BL105" s="27" t="b">
        <v>0</v>
      </c>
      <c r="BM105" s="27" t="b">
        <v>0</v>
      </c>
      <c r="BN105" s="27" t="b">
        <v>0</v>
      </c>
      <c r="BO105" s="27" t="b">
        <v>0</v>
      </c>
      <c r="BP105" s="27" t="b">
        <v>0</v>
      </c>
      <c r="BQ105" s="27" t="b">
        <v>1</v>
      </c>
      <c r="BR105" s="27" t="b">
        <v>0</v>
      </c>
      <c r="BS105" s="27" t="b">
        <v>0</v>
      </c>
      <c r="BT105" s="27" t="b">
        <v>0</v>
      </c>
      <c r="BU105" s="27" t="b">
        <v>0</v>
      </c>
      <c r="BV105" s="27" t="b">
        <v>0</v>
      </c>
      <c r="BW105" s="27" t="b">
        <v>0</v>
      </c>
      <c r="BX105" s="27" t="b">
        <v>0</v>
      </c>
      <c r="BY105" s="27" t="b">
        <v>0</v>
      </c>
      <c r="BZ105" s="27" t="b">
        <v>1</v>
      </c>
      <c r="CA105" s="27" t="b">
        <v>0</v>
      </c>
      <c r="CB105" s="27" t="b">
        <v>0</v>
      </c>
      <c r="CC105" s="27" t="b">
        <v>0</v>
      </c>
      <c r="CD105" s="27" t="b">
        <v>0</v>
      </c>
      <c r="CE105" s="27" t="b">
        <v>0</v>
      </c>
      <c r="CF105" s="28" t="s">
        <v>176</v>
      </c>
      <c r="CG105" s="27" t="b">
        <v>0</v>
      </c>
      <c r="CH105" s="27" t="b">
        <v>0</v>
      </c>
      <c r="CI105" s="27" t="b">
        <v>0</v>
      </c>
      <c r="CJ105" s="27" t="b">
        <v>0</v>
      </c>
      <c r="CK105" s="27" t="b">
        <v>0</v>
      </c>
      <c r="CL105" s="27" t="b">
        <v>0</v>
      </c>
      <c r="CM105" s="27" t="b">
        <v>0</v>
      </c>
      <c r="CN105" s="27" t="b">
        <v>0</v>
      </c>
      <c r="CO105" s="27" t="b">
        <v>0</v>
      </c>
      <c r="CP105" s="27" t="b">
        <v>0</v>
      </c>
      <c r="CQ105" s="27" t="b">
        <v>1</v>
      </c>
      <c r="CR105" s="27" t="b">
        <v>0</v>
      </c>
      <c r="CS105" s="27" t="b">
        <v>0</v>
      </c>
      <c r="CT105" s="27" t="b">
        <v>0</v>
      </c>
      <c r="CU105" s="27" t="b">
        <v>0</v>
      </c>
      <c r="CV105" s="27" t="b">
        <v>0</v>
      </c>
      <c r="CW105" s="27" t="b">
        <v>0</v>
      </c>
      <c r="CX105" s="27" t="b">
        <v>0</v>
      </c>
      <c r="CY105" s="27" t="b">
        <v>0</v>
      </c>
      <c r="CZ105" s="27" t="b">
        <v>0</v>
      </c>
      <c r="DA105" s="27" t="b">
        <v>0</v>
      </c>
      <c r="DB105" s="27" t="b">
        <v>0</v>
      </c>
      <c r="DC105" s="28" t="s">
        <v>176</v>
      </c>
      <c r="DD105" s="28" t="s">
        <v>1891</v>
      </c>
      <c r="DE105" s="28" t="s">
        <v>1892</v>
      </c>
      <c r="DF105" s="28" t="s">
        <v>176</v>
      </c>
      <c r="DG105" s="28" t="s">
        <v>1893</v>
      </c>
      <c r="DH105" s="28" t="s">
        <v>1894</v>
      </c>
      <c r="DI105" s="28" t="s">
        <v>1895</v>
      </c>
      <c r="DJ105" s="27" t="b">
        <v>0</v>
      </c>
      <c r="DK105" s="27" t="b">
        <v>0</v>
      </c>
      <c r="DL105" s="27" t="b">
        <v>0</v>
      </c>
      <c r="DM105" s="27" t="b">
        <v>0</v>
      </c>
      <c r="DN105" s="27" t="b">
        <v>0</v>
      </c>
      <c r="DO105" s="27" t="b">
        <v>0</v>
      </c>
      <c r="DP105" s="27" t="b">
        <v>0</v>
      </c>
      <c r="DQ105" s="27" t="b">
        <v>0</v>
      </c>
      <c r="DR105" s="27" t="b">
        <v>0</v>
      </c>
      <c r="DS105" s="27" t="b">
        <v>0</v>
      </c>
      <c r="DT105" s="27" t="b">
        <v>0</v>
      </c>
      <c r="DU105" s="27" t="b">
        <v>0</v>
      </c>
      <c r="DV105" s="27" t="b">
        <v>0</v>
      </c>
      <c r="DW105" s="27" t="b">
        <v>0</v>
      </c>
      <c r="DX105" s="27" t="b">
        <v>0</v>
      </c>
      <c r="DY105" s="28" t="s">
        <v>176</v>
      </c>
      <c r="DZ105" s="28" t="s">
        <v>176</v>
      </c>
      <c r="EA105" s="28" t="s">
        <v>176</v>
      </c>
      <c r="EB105" s="28" t="s">
        <v>176</v>
      </c>
      <c r="EC105" s="28" t="s">
        <v>176</v>
      </c>
      <c r="ED105" s="27" t="b">
        <v>0</v>
      </c>
      <c r="EE105" s="27" t="b">
        <v>0</v>
      </c>
      <c r="EF105" s="27" t="b">
        <v>0</v>
      </c>
      <c r="EG105" s="27" t="b">
        <v>0</v>
      </c>
      <c r="EH105" s="27" t="b">
        <v>0</v>
      </c>
      <c r="EI105" s="27" t="b">
        <v>0</v>
      </c>
      <c r="EJ105" s="27" t="b">
        <v>0</v>
      </c>
      <c r="EK105" s="27" t="b">
        <v>1</v>
      </c>
      <c r="EL105" s="27" t="b">
        <v>1</v>
      </c>
      <c r="EM105" s="27" t="b">
        <v>1</v>
      </c>
      <c r="EN105" s="27" t="b">
        <v>1</v>
      </c>
      <c r="EO105" s="27" t="b">
        <v>1</v>
      </c>
      <c r="EP105" s="27" t="b">
        <v>1</v>
      </c>
      <c r="EQ105" s="27" t="b">
        <v>0</v>
      </c>
      <c r="ER105" s="27" t="b">
        <v>1</v>
      </c>
      <c r="ES105" s="27" t="b">
        <v>0</v>
      </c>
      <c r="ET105" s="27" t="b">
        <v>0</v>
      </c>
      <c r="EU105" s="27" t="b">
        <v>0</v>
      </c>
      <c r="EV105" s="27" t="b">
        <v>1</v>
      </c>
      <c r="EW105" s="27" t="b">
        <v>1</v>
      </c>
      <c r="EX105" s="27" t="b">
        <v>1</v>
      </c>
      <c r="EY105" s="27" t="b">
        <v>0</v>
      </c>
      <c r="EZ105" s="27" t="b">
        <v>0</v>
      </c>
      <c r="FA105" s="27" t="b">
        <v>0</v>
      </c>
      <c r="FB105" s="27" t="b">
        <v>0</v>
      </c>
      <c r="FC105" s="27" t="b">
        <v>0</v>
      </c>
      <c r="FD105" s="27" t="b">
        <v>0</v>
      </c>
      <c r="FE105" s="27" t="b">
        <v>0</v>
      </c>
      <c r="FF105" s="27" t="b">
        <v>1</v>
      </c>
      <c r="FG105" s="27" t="b">
        <v>1</v>
      </c>
      <c r="FH105" s="28" t="s">
        <v>176</v>
      </c>
      <c r="FI105" s="27" t="b">
        <v>1</v>
      </c>
      <c r="FJ105" s="27" t="b">
        <v>0</v>
      </c>
      <c r="FK105" s="27" t="b">
        <v>0</v>
      </c>
      <c r="FL105" s="27" t="b">
        <v>1</v>
      </c>
      <c r="FM105" s="28" t="s">
        <v>176</v>
      </c>
      <c r="FN105" s="27" t="b">
        <v>0</v>
      </c>
      <c r="FO105" s="27" t="b">
        <v>0</v>
      </c>
    </row>
    <row r="106" spans="1:171" x14ac:dyDescent="0.25">
      <c r="A106" s="27">
        <v>4005</v>
      </c>
      <c r="B106" s="28" t="s">
        <v>1896</v>
      </c>
      <c r="C106" s="28" t="s">
        <v>184</v>
      </c>
      <c r="D106" s="28" t="s">
        <v>170</v>
      </c>
      <c r="E106" s="28" t="s">
        <v>1897</v>
      </c>
      <c r="F106" s="28" t="s">
        <v>172</v>
      </c>
      <c r="G106" s="29">
        <v>40235</v>
      </c>
      <c r="H106" s="28" t="s">
        <v>173</v>
      </c>
      <c r="I106" s="28" t="s">
        <v>173</v>
      </c>
      <c r="J106" s="29">
        <v>40235</v>
      </c>
      <c r="K106" s="36">
        <f t="shared" si="2"/>
        <v>2010</v>
      </c>
      <c r="L106" s="48" t="s">
        <v>568</v>
      </c>
      <c r="M106" s="28" t="s">
        <v>1898</v>
      </c>
      <c r="N106" s="28" t="s">
        <v>176</v>
      </c>
      <c r="O106" s="27" t="b">
        <v>0</v>
      </c>
      <c r="P106" s="27" t="b">
        <v>0</v>
      </c>
      <c r="Q106" s="27" t="b">
        <v>0</v>
      </c>
      <c r="R106" s="27" t="b">
        <v>0</v>
      </c>
      <c r="S106" s="28" t="s">
        <v>176</v>
      </c>
      <c r="T106" s="27">
        <v>0</v>
      </c>
      <c r="U106" s="27">
        <v>0</v>
      </c>
      <c r="V106" s="27">
        <v>0</v>
      </c>
      <c r="W106" s="27">
        <v>0</v>
      </c>
      <c r="X106" s="27" t="b">
        <v>0</v>
      </c>
      <c r="Y106" s="27" t="b">
        <v>0</v>
      </c>
      <c r="Z106" s="27" t="b">
        <v>0</v>
      </c>
      <c r="AA106" s="27" t="b">
        <v>0</v>
      </c>
      <c r="AB106" s="28" t="s">
        <v>176</v>
      </c>
      <c r="AC106" s="28" t="s">
        <v>176</v>
      </c>
      <c r="AD106" s="28" t="s">
        <v>177</v>
      </c>
      <c r="AE106" s="28" t="s">
        <v>176</v>
      </c>
      <c r="AF106" s="30"/>
      <c r="AG106" s="28" t="s">
        <v>176</v>
      </c>
      <c r="AH106" s="28" t="s">
        <v>176</v>
      </c>
      <c r="AI106" s="28" t="s">
        <v>176</v>
      </c>
      <c r="AJ106" s="28" t="s">
        <v>176</v>
      </c>
      <c r="AK106" s="28" t="s">
        <v>1899</v>
      </c>
      <c r="AL106" s="28" t="s">
        <v>176</v>
      </c>
      <c r="AM106" s="28" t="s">
        <v>176</v>
      </c>
      <c r="AN106" s="28" t="s">
        <v>176</v>
      </c>
      <c r="AO106" s="28" t="s">
        <v>176</v>
      </c>
      <c r="AP106" s="28" t="s">
        <v>176</v>
      </c>
      <c r="AQ106" s="28" t="s">
        <v>176</v>
      </c>
      <c r="AR106" s="28" t="s">
        <v>176</v>
      </c>
      <c r="AS106" s="28" t="s">
        <v>176</v>
      </c>
      <c r="AT106" s="28" t="s">
        <v>176</v>
      </c>
      <c r="AU106" s="28" t="s">
        <v>176</v>
      </c>
      <c r="AV106" s="28" t="s">
        <v>176</v>
      </c>
      <c r="AW106" s="28" t="s">
        <v>176</v>
      </c>
      <c r="AX106" s="28" t="s">
        <v>176</v>
      </c>
      <c r="AY106" s="28" t="s">
        <v>176</v>
      </c>
      <c r="AZ106" s="28" t="s">
        <v>176</v>
      </c>
      <c r="BA106" s="28" t="s">
        <v>176</v>
      </c>
      <c r="BB106" s="28" t="s">
        <v>176</v>
      </c>
      <c r="BC106" s="28" t="s">
        <v>176</v>
      </c>
      <c r="BD106" s="28" t="s">
        <v>176</v>
      </c>
      <c r="BE106" s="28" t="s">
        <v>176</v>
      </c>
      <c r="BF106" s="28" t="s">
        <v>176</v>
      </c>
      <c r="BG106" s="28" t="s">
        <v>176</v>
      </c>
      <c r="BH106" s="27" t="b">
        <v>1</v>
      </c>
      <c r="BI106" s="27" t="b">
        <v>0</v>
      </c>
      <c r="BJ106" s="27" t="b">
        <v>0</v>
      </c>
      <c r="BK106" s="27" t="b">
        <v>0</v>
      </c>
      <c r="BL106" s="27" t="b">
        <v>0</v>
      </c>
      <c r="BM106" s="27" t="b">
        <v>0</v>
      </c>
      <c r="BN106" s="27" t="b">
        <v>0</v>
      </c>
      <c r="BO106" s="27" t="b">
        <v>0</v>
      </c>
      <c r="BP106" s="27" t="b">
        <v>0</v>
      </c>
      <c r="BQ106" s="27" t="b">
        <v>0</v>
      </c>
      <c r="BR106" s="27" t="b">
        <v>0</v>
      </c>
      <c r="BS106" s="27" t="b">
        <v>0</v>
      </c>
      <c r="BT106" s="27" t="b">
        <v>0</v>
      </c>
      <c r="BU106" s="27" t="b">
        <v>0</v>
      </c>
      <c r="BV106" s="27" t="b">
        <v>0</v>
      </c>
      <c r="BW106" s="27" t="b">
        <v>0</v>
      </c>
      <c r="BX106" s="27" t="b">
        <v>0</v>
      </c>
      <c r="BY106" s="27" t="b">
        <v>0</v>
      </c>
      <c r="BZ106" s="27" t="b">
        <v>0</v>
      </c>
      <c r="CA106" s="27" t="b">
        <v>0</v>
      </c>
      <c r="CB106" s="27" t="b">
        <v>0</v>
      </c>
      <c r="CC106" s="27" t="b">
        <v>0</v>
      </c>
      <c r="CD106" s="27" t="b">
        <v>0</v>
      </c>
      <c r="CE106" s="27" t="b">
        <v>0</v>
      </c>
      <c r="CF106" s="28" t="s">
        <v>1900</v>
      </c>
      <c r="CG106" s="27" t="b">
        <v>0</v>
      </c>
      <c r="CH106" s="27" t="b">
        <v>0</v>
      </c>
      <c r="CI106" s="27" t="b">
        <v>0</v>
      </c>
      <c r="CJ106" s="27" t="b">
        <v>0</v>
      </c>
      <c r="CK106" s="27" t="b">
        <v>0</v>
      </c>
      <c r="CL106" s="27" t="b">
        <v>0</v>
      </c>
      <c r="CM106" s="27" t="b">
        <v>0</v>
      </c>
      <c r="CN106" s="27" t="b">
        <v>0</v>
      </c>
      <c r="CO106" s="27" t="b">
        <v>0</v>
      </c>
      <c r="CP106" s="27" t="b">
        <v>0</v>
      </c>
      <c r="CQ106" s="27" t="b">
        <v>1</v>
      </c>
      <c r="CR106" s="27" t="b">
        <v>0</v>
      </c>
      <c r="CS106" s="27" t="b">
        <v>0</v>
      </c>
      <c r="CT106" s="27" t="b">
        <v>0</v>
      </c>
      <c r="CU106" s="27" t="b">
        <v>0</v>
      </c>
      <c r="CV106" s="27" t="b">
        <v>0</v>
      </c>
      <c r="CW106" s="27" t="b">
        <v>0</v>
      </c>
      <c r="CX106" s="27" t="b">
        <v>1</v>
      </c>
      <c r="CY106" s="27" t="b">
        <v>0</v>
      </c>
      <c r="CZ106" s="27" t="b">
        <v>0</v>
      </c>
      <c r="DA106" s="27" t="b">
        <v>0</v>
      </c>
      <c r="DB106" s="27" t="b">
        <v>0</v>
      </c>
      <c r="DC106" s="28" t="s">
        <v>176</v>
      </c>
      <c r="DD106" s="28" t="s">
        <v>1901</v>
      </c>
      <c r="DE106" s="28" t="s">
        <v>176</v>
      </c>
      <c r="DF106" s="28" t="s">
        <v>176</v>
      </c>
      <c r="DG106" s="28" t="s">
        <v>176</v>
      </c>
      <c r="DH106" s="28" t="s">
        <v>1902</v>
      </c>
      <c r="DI106" s="28" t="s">
        <v>1903</v>
      </c>
      <c r="DJ106" s="27" t="b">
        <v>0</v>
      </c>
      <c r="DK106" s="27" t="b">
        <v>0</v>
      </c>
      <c r="DL106" s="27" t="b">
        <v>0</v>
      </c>
      <c r="DM106" s="27" t="b">
        <v>0</v>
      </c>
      <c r="DN106" s="27" t="b">
        <v>0</v>
      </c>
      <c r="DO106" s="27" t="b">
        <v>0</v>
      </c>
      <c r="DP106" s="27" t="b">
        <v>0</v>
      </c>
      <c r="DQ106" s="27" t="b">
        <v>0</v>
      </c>
      <c r="DR106" s="27" t="b">
        <v>0</v>
      </c>
      <c r="DS106" s="27" t="b">
        <v>0</v>
      </c>
      <c r="DT106" s="27" t="b">
        <v>0</v>
      </c>
      <c r="DU106" s="27" t="b">
        <v>0</v>
      </c>
      <c r="DV106" s="27" t="b">
        <v>0</v>
      </c>
      <c r="DW106" s="27" t="b">
        <v>0</v>
      </c>
      <c r="DX106" s="27" t="b">
        <v>0</v>
      </c>
      <c r="DY106" s="28" t="s">
        <v>1904</v>
      </c>
      <c r="DZ106" s="28" t="s">
        <v>176</v>
      </c>
      <c r="EA106" s="28" t="s">
        <v>176</v>
      </c>
      <c r="EB106" s="28" t="s">
        <v>176</v>
      </c>
      <c r="EC106" s="28" t="s">
        <v>176</v>
      </c>
      <c r="ED106" s="27" t="b">
        <v>0</v>
      </c>
      <c r="EE106" s="27" t="b">
        <v>1</v>
      </c>
      <c r="EF106" s="27" t="b">
        <v>1</v>
      </c>
      <c r="EG106" s="27" t="b">
        <v>1</v>
      </c>
      <c r="EH106" s="27" t="b">
        <v>0</v>
      </c>
      <c r="EI106" s="27" t="b">
        <v>1</v>
      </c>
      <c r="EJ106" s="27" t="b">
        <v>0</v>
      </c>
      <c r="EK106" s="27" t="b">
        <v>1</v>
      </c>
      <c r="EL106" s="27" t="b">
        <v>1</v>
      </c>
      <c r="EM106" s="27" t="b">
        <v>1</v>
      </c>
      <c r="EN106" s="27" t="b">
        <v>1</v>
      </c>
      <c r="EO106" s="27" t="b">
        <v>0</v>
      </c>
      <c r="EP106" s="27" t="b">
        <v>0</v>
      </c>
      <c r="EQ106" s="27" t="b">
        <v>1</v>
      </c>
      <c r="ER106" s="27" t="b">
        <v>1</v>
      </c>
      <c r="ES106" s="27" t="b">
        <v>0</v>
      </c>
      <c r="ET106" s="27" t="b">
        <v>0</v>
      </c>
      <c r="EU106" s="27" t="b">
        <v>0</v>
      </c>
      <c r="EV106" s="27" t="b">
        <v>1</v>
      </c>
      <c r="EW106" s="27" t="b">
        <v>1</v>
      </c>
      <c r="EX106" s="27" t="b">
        <v>1</v>
      </c>
      <c r="EY106" s="27" t="b">
        <v>0</v>
      </c>
      <c r="EZ106" s="27" t="b">
        <v>0</v>
      </c>
      <c r="FA106" s="27" t="b">
        <v>1</v>
      </c>
      <c r="FB106" s="27" t="b">
        <v>1</v>
      </c>
      <c r="FC106" s="27" t="b">
        <v>0</v>
      </c>
      <c r="FD106" s="27" t="b">
        <v>0</v>
      </c>
      <c r="FE106" s="27" t="b">
        <v>1</v>
      </c>
      <c r="FF106" s="27" t="b">
        <v>1</v>
      </c>
      <c r="FG106" s="27" t="b">
        <v>1</v>
      </c>
      <c r="FH106" s="28" t="s">
        <v>176</v>
      </c>
      <c r="FI106" s="27" t="b">
        <v>0</v>
      </c>
      <c r="FJ106" s="27" t="b">
        <v>0</v>
      </c>
      <c r="FK106" s="27" t="b">
        <v>0</v>
      </c>
      <c r="FL106" s="27" t="b">
        <v>0</v>
      </c>
      <c r="FM106" s="28" t="s">
        <v>1905</v>
      </c>
      <c r="FN106" s="27" t="b">
        <v>1</v>
      </c>
      <c r="FO106" s="27" t="b">
        <v>0</v>
      </c>
    </row>
    <row r="107" spans="1:171" x14ac:dyDescent="0.25">
      <c r="A107" s="27">
        <v>1381</v>
      </c>
      <c r="B107" s="28" t="s">
        <v>996</v>
      </c>
      <c r="C107" s="28" t="s">
        <v>374</v>
      </c>
      <c r="D107" s="28" t="s">
        <v>170</v>
      </c>
      <c r="E107" s="28" t="s">
        <v>997</v>
      </c>
      <c r="F107" s="28" t="s">
        <v>172</v>
      </c>
      <c r="G107" s="29">
        <v>40309</v>
      </c>
      <c r="H107" s="28" t="s">
        <v>174</v>
      </c>
      <c r="I107" s="28" t="s">
        <v>949</v>
      </c>
      <c r="J107" s="29">
        <v>38826</v>
      </c>
      <c r="K107" s="36">
        <f t="shared" si="2"/>
        <v>2006</v>
      </c>
      <c r="L107" s="47" t="str">
        <f t="shared" si="3"/>
        <v/>
      </c>
      <c r="M107" s="28" t="s">
        <v>998</v>
      </c>
      <c r="N107" s="28" t="s">
        <v>176</v>
      </c>
      <c r="O107" s="27" t="b">
        <v>0</v>
      </c>
      <c r="P107" s="27" t="b">
        <v>1</v>
      </c>
      <c r="Q107" s="27" t="b">
        <v>0</v>
      </c>
      <c r="R107" s="27" t="b">
        <v>0</v>
      </c>
      <c r="S107" s="28" t="s">
        <v>176</v>
      </c>
      <c r="T107" s="27">
        <v>1929</v>
      </c>
      <c r="U107" s="27">
        <v>0</v>
      </c>
      <c r="V107" s="27">
        <v>0</v>
      </c>
      <c r="W107" s="27">
        <v>0</v>
      </c>
      <c r="X107" s="27" t="b">
        <v>1</v>
      </c>
      <c r="Y107" s="27" t="b">
        <v>0</v>
      </c>
      <c r="Z107" s="27" t="b">
        <v>0</v>
      </c>
      <c r="AA107" s="27" t="b">
        <v>0</v>
      </c>
      <c r="AB107" s="28" t="s">
        <v>176</v>
      </c>
      <c r="AC107" s="28" t="s">
        <v>176</v>
      </c>
      <c r="AD107" s="28" t="s">
        <v>177</v>
      </c>
      <c r="AE107" s="28" t="s">
        <v>176</v>
      </c>
      <c r="AF107" s="30"/>
      <c r="AG107" s="28" t="s">
        <v>176</v>
      </c>
      <c r="AH107" s="28" t="s">
        <v>176</v>
      </c>
      <c r="AI107" s="28" t="s">
        <v>176</v>
      </c>
      <c r="AJ107" s="28" t="s">
        <v>176</v>
      </c>
      <c r="AK107" s="28" t="s">
        <v>999</v>
      </c>
      <c r="AL107" s="28" t="s">
        <v>176</v>
      </c>
      <c r="AM107" s="28" t="s">
        <v>176</v>
      </c>
      <c r="AN107" s="28" t="s">
        <v>176</v>
      </c>
      <c r="AO107" s="28" t="s">
        <v>176</v>
      </c>
      <c r="AP107" s="28" t="s">
        <v>176</v>
      </c>
      <c r="AQ107" s="28" t="s">
        <v>176</v>
      </c>
      <c r="AR107" s="28" t="s">
        <v>176</v>
      </c>
      <c r="AS107" s="28" t="s">
        <v>176</v>
      </c>
      <c r="AT107" s="28" t="s">
        <v>176</v>
      </c>
      <c r="AU107" s="28" t="s">
        <v>176</v>
      </c>
      <c r="AV107" s="28" t="s">
        <v>176</v>
      </c>
      <c r="AW107" s="28" t="s">
        <v>176</v>
      </c>
      <c r="AX107" s="28" t="s">
        <v>176</v>
      </c>
      <c r="AY107" s="28" t="s">
        <v>176</v>
      </c>
      <c r="AZ107" s="28" t="s">
        <v>176</v>
      </c>
      <c r="BA107" s="28" t="s">
        <v>176</v>
      </c>
      <c r="BB107" s="28" t="s">
        <v>176</v>
      </c>
      <c r="BC107" s="28" t="s">
        <v>176</v>
      </c>
      <c r="BD107" s="28" t="s">
        <v>176</v>
      </c>
      <c r="BE107" s="28" t="s">
        <v>176</v>
      </c>
      <c r="BF107" s="28" t="s">
        <v>176</v>
      </c>
      <c r="BG107" s="28" t="s">
        <v>176</v>
      </c>
      <c r="BH107" s="27" t="b">
        <v>1</v>
      </c>
      <c r="BI107" s="27" t="b">
        <v>1</v>
      </c>
      <c r="BJ107" s="27" t="b">
        <v>0</v>
      </c>
      <c r="BK107" s="27" t="b">
        <v>1</v>
      </c>
      <c r="BL107" s="27" t="b">
        <v>0</v>
      </c>
      <c r="BM107" s="27" t="b">
        <v>1</v>
      </c>
      <c r="BN107" s="27" t="b">
        <v>1</v>
      </c>
      <c r="BO107" s="27" t="b">
        <v>0</v>
      </c>
      <c r="BP107" s="27" t="b">
        <v>0</v>
      </c>
      <c r="BQ107" s="27" t="b">
        <v>0</v>
      </c>
      <c r="BR107" s="27" t="b">
        <v>0</v>
      </c>
      <c r="BS107" s="27" t="b">
        <v>0</v>
      </c>
      <c r="BT107" s="27" t="b">
        <v>0</v>
      </c>
      <c r="BU107" s="27" t="b">
        <v>0</v>
      </c>
      <c r="BV107" s="27" t="b">
        <v>0</v>
      </c>
      <c r="BW107" s="27" t="b">
        <v>0</v>
      </c>
      <c r="BX107" s="27" t="b">
        <v>0</v>
      </c>
      <c r="BY107" s="27" t="b">
        <v>0</v>
      </c>
      <c r="BZ107" s="27" t="b">
        <v>0</v>
      </c>
      <c r="CA107" s="27" t="b">
        <v>1</v>
      </c>
      <c r="CB107" s="27" t="b">
        <v>1</v>
      </c>
      <c r="CC107" s="27" t="b">
        <v>0</v>
      </c>
      <c r="CD107" s="27" t="b">
        <v>0</v>
      </c>
      <c r="CE107" s="27" t="b">
        <v>0</v>
      </c>
      <c r="CF107" s="28" t="s">
        <v>176</v>
      </c>
      <c r="CG107" s="27" t="b">
        <v>0</v>
      </c>
      <c r="CH107" s="27" t="b">
        <v>0</v>
      </c>
      <c r="CI107" s="27" t="b">
        <v>0</v>
      </c>
      <c r="CJ107" s="27" t="b">
        <v>0</v>
      </c>
      <c r="CK107" s="27" t="b">
        <v>0</v>
      </c>
      <c r="CL107" s="27" t="b">
        <v>0</v>
      </c>
      <c r="CM107" s="27" t="b">
        <v>0</v>
      </c>
      <c r="CN107" s="27" t="b">
        <v>0</v>
      </c>
      <c r="CO107" s="27" t="b">
        <v>0</v>
      </c>
      <c r="CP107" s="27" t="b">
        <v>0</v>
      </c>
      <c r="CQ107" s="27" t="b">
        <v>1</v>
      </c>
      <c r="CR107" s="27" t="b">
        <v>0</v>
      </c>
      <c r="CS107" s="27" t="b">
        <v>0</v>
      </c>
      <c r="CT107" s="27" t="b">
        <v>0</v>
      </c>
      <c r="CU107" s="27" t="b">
        <v>0</v>
      </c>
      <c r="CV107" s="27" t="b">
        <v>0</v>
      </c>
      <c r="CW107" s="27" t="b">
        <v>0</v>
      </c>
      <c r="CX107" s="27" t="b">
        <v>0</v>
      </c>
      <c r="CY107" s="27" t="b">
        <v>0</v>
      </c>
      <c r="CZ107" s="27" t="b">
        <v>0</v>
      </c>
      <c r="DA107" s="27" t="b">
        <v>0</v>
      </c>
      <c r="DB107" s="27" t="b">
        <v>0</v>
      </c>
      <c r="DC107" s="28" t="s">
        <v>176</v>
      </c>
      <c r="DD107" s="28" t="s">
        <v>1000</v>
      </c>
      <c r="DE107" s="28" t="s">
        <v>1001</v>
      </c>
      <c r="DF107" s="28" t="s">
        <v>176</v>
      </c>
      <c r="DG107" s="28" t="s">
        <v>176</v>
      </c>
      <c r="DH107" s="28" t="s">
        <v>1002</v>
      </c>
      <c r="DI107" s="28" t="s">
        <v>1003</v>
      </c>
      <c r="DJ107" s="27" t="b">
        <v>0</v>
      </c>
      <c r="DK107" s="27" t="b">
        <v>0</v>
      </c>
      <c r="DL107" s="27" t="b">
        <v>0</v>
      </c>
      <c r="DM107" s="27" t="b">
        <v>0</v>
      </c>
      <c r="DN107" s="27" t="b">
        <v>0</v>
      </c>
      <c r="DO107" s="27" t="b">
        <v>0</v>
      </c>
      <c r="DP107" s="27" t="b">
        <v>0</v>
      </c>
      <c r="DQ107" s="27" t="b">
        <v>0</v>
      </c>
      <c r="DR107" s="27" t="b">
        <v>0</v>
      </c>
      <c r="DS107" s="27" t="b">
        <v>0</v>
      </c>
      <c r="DT107" s="27" t="b">
        <v>0</v>
      </c>
      <c r="DU107" s="27" t="b">
        <v>0</v>
      </c>
      <c r="DV107" s="27" t="b">
        <v>0</v>
      </c>
      <c r="DW107" s="27" t="b">
        <v>0</v>
      </c>
      <c r="DX107" s="27" t="b">
        <v>0</v>
      </c>
      <c r="DY107" s="28" t="s">
        <v>176</v>
      </c>
      <c r="DZ107" s="28" t="s">
        <v>176</v>
      </c>
      <c r="EA107" s="28" t="s">
        <v>176</v>
      </c>
      <c r="EB107" s="28" t="s">
        <v>176</v>
      </c>
      <c r="EC107" s="28" t="s">
        <v>176</v>
      </c>
      <c r="ED107" s="27" t="b">
        <v>0</v>
      </c>
      <c r="EE107" s="27" t="b">
        <v>0</v>
      </c>
      <c r="EF107" s="27" t="b">
        <v>0</v>
      </c>
      <c r="EG107" s="27" t="b">
        <v>0</v>
      </c>
      <c r="EH107" s="27" t="b">
        <v>0</v>
      </c>
      <c r="EI107" s="27" t="b">
        <v>0</v>
      </c>
      <c r="EJ107" s="27" t="b">
        <v>1</v>
      </c>
      <c r="EK107" s="27" t="b">
        <v>1</v>
      </c>
      <c r="EL107" s="27" t="b">
        <v>1</v>
      </c>
      <c r="EM107" s="27" t="b">
        <v>1</v>
      </c>
      <c r="EN107" s="27" t="b">
        <v>1</v>
      </c>
      <c r="EO107" s="27" t="b">
        <v>1</v>
      </c>
      <c r="EP107" s="27" t="b">
        <v>1</v>
      </c>
      <c r="EQ107" s="27" t="b">
        <v>0</v>
      </c>
      <c r="ER107" s="27" t="b">
        <v>0</v>
      </c>
      <c r="ES107" s="27" t="b">
        <v>0</v>
      </c>
      <c r="ET107" s="27" t="b">
        <v>1</v>
      </c>
      <c r="EU107" s="27" t="b">
        <v>1</v>
      </c>
      <c r="EV107" s="27" t="b">
        <v>1</v>
      </c>
      <c r="EW107" s="27" t="b">
        <v>1</v>
      </c>
      <c r="EX107" s="27" t="b">
        <v>1</v>
      </c>
      <c r="EY107" s="27" t="b">
        <v>0</v>
      </c>
      <c r="EZ107" s="27" t="b">
        <v>0</v>
      </c>
      <c r="FA107" s="27" t="b">
        <v>1</v>
      </c>
      <c r="FB107" s="27" t="b">
        <v>0</v>
      </c>
      <c r="FC107" s="27" t="b">
        <v>0</v>
      </c>
      <c r="FD107" s="27" t="b">
        <v>0</v>
      </c>
      <c r="FE107" s="27" t="b">
        <v>0</v>
      </c>
      <c r="FF107" s="27" t="b">
        <v>1</v>
      </c>
      <c r="FG107" s="27" t="b">
        <v>1</v>
      </c>
      <c r="FH107" s="28" t="s">
        <v>176</v>
      </c>
      <c r="FI107" s="27" t="b">
        <v>1</v>
      </c>
      <c r="FJ107" s="27" t="b">
        <v>0</v>
      </c>
      <c r="FK107" s="27" t="b">
        <v>0</v>
      </c>
      <c r="FL107" s="27" t="b">
        <v>1</v>
      </c>
      <c r="FM107" s="28" t="s">
        <v>176</v>
      </c>
      <c r="FN107" s="27" t="b">
        <v>0</v>
      </c>
      <c r="FO107" s="27" t="b">
        <v>0</v>
      </c>
    </row>
    <row r="108" spans="1:171" x14ac:dyDescent="0.25">
      <c r="A108" s="27">
        <v>1390</v>
      </c>
      <c r="B108" s="28" t="s">
        <v>1906</v>
      </c>
      <c r="C108" s="28" t="s">
        <v>374</v>
      </c>
      <c r="D108" s="28" t="s">
        <v>170</v>
      </c>
      <c r="E108" s="28" t="s">
        <v>1907</v>
      </c>
      <c r="F108" s="28" t="s">
        <v>172</v>
      </c>
      <c r="G108" s="29">
        <v>39188</v>
      </c>
      <c r="H108" s="28" t="s">
        <v>209</v>
      </c>
      <c r="I108" s="28" t="s">
        <v>949</v>
      </c>
      <c r="J108" s="29">
        <v>38826</v>
      </c>
      <c r="K108" s="36">
        <f t="shared" si="2"/>
        <v>2006</v>
      </c>
      <c r="L108" s="48" t="s">
        <v>3875</v>
      </c>
      <c r="M108" s="28" t="s">
        <v>1908</v>
      </c>
      <c r="N108" s="28" t="s">
        <v>176</v>
      </c>
      <c r="O108" s="27" t="b">
        <v>0</v>
      </c>
      <c r="P108" s="27" t="b">
        <v>0</v>
      </c>
      <c r="Q108" s="27" t="b">
        <v>0</v>
      </c>
      <c r="R108" s="27" t="b">
        <v>0</v>
      </c>
      <c r="S108" s="28" t="s">
        <v>176</v>
      </c>
      <c r="T108" s="27">
        <v>1944</v>
      </c>
      <c r="U108" s="27">
        <v>0</v>
      </c>
      <c r="V108" s="27">
        <v>0</v>
      </c>
      <c r="W108" s="27">
        <v>0</v>
      </c>
      <c r="X108" s="27" t="b">
        <v>1</v>
      </c>
      <c r="Y108" s="27" t="b">
        <v>0</v>
      </c>
      <c r="Z108" s="27" t="b">
        <v>0</v>
      </c>
      <c r="AA108" s="27" t="b">
        <v>0</v>
      </c>
      <c r="AB108" s="28" t="s">
        <v>176</v>
      </c>
      <c r="AC108" s="28" t="s">
        <v>176</v>
      </c>
      <c r="AD108" s="28" t="s">
        <v>177</v>
      </c>
      <c r="AE108" s="28" t="s">
        <v>176</v>
      </c>
      <c r="AF108" s="30"/>
      <c r="AG108" s="28" t="s">
        <v>176</v>
      </c>
      <c r="AH108" s="28" t="s">
        <v>176</v>
      </c>
      <c r="AI108" s="28" t="s">
        <v>176</v>
      </c>
      <c r="AJ108" s="28" t="s">
        <v>176</v>
      </c>
      <c r="AK108" s="28" t="s">
        <v>1909</v>
      </c>
      <c r="AL108" s="28" t="s">
        <v>176</v>
      </c>
      <c r="AM108" s="28" t="s">
        <v>176</v>
      </c>
      <c r="AN108" s="28" t="s">
        <v>176</v>
      </c>
      <c r="AO108" s="28" t="s">
        <v>176</v>
      </c>
      <c r="AP108" s="28" t="s">
        <v>176</v>
      </c>
      <c r="AQ108" s="28" t="s">
        <v>176</v>
      </c>
      <c r="AR108" s="28" t="s">
        <v>176</v>
      </c>
      <c r="AS108" s="28" t="s">
        <v>176</v>
      </c>
      <c r="AT108" s="28" t="s">
        <v>176</v>
      </c>
      <c r="AU108" s="28" t="s">
        <v>176</v>
      </c>
      <c r="AV108" s="28" t="s">
        <v>176</v>
      </c>
      <c r="AW108" s="28" t="s">
        <v>176</v>
      </c>
      <c r="AX108" s="28" t="s">
        <v>176</v>
      </c>
      <c r="AY108" s="28" t="s">
        <v>176</v>
      </c>
      <c r="AZ108" s="28" t="s">
        <v>176</v>
      </c>
      <c r="BA108" s="28" t="s">
        <v>176</v>
      </c>
      <c r="BB108" s="28" t="s">
        <v>176</v>
      </c>
      <c r="BC108" s="28" t="s">
        <v>176</v>
      </c>
      <c r="BD108" s="28" t="s">
        <v>176</v>
      </c>
      <c r="BE108" s="28" t="s">
        <v>176</v>
      </c>
      <c r="BF108" s="28" t="s">
        <v>176</v>
      </c>
      <c r="BG108" s="28" t="s">
        <v>176</v>
      </c>
      <c r="BH108" s="27" t="b">
        <v>1</v>
      </c>
      <c r="BI108" s="27" t="b">
        <v>1</v>
      </c>
      <c r="BJ108" s="27" t="b">
        <v>0</v>
      </c>
      <c r="BK108" s="27" t="b">
        <v>0</v>
      </c>
      <c r="BL108" s="27" t="b">
        <v>0</v>
      </c>
      <c r="BM108" s="27" t="b">
        <v>0</v>
      </c>
      <c r="BN108" s="27" t="b">
        <v>1</v>
      </c>
      <c r="BO108" s="27" t="b">
        <v>1</v>
      </c>
      <c r="BP108" s="27" t="b">
        <v>0</v>
      </c>
      <c r="BQ108" s="27" t="b">
        <v>0</v>
      </c>
      <c r="BR108" s="27" t="b">
        <v>0</v>
      </c>
      <c r="BS108" s="27" t="b">
        <v>0</v>
      </c>
      <c r="BT108" s="27" t="b">
        <v>0</v>
      </c>
      <c r="BU108" s="27" t="b">
        <v>0</v>
      </c>
      <c r="BV108" s="27" t="b">
        <v>0</v>
      </c>
      <c r="BW108" s="27" t="b">
        <v>0</v>
      </c>
      <c r="BX108" s="27" t="b">
        <v>0</v>
      </c>
      <c r="BY108" s="27" t="b">
        <v>0</v>
      </c>
      <c r="BZ108" s="27" t="b">
        <v>0</v>
      </c>
      <c r="CA108" s="27" t="b">
        <v>0</v>
      </c>
      <c r="CB108" s="27" t="b">
        <v>0</v>
      </c>
      <c r="CC108" s="27" t="b">
        <v>0</v>
      </c>
      <c r="CD108" s="27" t="b">
        <v>0</v>
      </c>
      <c r="CE108" s="27" t="b">
        <v>0</v>
      </c>
      <c r="CF108" s="28" t="s">
        <v>176</v>
      </c>
      <c r="CG108" s="27" t="b">
        <v>0</v>
      </c>
      <c r="CH108" s="27" t="b">
        <v>0</v>
      </c>
      <c r="CI108" s="27" t="b">
        <v>0</v>
      </c>
      <c r="CJ108" s="27" t="b">
        <v>0</v>
      </c>
      <c r="CK108" s="27" t="b">
        <v>0</v>
      </c>
      <c r="CL108" s="27" t="b">
        <v>0</v>
      </c>
      <c r="CM108" s="27" t="b">
        <v>0</v>
      </c>
      <c r="CN108" s="27" t="b">
        <v>0</v>
      </c>
      <c r="CO108" s="27" t="b">
        <v>0</v>
      </c>
      <c r="CP108" s="27" t="b">
        <v>0</v>
      </c>
      <c r="CQ108" s="27" t="b">
        <v>1</v>
      </c>
      <c r="CR108" s="27" t="b">
        <v>0</v>
      </c>
      <c r="CS108" s="27" t="b">
        <v>0</v>
      </c>
      <c r="CT108" s="27" t="b">
        <v>0</v>
      </c>
      <c r="CU108" s="27" t="b">
        <v>0</v>
      </c>
      <c r="CV108" s="27" t="b">
        <v>0</v>
      </c>
      <c r="CW108" s="27" t="b">
        <v>0</v>
      </c>
      <c r="CX108" s="27" t="b">
        <v>0</v>
      </c>
      <c r="CY108" s="27" t="b">
        <v>0</v>
      </c>
      <c r="CZ108" s="27" t="b">
        <v>0</v>
      </c>
      <c r="DA108" s="27" t="b">
        <v>0</v>
      </c>
      <c r="DB108" s="27" t="b">
        <v>0</v>
      </c>
      <c r="DC108" s="28" t="s">
        <v>176</v>
      </c>
      <c r="DD108" s="28" t="s">
        <v>1910</v>
      </c>
      <c r="DE108" s="28" t="s">
        <v>176</v>
      </c>
      <c r="DF108" s="28" t="s">
        <v>176</v>
      </c>
      <c r="DG108" s="28" t="s">
        <v>176</v>
      </c>
      <c r="DH108" s="28" t="s">
        <v>176</v>
      </c>
      <c r="DI108" s="28" t="s">
        <v>1911</v>
      </c>
      <c r="DJ108" s="27" t="b">
        <v>0</v>
      </c>
      <c r="DK108" s="27" t="b">
        <v>0</v>
      </c>
      <c r="DL108" s="27" t="b">
        <v>0</v>
      </c>
      <c r="DM108" s="27" t="b">
        <v>0</v>
      </c>
      <c r="DN108" s="27" t="b">
        <v>0</v>
      </c>
      <c r="DO108" s="27" t="b">
        <v>0</v>
      </c>
      <c r="DP108" s="27" t="b">
        <v>0</v>
      </c>
      <c r="DQ108" s="27" t="b">
        <v>0</v>
      </c>
      <c r="DR108" s="27" t="b">
        <v>0</v>
      </c>
      <c r="DS108" s="27" t="b">
        <v>0</v>
      </c>
      <c r="DT108" s="27" t="b">
        <v>0</v>
      </c>
      <c r="DU108" s="27" t="b">
        <v>0</v>
      </c>
      <c r="DV108" s="27" t="b">
        <v>0</v>
      </c>
      <c r="DW108" s="27" t="b">
        <v>0</v>
      </c>
      <c r="DX108" s="27" t="b">
        <v>0</v>
      </c>
      <c r="DY108" s="28" t="s">
        <v>176</v>
      </c>
      <c r="DZ108" s="28" t="s">
        <v>176</v>
      </c>
      <c r="EA108" s="28" t="s">
        <v>176</v>
      </c>
      <c r="EB108" s="28" t="s">
        <v>176</v>
      </c>
      <c r="EC108" s="28" t="s">
        <v>176</v>
      </c>
      <c r="ED108" s="27" t="b">
        <v>0</v>
      </c>
      <c r="EE108" s="27" t="b">
        <v>0</v>
      </c>
      <c r="EF108" s="27" t="b">
        <v>0</v>
      </c>
      <c r="EG108" s="27" t="b">
        <v>0</v>
      </c>
      <c r="EH108" s="27" t="b">
        <v>0</v>
      </c>
      <c r="EI108" s="27" t="b">
        <v>0</v>
      </c>
      <c r="EJ108" s="27" t="b">
        <v>0</v>
      </c>
      <c r="EK108" s="27" t="b">
        <v>0</v>
      </c>
      <c r="EL108" s="27" t="b">
        <v>1</v>
      </c>
      <c r="EM108" s="27" t="b">
        <v>1</v>
      </c>
      <c r="EN108" s="27" t="b">
        <v>0</v>
      </c>
      <c r="EO108" s="27" t="b">
        <v>1</v>
      </c>
      <c r="EP108" s="27" t="b">
        <v>1</v>
      </c>
      <c r="EQ108" s="27" t="b">
        <v>1</v>
      </c>
      <c r="ER108" s="27" t="b">
        <v>1</v>
      </c>
      <c r="ES108" s="27" t="b">
        <v>0</v>
      </c>
      <c r="ET108" s="27" t="b">
        <v>0</v>
      </c>
      <c r="EU108" s="27" t="b">
        <v>0</v>
      </c>
      <c r="EV108" s="27" t="b">
        <v>1</v>
      </c>
      <c r="EW108" s="27" t="b">
        <v>0</v>
      </c>
      <c r="EX108" s="27" t="b">
        <v>0</v>
      </c>
      <c r="EY108" s="27" t="b">
        <v>0</v>
      </c>
      <c r="EZ108" s="27" t="b">
        <v>0</v>
      </c>
      <c r="FA108" s="27" t="b">
        <v>0</v>
      </c>
      <c r="FB108" s="27" t="b">
        <v>0</v>
      </c>
      <c r="FC108" s="27" t="b">
        <v>0</v>
      </c>
      <c r="FD108" s="27" t="b">
        <v>0</v>
      </c>
      <c r="FE108" s="27" t="b">
        <v>0</v>
      </c>
      <c r="FF108" s="27" t="b">
        <v>1</v>
      </c>
      <c r="FG108" s="27" t="b">
        <v>1</v>
      </c>
      <c r="FH108" s="28" t="s">
        <v>176</v>
      </c>
      <c r="FI108" s="27" t="b">
        <v>0</v>
      </c>
      <c r="FJ108" s="27" t="b">
        <v>0</v>
      </c>
      <c r="FK108" s="27" t="b">
        <v>0</v>
      </c>
      <c r="FL108" s="27" t="b">
        <v>1</v>
      </c>
      <c r="FM108" s="28" t="s">
        <v>1912</v>
      </c>
      <c r="FN108" s="27" t="b">
        <v>0</v>
      </c>
      <c r="FO108" s="27" t="b">
        <v>0</v>
      </c>
    </row>
    <row r="109" spans="1:171" x14ac:dyDescent="0.25">
      <c r="A109" s="27">
        <v>1394</v>
      </c>
      <c r="B109" s="28" t="s">
        <v>1913</v>
      </c>
      <c r="C109" s="28" t="s">
        <v>258</v>
      </c>
      <c r="D109" s="28" t="s">
        <v>170</v>
      </c>
      <c r="E109" s="28" t="s">
        <v>1914</v>
      </c>
      <c r="F109" s="28" t="s">
        <v>172</v>
      </c>
      <c r="G109" s="29">
        <v>40246</v>
      </c>
      <c r="H109" s="28" t="s">
        <v>173</v>
      </c>
      <c r="I109" s="28" t="s">
        <v>949</v>
      </c>
      <c r="J109" s="29">
        <v>38826</v>
      </c>
      <c r="K109" s="36">
        <f t="shared" si="2"/>
        <v>2006</v>
      </c>
      <c r="L109" s="47" t="str">
        <f t="shared" si="3"/>
        <v/>
      </c>
      <c r="M109" s="28" t="s">
        <v>1915</v>
      </c>
      <c r="N109" s="28" t="s">
        <v>176</v>
      </c>
      <c r="O109" s="27" t="b">
        <v>0</v>
      </c>
      <c r="P109" s="27" t="b">
        <v>1</v>
      </c>
      <c r="Q109" s="27" t="b">
        <v>0</v>
      </c>
      <c r="R109" s="27" t="b">
        <v>0</v>
      </c>
      <c r="S109" s="28" t="s">
        <v>176</v>
      </c>
      <c r="T109" s="27">
        <v>3188</v>
      </c>
      <c r="U109" s="27">
        <v>0</v>
      </c>
      <c r="V109" s="27">
        <v>0</v>
      </c>
      <c r="W109" s="27">
        <v>0</v>
      </c>
      <c r="X109" s="27" t="b">
        <v>1</v>
      </c>
      <c r="Y109" s="27" t="b">
        <v>0</v>
      </c>
      <c r="Z109" s="27" t="b">
        <v>0</v>
      </c>
      <c r="AA109" s="27" t="b">
        <v>0</v>
      </c>
      <c r="AB109" s="28" t="s">
        <v>176</v>
      </c>
      <c r="AC109" s="28" t="s">
        <v>176</v>
      </c>
      <c r="AD109" s="28" t="s">
        <v>177</v>
      </c>
      <c r="AE109" s="28" t="s">
        <v>176</v>
      </c>
      <c r="AF109" s="30"/>
      <c r="AG109" s="28" t="s">
        <v>176</v>
      </c>
      <c r="AH109" s="28" t="s">
        <v>176</v>
      </c>
      <c r="AI109" s="28" t="s">
        <v>176</v>
      </c>
      <c r="AJ109" s="28" t="s">
        <v>176</v>
      </c>
      <c r="AK109" s="28" t="s">
        <v>868</v>
      </c>
      <c r="AL109" s="28" t="s">
        <v>176</v>
      </c>
      <c r="AM109" s="28" t="s">
        <v>176</v>
      </c>
      <c r="AN109" s="28" t="s">
        <v>176</v>
      </c>
      <c r="AO109" s="28" t="s">
        <v>176</v>
      </c>
      <c r="AP109" s="28" t="s">
        <v>176</v>
      </c>
      <c r="AQ109" s="28" t="s">
        <v>176</v>
      </c>
      <c r="AR109" s="28" t="s">
        <v>176</v>
      </c>
      <c r="AS109" s="28" t="s">
        <v>176</v>
      </c>
      <c r="AT109" s="28" t="s">
        <v>176</v>
      </c>
      <c r="AU109" s="28" t="s">
        <v>176</v>
      </c>
      <c r="AV109" s="28" t="s">
        <v>176</v>
      </c>
      <c r="AW109" s="28" t="s">
        <v>176</v>
      </c>
      <c r="AX109" s="28" t="s">
        <v>176</v>
      </c>
      <c r="AY109" s="28" t="s">
        <v>176</v>
      </c>
      <c r="AZ109" s="28" t="s">
        <v>176</v>
      </c>
      <c r="BA109" s="28" t="s">
        <v>176</v>
      </c>
      <c r="BB109" s="28" t="s">
        <v>176</v>
      </c>
      <c r="BC109" s="28" t="s">
        <v>176</v>
      </c>
      <c r="BD109" s="28" t="s">
        <v>176</v>
      </c>
      <c r="BE109" s="28" t="s">
        <v>176</v>
      </c>
      <c r="BF109" s="28" t="s">
        <v>176</v>
      </c>
      <c r="BG109" s="28" t="s">
        <v>176</v>
      </c>
      <c r="BH109" s="27" t="b">
        <v>1</v>
      </c>
      <c r="BI109" s="27" t="b">
        <v>1</v>
      </c>
      <c r="BJ109" s="27" t="b">
        <v>0</v>
      </c>
      <c r="BK109" s="27" t="b">
        <v>0</v>
      </c>
      <c r="BL109" s="27" t="b">
        <v>0</v>
      </c>
      <c r="BM109" s="27" t="b">
        <v>0</v>
      </c>
      <c r="BN109" s="27" t="b">
        <v>1</v>
      </c>
      <c r="BO109" s="27" t="b">
        <v>1</v>
      </c>
      <c r="BP109" s="27" t="b">
        <v>0</v>
      </c>
      <c r="BQ109" s="27" t="b">
        <v>0</v>
      </c>
      <c r="BR109" s="27" t="b">
        <v>0</v>
      </c>
      <c r="BS109" s="27" t="b">
        <v>0</v>
      </c>
      <c r="BT109" s="27" t="b">
        <v>0</v>
      </c>
      <c r="BU109" s="27" t="b">
        <v>0</v>
      </c>
      <c r="BV109" s="27" t="b">
        <v>0</v>
      </c>
      <c r="BW109" s="27" t="b">
        <v>0</v>
      </c>
      <c r="BX109" s="27" t="b">
        <v>0</v>
      </c>
      <c r="BY109" s="27" t="b">
        <v>0</v>
      </c>
      <c r="BZ109" s="27" t="b">
        <v>0</v>
      </c>
      <c r="CA109" s="27" t="b">
        <v>0</v>
      </c>
      <c r="CB109" s="27" t="b">
        <v>0</v>
      </c>
      <c r="CC109" s="27" t="b">
        <v>0</v>
      </c>
      <c r="CD109" s="27" t="b">
        <v>0</v>
      </c>
      <c r="CE109" s="27" t="b">
        <v>0</v>
      </c>
      <c r="CF109" s="28" t="s">
        <v>176</v>
      </c>
      <c r="CG109" s="27" t="b">
        <v>0</v>
      </c>
      <c r="CH109" s="27" t="b">
        <v>0</v>
      </c>
      <c r="CI109" s="27" t="b">
        <v>0</v>
      </c>
      <c r="CJ109" s="27" t="b">
        <v>0</v>
      </c>
      <c r="CK109" s="27" t="b">
        <v>0</v>
      </c>
      <c r="CL109" s="27" t="b">
        <v>0</v>
      </c>
      <c r="CM109" s="27" t="b">
        <v>0</v>
      </c>
      <c r="CN109" s="27" t="b">
        <v>0</v>
      </c>
      <c r="CO109" s="27" t="b">
        <v>0</v>
      </c>
      <c r="CP109" s="27" t="b">
        <v>0</v>
      </c>
      <c r="CQ109" s="27" t="b">
        <v>1</v>
      </c>
      <c r="CR109" s="27" t="b">
        <v>0</v>
      </c>
      <c r="CS109" s="27" t="b">
        <v>0</v>
      </c>
      <c r="CT109" s="27" t="b">
        <v>0</v>
      </c>
      <c r="CU109" s="27" t="b">
        <v>0</v>
      </c>
      <c r="CV109" s="27" t="b">
        <v>0</v>
      </c>
      <c r="CW109" s="27" t="b">
        <v>0</v>
      </c>
      <c r="CX109" s="27" t="b">
        <v>0</v>
      </c>
      <c r="CY109" s="27" t="b">
        <v>0</v>
      </c>
      <c r="CZ109" s="27" t="b">
        <v>0</v>
      </c>
      <c r="DA109" s="27" t="b">
        <v>0</v>
      </c>
      <c r="DB109" s="27" t="b">
        <v>0</v>
      </c>
      <c r="DC109" s="28" t="s">
        <v>176</v>
      </c>
      <c r="DD109" s="28" t="s">
        <v>1916</v>
      </c>
      <c r="DE109" s="28" t="s">
        <v>176</v>
      </c>
      <c r="DF109" s="28" t="s">
        <v>176</v>
      </c>
      <c r="DG109" s="28" t="s">
        <v>176</v>
      </c>
      <c r="DH109" s="28" t="s">
        <v>176</v>
      </c>
      <c r="DI109" s="28" t="s">
        <v>1917</v>
      </c>
      <c r="DJ109" s="27" t="b">
        <v>0</v>
      </c>
      <c r="DK109" s="27" t="b">
        <v>0</v>
      </c>
      <c r="DL109" s="27" t="b">
        <v>0</v>
      </c>
      <c r="DM109" s="27" t="b">
        <v>0</v>
      </c>
      <c r="DN109" s="27" t="b">
        <v>0</v>
      </c>
      <c r="DO109" s="27" t="b">
        <v>0</v>
      </c>
      <c r="DP109" s="27" t="b">
        <v>0</v>
      </c>
      <c r="DQ109" s="27" t="b">
        <v>0</v>
      </c>
      <c r="DR109" s="27" t="b">
        <v>0</v>
      </c>
      <c r="DS109" s="27" t="b">
        <v>0</v>
      </c>
      <c r="DT109" s="27" t="b">
        <v>0</v>
      </c>
      <c r="DU109" s="27" t="b">
        <v>0</v>
      </c>
      <c r="DV109" s="27" t="b">
        <v>0</v>
      </c>
      <c r="DW109" s="27" t="b">
        <v>0</v>
      </c>
      <c r="DX109" s="27" t="b">
        <v>0</v>
      </c>
      <c r="DY109" s="28" t="s">
        <v>176</v>
      </c>
      <c r="DZ109" s="28" t="s">
        <v>176</v>
      </c>
      <c r="EA109" s="28" t="s">
        <v>176</v>
      </c>
      <c r="EB109" s="28" t="s">
        <v>176</v>
      </c>
      <c r="EC109" s="28" t="s">
        <v>176</v>
      </c>
      <c r="ED109" s="27" t="b">
        <v>0</v>
      </c>
      <c r="EE109" s="27" t="b">
        <v>0</v>
      </c>
      <c r="EF109" s="27" t="b">
        <v>0</v>
      </c>
      <c r="EG109" s="27" t="b">
        <v>0</v>
      </c>
      <c r="EH109" s="27" t="b">
        <v>0</v>
      </c>
      <c r="EI109" s="27" t="b">
        <v>0</v>
      </c>
      <c r="EJ109" s="27" t="b">
        <v>0</v>
      </c>
      <c r="EK109" s="27" t="b">
        <v>0</v>
      </c>
      <c r="EL109" s="27" t="b">
        <v>1</v>
      </c>
      <c r="EM109" s="27" t="b">
        <v>1</v>
      </c>
      <c r="EN109" s="27" t="b">
        <v>0</v>
      </c>
      <c r="EO109" s="27" t="b">
        <v>1</v>
      </c>
      <c r="EP109" s="27" t="b">
        <v>1</v>
      </c>
      <c r="EQ109" s="27" t="b">
        <v>1</v>
      </c>
      <c r="ER109" s="27" t="b">
        <v>1</v>
      </c>
      <c r="ES109" s="27" t="b">
        <v>0</v>
      </c>
      <c r="ET109" s="27" t="b">
        <v>0</v>
      </c>
      <c r="EU109" s="27" t="b">
        <v>0</v>
      </c>
      <c r="EV109" s="27" t="b">
        <v>1</v>
      </c>
      <c r="EW109" s="27" t="b">
        <v>0</v>
      </c>
      <c r="EX109" s="27" t="b">
        <v>0</v>
      </c>
      <c r="EY109" s="27" t="b">
        <v>0</v>
      </c>
      <c r="EZ109" s="27" t="b">
        <v>0</v>
      </c>
      <c r="FA109" s="27" t="b">
        <v>0</v>
      </c>
      <c r="FB109" s="27" t="b">
        <v>0</v>
      </c>
      <c r="FC109" s="27" t="b">
        <v>0</v>
      </c>
      <c r="FD109" s="27" t="b">
        <v>0</v>
      </c>
      <c r="FE109" s="27" t="b">
        <v>0</v>
      </c>
      <c r="FF109" s="27" t="b">
        <v>1</v>
      </c>
      <c r="FG109" s="27" t="b">
        <v>1</v>
      </c>
      <c r="FH109" s="28" t="s">
        <v>176</v>
      </c>
      <c r="FI109" s="27" t="b">
        <v>0</v>
      </c>
      <c r="FJ109" s="27" t="b">
        <v>0</v>
      </c>
      <c r="FK109" s="27" t="b">
        <v>0</v>
      </c>
      <c r="FL109" s="27" t="b">
        <v>1</v>
      </c>
      <c r="FM109" s="28" t="s">
        <v>1828</v>
      </c>
      <c r="FN109" s="27" t="b">
        <v>0</v>
      </c>
      <c r="FO109" s="27" t="b">
        <v>0</v>
      </c>
    </row>
    <row r="110" spans="1:171" x14ac:dyDescent="0.25">
      <c r="A110" s="27">
        <v>1420</v>
      </c>
      <c r="B110" s="28" t="s">
        <v>1465</v>
      </c>
      <c r="C110" s="28" t="s">
        <v>184</v>
      </c>
      <c r="D110" s="28" t="s">
        <v>170</v>
      </c>
      <c r="E110" s="28" t="s">
        <v>1466</v>
      </c>
      <c r="F110" s="28" t="s">
        <v>172</v>
      </c>
      <c r="G110" s="29">
        <v>40375</v>
      </c>
      <c r="H110" s="28" t="s">
        <v>174</v>
      </c>
      <c r="I110" s="28" t="s">
        <v>209</v>
      </c>
      <c r="J110" s="29">
        <v>38831</v>
      </c>
      <c r="K110" s="36">
        <f t="shared" si="2"/>
        <v>2006</v>
      </c>
      <c r="L110" s="47" t="str">
        <f t="shared" si="3"/>
        <v/>
      </c>
      <c r="M110" s="28" t="s">
        <v>1467</v>
      </c>
      <c r="N110" s="28" t="s">
        <v>176</v>
      </c>
      <c r="O110" s="27" t="b">
        <v>0</v>
      </c>
      <c r="P110" s="27" t="b">
        <v>1</v>
      </c>
      <c r="Q110" s="27" t="b">
        <v>0</v>
      </c>
      <c r="R110" s="27" t="b">
        <v>0</v>
      </c>
      <c r="S110" s="28" t="s">
        <v>176</v>
      </c>
      <c r="T110" s="27">
        <v>1812</v>
      </c>
      <c r="U110" s="27">
        <v>0</v>
      </c>
      <c r="V110" s="27">
        <v>0</v>
      </c>
      <c r="W110" s="27">
        <v>0</v>
      </c>
      <c r="X110" s="27" t="b">
        <v>1</v>
      </c>
      <c r="Y110" s="27" t="b">
        <v>0</v>
      </c>
      <c r="Z110" s="27" t="b">
        <v>0</v>
      </c>
      <c r="AA110" s="27" t="b">
        <v>0</v>
      </c>
      <c r="AB110" s="28" t="s">
        <v>176</v>
      </c>
      <c r="AC110" s="28" t="s">
        <v>176</v>
      </c>
      <c r="AD110" s="28" t="s">
        <v>177</v>
      </c>
      <c r="AE110" s="28" t="s">
        <v>176</v>
      </c>
      <c r="AF110" s="30"/>
      <c r="AG110" s="28" t="s">
        <v>176</v>
      </c>
      <c r="AH110" s="28" t="s">
        <v>176</v>
      </c>
      <c r="AI110" s="28" t="s">
        <v>176</v>
      </c>
      <c r="AJ110" s="28" t="s">
        <v>176</v>
      </c>
      <c r="AK110" s="28" t="s">
        <v>1468</v>
      </c>
      <c r="AL110" s="28" t="s">
        <v>176</v>
      </c>
      <c r="AM110" s="28" t="s">
        <v>176</v>
      </c>
      <c r="AN110" s="28" t="s">
        <v>176</v>
      </c>
      <c r="AO110" s="28" t="s">
        <v>176</v>
      </c>
      <c r="AP110" s="28" t="s">
        <v>176</v>
      </c>
      <c r="AQ110" s="28" t="s">
        <v>176</v>
      </c>
      <c r="AR110" s="28" t="s">
        <v>176</v>
      </c>
      <c r="AS110" s="28" t="s">
        <v>176</v>
      </c>
      <c r="AT110" s="28" t="s">
        <v>176</v>
      </c>
      <c r="AU110" s="28" t="s">
        <v>176</v>
      </c>
      <c r="AV110" s="28" t="s">
        <v>176</v>
      </c>
      <c r="AW110" s="28" t="s">
        <v>176</v>
      </c>
      <c r="AX110" s="28" t="s">
        <v>176</v>
      </c>
      <c r="AY110" s="28" t="s">
        <v>176</v>
      </c>
      <c r="AZ110" s="28" t="s">
        <v>176</v>
      </c>
      <c r="BA110" s="28" t="s">
        <v>176</v>
      </c>
      <c r="BB110" s="28" t="s">
        <v>176</v>
      </c>
      <c r="BC110" s="28" t="s">
        <v>176</v>
      </c>
      <c r="BD110" s="28" t="s">
        <v>176</v>
      </c>
      <c r="BE110" s="28" t="s">
        <v>176</v>
      </c>
      <c r="BF110" s="28" t="s">
        <v>176</v>
      </c>
      <c r="BG110" s="28" t="s">
        <v>176</v>
      </c>
      <c r="BH110" s="27" t="b">
        <v>1</v>
      </c>
      <c r="BI110" s="27" t="b">
        <v>1</v>
      </c>
      <c r="BJ110" s="27" t="b">
        <v>0</v>
      </c>
      <c r="BK110" s="27" t="b">
        <v>0</v>
      </c>
      <c r="BL110" s="27" t="b">
        <v>0</v>
      </c>
      <c r="BM110" s="27" t="b">
        <v>1</v>
      </c>
      <c r="BN110" s="27" t="b">
        <v>0</v>
      </c>
      <c r="BO110" s="27" t="b">
        <v>1</v>
      </c>
      <c r="BP110" s="27" t="b">
        <v>0</v>
      </c>
      <c r="BQ110" s="27" t="b">
        <v>0</v>
      </c>
      <c r="BR110" s="27" t="b">
        <v>0</v>
      </c>
      <c r="BS110" s="27" t="b">
        <v>0</v>
      </c>
      <c r="BT110" s="27" t="b">
        <v>0</v>
      </c>
      <c r="BU110" s="27" t="b">
        <v>0</v>
      </c>
      <c r="BV110" s="27" t="b">
        <v>0</v>
      </c>
      <c r="BW110" s="27" t="b">
        <v>0</v>
      </c>
      <c r="BX110" s="27" t="b">
        <v>0</v>
      </c>
      <c r="BY110" s="27" t="b">
        <v>0</v>
      </c>
      <c r="BZ110" s="27" t="b">
        <v>1</v>
      </c>
      <c r="CA110" s="27" t="b">
        <v>0</v>
      </c>
      <c r="CB110" s="27" t="b">
        <v>0</v>
      </c>
      <c r="CC110" s="27" t="b">
        <v>0</v>
      </c>
      <c r="CD110" s="27" t="b">
        <v>0</v>
      </c>
      <c r="CE110" s="27" t="b">
        <v>1</v>
      </c>
      <c r="CF110" s="28" t="s">
        <v>176</v>
      </c>
      <c r="CG110" s="27" t="b">
        <v>0</v>
      </c>
      <c r="CH110" s="27" t="b">
        <v>0</v>
      </c>
      <c r="CI110" s="27" t="b">
        <v>0</v>
      </c>
      <c r="CJ110" s="27" t="b">
        <v>0</v>
      </c>
      <c r="CK110" s="27" t="b">
        <v>0</v>
      </c>
      <c r="CL110" s="27" t="b">
        <v>0</v>
      </c>
      <c r="CM110" s="27" t="b">
        <v>0</v>
      </c>
      <c r="CN110" s="27" t="b">
        <v>0</v>
      </c>
      <c r="CO110" s="27" t="b">
        <v>0</v>
      </c>
      <c r="CP110" s="27" t="b">
        <v>0</v>
      </c>
      <c r="CQ110" s="27" t="b">
        <v>1</v>
      </c>
      <c r="CR110" s="27" t="b">
        <v>0</v>
      </c>
      <c r="CS110" s="27" t="b">
        <v>0</v>
      </c>
      <c r="CT110" s="27" t="b">
        <v>0</v>
      </c>
      <c r="CU110" s="27" t="b">
        <v>0</v>
      </c>
      <c r="CV110" s="27" t="b">
        <v>0</v>
      </c>
      <c r="CW110" s="27" t="b">
        <v>0</v>
      </c>
      <c r="CX110" s="27" t="b">
        <v>0</v>
      </c>
      <c r="CY110" s="27" t="b">
        <v>0</v>
      </c>
      <c r="CZ110" s="27" t="b">
        <v>0</v>
      </c>
      <c r="DA110" s="27" t="b">
        <v>0</v>
      </c>
      <c r="DB110" s="27" t="b">
        <v>0</v>
      </c>
      <c r="DC110" s="28" t="s">
        <v>176</v>
      </c>
      <c r="DD110" s="28" t="s">
        <v>1469</v>
      </c>
      <c r="DE110" s="28" t="s">
        <v>176</v>
      </c>
      <c r="DF110" s="28" t="s">
        <v>176</v>
      </c>
      <c r="DG110" s="28" t="s">
        <v>176</v>
      </c>
      <c r="DH110" s="28" t="s">
        <v>176</v>
      </c>
      <c r="DI110" s="28" t="s">
        <v>1470</v>
      </c>
      <c r="DJ110" s="27" t="b">
        <v>0</v>
      </c>
      <c r="DK110" s="27" t="b">
        <v>0</v>
      </c>
      <c r="DL110" s="27" t="b">
        <v>0</v>
      </c>
      <c r="DM110" s="27" t="b">
        <v>0</v>
      </c>
      <c r="DN110" s="27" t="b">
        <v>0</v>
      </c>
      <c r="DO110" s="27" t="b">
        <v>0</v>
      </c>
      <c r="DP110" s="27" t="b">
        <v>0</v>
      </c>
      <c r="DQ110" s="27" t="b">
        <v>0</v>
      </c>
      <c r="DR110" s="27" t="b">
        <v>0</v>
      </c>
      <c r="DS110" s="27" t="b">
        <v>0</v>
      </c>
      <c r="DT110" s="27" t="b">
        <v>0</v>
      </c>
      <c r="DU110" s="27" t="b">
        <v>0</v>
      </c>
      <c r="DV110" s="27" t="b">
        <v>0</v>
      </c>
      <c r="DW110" s="27" t="b">
        <v>0</v>
      </c>
      <c r="DX110" s="27" t="b">
        <v>0</v>
      </c>
      <c r="DY110" s="28" t="s">
        <v>176</v>
      </c>
      <c r="DZ110" s="28" t="s">
        <v>176</v>
      </c>
      <c r="EA110" s="28" t="s">
        <v>176</v>
      </c>
      <c r="EB110" s="28" t="s">
        <v>176</v>
      </c>
      <c r="EC110" s="28" t="s">
        <v>176</v>
      </c>
      <c r="ED110" s="27" t="b">
        <v>0</v>
      </c>
      <c r="EE110" s="27" t="b">
        <v>1</v>
      </c>
      <c r="EF110" s="27" t="b">
        <v>1</v>
      </c>
      <c r="EG110" s="27" t="b">
        <v>1</v>
      </c>
      <c r="EH110" s="27" t="b">
        <v>1</v>
      </c>
      <c r="EI110" s="27" t="b">
        <v>0</v>
      </c>
      <c r="EJ110" s="27" t="b">
        <v>1</v>
      </c>
      <c r="EK110" s="27" t="b">
        <v>1</v>
      </c>
      <c r="EL110" s="27" t="b">
        <v>1</v>
      </c>
      <c r="EM110" s="27" t="b">
        <v>1</v>
      </c>
      <c r="EN110" s="27" t="b">
        <v>0</v>
      </c>
      <c r="EO110" s="27" t="b">
        <v>1</v>
      </c>
      <c r="EP110" s="27" t="b">
        <v>1</v>
      </c>
      <c r="EQ110" s="27" t="b">
        <v>1</v>
      </c>
      <c r="ER110" s="27" t="b">
        <v>1</v>
      </c>
      <c r="ES110" s="27" t="b">
        <v>0</v>
      </c>
      <c r="ET110" s="27" t="b">
        <v>0</v>
      </c>
      <c r="EU110" s="27" t="b">
        <v>1</v>
      </c>
      <c r="EV110" s="27" t="b">
        <v>0</v>
      </c>
      <c r="EW110" s="27" t="b">
        <v>0</v>
      </c>
      <c r="EX110" s="27" t="b">
        <v>1</v>
      </c>
      <c r="EY110" s="27" t="b">
        <v>0</v>
      </c>
      <c r="EZ110" s="27" t="b">
        <v>0</v>
      </c>
      <c r="FA110" s="27" t="b">
        <v>1</v>
      </c>
      <c r="FB110" s="27" t="b">
        <v>1</v>
      </c>
      <c r="FC110" s="27" t="b">
        <v>0</v>
      </c>
      <c r="FD110" s="27" t="b">
        <v>0</v>
      </c>
      <c r="FE110" s="27" t="b">
        <v>1</v>
      </c>
      <c r="FF110" s="27" t="b">
        <v>1</v>
      </c>
      <c r="FG110" s="27" t="b">
        <v>1</v>
      </c>
      <c r="FH110" s="28" t="s">
        <v>176</v>
      </c>
      <c r="FI110" s="27" t="b">
        <v>0</v>
      </c>
      <c r="FJ110" s="27" t="b">
        <v>1</v>
      </c>
      <c r="FK110" s="27" t="b">
        <v>0</v>
      </c>
      <c r="FL110" s="27" t="b">
        <v>1</v>
      </c>
      <c r="FM110" s="28" t="s">
        <v>1471</v>
      </c>
      <c r="FN110" s="27" t="b">
        <v>0</v>
      </c>
      <c r="FO110" s="27" t="b">
        <v>0</v>
      </c>
    </row>
    <row r="111" spans="1:171" x14ac:dyDescent="0.25">
      <c r="A111" s="27">
        <v>4119</v>
      </c>
      <c r="B111" s="28" t="s">
        <v>1921</v>
      </c>
      <c r="C111" s="28" t="s">
        <v>698</v>
      </c>
      <c r="D111" s="28" t="s">
        <v>1617</v>
      </c>
      <c r="E111" s="28" t="s">
        <v>1922</v>
      </c>
      <c r="F111" s="28" t="s">
        <v>700</v>
      </c>
      <c r="G111" s="29">
        <v>40301</v>
      </c>
      <c r="H111" s="28" t="s">
        <v>187</v>
      </c>
      <c r="I111" s="28" t="s">
        <v>187</v>
      </c>
      <c r="J111" s="29">
        <v>40301</v>
      </c>
      <c r="K111" s="36">
        <f t="shared" si="2"/>
        <v>2010</v>
      </c>
      <c r="L111" s="47" t="str">
        <f t="shared" si="3"/>
        <v/>
      </c>
      <c r="M111" s="28" t="s">
        <v>1923</v>
      </c>
      <c r="N111" s="28" t="s">
        <v>176</v>
      </c>
      <c r="O111" s="27" t="b">
        <v>0</v>
      </c>
      <c r="P111" s="27" t="b">
        <v>1</v>
      </c>
      <c r="Q111" s="27" t="b">
        <v>0</v>
      </c>
      <c r="R111" s="27" t="b">
        <v>0</v>
      </c>
      <c r="S111" s="28" t="s">
        <v>176</v>
      </c>
      <c r="T111" s="27">
        <v>4267</v>
      </c>
      <c r="U111" s="27">
        <v>4268</v>
      </c>
      <c r="V111" s="27">
        <v>0</v>
      </c>
      <c r="W111" s="27">
        <v>0</v>
      </c>
      <c r="X111" s="27" t="b">
        <v>1</v>
      </c>
      <c r="Y111" s="27" t="b">
        <v>0</v>
      </c>
      <c r="Z111" s="27" t="b">
        <v>0</v>
      </c>
      <c r="AA111" s="27" t="b">
        <v>0</v>
      </c>
      <c r="AB111" s="28" t="s">
        <v>176</v>
      </c>
      <c r="AC111" s="28" t="s">
        <v>176</v>
      </c>
      <c r="AD111" s="28" t="s">
        <v>177</v>
      </c>
      <c r="AE111" s="28" t="s">
        <v>176</v>
      </c>
      <c r="AF111" s="30"/>
      <c r="AG111" s="28" t="s">
        <v>176</v>
      </c>
      <c r="AH111" s="28" t="s">
        <v>176</v>
      </c>
      <c r="AI111" s="28" t="s">
        <v>176</v>
      </c>
      <c r="AJ111" s="28" t="s">
        <v>176</v>
      </c>
      <c r="AK111" s="28" t="s">
        <v>1924</v>
      </c>
      <c r="AL111" s="28" t="s">
        <v>176</v>
      </c>
      <c r="AM111" s="28" t="s">
        <v>176</v>
      </c>
      <c r="AN111" s="28" t="s">
        <v>176</v>
      </c>
      <c r="AO111" s="28" t="s">
        <v>176</v>
      </c>
      <c r="AP111" s="28" t="s">
        <v>176</v>
      </c>
      <c r="AQ111" s="28" t="s">
        <v>176</v>
      </c>
      <c r="AR111" s="28" t="s">
        <v>176</v>
      </c>
      <c r="AS111" s="28" t="s">
        <v>176</v>
      </c>
      <c r="AT111" s="28" t="s">
        <v>176</v>
      </c>
      <c r="AU111" s="28" t="s">
        <v>176</v>
      </c>
      <c r="AV111" s="28" t="s">
        <v>176</v>
      </c>
      <c r="AW111" s="28" t="s">
        <v>176</v>
      </c>
      <c r="AX111" s="28" t="s">
        <v>176</v>
      </c>
      <c r="AY111" s="28" t="s">
        <v>176</v>
      </c>
      <c r="AZ111" s="28" t="s">
        <v>176</v>
      </c>
      <c r="BA111" s="28" t="s">
        <v>176</v>
      </c>
      <c r="BB111" s="28" t="s">
        <v>176</v>
      </c>
      <c r="BC111" s="28" t="s">
        <v>176</v>
      </c>
      <c r="BD111" s="28" t="s">
        <v>176</v>
      </c>
      <c r="BE111" s="28" t="s">
        <v>176</v>
      </c>
      <c r="BF111" s="28" t="s">
        <v>176</v>
      </c>
      <c r="BG111" s="28" t="s">
        <v>176</v>
      </c>
      <c r="BH111" s="27" t="b">
        <v>0</v>
      </c>
      <c r="BI111" s="27" t="b">
        <v>1</v>
      </c>
      <c r="BJ111" s="27" t="b">
        <v>0</v>
      </c>
      <c r="BK111" s="27" t="b">
        <v>0</v>
      </c>
      <c r="BL111" s="27" t="b">
        <v>0</v>
      </c>
      <c r="BM111" s="27" t="b">
        <v>0</v>
      </c>
      <c r="BN111" s="27" t="b">
        <v>0</v>
      </c>
      <c r="BO111" s="27" t="b">
        <v>0</v>
      </c>
      <c r="BP111" s="27" t="b">
        <v>0</v>
      </c>
      <c r="BQ111" s="27" t="b">
        <v>0</v>
      </c>
      <c r="BR111" s="27" t="b">
        <v>0</v>
      </c>
      <c r="BS111" s="27" t="b">
        <v>0</v>
      </c>
      <c r="BT111" s="27" t="b">
        <v>0</v>
      </c>
      <c r="BU111" s="27" t="b">
        <v>0</v>
      </c>
      <c r="BV111" s="27" t="b">
        <v>0</v>
      </c>
      <c r="BW111" s="27" t="b">
        <v>0</v>
      </c>
      <c r="BX111" s="27" t="b">
        <v>0</v>
      </c>
      <c r="BY111" s="27" t="b">
        <v>0</v>
      </c>
      <c r="BZ111" s="27" t="b">
        <v>0</v>
      </c>
      <c r="CA111" s="27" t="b">
        <v>0</v>
      </c>
      <c r="CB111" s="27" t="b">
        <v>0</v>
      </c>
      <c r="CC111" s="27" t="b">
        <v>0</v>
      </c>
      <c r="CD111" s="27" t="b">
        <v>0</v>
      </c>
      <c r="CE111" s="27" t="b">
        <v>0</v>
      </c>
      <c r="CF111" s="28" t="s">
        <v>176</v>
      </c>
      <c r="CG111" s="27" t="b">
        <v>0</v>
      </c>
      <c r="CH111" s="27" t="b">
        <v>0</v>
      </c>
      <c r="CI111" s="27" t="b">
        <v>0</v>
      </c>
      <c r="CJ111" s="27" t="b">
        <v>0</v>
      </c>
      <c r="CK111" s="27" t="b">
        <v>0</v>
      </c>
      <c r="CL111" s="27" t="b">
        <v>0</v>
      </c>
      <c r="CM111" s="27" t="b">
        <v>0</v>
      </c>
      <c r="CN111" s="27" t="b">
        <v>0</v>
      </c>
      <c r="CO111" s="27" t="b">
        <v>0</v>
      </c>
      <c r="CP111" s="27" t="b">
        <v>0</v>
      </c>
      <c r="CQ111" s="27" t="b">
        <v>1</v>
      </c>
      <c r="CR111" s="27" t="b">
        <v>0</v>
      </c>
      <c r="CS111" s="27" t="b">
        <v>0</v>
      </c>
      <c r="CT111" s="27" t="b">
        <v>0</v>
      </c>
      <c r="CU111" s="27" t="b">
        <v>0</v>
      </c>
      <c r="CV111" s="27" t="b">
        <v>0</v>
      </c>
      <c r="CW111" s="27" t="b">
        <v>0</v>
      </c>
      <c r="CX111" s="27" t="b">
        <v>0</v>
      </c>
      <c r="CY111" s="27" t="b">
        <v>0</v>
      </c>
      <c r="CZ111" s="27" t="b">
        <v>0</v>
      </c>
      <c r="DA111" s="27" t="b">
        <v>0</v>
      </c>
      <c r="DB111" s="27" t="b">
        <v>0</v>
      </c>
      <c r="DC111" s="28" t="s">
        <v>176</v>
      </c>
      <c r="DD111" s="28" t="s">
        <v>1925</v>
      </c>
      <c r="DE111" s="28" t="s">
        <v>1926</v>
      </c>
      <c r="DF111" s="28" t="s">
        <v>176</v>
      </c>
      <c r="DG111" s="28" t="s">
        <v>176</v>
      </c>
      <c r="DH111" s="28" t="s">
        <v>1927</v>
      </c>
      <c r="DI111" s="28" t="s">
        <v>1928</v>
      </c>
      <c r="DJ111" s="27" t="b">
        <v>0</v>
      </c>
      <c r="DK111" s="27" t="b">
        <v>0</v>
      </c>
      <c r="DL111" s="27" t="b">
        <v>0</v>
      </c>
      <c r="DM111" s="27" t="b">
        <v>0</v>
      </c>
      <c r="DN111" s="27" t="b">
        <v>0</v>
      </c>
      <c r="DO111" s="27" t="b">
        <v>0</v>
      </c>
      <c r="DP111" s="27" t="b">
        <v>0</v>
      </c>
      <c r="DQ111" s="27" t="b">
        <v>0</v>
      </c>
      <c r="DR111" s="27" t="b">
        <v>0</v>
      </c>
      <c r="DS111" s="27" t="b">
        <v>0</v>
      </c>
      <c r="DT111" s="27" t="b">
        <v>0</v>
      </c>
      <c r="DU111" s="27" t="b">
        <v>0</v>
      </c>
      <c r="DV111" s="27" t="b">
        <v>0</v>
      </c>
      <c r="DW111" s="27" t="b">
        <v>0</v>
      </c>
      <c r="DX111" s="27" t="b">
        <v>0</v>
      </c>
      <c r="DY111" s="28" t="s">
        <v>176</v>
      </c>
      <c r="DZ111" s="28" t="s">
        <v>176</v>
      </c>
      <c r="EA111" s="28" t="s">
        <v>176</v>
      </c>
      <c r="EB111" s="28" t="s">
        <v>176</v>
      </c>
      <c r="EC111" s="28" t="s">
        <v>176</v>
      </c>
      <c r="ED111" s="27" t="b">
        <v>0</v>
      </c>
      <c r="EE111" s="27" t="b">
        <v>0</v>
      </c>
      <c r="EF111" s="27" t="b">
        <v>0</v>
      </c>
      <c r="EG111" s="27" t="b">
        <v>0</v>
      </c>
      <c r="EH111" s="27" t="b">
        <v>0</v>
      </c>
      <c r="EI111" s="27" t="b">
        <v>0</v>
      </c>
      <c r="EJ111" s="27" t="b">
        <v>0</v>
      </c>
      <c r="EK111" s="27" t="b">
        <v>0</v>
      </c>
      <c r="EL111" s="27" t="b">
        <v>1</v>
      </c>
      <c r="EM111" s="27" t="b">
        <v>0</v>
      </c>
      <c r="EN111" s="27" t="b">
        <v>1</v>
      </c>
      <c r="EO111" s="27" t="b">
        <v>1</v>
      </c>
      <c r="EP111" s="27" t="b">
        <v>1</v>
      </c>
      <c r="EQ111" s="27" t="b">
        <v>1</v>
      </c>
      <c r="ER111" s="27" t="b">
        <v>1</v>
      </c>
      <c r="ES111" s="27" t="b">
        <v>0</v>
      </c>
      <c r="ET111" s="27" t="b">
        <v>0</v>
      </c>
      <c r="EU111" s="27" t="b">
        <v>0</v>
      </c>
      <c r="EV111" s="27" t="b">
        <v>1</v>
      </c>
      <c r="EW111" s="27" t="b">
        <v>0</v>
      </c>
      <c r="EX111" s="27" t="b">
        <v>0</v>
      </c>
      <c r="EY111" s="27" t="b">
        <v>0</v>
      </c>
      <c r="EZ111" s="27" t="b">
        <v>0</v>
      </c>
      <c r="FA111" s="27" t="b">
        <v>1</v>
      </c>
      <c r="FB111" s="27" t="b">
        <v>0</v>
      </c>
      <c r="FC111" s="27" t="b">
        <v>0</v>
      </c>
      <c r="FD111" s="27" t="b">
        <v>0</v>
      </c>
      <c r="FE111" s="27" t="b">
        <v>0</v>
      </c>
      <c r="FF111" s="27" t="b">
        <v>0</v>
      </c>
      <c r="FG111" s="27" t="b">
        <v>1</v>
      </c>
      <c r="FH111" s="28" t="s">
        <v>176</v>
      </c>
      <c r="FI111" s="27" t="b">
        <v>0</v>
      </c>
      <c r="FJ111" s="27" t="b">
        <v>0</v>
      </c>
      <c r="FK111" s="27" t="b">
        <v>0</v>
      </c>
      <c r="FL111" s="27" t="b">
        <v>0</v>
      </c>
      <c r="FM111" s="28" t="s">
        <v>1929</v>
      </c>
      <c r="FN111" s="27" t="b">
        <v>0</v>
      </c>
      <c r="FO111" s="27" t="b">
        <v>0</v>
      </c>
    </row>
    <row r="112" spans="1:171" x14ac:dyDescent="0.25">
      <c r="A112" s="27">
        <v>4173</v>
      </c>
      <c r="B112" s="28" t="s">
        <v>1011</v>
      </c>
      <c r="C112" s="28" t="s">
        <v>535</v>
      </c>
      <c r="D112" s="28" t="s">
        <v>170</v>
      </c>
      <c r="E112" s="28" t="s">
        <v>1012</v>
      </c>
      <c r="F112" s="28" t="s">
        <v>172</v>
      </c>
      <c r="G112" s="29">
        <v>40325</v>
      </c>
      <c r="H112" s="28" t="s">
        <v>174</v>
      </c>
      <c r="I112" s="28" t="s">
        <v>174</v>
      </c>
      <c r="J112" s="29">
        <v>40325</v>
      </c>
      <c r="K112" s="36">
        <f t="shared" si="2"/>
        <v>2010</v>
      </c>
      <c r="L112" s="47" t="str">
        <f t="shared" si="3"/>
        <v/>
      </c>
      <c r="M112" s="28" t="s">
        <v>1013</v>
      </c>
      <c r="N112" s="28" t="s">
        <v>176</v>
      </c>
      <c r="O112" s="27" t="b">
        <v>0</v>
      </c>
      <c r="P112" s="27" t="b">
        <v>1</v>
      </c>
      <c r="Q112" s="27" t="b">
        <v>0</v>
      </c>
      <c r="R112" s="27" t="b">
        <v>0</v>
      </c>
      <c r="S112" s="28" t="s">
        <v>176</v>
      </c>
      <c r="T112" s="27">
        <v>3890</v>
      </c>
      <c r="U112" s="27">
        <v>2018</v>
      </c>
      <c r="V112" s="27">
        <v>0</v>
      </c>
      <c r="W112" s="27">
        <v>0</v>
      </c>
      <c r="X112" s="27" t="b">
        <v>1</v>
      </c>
      <c r="Y112" s="27" t="b">
        <v>1</v>
      </c>
      <c r="Z112" s="27" t="b">
        <v>0</v>
      </c>
      <c r="AA112" s="27" t="b">
        <v>0</v>
      </c>
      <c r="AB112" s="28" t="s">
        <v>176</v>
      </c>
      <c r="AC112" s="28" t="s">
        <v>176</v>
      </c>
      <c r="AD112" s="28" t="s">
        <v>177</v>
      </c>
      <c r="AE112" s="28" t="s">
        <v>176</v>
      </c>
      <c r="AF112" s="30"/>
      <c r="AG112" s="28" t="s">
        <v>176</v>
      </c>
      <c r="AH112" s="28" t="s">
        <v>176</v>
      </c>
      <c r="AI112" s="28" t="s">
        <v>176</v>
      </c>
      <c r="AJ112" s="28" t="s">
        <v>176</v>
      </c>
      <c r="AK112" s="28" t="s">
        <v>711</v>
      </c>
      <c r="AL112" s="28" t="s">
        <v>176</v>
      </c>
      <c r="AM112" s="28" t="s">
        <v>176</v>
      </c>
      <c r="AN112" s="28" t="s">
        <v>176</v>
      </c>
      <c r="AO112" s="28" t="s">
        <v>176</v>
      </c>
      <c r="AP112" s="28" t="s">
        <v>176</v>
      </c>
      <c r="AQ112" s="28" t="s">
        <v>176</v>
      </c>
      <c r="AR112" s="28" t="s">
        <v>176</v>
      </c>
      <c r="AS112" s="28" t="s">
        <v>176</v>
      </c>
      <c r="AT112" s="28" t="s">
        <v>176</v>
      </c>
      <c r="AU112" s="28" t="s">
        <v>176</v>
      </c>
      <c r="AV112" s="28" t="s">
        <v>176</v>
      </c>
      <c r="AW112" s="28" t="s">
        <v>176</v>
      </c>
      <c r="AX112" s="28" t="s">
        <v>176</v>
      </c>
      <c r="AY112" s="28" t="s">
        <v>176</v>
      </c>
      <c r="AZ112" s="28" t="s">
        <v>176</v>
      </c>
      <c r="BA112" s="28" t="s">
        <v>176</v>
      </c>
      <c r="BB112" s="28" t="s">
        <v>176</v>
      </c>
      <c r="BC112" s="28" t="s">
        <v>176</v>
      </c>
      <c r="BD112" s="28" t="s">
        <v>176</v>
      </c>
      <c r="BE112" s="28" t="s">
        <v>176</v>
      </c>
      <c r="BF112" s="28" t="s">
        <v>176</v>
      </c>
      <c r="BG112" s="28" t="s">
        <v>176</v>
      </c>
      <c r="BH112" s="27" t="b">
        <v>0</v>
      </c>
      <c r="BI112" s="27" t="b">
        <v>1</v>
      </c>
      <c r="BJ112" s="27" t="b">
        <v>0</v>
      </c>
      <c r="BK112" s="27" t="b">
        <v>0</v>
      </c>
      <c r="BL112" s="27" t="b">
        <v>0</v>
      </c>
      <c r="BM112" s="27" t="b">
        <v>0</v>
      </c>
      <c r="BN112" s="27" t="b">
        <v>0</v>
      </c>
      <c r="BO112" s="27" t="b">
        <v>0</v>
      </c>
      <c r="BP112" s="27" t="b">
        <v>0</v>
      </c>
      <c r="BQ112" s="27" t="b">
        <v>0</v>
      </c>
      <c r="BR112" s="27" t="b">
        <v>0</v>
      </c>
      <c r="BS112" s="27" t="b">
        <v>0</v>
      </c>
      <c r="BT112" s="27" t="b">
        <v>0</v>
      </c>
      <c r="BU112" s="27" t="b">
        <v>0</v>
      </c>
      <c r="BV112" s="27" t="b">
        <v>0</v>
      </c>
      <c r="BW112" s="27" t="b">
        <v>0</v>
      </c>
      <c r="BX112" s="27" t="b">
        <v>1</v>
      </c>
      <c r="BY112" s="27" t="b">
        <v>0</v>
      </c>
      <c r="BZ112" s="27" t="b">
        <v>0</v>
      </c>
      <c r="CA112" s="27" t="b">
        <v>0</v>
      </c>
      <c r="CB112" s="27" t="b">
        <v>0</v>
      </c>
      <c r="CC112" s="27" t="b">
        <v>0</v>
      </c>
      <c r="CD112" s="27" t="b">
        <v>0</v>
      </c>
      <c r="CE112" s="27" t="b">
        <v>0</v>
      </c>
      <c r="CF112" s="28" t="s">
        <v>176</v>
      </c>
      <c r="CG112" s="27" t="b">
        <v>0</v>
      </c>
      <c r="CH112" s="27" t="b">
        <v>0</v>
      </c>
      <c r="CI112" s="27" t="b">
        <v>0</v>
      </c>
      <c r="CJ112" s="27" t="b">
        <v>0</v>
      </c>
      <c r="CK112" s="27" t="b">
        <v>0</v>
      </c>
      <c r="CL112" s="27" t="b">
        <v>0</v>
      </c>
      <c r="CM112" s="27" t="b">
        <v>0</v>
      </c>
      <c r="CN112" s="27" t="b">
        <v>0</v>
      </c>
      <c r="CO112" s="27" t="b">
        <v>0</v>
      </c>
      <c r="CP112" s="27" t="b">
        <v>0</v>
      </c>
      <c r="CQ112" s="27" t="b">
        <v>1</v>
      </c>
      <c r="CR112" s="27" t="b">
        <v>0</v>
      </c>
      <c r="CS112" s="27" t="b">
        <v>0</v>
      </c>
      <c r="CT112" s="27" t="b">
        <v>0</v>
      </c>
      <c r="CU112" s="27" t="b">
        <v>0</v>
      </c>
      <c r="CV112" s="27" t="b">
        <v>0</v>
      </c>
      <c r="CW112" s="27" t="b">
        <v>0</v>
      </c>
      <c r="CX112" s="27" t="b">
        <v>0</v>
      </c>
      <c r="CY112" s="27" t="b">
        <v>0</v>
      </c>
      <c r="CZ112" s="27" t="b">
        <v>0</v>
      </c>
      <c r="DA112" s="27" t="b">
        <v>0</v>
      </c>
      <c r="DB112" s="27" t="b">
        <v>0</v>
      </c>
      <c r="DC112" s="28" t="s">
        <v>176</v>
      </c>
      <c r="DD112" s="28" t="s">
        <v>712</v>
      </c>
      <c r="DE112" s="28" t="s">
        <v>176</v>
      </c>
      <c r="DF112" s="28" t="s">
        <v>176</v>
      </c>
      <c r="DG112" s="28" t="s">
        <v>176</v>
      </c>
      <c r="DH112" s="28" t="s">
        <v>713</v>
      </c>
      <c r="DI112" s="28" t="s">
        <v>714</v>
      </c>
      <c r="DJ112" s="27" t="b">
        <v>0</v>
      </c>
      <c r="DK112" s="27" t="b">
        <v>0</v>
      </c>
      <c r="DL112" s="27" t="b">
        <v>0</v>
      </c>
      <c r="DM112" s="27" t="b">
        <v>0</v>
      </c>
      <c r="DN112" s="27" t="b">
        <v>0</v>
      </c>
      <c r="DO112" s="27" t="b">
        <v>0</v>
      </c>
      <c r="DP112" s="27" t="b">
        <v>0</v>
      </c>
      <c r="DQ112" s="27" t="b">
        <v>0</v>
      </c>
      <c r="DR112" s="27" t="b">
        <v>0</v>
      </c>
      <c r="DS112" s="27" t="b">
        <v>0</v>
      </c>
      <c r="DT112" s="27" t="b">
        <v>0</v>
      </c>
      <c r="DU112" s="27" t="b">
        <v>0</v>
      </c>
      <c r="DV112" s="27" t="b">
        <v>0</v>
      </c>
      <c r="DW112" s="27" t="b">
        <v>0</v>
      </c>
      <c r="DX112" s="27" t="b">
        <v>0</v>
      </c>
      <c r="DY112" s="28" t="s">
        <v>176</v>
      </c>
      <c r="DZ112" s="28" t="s">
        <v>176</v>
      </c>
      <c r="EA112" s="28" t="s">
        <v>176</v>
      </c>
      <c r="EB112" s="28" t="s">
        <v>176</v>
      </c>
      <c r="EC112" s="28" t="s">
        <v>176</v>
      </c>
      <c r="ED112" s="27" t="b">
        <v>0</v>
      </c>
      <c r="EE112" s="27" t="b">
        <v>0</v>
      </c>
      <c r="EF112" s="27" t="b">
        <v>0</v>
      </c>
      <c r="EG112" s="27" t="b">
        <v>1</v>
      </c>
      <c r="EH112" s="27" t="b">
        <v>0</v>
      </c>
      <c r="EI112" s="27" t="b">
        <v>0</v>
      </c>
      <c r="EJ112" s="27" t="b">
        <v>1</v>
      </c>
      <c r="EK112" s="27" t="b">
        <v>0</v>
      </c>
      <c r="EL112" s="27" t="b">
        <v>1</v>
      </c>
      <c r="EM112" s="27" t="b">
        <v>1</v>
      </c>
      <c r="EN112" s="27" t="b">
        <v>0</v>
      </c>
      <c r="EO112" s="27" t="b">
        <v>0</v>
      </c>
      <c r="EP112" s="27" t="b">
        <v>0</v>
      </c>
      <c r="EQ112" s="27" t="b">
        <v>0</v>
      </c>
      <c r="ER112" s="27" t="b">
        <v>0</v>
      </c>
      <c r="ES112" s="27" t="b">
        <v>0</v>
      </c>
      <c r="ET112" s="27" t="b">
        <v>1</v>
      </c>
      <c r="EU112" s="27" t="b">
        <v>0</v>
      </c>
      <c r="EV112" s="27" t="b">
        <v>0</v>
      </c>
      <c r="EW112" s="27" t="b">
        <v>0</v>
      </c>
      <c r="EX112" s="27" t="b">
        <v>1</v>
      </c>
      <c r="EY112" s="27" t="b">
        <v>0</v>
      </c>
      <c r="EZ112" s="27" t="b">
        <v>0</v>
      </c>
      <c r="FA112" s="27" t="b">
        <v>0</v>
      </c>
      <c r="FB112" s="27" t="b">
        <v>0</v>
      </c>
      <c r="FC112" s="27" t="b">
        <v>0</v>
      </c>
      <c r="FD112" s="27" t="b">
        <v>0</v>
      </c>
      <c r="FE112" s="27" t="b">
        <v>0</v>
      </c>
      <c r="FF112" s="27" t="b">
        <v>1</v>
      </c>
      <c r="FG112" s="27" t="b">
        <v>1</v>
      </c>
      <c r="FH112" s="28" t="s">
        <v>176</v>
      </c>
      <c r="FI112" s="27" t="b">
        <v>0</v>
      </c>
      <c r="FJ112" s="27" t="b">
        <v>0</v>
      </c>
      <c r="FK112" s="27" t="b">
        <v>0</v>
      </c>
      <c r="FL112" s="27" t="b">
        <v>1</v>
      </c>
      <c r="FM112" s="28" t="s">
        <v>715</v>
      </c>
      <c r="FN112" s="27" t="b">
        <v>0</v>
      </c>
      <c r="FO112" s="27" t="b">
        <v>0</v>
      </c>
    </row>
    <row r="113" spans="1:171" x14ac:dyDescent="0.25">
      <c r="A113" s="27">
        <v>1708</v>
      </c>
      <c r="B113" s="28" t="s">
        <v>3674</v>
      </c>
      <c r="C113" s="28" t="s">
        <v>347</v>
      </c>
      <c r="D113" s="28" t="s">
        <v>170</v>
      </c>
      <c r="E113" s="28" t="s">
        <v>3675</v>
      </c>
      <c r="F113" s="28" t="s">
        <v>172</v>
      </c>
      <c r="G113" s="29">
        <v>40403</v>
      </c>
      <c r="H113" s="28" t="s">
        <v>173</v>
      </c>
      <c r="I113" s="28" t="s">
        <v>1062</v>
      </c>
      <c r="J113" s="29">
        <v>38898</v>
      </c>
      <c r="K113" s="36">
        <f t="shared" si="2"/>
        <v>2006</v>
      </c>
      <c r="L113" s="47" t="str">
        <f t="shared" si="3"/>
        <v/>
      </c>
      <c r="M113" s="28" t="s">
        <v>3676</v>
      </c>
      <c r="N113" s="28" t="s">
        <v>176</v>
      </c>
      <c r="O113" s="27" t="b">
        <v>0</v>
      </c>
      <c r="P113" s="27" t="b">
        <v>1</v>
      </c>
      <c r="Q113" s="27" t="b">
        <v>0</v>
      </c>
      <c r="R113" s="27" t="b">
        <v>0</v>
      </c>
      <c r="S113" s="28" t="s">
        <v>176</v>
      </c>
      <c r="T113" s="27">
        <v>2003</v>
      </c>
      <c r="U113" s="27">
        <v>0</v>
      </c>
      <c r="V113" s="27">
        <v>0</v>
      </c>
      <c r="W113" s="27">
        <v>0</v>
      </c>
      <c r="X113" s="27" t="b">
        <v>1</v>
      </c>
      <c r="Y113" s="27" t="b">
        <v>0</v>
      </c>
      <c r="Z113" s="27" t="b">
        <v>0</v>
      </c>
      <c r="AA113" s="27" t="b">
        <v>0</v>
      </c>
      <c r="AB113" s="28" t="s">
        <v>176</v>
      </c>
      <c r="AC113" s="28" t="s">
        <v>176</v>
      </c>
      <c r="AD113" s="28" t="s">
        <v>177</v>
      </c>
      <c r="AE113" s="28" t="s">
        <v>176</v>
      </c>
      <c r="AF113" s="30"/>
      <c r="AG113" s="28" t="s">
        <v>176</v>
      </c>
      <c r="AH113" s="28" t="s">
        <v>176</v>
      </c>
      <c r="AI113" s="28" t="s">
        <v>176</v>
      </c>
      <c r="AJ113" s="28" t="s">
        <v>176</v>
      </c>
      <c r="AK113" s="28" t="s">
        <v>3677</v>
      </c>
      <c r="AL113" s="28" t="s">
        <v>176</v>
      </c>
      <c r="AM113" s="28" t="s">
        <v>176</v>
      </c>
      <c r="AN113" s="28" t="s">
        <v>176</v>
      </c>
      <c r="AO113" s="28" t="s">
        <v>176</v>
      </c>
      <c r="AP113" s="28" t="s">
        <v>176</v>
      </c>
      <c r="AQ113" s="28" t="s">
        <v>176</v>
      </c>
      <c r="AR113" s="28" t="s">
        <v>176</v>
      </c>
      <c r="AS113" s="28" t="s">
        <v>176</v>
      </c>
      <c r="AT113" s="28" t="s">
        <v>176</v>
      </c>
      <c r="AU113" s="28" t="s">
        <v>176</v>
      </c>
      <c r="AV113" s="28" t="s">
        <v>176</v>
      </c>
      <c r="AW113" s="28" t="s">
        <v>176</v>
      </c>
      <c r="AX113" s="28" t="s">
        <v>176</v>
      </c>
      <c r="AY113" s="28" t="s">
        <v>176</v>
      </c>
      <c r="AZ113" s="28" t="s">
        <v>176</v>
      </c>
      <c r="BA113" s="28" t="s">
        <v>176</v>
      </c>
      <c r="BB113" s="28" t="s">
        <v>176</v>
      </c>
      <c r="BC113" s="28" t="s">
        <v>176</v>
      </c>
      <c r="BD113" s="28" t="s">
        <v>176</v>
      </c>
      <c r="BE113" s="28" t="s">
        <v>176</v>
      </c>
      <c r="BF113" s="28" t="s">
        <v>176</v>
      </c>
      <c r="BG113" s="28" t="s">
        <v>176</v>
      </c>
      <c r="BH113" s="27" t="b">
        <v>1</v>
      </c>
      <c r="BI113" s="27" t="b">
        <v>1</v>
      </c>
      <c r="BJ113" s="27" t="b">
        <v>0</v>
      </c>
      <c r="BK113" s="27" t="b">
        <v>1</v>
      </c>
      <c r="BL113" s="27" t="b">
        <v>0</v>
      </c>
      <c r="BM113" s="27" t="b">
        <v>1</v>
      </c>
      <c r="BN113" s="27" t="b">
        <v>1</v>
      </c>
      <c r="BO113" s="27" t="b">
        <v>1</v>
      </c>
      <c r="BP113" s="27" t="b">
        <v>0</v>
      </c>
      <c r="BQ113" s="27" t="b">
        <v>0</v>
      </c>
      <c r="BR113" s="27" t="b">
        <v>0</v>
      </c>
      <c r="BS113" s="27" t="b">
        <v>0</v>
      </c>
      <c r="BT113" s="27" t="b">
        <v>0</v>
      </c>
      <c r="BU113" s="27" t="b">
        <v>0</v>
      </c>
      <c r="BV113" s="27" t="b">
        <v>0</v>
      </c>
      <c r="BW113" s="27" t="b">
        <v>0</v>
      </c>
      <c r="BX113" s="27" t="b">
        <v>0</v>
      </c>
      <c r="BY113" s="27" t="b">
        <v>0</v>
      </c>
      <c r="BZ113" s="27" t="b">
        <v>1</v>
      </c>
      <c r="CA113" s="27" t="b">
        <v>1</v>
      </c>
      <c r="CB113" s="27" t="b">
        <v>0</v>
      </c>
      <c r="CC113" s="27" t="b">
        <v>0</v>
      </c>
      <c r="CD113" s="27" t="b">
        <v>0</v>
      </c>
      <c r="CE113" s="27" t="b">
        <v>0</v>
      </c>
      <c r="CF113" s="28" t="s">
        <v>176</v>
      </c>
      <c r="CG113" s="27" t="b">
        <v>0</v>
      </c>
      <c r="CH113" s="27" t="b">
        <v>0</v>
      </c>
      <c r="CI113" s="27" t="b">
        <v>0</v>
      </c>
      <c r="CJ113" s="27" t="b">
        <v>0</v>
      </c>
      <c r="CK113" s="27" t="b">
        <v>0</v>
      </c>
      <c r="CL113" s="27" t="b">
        <v>0</v>
      </c>
      <c r="CM113" s="27" t="b">
        <v>0</v>
      </c>
      <c r="CN113" s="27" t="b">
        <v>0</v>
      </c>
      <c r="CO113" s="27" t="b">
        <v>0</v>
      </c>
      <c r="CP113" s="27" t="b">
        <v>0</v>
      </c>
      <c r="CQ113" s="27" t="b">
        <v>1</v>
      </c>
      <c r="CR113" s="27" t="b">
        <v>0</v>
      </c>
      <c r="CS113" s="27" t="b">
        <v>0</v>
      </c>
      <c r="CT113" s="27" t="b">
        <v>0</v>
      </c>
      <c r="CU113" s="27" t="b">
        <v>0</v>
      </c>
      <c r="CV113" s="27" t="b">
        <v>0</v>
      </c>
      <c r="CW113" s="27" t="b">
        <v>0</v>
      </c>
      <c r="CX113" s="27" t="b">
        <v>0</v>
      </c>
      <c r="CY113" s="27" t="b">
        <v>0</v>
      </c>
      <c r="CZ113" s="27" t="b">
        <v>0</v>
      </c>
      <c r="DA113" s="27" t="b">
        <v>0</v>
      </c>
      <c r="DB113" s="27" t="b">
        <v>0</v>
      </c>
      <c r="DC113" s="28" t="s">
        <v>176</v>
      </c>
      <c r="DD113" s="28" t="s">
        <v>3678</v>
      </c>
      <c r="DE113" s="28" t="s">
        <v>3679</v>
      </c>
      <c r="DF113" s="28" t="s">
        <v>176</v>
      </c>
      <c r="DG113" s="28" t="s">
        <v>176</v>
      </c>
      <c r="DH113" s="28" t="s">
        <v>3680</v>
      </c>
      <c r="DI113" s="28" t="s">
        <v>3681</v>
      </c>
      <c r="DJ113" s="27" t="b">
        <v>0</v>
      </c>
      <c r="DK113" s="27" t="b">
        <v>0</v>
      </c>
      <c r="DL113" s="27" t="b">
        <v>0</v>
      </c>
      <c r="DM113" s="27" t="b">
        <v>0</v>
      </c>
      <c r="DN113" s="27" t="b">
        <v>0</v>
      </c>
      <c r="DO113" s="27" t="b">
        <v>0</v>
      </c>
      <c r="DP113" s="27" t="b">
        <v>0</v>
      </c>
      <c r="DQ113" s="27" t="b">
        <v>0</v>
      </c>
      <c r="DR113" s="27" t="b">
        <v>0</v>
      </c>
      <c r="DS113" s="27" t="b">
        <v>0</v>
      </c>
      <c r="DT113" s="27" t="b">
        <v>0</v>
      </c>
      <c r="DU113" s="27" t="b">
        <v>0</v>
      </c>
      <c r="DV113" s="27" t="b">
        <v>0</v>
      </c>
      <c r="DW113" s="27" t="b">
        <v>0</v>
      </c>
      <c r="DX113" s="27" t="b">
        <v>0</v>
      </c>
      <c r="DY113" s="28" t="s">
        <v>176</v>
      </c>
      <c r="DZ113" s="28" t="s">
        <v>176</v>
      </c>
      <c r="EA113" s="28" t="s">
        <v>176</v>
      </c>
      <c r="EB113" s="28" t="s">
        <v>176</v>
      </c>
      <c r="EC113" s="28" t="s">
        <v>176</v>
      </c>
      <c r="ED113" s="27" t="b">
        <v>0</v>
      </c>
      <c r="EE113" s="27" t="b">
        <v>0</v>
      </c>
      <c r="EF113" s="27" t="b">
        <v>0</v>
      </c>
      <c r="EG113" s="27" t="b">
        <v>0</v>
      </c>
      <c r="EH113" s="27" t="b">
        <v>0</v>
      </c>
      <c r="EI113" s="27" t="b">
        <v>0</v>
      </c>
      <c r="EJ113" s="27" t="b">
        <v>0</v>
      </c>
      <c r="EK113" s="27" t="b">
        <v>0</v>
      </c>
      <c r="EL113" s="27" t="b">
        <v>0</v>
      </c>
      <c r="EM113" s="27" t="b">
        <v>0</v>
      </c>
      <c r="EN113" s="27" t="b">
        <v>0</v>
      </c>
      <c r="EO113" s="27" t="b">
        <v>0</v>
      </c>
      <c r="EP113" s="27" t="b">
        <v>1</v>
      </c>
      <c r="EQ113" s="27" t="b">
        <v>1</v>
      </c>
      <c r="ER113" s="27" t="b">
        <v>1</v>
      </c>
      <c r="ES113" s="27" t="b">
        <v>0</v>
      </c>
      <c r="ET113" s="27" t="b">
        <v>0</v>
      </c>
      <c r="EU113" s="27" t="b">
        <v>0</v>
      </c>
      <c r="EV113" s="27" t="b">
        <v>0</v>
      </c>
      <c r="EW113" s="27" t="b">
        <v>1</v>
      </c>
      <c r="EX113" s="27" t="b">
        <v>0</v>
      </c>
      <c r="EY113" s="27" t="b">
        <v>0</v>
      </c>
      <c r="EZ113" s="27" t="b">
        <v>0</v>
      </c>
      <c r="FA113" s="27" t="b">
        <v>0</v>
      </c>
      <c r="FB113" s="27" t="b">
        <v>0</v>
      </c>
      <c r="FC113" s="27" t="b">
        <v>0</v>
      </c>
      <c r="FD113" s="27" t="b">
        <v>0</v>
      </c>
      <c r="FE113" s="27" t="b">
        <v>0</v>
      </c>
      <c r="FF113" s="27" t="b">
        <v>0</v>
      </c>
      <c r="FG113" s="27" t="b">
        <v>1</v>
      </c>
      <c r="FH113" s="28" t="s">
        <v>176</v>
      </c>
      <c r="FI113" s="27" t="b">
        <v>0</v>
      </c>
      <c r="FJ113" s="27" t="b">
        <v>0</v>
      </c>
      <c r="FK113" s="27" t="b">
        <v>0</v>
      </c>
      <c r="FL113" s="27" t="b">
        <v>0</v>
      </c>
      <c r="FM113" s="28" t="s">
        <v>3682</v>
      </c>
      <c r="FN113" s="27" t="b">
        <v>0</v>
      </c>
      <c r="FO113" s="27" t="b">
        <v>0</v>
      </c>
    </row>
    <row r="114" spans="1:171" x14ac:dyDescent="0.25">
      <c r="A114" s="27">
        <v>1429</v>
      </c>
      <c r="B114" s="28" t="s">
        <v>2790</v>
      </c>
      <c r="C114" s="28" t="s">
        <v>184</v>
      </c>
      <c r="D114" s="28" t="s">
        <v>170</v>
      </c>
      <c r="E114" s="28" t="s">
        <v>2791</v>
      </c>
      <c r="F114" s="28" t="s">
        <v>172</v>
      </c>
      <c r="G114" s="29">
        <v>40368</v>
      </c>
      <c r="H114" s="28" t="s">
        <v>174</v>
      </c>
      <c r="I114" s="28" t="s">
        <v>209</v>
      </c>
      <c r="J114" s="29">
        <v>38833</v>
      </c>
      <c r="K114" s="36">
        <f t="shared" si="2"/>
        <v>2006</v>
      </c>
      <c r="L114" s="47" t="str">
        <f t="shared" si="3"/>
        <v/>
      </c>
      <c r="M114" s="28" t="s">
        <v>2792</v>
      </c>
      <c r="N114" s="28" t="s">
        <v>176</v>
      </c>
      <c r="O114" s="27" t="b">
        <v>0</v>
      </c>
      <c r="P114" s="27" t="b">
        <v>1</v>
      </c>
      <c r="Q114" s="27" t="b">
        <v>0</v>
      </c>
      <c r="R114" s="27" t="b">
        <v>0</v>
      </c>
      <c r="S114" s="28" t="s">
        <v>176</v>
      </c>
      <c r="T114" s="27">
        <v>1824</v>
      </c>
      <c r="U114" s="27">
        <v>0</v>
      </c>
      <c r="V114" s="27">
        <v>0</v>
      </c>
      <c r="W114" s="27">
        <v>0</v>
      </c>
      <c r="X114" s="27" t="b">
        <v>1</v>
      </c>
      <c r="Y114" s="27" t="b">
        <v>0</v>
      </c>
      <c r="Z114" s="27" t="b">
        <v>0</v>
      </c>
      <c r="AA114" s="27" t="b">
        <v>0</v>
      </c>
      <c r="AB114" s="28" t="s">
        <v>176</v>
      </c>
      <c r="AC114" s="28" t="s">
        <v>176</v>
      </c>
      <c r="AD114" s="28" t="s">
        <v>177</v>
      </c>
      <c r="AE114" s="28" t="s">
        <v>176</v>
      </c>
      <c r="AF114" s="30"/>
      <c r="AG114" s="28" t="s">
        <v>176</v>
      </c>
      <c r="AH114" s="28" t="s">
        <v>176</v>
      </c>
      <c r="AI114" s="28" t="s">
        <v>176</v>
      </c>
      <c r="AJ114" s="28" t="s">
        <v>176</v>
      </c>
      <c r="AK114" s="28" t="s">
        <v>2793</v>
      </c>
      <c r="AL114" s="28" t="s">
        <v>176</v>
      </c>
      <c r="AM114" s="28" t="s">
        <v>176</v>
      </c>
      <c r="AN114" s="28" t="s">
        <v>176</v>
      </c>
      <c r="AO114" s="28" t="s">
        <v>176</v>
      </c>
      <c r="AP114" s="28" t="s">
        <v>176</v>
      </c>
      <c r="AQ114" s="28" t="s">
        <v>176</v>
      </c>
      <c r="AR114" s="28" t="s">
        <v>176</v>
      </c>
      <c r="AS114" s="28" t="s">
        <v>176</v>
      </c>
      <c r="AT114" s="28" t="s">
        <v>176</v>
      </c>
      <c r="AU114" s="28" t="s">
        <v>176</v>
      </c>
      <c r="AV114" s="28" t="s">
        <v>176</v>
      </c>
      <c r="AW114" s="28" t="s">
        <v>176</v>
      </c>
      <c r="AX114" s="28" t="s">
        <v>176</v>
      </c>
      <c r="AY114" s="28" t="s">
        <v>176</v>
      </c>
      <c r="AZ114" s="28" t="s">
        <v>176</v>
      </c>
      <c r="BA114" s="28" t="s">
        <v>176</v>
      </c>
      <c r="BB114" s="28" t="s">
        <v>176</v>
      </c>
      <c r="BC114" s="28" t="s">
        <v>176</v>
      </c>
      <c r="BD114" s="28" t="s">
        <v>176</v>
      </c>
      <c r="BE114" s="28" t="s">
        <v>176</v>
      </c>
      <c r="BF114" s="28" t="s">
        <v>176</v>
      </c>
      <c r="BG114" s="28" t="s">
        <v>176</v>
      </c>
      <c r="BH114" s="27" t="b">
        <v>1</v>
      </c>
      <c r="BI114" s="27" t="b">
        <v>1</v>
      </c>
      <c r="BJ114" s="27" t="b">
        <v>0</v>
      </c>
      <c r="BK114" s="27" t="b">
        <v>1</v>
      </c>
      <c r="BL114" s="27" t="b">
        <v>0</v>
      </c>
      <c r="BM114" s="27" t="b">
        <v>1</v>
      </c>
      <c r="BN114" s="27" t="b">
        <v>1</v>
      </c>
      <c r="BO114" s="27" t="b">
        <v>0</v>
      </c>
      <c r="BP114" s="27" t="b">
        <v>0</v>
      </c>
      <c r="BQ114" s="27" t="b">
        <v>0</v>
      </c>
      <c r="BR114" s="27" t="b">
        <v>0</v>
      </c>
      <c r="BS114" s="27" t="b">
        <v>0</v>
      </c>
      <c r="BT114" s="27" t="b">
        <v>0</v>
      </c>
      <c r="BU114" s="27" t="b">
        <v>0</v>
      </c>
      <c r="BV114" s="27" t="b">
        <v>0</v>
      </c>
      <c r="BW114" s="27" t="b">
        <v>0</v>
      </c>
      <c r="BX114" s="27" t="b">
        <v>0</v>
      </c>
      <c r="BY114" s="27" t="b">
        <v>0</v>
      </c>
      <c r="BZ114" s="27" t="b">
        <v>0</v>
      </c>
      <c r="CA114" s="27" t="b">
        <v>1</v>
      </c>
      <c r="CB114" s="27" t="b">
        <v>0</v>
      </c>
      <c r="CC114" s="27" t="b">
        <v>0</v>
      </c>
      <c r="CD114" s="27" t="b">
        <v>0</v>
      </c>
      <c r="CE114" s="27" t="b">
        <v>1</v>
      </c>
      <c r="CF114" s="28" t="s">
        <v>176</v>
      </c>
      <c r="CG114" s="27" t="b">
        <v>0</v>
      </c>
      <c r="CH114" s="27" t="b">
        <v>0</v>
      </c>
      <c r="CI114" s="27" t="b">
        <v>0</v>
      </c>
      <c r="CJ114" s="27" t="b">
        <v>0</v>
      </c>
      <c r="CK114" s="27" t="b">
        <v>0</v>
      </c>
      <c r="CL114" s="27" t="b">
        <v>0</v>
      </c>
      <c r="CM114" s="27" t="b">
        <v>0</v>
      </c>
      <c r="CN114" s="27" t="b">
        <v>0</v>
      </c>
      <c r="CO114" s="27" t="b">
        <v>0</v>
      </c>
      <c r="CP114" s="27" t="b">
        <v>0</v>
      </c>
      <c r="CQ114" s="27" t="b">
        <v>1</v>
      </c>
      <c r="CR114" s="27" t="b">
        <v>0</v>
      </c>
      <c r="CS114" s="27" t="b">
        <v>0</v>
      </c>
      <c r="CT114" s="27" t="b">
        <v>0</v>
      </c>
      <c r="CU114" s="27" t="b">
        <v>0</v>
      </c>
      <c r="CV114" s="27" t="b">
        <v>0</v>
      </c>
      <c r="CW114" s="27" t="b">
        <v>0</v>
      </c>
      <c r="CX114" s="27" t="b">
        <v>0</v>
      </c>
      <c r="CY114" s="27" t="b">
        <v>0</v>
      </c>
      <c r="CZ114" s="27" t="b">
        <v>0</v>
      </c>
      <c r="DA114" s="27" t="b">
        <v>0</v>
      </c>
      <c r="DB114" s="27" t="b">
        <v>0</v>
      </c>
      <c r="DC114" s="28" t="s">
        <v>176</v>
      </c>
      <c r="DD114" s="28" t="s">
        <v>2794</v>
      </c>
      <c r="DE114" s="28" t="s">
        <v>2795</v>
      </c>
      <c r="DF114" s="28" t="s">
        <v>176</v>
      </c>
      <c r="DG114" s="28" t="s">
        <v>176</v>
      </c>
      <c r="DH114" s="28" t="s">
        <v>2796</v>
      </c>
      <c r="DI114" s="28" t="s">
        <v>2797</v>
      </c>
      <c r="DJ114" s="27" t="b">
        <v>0</v>
      </c>
      <c r="DK114" s="27" t="b">
        <v>0</v>
      </c>
      <c r="DL114" s="27" t="b">
        <v>0</v>
      </c>
      <c r="DM114" s="27" t="b">
        <v>0</v>
      </c>
      <c r="DN114" s="27" t="b">
        <v>0</v>
      </c>
      <c r="DO114" s="27" t="b">
        <v>0</v>
      </c>
      <c r="DP114" s="27" t="b">
        <v>0</v>
      </c>
      <c r="DQ114" s="27" t="b">
        <v>0</v>
      </c>
      <c r="DR114" s="27" t="b">
        <v>0</v>
      </c>
      <c r="DS114" s="27" t="b">
        <v>0</v>
      </c>
      <c r="DT114" s="27" t="b">
        <v>0</v>
      </c>
      <c r="DU114" s="27" t="b">
        <v>0</v>
      </c>
      <c r="DV114" s="27" t="b">
        <v>0</v>
      </c>
      <c r="DW114" s="27" t="b">
        <v>0</v>
      </c>
      <c r="DX114" s="27" t="b">
        <v>0</v>
      </c>
      <c r="DY114" s="28" t="s">
        <v>176</v>
      </c>
      <c r="DZ114" s="28" t="s">
        <v>176</v>
      </c>
      <c r="EA114" s="28" t="s">
        <v>176</v>
      </c>
      <c r="EB114" s="28" t="s">
        <v>176</v>
      </c>
      <c r="EC114" s="28" t="s">
        <v>176</v>
      </c>
      <c r="ED114" s="27" t="b">
        <v>0</v>
      </c>
      <c r="EE114" s="27" t="b">
        <v>1</v>
      </c>
      <c r="EF114" s="27" t="b">
        <v>0</v>
      </c>
      <c r="EG114" s="27" t="b">
        <v>1</v>
      </c>
      <c r="EH114" s="27" t="b">
        <v>0</v>
      </c>
      <c r="EI114" s="27" t="b">
        <v>1</v>
      </c>
      <c r="EJ114" s="27" t="b">
        <v>0</v>
      </c>
      <c r="EK114" s="27" t="b">
        <v>1</v>
      </c>
      <c r="EL114" s="27" t="b">
        <v>1</v>
      </c>
      <c r="EM114" s="27" t="b">
        <v>1</v>
      </c>
      <c r="EN114" s="27" t="b">
        <v>1</v>
      </c>
      <c r="EO114" s="27" t="b">
        <v>0</v>
      </c>
      <c r="EP114" s="27" t="b">
        <v>0</v>
      </c>
      <c r="EQ114" s="27" t="b">
        <v>1</v>
      </c>
      <c r="ER114" s="27" t="b">
        <v>1</v>
      </c>
      <c r="ES114" s="27" t="b">
        <v>0</v>
      </c>
      <c r="ET114" s="27" t="b">
        <v>0</v>
      </c>
      <c r="EU114" s="27" t="b">
        <v>0</v>
      </c>
      <c r="EV114" s="27" t="b">
        <v>0</v>
      </c>
      <c r="EW114" s="27" t="b">
        <v>0</v>
      </c>
      <c r="EX114" s="27" t="b">
        <v>1</v>
      </c>
      <c r="EY114" s="27" t="b">
        <v>1</v>
      </c>
      <c r="EZ114" s="27" t="b">
        <v>0</v>
      </c>
      <c r="FA114" s="27" t="b">
        <v>1</v>
      </c>
      <c r="FB114" s="27" t="b">
        <v>1</v>
      </c>
      <c r="FC114" s="27" t="b">
        <v>0</v>
      </c>
      <c r="FD114" s="27" t="b">
        <v>0</v>
      </c>
      <c r="FE114" s="27" t="b">
        <v>1</v>
      </c>
      <c r="FF114" s="27" t="b">
        <v>1</v>
      </c>
      <c r="FG114" s="27" t="b">
        <v>1</v>
      </c>
      <c r="FH114" s="28" t="s">
        <v>176</v>
      </c>
      <c r="FI114" s="27" t="b">
        <v>0</v>
      </c>
      <c r="FJ114" s="27" t="b">
        <v>1</v>
      </c>
      <c r="FK114" s="27" t="b">
        <v>0</v>
      </c>
      <c r="FL114" s="27" t="b">
        <v>1</v>
      </c>
      <c r="FM114" s="28" t="s">
        <v>2798</v>
      </c>
      <c r="FN114" s="27" t="b">
        <v>0</v>
      </c>
      <c r="FO114" s="27" t="b">
        <v>0</v>
      </c>
    </row>
    <row r="115" spans="1:171" x14ac:dyDescent="0.25">
      <c r="A115" s="27">
        <v>1456</v>
      </c>
      <c r="B115" s="28" t="s">
        <v>1014</v>
      </c>
      <c r="C115" s="28" t="s">
        <v>184</v>
      </c>
      <c r="D115" s="28" t="s">
        <v>170</v>
      </c>
      <c r="E115" s="28" t="s">
        <v>1015</v>
      </c>
      <c r="F115" s="28" t="s">
        <v>172</v>
      </c>
      <c r="G115" s="29">
        <v>40351</v>
      </c>
      <c r="H115" s="28" t="s">
        <v>174</v>
      </c>
      <c r="I115" s="28" t="s">
        <v>209</v>
      </c>
      <c r="J115" s="29">
        <v>38840</v>
      </c>
      <c r="K115" s="36">
        <f t="shared" si="2"/>
        <v>2006</v>
      </c>
      <c r="L115" s="47" t="str">
        <f t="shared" si="3"/>
        <v/>
      </c>
      <c r="M115" s="28" t="s">
        <v>1016</v>
      </c>
      <c r="N115" s="28" t="s">
        <v>176</v>
      </c>
      <c r="O115" s="27" t="b">
        <v>0</v>
      </c>
      <c r="P115" s="27" t="b">
        <v>1</v>
      </c>
      <c r="Q115" s="27" t="b">
        <v>0</v>
      </c>
      <c r="R115" s="27" t="b">
        <v>0</v>
      </c>
      <c r="S115" s="28" t="s">
        <v>176</v>
      </c>
      <c r="T115" s="27">
        <v>1840</v>
      </c>
      <c r="U115" s="27">
        <v>0</v>
      </c>
      <c r="V115" s="27">
        <v>0</v>
      </c>
      <c r="W115" s="27">
        <v>0</v>
      </c>
      <c r="X115" s="27" t="b">
        <v>1</v>
      </c>
      <c r="Y115" s="27" t="b">
        <v>0</v>
      </c>
      <c r="Z115" s="27" t="b">
        <v>0</v>
      </c>
      <c r="AA115" s="27" t="b">
        <v>0</v>
      </c>
      <c r="AB115" s="28" t="s">
        <v>176</v>
      </c>
      <c r="AC115" s="28" t="s">
        <v>176</v>
      </c>
      <c r="AD115" s="28" t="s">
        <v>177</v>
      </c>
      <c r="AE115" s="28" t="s">
        <v>176</v>
      </c>
      <c r="AF115" s="30"/>
      <c r="AG115" s="28" t="s">
        <v>176</v>
      </c>
      <c r="AH115" s="28" t="s">
        <v>176</v>
      </c>
      <c r="AI115" s="28" t="s">
        <v>176</v>
      </c>
      <c r="AJ115" s="28" t="s">
        <v>176</v>
      </c>
      <c r="AK115" s="28" t="s">
        <v>1017</v>
      </c>
      <c r="AL115" s="28" t="s">
        <v>176</v>
      </c>
      <c r="AM115" s="28" t="s">
        <v>176</v>
      </c>
      <c r="AN115" s="28" t="s">
        <v>176</v>
      </c>
      <c r="AO115" s="28" t="s">
        <v>176</v>
      </c>
      <c r="AP115" s="28" t="s">
        <v>176</v>
      </c>
      <c r="AQ115" s="28" t="s">
        <v>176</v>
      </c>
      <c r="AR115" s="28" t="s">
        <v>176</v>
      </c>
      <c r="AS115" s="28" t="s">
        <v>176</v>
      </c>
      <c r="AT115" s="28" t="s">
        <v>176</v>
      </c>
      <c r="AU115" s="28" t="s">
        <v>176</v>
      </c>
      <c r="AV115" s="28" t="s">
        <v>176</v>
      </c>
      <c r="AW115" s="28" t="s">
        <v>176</v>
      </c>
      <c r="AX115" s="28" t="s">
        <v>176</v>
      </c>
      <c r="AY115" s="28" t="s">
        <v>176</v>
      </c>
      <c r="AZ115" s="28" t="s">
        <v>176</v>
      </c>
      <c r="BA115" s="28" t="s">
        <v>176</v>
      </c>
      <c r="BB115" s="28" t="s">
        <v>176</v>
      </c>
      <c r="BC115" s="28" t="s">
        <v>176</v>
      </c>
      <c r="BD115" s="28" t="s">
        <v>176</v>
      </c>
      <c r="BE115" s="28" t="s">
        <v>176</v>
      </c>
      <c r="BF115" s="28" t="s">
        <v>176</v>
      </c>
      <c r="BG115" s="28" t="s">
        <v>176</v>
      </c>
      <c r="BH115" s="27" t="b">
        <v>1</v>
      </c>
      <c r="BI115" s="27" t="b">
        <v>1</v>
      </c>
      <c r="BJ115" s="27" t="b">
        <v>0</v>
      </c>
      <c r="BK115" s="27" t="b">
        <v>0</v>
      </c>
      <c r="BL115" s="27" t="b">
        <v>0</v>
      </c>
      <c r="BM115" s="27" t="b">
        <v>0</v>
      </c>
      <c r="BN115" s="27" t="b">
        <v>0</v>
      </c>
      <c r="BO115" s="27" t="b">
        <v>0</v>
      </c>
      <c r="BP115" s="27" t="b">
        <v>0</v>
      </c>
      <c r="BQ115" s="27" t="b">
        <v>0</v>
      </c>
      <c r="BR115" s="27" t="b">
        <v>0</v>
      </c>
      <c r="BS115" s="27" t="b">
        <v>0</v>
      </c>
      <c r="BT115" s="27" t="b">
        <v>0</v>
      </c>
      <c r="BU115" s="27" t="b">
        <v>0</v>
      </c>
      <c r="BV115" s="27" t="b">
        <v>0</v>
      </c>
      <c r="BW115" s="27" t="b">
        <v>0</v>
      </c>
      <c r="BX115" s="27" t="b">
        <v>0</v>
      </c>
      <c r="BY115" s="27" t="b">
        <v>0</v>
      </c>
      <c r="BZ115" s="27" t="b">
        <v>0</v>
      </c>
      <c r="CA115" s="27" t="b">
        <v>0</v>
      </c>
      <c r="CB115" s="27" t="b">
        <v>0</v>
      </c>
      <c r="CC115" s="27" t="b">
        <v>0</v>
      </c>
      <c r="CD115" s="27" t="b">
        <v>0</v>
      </c>
      <c r="CE115" s="27" t="b">
        <v>1</v>
      </c>
      <c r="CF115" s="28" t="s">
        <v>176</v>
      </c>
      <c r="CG115" s="27" t="b">
        <v>0</v>
      </c>
      <c r="CH115" s="27" t="b">
        <v>0</v>
      </c>
      <c r="CI115" s="27" t="b">
        <v>0</v>
      </c>
      <c r="CJ115" s="27" t="b">
        <v>0</v>
      </c>
      <c r="CK115" s="27" t="b">
        <v>0</v>
      </c>
      <c r="CL115" s="27" t="b">
        <v>0</v>
      </c>
      <c r="CM115" s="27" t="b">
        <v>0</v>
      </c>
      <c r="CN115" s="27" t="b">
        <v>0</v>
      </c>
      <c r="CO115" s="27" t="b">
        <v>0</v>
      </c>
      <c r="CP115" s="27" t="b">
        <v>0</v>
      </c>
      <c r="CQ115" s="27" t="b">
        <v>1</v>
      </c>
      <c r="CR115" s="27" t="b">
        <v>0</v>
      </c>
      <c r="CS115" s="27" t="b">
        <v>0</v>
      </c>
      <c r="CT115" s="27" t="b">
        <v>0</v>
      </c>
      <c r="CU115" s="27" t="b">
        <v>0</v>
      </c>
      <c r="CV115" s="27" t="b">
        <v>0</v>
      </c>
      <c r="CW115" s="27" t="b">
        <v>0</v>
      </c>
      <c r="CX115" s="27" t="b">
        <v>0</v>
      </c>
      <c r="CY115" s="27" t="b">
        <v>0</v>
      </c>
      <c r="CZ115" s="27" t="b">
        <v>0</v>
      </c>
      <c r="DA115" s="27" t="b">
        <v>0</v>
      </c>
      <c r="DB115" s="27" t="b">
        <v>0</v>
      </c>
      <c r="DC115" s="28" t="s">
        <v>176</v>
      </c>
      <c r="DD115" s="28" t="s">
        <v>1018</v>
      </c>
      <c r="DE115" s="28" t="s">
        <v>1019</v>
      </c>
      <c r="DF115" s="28" t="s">
        <v>176</v>
      </c>
      <c r="DG115" s="28" t="s">
        <v>1020</v>
      </c>
      <c r="DH115" s="28" t="s">
        <v>176</v>
      </c>
      <c r="DI115" s="28" t="s">
        <v>1021</v>
      </c>
      <c r="DJ115" s="27" t="b">
        <v>0</v>
      </c>
      <c r="DK115" s="27" t="b">
        <v>0</v>
      </c>
      <c r="DL115" s="27" t="b">
        <v>0</v>
      </c>
      <c r="DM115" s="27" t="b">
        <v>0</v>
      </c>
      <c r="DN115" s="27" t="b">
        <v>0</v>
      </c>
      <c r="DO115" s="27" t="b">
        <v>0</v>
      </c>
      <c r="DP115" s="27" t="b">
        <v>0</v>
      </c>
      <c r="DQ115" s="27" t="b">
        <v>0</v>
      </c>
      <c r="DR115" s="27" t="b">
        <v>0</v>
      </c>
      <c r="DS115" s="27" t="b">
        <v>0</v>
      </c>
      <c r="DT115" s="27" t="b">
        <v>0</v>
      </c>
      <c r="DU115" s="27" t="b">
        <v>0</v>
      </c>
      <c r="DV115" s="27" t="b">
        <v>0</v>
      </c>
      <c r="DW115" s="27" t="b">
        <v>0</v>
      </c>
      <c r="DX115" s="27" t="b">
        <v>0</v>
      </c>
      <c r="DY115" s="28" t="s">
        <v>176</v>
      </c>
      <c r="DZ115" s="28" t="s">
        <v>176</v>
      </c>
      <c r="EA115" s="28" t="s">
        <v>176</v>
      </c>
      <c r="EB115" s="28" t="s">
        <v>176</v>
      </c>
      <c r="EC115" s="28" t="s">
        <v>176</v>
      </c>
      <c r="ED115" s="27" t="b">
        <v>0</v>
      </c>
      <c r="EE115" s="27" t="b">
        <v>0</v>
      </c>
      <c r="EF115" s="27" t="b">
        <v>0</v>
      </c>
      <c r="EG115" s="27" t="b">
        <v>1</v>
      </c>
      <c r="EH115" s="27" t="b">
        <v>0</v>
      </c>
      <c r="EI115" s="27" t="b">
        <v>0</v>
      </c>
      <c r="EJ115" s="27" t="b">
        <v>1</v>
      </c>
      <c r="EK115" s="27" t="b">
        <v>1</v>
      </c>
      <c r="EL115" s="27" t="b">
        <v>1</v>
      </c>
      <c r="EM115" s="27" t="b">
        <v>1</v>
      </c>
      <c r="EN115" s="27" t="b">
        <v>1</v>
      </c>
      <c r="EO115" s="27" t="b">
        <v>1</v>
      </c>
      <c r="EP115" s="27" t="b">
        <v>1</v>
      </c>
      <c r="EQ115" s="27" t="b">
        <v>1</v>
      </c>
      <c r="ER115" s="27" t="b">
        <v>1</v>
      </c>
      <c r="ES115" s="27" t="b">
        <v>0</v>
      </c>
      <c r="ET115" s="27" t="b">
        <v>1</v>
      </c>
      <c r="EU115" s="27" t="b">
        <v>1</v>
      </c>
      <c r="EV115" s="27" t="b">
        <v>1</v>
      </c>
      <c r="EW115" s="27" t="b">
        <v>1</v>
      </c>
      <c r="EX115" s="27" t="b">
        <v>1</v>
      </c>
      <c r="EY115" s="27" t="b">
        <v>0</v>
      </c>
      <c r="EZ115" s="27" t="b">
        <v>0</v>
      </c>
      <c r="FA115" s="27" t="b">
        <v>0</v>
      </c>
      <c r="FB115" s="27" t="b">
        <v>1</v>
      </c>
      <c r="FC115" s="27" t="b">
        <v>1</v>
      </c>
      <c r="FD115" s="27" t="b">
        <v>0</v>
      </c>
      <c r="FE115" s="27" t="b">
        <v>0</v>
      </c>
      <c r="FF115" s="27" t="b">
        <v>1</v>
      </c>
      <c r="FG115" s="27" t="b">
        <v>1</v>
      </c>
      <c r="FH115" s="28" t="s">
        <v>176</v>
      </c>
      <c r="FI115" s="27" t="b">
        <v>1</v>
      </c>
      <c r="FJ115" s="27" t="b">
        <v>1</v>
      </c>
      <c r="FK115" s="27" t="b">
        <v>1</v>
      </c>
      <c r="FL115" s="27" t="b">
        <v>1</v>
      </c>
      <c r="FM115" s="28" t="s">
        <v>176</v>
      </c>
      <c r="FN115" s="27" t="b">
        <v>0</v>
      </c>
      <c r="FO115" s="27" t="b">
        <v>0</v>
      </c>
    </row>
    <row r="116" spans="1:171" x14ac:dyDescent="0.25">
      <c r="A116" s="27">
        <v>1458</v>
      </c>
      <c r="B116" s="28" t="s">
        <v>1930</v>
      </c>
      <c r="C116" s="28" t="s">
        <v>184</v>
      </c>
      <c r="D116" s="28" t="s">
        <v>170</v>
      </c>
      <c r="E116" s="28" t="s">
        <v>1931</v>
      </c>
      <c r="F116" s="28" t="s">
        <v>172</v>
      </c>
      <c r="G116" s="29">
        <v>40375</v>
      </c>
      <c r="H116" s="28" t="s">
        <v>174</v>
      </c>
      <c r="I116" s="28" t="s">
        <v>209</v>
      </c>
      <c r="J116" s="29">
        <v>38840</v>
      </c>
      <c r="K116" s="36">
        <f t="shared" si="2"/>
        <v>2006</v>
      </c>
      <c r="L116" s="47" t="str">
        <f t="shared" si="3"/>
        <v/>
      </c>
      <c r="M116" s="28" t="s">
        <v>1932</v>
      </c>
      <c r="N116" s="28" t="s">
        <v>176</v>
      </c>
      <c r="O116" s="27" t="b">
        <v>0</v>
      </c>
      <c r="P116" s="27" t="b">
        <v>1</v>
      </c>
      <c r="Q116" s="27" t="b">
        <v>0</v>
      </c>
      <c r="R116" s="27" t="b">
        <v>0</v>
      </c>
      <c r="S116" s="28" t="s">
        <v>176</v>
      </c>
      <c r="T116" s="27">
        <v>1843</v>
      </c>
      <c r="U116" s="27">
        <v>0</v>
      </c>
      <c r="V116" s="27">
        <v>0</v>
      </c>
      <c r="W116" s="27">
        <v>0</v>
      </c>
      <c r="X116" s="27" t="b">
        <v>1</v>
      </c>
      <c r="Y116" s="27" t="b">
        <v>0</v>
      </c>
      <c r="Z116" s="27" t="b">
        <v>0</v>
      </c>
      <c r="AA116" s="27" t="b">
        <v>0</v>
      </c>
      <c r="AB116" s="28" t="s">
        <v>176</v>
      </c>
      <c r="AC116" s="28" t="s">
        <v>176</v>
      </c>
      <c r="AD116" s="28" t="s">
        <v>177</v>
      </c>
      <c r="AE116" s="28" t="s">
        <v>176</v>
      </c>
      <c r="AF116" s="30"/>
      <c r="AG116" s="28" t="s">
        <v>176</v>
      </c>
      <c r="AH116" s="28" t="s">
        <v>176</v>
      </c>
      <c r="AI116" s="28" t="s">
        <v>176</v>
      </c>
      <c r="AJ116" s="28" t="s">
        <v>176</v>
      </c>
      <c r="AK116" s="28" t="s">
        <v>1933</v>
      </c>
      <c r="AL116" s="28" t="s">
        <v>176</v>
      </c>
      <c r="AM116" s="28" t="s">
        <v>176</v>
      </c>
      <c r="AN116" s="28" t="s">
        <v>176</v>
      </c>
      <c r="AO116" s="28" t="s">
        <v>176</v>
      </c>
      <c r="AP116" s="28" t="s">
        <v>176</v>
      </c>
      <c r="AQ116" s="28" t="s">
        <v>176</v>
      </c>
      <c r="AR116" s="28" t="s">
        <v>176</v>
      </c>
      <c r="AS116" s="28" t="s">
        <v>176</v>
      </c>
      <c r="AT116" s="28" t="s">
        <v>176</v>
      </c>
      <c r="AU116" s="28" t="s">
        <v>176</v>
      </c>
      <c r="AV116" s="28" t="s">
        <v>176</v>
      </c>
      <c r="AW116" s="28" t="s">
        <v>176</v>
      </c>
      <c r="AX116" s="28" t="s">
        <v>176</v>
      </c>
      <c r="AY116" s="28" t="s">
        <v>176</v>
      </c>
      <c r="AZ116" s="28" t="s">
        <v>176</v>
      </c>
      <c r="BA116" s="28" t="s">
        <v>176</v>
      </c>
      <c r="BB116" s="28" t="s">
        <v>176</v>
      </c>
      <c r="BC116" s="28" t="s">
        <v>176</v>
      </c>
      <c r="BD116" s="28" t="s">
        <v>176</v>
      </c>
      <c r="BE116" s="28" t="s">
        <v>176</v>
      </c>
      <c r="BF116" s="28" t="s">
        <v>176</v>
      </c>
      <c r="BG116" s="28" t="s">
        <v>176</v>
      </c>
      <c r="BH116" s="27" t="b">
        <v>1</v>
      </c>
      <c r="BI116" s="27" t="b">
        <v>1</v>
      </c>
      <c r="BJ116" s="27" t="b">
        <v>0</v>
      </c>
      <c r="BK116" s="27" t="b">
        <v>1</v>
      </c>
      <c r="BL116" s="27" t="b">
        <v>0</v>
      </c>
      <c r="BM116" s="27" t="b">
        <v>1</v>
      </c>
      <c r="BN116" s="27" t="b">
        <v>1</v>
      </c>
      <c r="BO116" s="27" t="b">
        <v>0</v>
      </c>
      <c r="BP116" s="27" t="b">
        <v>0</v>
      </c>
      <c r="BQ116" s="27" t="b">
        <v>0</v>
      </c>
      <c r="BR116" s="27" t="b">
        <v>0</v>
      </c>
      <c r="BS116" s="27" t="b">
        <v>0</v>
      </c>
      <c r="BT116" s="27" t="b">
        <v>0</v>
      </c>
      <c r="BU116" s="27" t="b">
        <v>0</v>
      </c>
      <c r="BV116" s="27" t="b">
        <v>0</v>
      </c>
      <c r="BW116" s="27" t="b">
        <v>0</v>
      </c>
      <c r="BX116" s="27" t="b">
        <v>0</v>
      </c>
      <c r="BY116" s="27" t="b">
        <v>0</v>
      </c>
      <c r="BZ116" s="27" t="b">
        <v>0</v>
      </c>
      <c r="CA116" s="27" t="b">
        <v>1</v>
      </c>
      <c r="CB116" s="27" t="b">
        <v>0</v>
      </c>
      <c r="CC116" s="27" t="b">
        <v>0</v>
      </c>
      <c r="CD116" s="27" t="b">
        <v>0</v>
      </c>
      <c r="CE116" s="27" t="b">
        <v>1</v>
      </c>
      <c r="CF116" s="28" t="s">
        <v>176</v>
      </c>
      <c r="CG116" s="27" t="b">
        <v>0</v>
      </c>
      <c r="CH116" s="27" t="b">
        <v>0</v>
      </c>
      <c r="CI116" s="27" t="b">
        <v>0</v>
      </c>
      <c r="CJ116" s="27" t="b">
        <v>0</v>
      </c>
      <c r="CK116" s="27" t="b">
        <v>0</v>
      </c>
      <c r="CL116" s="27" t="b">
        <v>0</v>
      </c>
      <c r="CM116" s="27" t="b">
        <v>0</v>
      </c>
      <c r="CN116" s="27" t="b">
        <v>0</v>
      </c>
      <c r="CO116" s="27" t="b">
        <v>0</v>
      </c>
      <c r="CP116" s="27" t="b">
        <v>0</v>
      </c>
      <c r="CQ116" s="27" t="b">
        <v>1</v>
      </c>
      <c r="CR116" s="27" t="b">
        <v>0</v>
      </c>
      <c r="CS116" s="27" t="b">
        <v>0</v>
      </c>
      <c r="CT116" s="27" t="b">
        <v>0</v>
      </c>
      <c r="CU116" s="27" t="b">
        <v>0</v>
      </c>
      <c r="CV116" s="27" t="b">
        <v>0</v>
      </c>
      <c r="CW116" s="27" t="b">
        <v>0</v>
      </c>
      <c r="CX116" s="27" t="b">
        <v>0</v>
      </c>
      <c r="CY116" s="27" t="b">
        <v>0</v>
      </c>
      <c r="CZ116" s="27" t="b">
        <v>0</v>
      </c>
      <c r="DA116" s="27" t="b">
        <v>0</v>
      </c>
      <c r="DB116" s="27" t="b">
        <v>0</v>
      </c>
      <c r="DC116" s="28" t="s">
        <v>176</v>
      </c>
      <c r="DD116" s="28" t="s">
        <v>1934</v>
      </c>
      <c r="DE116" s="28" t="s">
        <v>1935</v>
      </c>
      <c r="DF116" s="28" t="s">
        <v>176</v>
      </c>
      <c r="DG116" s="28" t="s">
        <v>1936</v>
      </c>
      <c r="DH116" s="28" t="s">
        <v>1937</v>
      </c>
      <c r="DI116" s="28" t="s">
        <v>1938</v>
      </c>
      <c r="DJ116" s="27" t="b">
        <v>0</v>
      </c>
      <c r="DK116" s="27" t="b">
        <v>0</v>
      </c>
      <c r="DL116" s="27" t="b">
        <v>0</v>
      </c>
      <c r="DM116" s="27" t="b">
        <v>0</v>
      </c>
      <c r="DN116" s="27" t="b">
        <v>0</v>
      </c>
      <c r="DO116" s="27" t="b">
        <v>0</v>
      </c>
      <c r="DP116" s="27" t="b">
        <v>0</v>
      </c>
      <c r="DQ116" s="27" t="b">
        <v>0</v>
      </c>
      <c r="DR116" s="27" t="b">
        <v>0</v>
      </c>
      <c r="DS116" s="27" t="b">
        <v>0</v>
      </c>
      <c r="DT116" s="27" t="b">
        <v>0</v>
      </c>
      <c r="DU116" s="27" t="b">
        <v>0</v>
      </c>
      <c r="DV116" s="27" t="b">
        <v>0</v>
      </c>
      <c r="DW116" s="27" t="b">
        <v>0</v>
      </c>
      <c r="DX116" s="27" t="b">
        <v>0</v>
      </c>
      <c r="DY116" s="28" t="s">
        <v>176</v>
      </c>
      <c r="DZ116" s="28" t="s">
        <v>176</v>
      </c>
      <c r="EA116" s="28" t="s">
        <v>176</v>
      </c>
      <c r="EB116" s="28" t="s">
        <v>176</v>
      </c>
      <c r="EC116" s="28" t="s">
        <v>176</v>
      </c>
      <c r="ED116" s="27" t="b">
        <v>0</v>
      </c>
      <c r="EE116" s="27" t="b">
        <v>1</v>
      </c>
      <c r="EF116" s="27" t="b">
        <v>0</v>
      </c>
      <c r="EG116" s="27" t="b">
        <v>1</v>
      </c>
      <c r="EH116" s="27" t="b">
        <v>0</v>
      </c>
      <c r="EI116" s="27" t="b">
        <v>0</v>
      </c>
      <c r="EJ116" s="27" t="b">
        <v>0</v>
      </c>
      <c r="EK116" s="27" t="b">
        <v>1</v>
      </c>
      <c r="EL116" s="27" t="b">
        <v>1</v>
      </c>
      <c r="EM116" s="27" t="b">
        <v>1</v>
      </c>
      <c r="EN116" s="27" t="b">
        <v>1</v>
      </c>
      <c r="EO116" s="27" t="b">
        <v>0</v>
      </c>
      <c r="EP116" s="27" t="b">
        <v>0</v>
      </c>
      <c r="EQ116" s="27" t="b">
        <v>1</v>
      </c>
      <c r="ER116" s="27" t="b">
        <v>1</v>
      </c>
      <c r="ES116" s="27" t="b">
        <v>0</v>
      </c>
      <c r="ET116" s="27" t="b">
        <v>0</v>
      </c>
      <c r="EU116" s="27" t="b">
        <v>0</v>
      </c>
      <c r="EV116" s="27" t="b">
        <v>1</v>
      </c>
      <c r="EW116" s="27" t="b">
        <v>0</v>
      </c>
      <c r="EX116" s="27" t="b">
        <v>1</v>
      </c>
      <c r="EY116" s="27" t="b">
        <v>0</v>
      </c>
      <c r="EZ116" s="27" t="b">
        <v>0</v>
      </c>
      <c r="FA116" s="27" t="b">
        <v>1</v>
      </c>
      <c r="FB116" s="27" t="b">
        <v>1</v>
      </c>
      <c r="FC116" s="27" t="b">
        <v>1</v>
      </c>
      <c r="FD116" s="27" t="b">
        <v>0</v>
      </c>
      <c r="FE116" s="27" t="b">
        <v>0</v>
      </c>
      <c r="FF116" s="27" t="b">
        <v>1</v>
      </c>
      <c r="FG116" s="27" t="b">
        <v>1</v>
      </c>
      <c r="FH116" s="28" t="s">
        <v>176</v>
      </c>
      <c r="FI116" s="27" t="b">
        <v>1</v>
      </c>
      <c r="FJ116" s="27" t="b">
        <v>1</v>
      </c>
      <c r="FK116" s="27" t="b">
        <v>0</v>
      </c>
      <c r="FL116" s="27" t="b">
        <v>1</v>
      </c>
      <c r="FM116" s="28" t="s">
        <v>1939</v>
      </c>
      <c r="FN116" s="27" t="b">
        <v>0</v>
      </c>
      <c r="FO116" s="27" t="b">
        <v>0</v>
      </c>
    </row>
    <row r="117" spans="1:171" x14ac:dyDescent="0.25">
      <c r="A117" s="27">
        <v>1533</v>
      </c>
      <c r="B117" s="28" t="s">
        <v>1022</v>
      </c>
      <c r="C117" s="28" t="s">
        <v>1023</v>
      </c>
      <c r="D117" s="28" t="s">
        <v>365</v>
      </c>
      <c r="E117" s="28" t="s">
        <v>855</v>
      </c>
      <c r="F117" s="28" t="s">
        <v>172</v>
      </c>
      <c r="G117" s="29">
        <v>40408</v>
      </c>
      <c r="H117" s="28" t="s">
        <v>173</v>
      </c>
      <c r="I117" s="28" t="s">
        <v>958</v>
      </c>
      <c r="J117" s="29">
        <v>38865</v>
      </c>
      <c r="K117" s="36">
        <f t="shared" si="2"/>
        <v>2006</v>
      </c>
      <c r="L117" s="47" t="str">
        <f t="shared" si="3"/>
        <v/>
      </c>
      <c r="M117" s="28" t="s">
        <v>1024</v>
      </c>
      <c r="N117" s="28" t="s">
        <v>176</v>
      </c>
      <c r="O117" s="27" t="b">
        <v>0</v>
      </c>
      <c r="P117" s="27" t="b">
        <v>1</v>
      </c>
      <c r="Q117" s="27" t="b">
        <v>0</v>
      </c>
      <c r="R117" s="27" t="b">
        <v>0</v>
      </c>
      <c r="S117" s="28" t="s">
        <v>176</v>
      </c>
      <c r="T117" s="27">
        <v>3325</v>
      </c>
      <c r="U117" s="27">
        <v>0</v>
      </c>
      <c r="V117" s="27">
        <v>0</v>
      </c>
      <c r="W117" s="27">
        <v>0</v>
      </c>
      <c r="X117" s="27" t="b">
        <v>1</v>
      </c>
      <c r="Y117" s="27" t="b">
        <v>0</v>
      </c>
      <c r="Z117" s="27" t="b">
        <v>0</v>
      </c>
      <c r="AA117" s="27" t="b">
        <v>0</v>
      </c>
      <c r="AB117" s="28" t="s">
        <v>176</v>
      </c>
      <c r="AC117" s="28" t="s">
        <v>176</v>
      </c>
      <c r="AD117" s="28" t="s">
        <v>177</v>
      </c>
      <c r="AE117" s="28" t="s">
        <v>176</v>
      </c>
      <c r="AF117" s="30"/>
      <c r="AG117" s="28" t="s">
        <v>176</v>
      </c>
      <c r="AH117" s="28" t="s">
        <v>176</v>
      </c>
      <c r="AI117" s="28" t="s">
        <v>176</v>
      </c>
      <c r="AJ117" s="28" t="s">
        <v>176</v>
      </c>
      <c r="AK117" s="28" t="s">
        <v>1025</v>
      </c>
      <c r="AL117" s="28" t="s">
        <v>176</v>
      </c>
      <c r="AM117" s="28" t="s">
        <v>176</v>
      </c>
      <c r="AN117" s="28" t="s">
        <v>176</v>
      </c>
      <c r="AO117" s="28" t="s">
        <v>176</v>
      </c>
      <c r="AP117" s="28" t="s">
        <v>176</v>
      </c>
      <c r="AQ117" s="28" t="s">
        <v>176</v>
      </c>
      <c r="AR117" s="28" t="s">
        <v>176</v>
      </c>
      <c r="AS117" s="28" t="s">
        <v>176</v>
      </c>
      <c r="AT117" s="28" t="s">
        <v>176</v>
      </c>
      <c r="AU117" s="28" t="s">
        <v>176</v>
      </c>
      <c r="AV117" s="28" t="s">
        <v>176</v>
      </c>
      <c r="AW117" s="28" t="s">
        <v>176</v>
      </c>
      <c r="AX117" s="28" t="s">
        <v>176</v>
      </c>
      <c r="AY117" s="28" t="s">
        <v>176</v>
      </c>
      <c r="AZ117" s="28" t="s">
        <v>176</v>
      </c>
      <c r="BA117" s="28" t="s">
        <v>176</v>
      </c>
      <c r="BB117" s="28" t="s">
        <v>176</v>
      </c>
      <c r="BC117" s="28" t="s">
        <v>176</v>
      </c>
      <c r="BD117" s="28" t="s">
        <v>176</v>
      </c>
      <c r="BE117" s="28" t="s">
        <v>176</v>
      </c>
      <c r="BF117" s="28" t="s">
        <v>176</v>
      </c>
      <c r="BG117" s="28" t="s">
        <v>176</v>
      </c>
      <c r="BH117" s="27" t="b">
        <v>0</v>
      </c>
      <c r="BI117" s="27" t="b">
        <v>1</v>
      </c>
      <c r="BJ117" s="27" t="b">
        <v>1</v>
      </c>
      <c r="BK117" s="27" t="b">
        <v>0</v>
      </c>
      <c r="BL117" s="27" t="b">
        <v>0</v>
      </c>
      <c r="BM117" s="27" t="b">
        <v>0</v>
      </c>
      <c r="BN117" s="27" t="b">
        <v>0</v>
      </c>
      <c r="BO117" s="27" t="b">
        <v>0</v>
      </c>
      <c r="BP117" s="27" t="b">
        <v>0</v>
      </c>
      <c r="BQ117" s="27" t="b">
        <v>0</v>
      </c>
      <c r="BR117" s="27" t="b">
        <v>0</v>
      </c>
      <c r="BS117" s="27" t="b">
        <v>0</v>
      </c>
      <c r="BT117" s="27" t="b">
        <v>0</v>
      </c>
      <c r="BU117" s="27" t="b">
        <v>0</v>
      </c>
      <c r="BV117" s="27" t="b">
        <v>0</v>
      </c>
      <c r="BW117" s="27" t="b">
        <v>0</v>
      </c>
      <c r="BX117" s="27" t="b">
        <v>0</v>
      </c>
      <c r="BY117" s="27" t="b">
        <v>0</v>
      </c>
      <c r="BZ117" s="27" t="b">
        <v>0</v>
      </c>
      <c r="CA117" s="27" t="b">
        <v>0</v>
      </c>
      <c r="CB117" s="27" t="b">
        <v>0</v>
      </c>
      <c r="CC117" s="27" t="b">
        <v>0</v>
      </c>
      <c r="CD117" s="27" t="b">
        <v>0</v>
      </c>
      <c r="CE117" s="27" t="b">
        <v>0</v>
      </c>
      <c r="CF117" s="28" t="s">
        <v>176</v>
      </c>
      <c r="CG117" s="27" t="b">
        <v>0</v>
      </c>
      <c r="CH117" s="27" t="b">
        <v>0</v>
      </c>
      <c r="CI117" s="27" t="b">
        <v>0</v>
      </c>
      <c r="CJ117" s="27" t="b">
        <v>0</v>
      </c>
      <c r="CK117" s="27" t="b">
        <v>0</v>
      </c>
      <c r="CL117" s="27" t="b">
        <v>0</v>
      </c>
      <c r="CM117" s="27" t="b">
        <v>0</v>
      </c>
      <c r="CN117" s="27" t="b">
        <v>0</v>
      </c>
      <c r="CO117" s="27" t="b">
        <v>0</v>
      </c>
      <c r="CP117" s="27" t="b">
        <v>0</v>
      </c>
      <c r="CQ117" s="27" t="b">
        <v>1</v>
      </c>
      <c r="CR117" s="27" t="b">
        <v>0</v>
      </c>
      <c r="CS117" s="27" t="b">
        <v>0</v>
      </c>
      <c r="CT117" s="27" t="b">
        <v>0</v>
      </c>
      <c r="CU117" s="27" t="b">
        <v>0</v>
      </c>
      <c r="CV117" s="27" t="b">
        <v>0</v>
      </c>
      <c r="CW117" s="27" t="b">
        <v>0</v>
      </c>
      <c r="CX117" s="27" t="b">
        <v>1</v>
      </c>
      <c r="CY117" s="27" t="b">
        <v>0</v>
      </c>
      <c r="CZ117" s="27" t="b">
        <v>0</v>
      </c>
      <c r="DA117" s="27" t="b">
        <v>0</v>
      </c>
      <c r="DB117" s="27" t="b">
        <v>0</v>
      </c>
      <c r="DC117" s="28" t="s">
        <v>176</v>
      </c>
      <c r="DD117" s="28" t="s">
        <v>1026</v>
      </c>
      <c r="DE117" s="28" t="s">
        <v>1027</v>
      </c>
      <c r="DF117" s="28" t="s">
        <v>1028</v>
      </c>
      <c r="DG117" s="28" t="s">
        <v>176</v>
      </c>
      <c r="DH117" s="28" t="s">
        <v>176</v>
      </c>
      <c r="DI117" s="28" t="s">
        <v>862</v>
      </c>
      <c r="DJ117" s="27" t="b">
        <v>0</v>
      </c>
      <c r="DK117" s="27" t="b">
        <v>0</v>
      </c>
      <c r="DL117" s="27" t="b">
        <v>0</v>
      </c>
      <c r="DM117" s="27" t="b">
        <v>0</v>
      </c>
      <c r="DN117" s="27" t="b">
        <v>0</v>
      </c>
      <c r="DO117" s="27" t="b">
        <v>0</v>
      </c>
      <c r="DP117" s="27" t="b">
        <v>0</v>
      </c>
      <c r="DQ117" s="27" t="b">
        <v>0</v>
      </c>
      <c r="DR117" s="27" t="b">
        <v>0</v>
      </c>
      <c r="DS117" s="27" t="b">
        <v>0</v>
      </c>
      <c r="DT117" s="27" t="b">
        <v>0</v>
      </c>
      <c r="DU117" s="27" t="b">
        <v>0</v>
      </c>
      <c r="DV117" s="27" t="b">
        <v>0</v>
      </c>
      <c r="DW117" s="27" t="b">
        <v>0</v>
      </c>
      <c r="DX117" s="27" t="b">
        <v>0</v>
      </c>
      <c r="DY117" s="28" t="s">
        <v>176</v>
      </c>
      <c r="DZ117" s="28" t="s">
        <v>176</v>
      </c>
      <c r="EA117" s="28" t="s">
        <v>176</v>
      </c>
      <c r="EB117" s="28" t="s">
        <v>176</v>
      </c>
      <c r="EC117" s="28" t="s">
        <v>176</v>
      </c>
      <c r="ED117" s="27" t="b">
        <v>0</v>
      </c>
      <c r="EE117" s="27" t="b">
        <v>0</v>
      </c>
      <c r="EF117" s="27" t="b">
        <v>0</v>
      </c>
      <c r="EG117" s="27" t="b">
        <v>1</v>
      </c>
      <c r="EH117" s="27" t="b">
        <v>0</v>
      </c>
      <c r="EI117" s="27" t="b">
        <v>0</v>
      </c>
      <c r="EJ117" s="27" t="b">
        <v>0</v>
      </c>
      <c r="EK117" s="27" t="b">
        <v>1</v>
      </c>
      <c r="EL117" s="27" t="b">
        <v>1</v>
      </c>
      <c r="EM117" s="27" t="b">
        <v>0</v>
      </c>
      <c r="EN117" s="27" t="b">
        <v>0</v>
      </c>
      <c r="EO117" s="27" t="b">
        <v>1</v>
      </c>
      <c r="EP117" s="27" t="b">
        <v>0</v>
      </c>
      <c r="EQ117" s="27" t="b">
        <v>1</v>
      </c>
      <c r="ER117" s="27" t="b">
        <v>1</v>
      </c>
      <c r="ES117" s="27" t="b">
        <v>0</v>
      </c>
      <c r="ET117" s="27" t="b">
        <v>1</v>
      </c>
      <c r="EU117" s="27" t="b">
        <v>0</v>
      </c>
      <c r="EV117" s="27" t="b">
        <v>0</v>
      </c>
      <c r="EW117" s="27" t="b">
        <v>0</v>
      </c>
      <c r="EX117" s="27" t="b">
        <v>0</v>
      </c>
      <c r="EY117" s="27" t="b">
        <v>0</v>
      </c>
      <c r="EZ117" s="27" t="b">
        <v>1</v>
      </c>
      <c r="FA117" s="27" t="b">
        <v>0</v>
      </c>
      <c r="FB117" s="27" t="b">
        <v>0</v>
      </c>
      <c r="FC117" s="27" t="b">
        <v>0</v>
      </c>
      <c r="FD117" s="27" t="b">
        <v>0</v>
      </c>
      <c r="FE117" s="27" t="b">
        <v>0</v>
      </c>
      <c r="FF117" s="27" t="b">
        <v>1</v>
      </c>
      <c r="FG117" s="27" t="b">
        <v>1</v>
      </c>
      <c r="FH117" s="28" t="s">
        <v>176</v>
      </c>
      <c r="FI117" s="27" t="b">
        <v>0</v>
      </c>
      <c r="FJ117" s="27" t="b">
        <v>0</v>
      </c>
      <c r="FK117" s="27" t="b">
        <v>0</v>
      </c>
      <c r="FL117" s="27" t="b">
        <v>0</v>
      </c>
      <c r="FM117" s="28" t="s">
        <v>863</v>
      </c>
      <c r="FN117" s="27" t="b">
        <v>1</v>
      </c>
      <c r="FO117" s="27" t="b">
        <v>0</v>
      </c>
    </row>
    <row r="118" spans="1:171" x14ac:dyDescent="0.25">
      <c r="A118" s="27">
        <v>3986</v>
      </c>
      <c r="B118" s="28" t="s">
        <v>3683</v>
      </c>
      <c r="C118" s="28" t="s">
        <v>415</v>
      </c>
      <c r="D118" s="28" t="s">
        <v>170</v>
      </c>
      <c r="E118" s="28" t="s">
        <v>3684</v>
      </c>
      <c r="F118" s="28" t="s">
        <v>172</v>
      </c>
      <c r="G118" s="29">
        <v>40402</v>
      </c>
      <c r="H118" s="28" t="s">
        <v>427</v>
      </c>
      <c r="I118" s="28" t="s">
        <v>173</v>
      </c>
      <c r="J118" s="29">
        <v>40226</v>
      </c>
      <c r="K118" s="36">
        <f t="shared" si="2"/>
        <v>2010</v>
      </c>
      <c r="L118" s="47" t="str">
        <f t="shared" si="3"/>
        <v/>
      </c>
      <c r="M118" s="28" t="s">
        <v>3685</v>
      </c>
      <c r="N118" s="28" t="s">
        <v>176</v>
      </c>
      <c r="O118" s="27" t="b">
        <v>0</v>
      </c>
      <c r="P118" s="27" t="b">
        <v>1</v>
      </c>
      <c r="Q118" s="27" t="b">
        <v>0</v>
      </c>
      <c r="R118" s="27" t="b">
        <v>0</v>
      </c>
      <c r="S118" s="28" t="s">
        <v>176</v>
      </c>
      <c r="T118" s="27">
        <v>4174</v>
      </c>
      <c r="U118" s="27">
        <v>0</v>
      </c>
      <c r="V118" s="27">
        <v>0</v>
      </c>
      <c r="W118" s="27">
        <v>0</v>
      </c>
      <c r="X118" s="27" t="b">
        <v>1</v>
      </c>
      <c r="Y118" s="27" t="b">
        <v>0</v>
      </c>
      <c r="Z118" s="27" t="b">
        <v>0</v>
      </c>
      <c r="AA118" s="27" t="b">
        <v>0</v>
      </c>
      <c r="AB118" s="28" t="s">
        <v>176</v>
      </c>
      <c r="AC118" s="28" t="s">
        <v>176</v>
      </c>
      <c r="AD118" s="28" t="s">
        <v>177</v>
      </c>
      <c r="AE118" s="28" t="s">
        <v>176</v>
      </c>
      <c r="AF118" s="30"/>
      <c r="AG118" s="28" t="s">
        <v>176</v>
      </c>
      <c r="AH118" s="28" t="s">
        <v>176</v>
      </c>
      <c r="AI118" s="28" t="s">
        <v>176</v>
      </c>
      <c r="AJ118" s="28" t="s">
        <v>176</v>
      </c>
      <c r="AK118" s="28" t="s">
        <v>3686</v>
      </c>
      <c r="AL118" s="28" t="s">
        <v>176</v>
      </c>
      <c r="AM118" s="28" t="s">
        <v>176</v>
      </c>
      <c r="AN118" s="28" t="s">
        <v>176</v>
      </c>
      <c r="AO118" s="28" t="s">
        <v>176</v>
      </c>
      <c r="AP118" s="28" t="s">
        <v>176</v>
      </c>
      <c r="AQ118" s="28" t="s">
        <v>176</v>
      </c>
      <c r="AR118" s="28" t="s">
        <v>176</v>
      </c>
      <c r="AS118" s="28" t="s">
        <v>176</v>
      </c>
      <c r="AT118" s="28" t="s">
        <v>176</v>
      </c>
      <c r="AU118" s="28" t="s">
        <v>176</v>
      </c>
      <c r="AV118" s="28" t="s">
        <v>176</v>
      </c>
      <c r="AW118" s="28" t="s">
        <v>176</v>
      </c>
      <c r="AX118" s="28" t="s">
        <v>176</v>
      </c>
      <c r="AY118" s="28" t="s">
        <v>176</v>
      </c>
      <c r="AZ118" s="28" t="s">
        <v>176</v>
      </c>
      <c r="BA118" s="28" t="s">
        <v>176</v>
      </c>
      <c r="BB118" s="28" t="s">
        <v>176</v>
      </c>
      <c r="BC118" s="28" t="s">
        <v>176</v>
      </c>
      <c r="BD118" s="28" t="s">
        <v>176</v>
      </c>
      <c r="BE118" s="28" t="s">
        <v>176</v>
      </c>
      <c r="BF118" s="28" t="s">
        <v>176</v>
      </c>
      <c r="BG118" s="28" t="s">
        <v>176</v>
      </c>
      <c r="BH118" s="27" t="b">
        <v>1</v>
      </c>
      <c r="BI118" s="27" t="b">
        <v>1</v>
      </c>
      <c r="BJ118" s="27" t="b">
        <v>0</v>
      </c>
      <c r="BK118" s="27" t="b">
        <v>0</v>
      </c>
      <c r="BL118" s="27" t="b">
        <v>0</v>
      </c>
      <c r="BM118" s="27" t="b">
        <v>0</v>
      </c>
      <c r="BN118" s="27" t="b">
        <v>0</v>
      </c>
      <c r="BO118" s="27" t="b">
        <v>0</v>
      </c>
      <c r="BP118" s="27" t="b">
        <v>0</v>
      </c>
      <c r="BQ118" s="27" t="b">
        <v>0</v>
      </c>
      <c r="BR118" s="27" t="b">
        <v>0</v>
      </c>
      <c r="BS118" s="27" t="b">
        <v>0</v>
      </c>
      <c r="BT118" s="27" t="b">
        <v>0</v>
      </c>
      <c r="BU118" s="27" t="b">
        <v>0</v>
      </c>
      <c r="BV118" s="27" t="b">
        <v>0</v>
      </c>
      <c r="BW118" s="27" t="b">
        <v>0</v>
      </c>
      <c r="BX118" s="27" t="b">
        <v>0</v>
      </c>
      <c r="BY118" s="27" t="b">
        <v>0</v>
      </c>
      <c r="BZ118" s="27" t="b">
        <v>0</v>
      </c>
      <c r="CA118" s="27" t="b">
        <v>0</v>
      </c>
      <c r="CB118" s="27" t="b">
        <v>0</v>
      </c>
      <c r="CC118" s="27" t="b">
        <v>0</v>
      </c>
      <c r="CD118" s="27" t="b">
        <v>0</v>
      </c>
      <c r="CE118" s="27" t="b">
        <v>0</v>
      </c>
      <c r="CF118" s="28" t="s">
        <v>176</v>
      </c>
      <c r="CG118" s="27" t="b">
        <v>0</v>
      </c>
      <c r="CH118" s="27" t="b">
        <v>0</v>
      </c>
      <c r="CI118" s="27" t="b">
        <v>0</v>
      </c>
      <c r="CJ118" s="27" t="b">
        <v>0</v>
      </c>
      <c r="CK118" s="27" t="b">
        <v>0</v>
      </c>
      <c r="CL118" s="27" t="b">
        <v>0</v>
      </c>
      <c r="CM118" s="27" t="b">
        <v>0</v>
      </c>
      <c r="CN118" s="27" t="b">
        <v>0</v>
      </c>
      <c r="CO118" s="27" t="b">
        <v>0</v>
      </c>
      <c r="CP118" s="27" t="b">
        <v>0</v>
      </c>
      <c r="CQ118" s="27" t="b">
        <v>1</v>
      </c>
      <c r="CR118" s="27" t="b">
        <v>0</v>
      </c>
      <c r="CS118" s="27" t="b">
        <v>0</v>
      </c>
      <c r="CT118" s="27" t="b">
        <v>0</v>
      </c>
      <c r="CU118" s="27" t="b">
        <v>0</v>
      </c>
      <c r="CV118" s="27" t="b">
        <v>0</v>
      </c>
      <c r="CW118" s="27" t="b">
        <v>0</v>
      </c>
      <c r="CX118" s="27" t="b">
        <v>0</v>
      </c>
      <c r="CY118" s="27" t="b">
        <v>0</v>
      </c>
      <c r="CZ118" s="27" t="b">
        <v>0</v>
      </c>
      <c r="DA118" s="27" t="b">
        <v>0</v>
      </c>
      <c r="DB118" s="27" t="b">
        <v>0</v>
      </c>
      <c r="DC118" s="28" t="s">
        <v>176</v>
      </c>
      <c r="DD118" s="28" t="s">
        <v>3687</v>
      </c>
      <c r="DE118" s="28" t="s">
        <v>3688</v>
      </c>
      <c r="DF118" s="28" t="s">
        <v>176</v>
      </c>
      <c r="DG118" s="28" t="s">
        <v>176</v>
      </c>
      <c r="DH118" s="28" t="s">
        <v>3689</v>
      </c>
      <c r="DI118" s="28" t="s">
        <v>3690</v>
      </c>
      <c r="DJ118" s="27" t="b">
        <v>0</v>
      </c>
      <c r="DK118" s="27" t="b">
        <v>0</v>
      </c>
      <c r="DL118" s="27" t="b">
        <v>0</v>
      </c>
      <c r="DM118" s="27" t="b">
        <v>0</v>
      </c>
      <c r="DN118" s="27" t="b">
        <v>0</v>
      </c>
      <c r="DO118" s="27" t="b">
        <v>0</v>
      </c>
      <c r="DP118" s="27" t="b">
        <v>0</v>
      </c>
      <c r="DQ118" s="27" t="b">
        <v>0</v>
      </c>
      <c r="DR118" s="27" t="b">
        <v>0</v>
      </c>
      <c r="DS118" s="27" t="b">
        <v>0</v>
      </c>
      <c r="DT118" s="27" t="b">
        <v>0</v>
      </c>
      <c r="DU118" s="27" t="b">
        <v>0</v>
      </c>
      <c r="DV118" s="27" t="b">
        <v>0</v>
      </c>
      <c r="DW118" s="27" t="b">
        <v>0</v>
      </c>
      <c r="DX118" s="27" t="b">
        <v>0</v>
      </c>
      <c r="DY118" s="28" t="s">
        <v>176</v>
      </c>
      <c r="DZ118" s="28" t="s">
        <v>176</v>
      </c>
      <c r="EA118" s="28" t="s">
        <v>176</v>
      </c>
      <c r="EB118" s="28" t="s">
        <v>176</v>
      </c>
      <c r="EC118" s="28" t="s">
        <v>176</v>
      </c>
      <c r="ED118" s="27" t="b">
        <v>0</v>
      </c>
      <c r="EE118" s="27" t="b">
        <v>0</v>
      </c>
      <c r="EF118" s="27" t="b">
        <v>0</v>
      </c>
      <c r="EG118" s="27" t="b">
        <v>0</v>
      </c>
      <c r="EH118" s="27" t="b">
        <v>0</v>
      </c>
      <c r="EI118" s="27" t="b">
        <v>0</v>
      </c>
      <c r="EJ118" s="27" t="b">
        <v>0</v>
      </c>
      <c r="EK118" s="27" t="b">
        <v>0</v>
      </c>
      <c r="EL118" s="27" t="b">
        <v>1</v>
      </c>
      <c r="EM118" s="27" t="b">
        <v>1</v>
      </c>
      <c r="EN118" s="27" t="b">
        <v>0</v>
      </c>
      <c r="EO118" s="27" t="b">
        <v>0</v>
      </c>
      <c r="EP118" s="27" t="b">
        <v>0</v>
      </c>
      <c r="EQ118" s="27" t="b">
        <v>1</v>
      </c>
      <c r="ER118" s="27" t="b">
        <v>1</v>
      </c>
      <c r="ES118" s="27" t="b">
        <v>0</v>
      </c>
      <c r="ET118" s="27" t="b">
        <v>0</v>
      </c>
      <c r="EU118" s="27" t="b">
        <v>0</v>
      </c>
      <c r="EV118" s="27" t="b">
        <v>0</v>
      </c>
      <c r="EW118" s="27" t="b">
        <v>0</v>
      </c>
      <c r="EX118" s="27" t="b">
        <v>0</v>
      </c>
      <c r="EY118" s="27" t="b">
        <v>0</v>
      </c>
      <c r="EZ118" s="27" t="b">
        <v>0</v>
      </c>
      <c r="FA118" s="27" t="b">
        <v>0</v>
      </c>
      <c r="FB118" s="27" t="b">
        <v>0</v>
      </c>
      <c r="FC118" s="27" t="b">
        <v>0</v>
      </c>
      <c r="FD118" s="27" t="b">
        <v>0</v>
      </c>
      <c r="FE118" s="27" t="b">
        <v>0</v>
      </c>
      <c r="FF118" s="27" t="b">
        <v>0</v>
      </c>
      <c r="FG118" s="27" t="b">
        <v>1</v>
      </c>
      <c r="FH118" s="28" t="s">
        <v>176</v>
      </c>
      <c r="FI118" s="27" t="b">
        <v>0</v>
      </c>
      <c r="FJ118" s="27" t="b">
        <v>0</v>
      </c>
      <c r="FK118" s="27" t="b">
        <v>0</v>
      </c>
      <c r="FL118" s="27" t="b">
        <v>0</v>
      </c>
      <c r="FM118" s="28" t="s">
        <v>3691</v>
      </c>
      <c r="FN118" s="27" t="b">
        <v>0</v>
      </c>
      <c r="FO118" s="27" t="b">
        <v>0</v>
      </c>
    </row>
    <row r="119" spans="1:171" x14ac:dyDescent="0.25">
      <c r="A119" s="27">
        <v>1517</v>
      </c>
      <c r="B119" s="28" t="s">
        <v>2799</v>
      </c>
      <c r="C119" s="28" t="s">
        <v>1030</v>
      </c>
      <c r="D119" s="28" t="s">
        <v>170</v>
      </c>
      <c r="E119" s="28" t="s">
        <v>2800</v>
      </c>
      <c r="F119" s="28" t="s">
        <v>172</v>
      </c>
      <c r="G119" s="29">
        <v>39750</v>
      </c>
      <c r="H119" s="28" t="s">
        <v>856</v>
      </c>
      <c r="I119" s="28" t="s">
        <v>958</v>
      </c>
      <c r="J119" s="29">
        <v>38862</v>
      </c>
      <c r="K119" s="36">
        <f t="shared" si="2"/>
        <v>2006</v>
      </c>
      <c r="L119" s="48" t="s">
        <v>3876</v>
      </c>
      <c r="M119" s="28" t="s">
        <v>2801</v>
      </c>
      <c r="N119" s="28" t="s">
        <v>176</v>
      </c>
      <c r="O119" s="27" t="b">
        <v>0</v>
      </c>
      <c r="P119" s="27" t="b">
        <v>0</v>
      </c>
      <c r="Q119" s="27" t="b">
        <v>0</v>
      </c>
      <c r="R119" s="27" t="b">
        <v>0</v>
      </c>
      <c r="S119" s="28" t="s">
        <v>176</v>
      </c>
      <c r="T119" s="27">
        <v>0</v>
      </c>
      <c r="U119" s="27">
        <v>1875</v>
      </c>
      <c r="V119" s="27">
        <v>0</v>
      </c>
      <c r="W119" s="27">
        <v>0</v>
      </c>
      <c r="X119" s="27" t="b">
        <v>0</v>
      </c>
      <c r="Y119" s="27" t="b">
        <v>1</v>
      </c>
      <c r="Z119" s="27" t="b">
        <v>0</v>
      </c>
      <c r="AA119" s="27" t="b">
        <v>0</v>
      </c>
      <c r="AB119" s="28" t="s">
        <v>176</v>
      </c>
      <c r="AC119" s="28" t="s">
        <v>176</v>
      </c>
      <c r="AD119" s="28" t="s">
        <v>177</v>
      </c>
      <c r="AE119" s="28" t="s">
        <v>176</v>
      </c>
      <c r="AF119" s="30"/>
      <c r="AG119" s="28" t="s">
        <v>176</v>
      </c>
      <c r="AH119" s="28" t="s">
        <v>176</v>
      </c>
      <c r="AI119" s="28" t="s">
        <v>176</v>
      </c>
      <c r="AJ119" s="28" t="s">
        <v>176</v>
      </c>
      <c r="AK119" s="28" t="s">
        <v>2802</v>
      </c>
      <c r="AL119" s="28" t="s">
        <v>176</v>
      </c>
      <c r="AM119" s="28" t="s">
        <v>176</v>
      </c>
      <c r="AN119" s="28" t="s">
        <v>176</v>
      </c>
      <c r="AO119" s="28" t="s">
        <v>176</v>
      </c>
      <c r="AP119" s="28" t="s">
        <v>176</v>
      </c>
      <c r="AQ119" s="28" t="s">
        <v>176</v>
      </c>
      <c r="AR119" s="28" t="s">
        <v>176</v>
      </c>
      <c r="AS119" s="28" t="s">
        <v>176</v>
      </c>
      <c r="AT119" s="28" t="s">
        <v>176</v>
      </c>
      <c r="AU119" s="28" t="s">
        <v>176</v>
      </c>
      <c r="AV119" s="28" t="s">
        <v>176</v>
      </c>
      <c r="AW119" s="28" t="s">
        <v>176</v>
      </c>
      <c r="AX119" s="28" t="s">
        <v>176</v>
      </c>
      <c r="AY119" s="28" t="s">
        <v>176</v>
      </c>
      <c r="AZ119" s="28" t="s">
        <v>176</v>
      </c>
      <c r="BA119" s="28" t="s">
        <v>176</v>
      </c>
      <c r="BB119" s="28" t="s">
        <v>176</v>
      </c>
      <c r="BC119" s="28" t="s">
        <v>176</v>
      </c>
      <c r="BD119" s="28" t="s">
        <v>176</v>
      </c>
      <c r="BE119" s="28" t="s">
        <v>176</v>
      </c>
      <c r="BF119" s="28" t="s">
        <v>176</v>
      </c>
      <c r="BG119" s="28" t="s">
        <v>176</v>
      </c>
      <c r="BH119" s="27" t="b">
        <v>1</v>
      </c>
      <c r="BI119" s="27" t="b">
        <v>1</v>
      </c>
      <c r="BJ119" s="27" t="b">
        <v>0</v>
      </c>
      <c r="BK119" s="27" t="b">
        <v>0</v>
      </c>
      <c r="BL119" s="27" t="b">
        <v>0</v>
      </c>
      <c r="BM119" s="27" t="b">
        <v>0</v>
      </c>
      <c r="BN119" s="27" t="b">
        <v>0</v>
      </c>
      <c r="BO119" s="27" t="b">
        <v>0</v>
      </c>
      <c r="BP119" s="27" t="b">
        <v>0</v>
      </c>
      <c r="BQ119" s="27" t="b">
        <v>0</v>
      </c>
      <c r="BR119" s="27" t="b">
        <v>0</v>
      </c>
      <c r="BS119" s="27" t="b">
        <v>0</v>
      </c>
      <c r="BT119" s="27" t="b">
        <v>0</v>
      </c>
      <c r="BU119" s="27" t="b">
        <v>0</v>
      </c>
      <c r="BV119" s="27" t="b">
        <v>0</v>
      </c>
      <c r="BW119" s="27" t="b">
        <v>0</v>
      </c>
      <c r="BX119" s="27" t="b">
        <v>0</v>
      </c>
      <c r="BY119" s="27" t="b">
        <v>0</v>
      </c>
      <c r="BZ119" s="27" t="b">
        <v>0</v>
      </c>
      <c r="CA119" s="27" t="b">
        <v>0</v>
      </c>
      <c r="CB119" s="27" t="b">
        <v>0</v>
      </c>
      <c r="CC119" s="27" t="b">
        <v>0</v>
      </c>
      <c r="CD119" s="27" t="b">
        <v>0</v>
      </c>
      <c r="CE119" s="27" t="b">
        <v>0</v>
      </c>
      <c r="CF119" s="28" t="s">
        <v>176</v>
      </c>
      <c r="CG119" s="27" t="b">
        <v>0</v>
      </c>
      <c r="CH119" s="27" t="b">
        <v>0</v>
      </c>
      <c r="CI119" s="27" t="b">
        <v>0</v>
      </c>
      <c r="CJ119" s="27" t="b">
        <v>0</v>
      </c>
      <c r="CK119" s="27" t="b">
        <v>0</v>
      </c>
      <c r="CL119" s="27" t="b">
        <v>0</v>
      </c>
      <c r="CM119" s="27" t="b">
        <v>0</v>
      </c>
      <c r="CN119" s="27" t="b">
        <v>0</v>
      </c>
      <c r="CO119" s="27" t="b">
        <v>0</v>
      </c>
      <c r="CP119" s="27" t="b">
        <v>0</v>
      </c>
      <c r="CQ119" s="27" t="b">
        <v>1</v>
      </c>
      <c r="CR119" s="27" t="b">
        <v>0</v>
      </c>
      <c r="CS119" s="27" t="b">
        <v>0</v>
      </c>
      <c r="CT119" s="27" t="b">
        <v>0</v>
      </c>
      <c r="CU119" s="27" t="b">
        <v>0</v>
      </c>
      <c r="CV119" s="27" t="b">
        <v>0</v>
      </c>
      <c r="CW119" s="27" t="b">
        <v>0</v>
      </c>
      <c r="CX119" s="27" t="b">
        <v>0</v>
      </c>
      <c r="CY119" s="27" t="b">
        <v>0</v>
      </c>
      <c r="CZ119" s="27" t="b">
        <v>0</v>
      </c>
      <c r="DA119" s="27" t="b">
        <v>0</v>
      </c>
      <c r="DB119" s="27" t="b">
        <v>0</v>
      </c>
      <c r="DC119" s="28" t="s">
        <v>176</v>
      </c>
      <c r="DD119" s="28" t="s">
        <v>2803</v>
      </c>
      <c r="DE119" s="28" t="s">
        <v>176</v>
      </c>
      <c r="DF119" s="28" t="s">
        <v>176</v>
      </c>
      <c r="DG119" s="28" t="s">
        <v>176</v>
      </c>
      <c r="DH119" s="28" t="s">
        <v>176</v>
      </c>
      <c r="DI119" s="28" t="s">
        <v>2804</v>
      </c>
      <c r="DJ119" s="27" t="b">
        <v>0</v>
      </c>
      <c r="DK119" s="27" t="b">
        <v>0</v>
      </c>
      <c r="DL119" s="27" t="b">
        <v>0</v>
      </c>
      <c r="DM119" s="27" t="b">
        <v>0</v>
      </c>
      <c r="DN119" s="27" t="b">
        <v>0</v>
      </c>
      <c r="DO119" s="27" t="b">
        <v>0</v>
      </c>
      <c r="DP119" s="27" t="b">
        <v>0</v>
      </c>
      <c r="DQ119" s="27" t="b">
        <v>0</v>
      </c>
      <c r="DR119" s="27" t="b">
        <v>0</v>
      </c>
      <c r="DS119" s="27" t="b">
        <v>0</v>
      </c>
      <c r="DT119" s="27" t="b">
        <v>0</v>
      </c>
      <c r="DU119" s="27" t="b">
        <v>0</v>
      </c>
      <c r="DV119" s="27" t="b">
        <v>0</v>
      </c>
      <c r="DW119" s="27" t="b">
        <v>0</v>
      </c>
      <c r="DX119" s="27" t="b">
        <v>0</v>
      </c>
      <c r="DY119" s="28" t="s">
        <v>176</v>
      </c>
      <c r="DZ119" s="28" t="s">
        <v>176</v>
      </c>
      <c r="EA119" s="28" t="s">
        <v>176</v>
      </c>
      <c r="EB119" s="28" t="s">
        <v>176</v>
      </c>
      <c r="EC119" s="28" t="s">
        <v>176</v>
      </c>
      <c r="ED119" s="27" t="b">
        <v>0</v>
      </c>
      <c r="EE119" s="27" t="b">
        <v>0</v>
      </c>
      <c r="EF119" s="27" t="b">
        <v>0</v>
      </c>
      <c r="EG119" s="27" t="b">
        <v>0</v>
      </c>
      <c r="EH119" s="27" t="b">
        <v>0</v>
      </c>
      <c r="EI119" s="27" t="b">
        <v>0</v>
      </c>
      <c r="EJ119" s="27" t="b">
        <v>0</v>
      </c>
      <c r="EK119" s="27" t="b">
        <v>0</v>
      </c>
      <c r="EL119" s="27" t="b">
        <v>0</v>
      </c>
      <c r="EM119" s="27" t="b">
        <v>0</v>
      </c>
      <c r="EN119" s="27" t="b">
        <v>0</v>
      </c>
      <c r="EO119" s="27" t="b">
        <v>0</v>
      </c>
      <c r="EP119" s="27" t="b">
        <v>0</v>
      </c>
      <c r="EQ119" s="27" t="b">
        <v>0</v>
      </c>
      <c r="ER119" s="27" t="b">
        <v>0</v>
      </c>
      <c r="ES119" s="27" t="b">
        <v>0</v>
      </c>
      <c r="ET119" s="27" t="b">
        <v>0</v>
      </c>
      <c r="EU119" s="27" t="b">
        <v>0</v>
      </c>
      <c r="EV119" s="27" t="b">
        <v>0</v>
      </c>
      <c r="EW119" s="27" t="b">
        <v>0</v>
      </c>
      <c r="EX119" s="27" t="b">
        <v>0</v>
      </c>
      <c r="EY119" s="27" t="b">
        <v>0</v>
      </c>
      <c r="EZ119" s="27" t="b">
        <v>0</v>
      </c>
      <c r="FA119" s="27" t="b">
        <v>0</v>
      </c>
      <c r="FB119" s="27" t="b">
        <v>0</v>
      </c>
      <c r="FC119" s="27" t="b">
        <v>0</v>
      </c>
      <c r="FD119" s="27" t="b">
        <v>0</v>
      </c>
      <c r="FE119" s="27" t="b">
        <v>0</v>
      </c>
      <c r="FF119" s="27" t="b">
        <v>1</v>
      </c>
      <c r="FG119" s="27" t="b">
        <v>1</v>
      </c>
      <c r="FH119" s="28" t="s">
        <v>176</v>
      </c>
      <c r="FI119" s="27" t="b">
        <v>0</v>
      </c>
      <c r="FJ119" s="27" t="b">
        <v>0</v>
      </c>
      <c r="FK119" s="27" t="b">
        <v>0</v>
      </c>
      <c r="FL119" s="27" t="b">
        <v>0</v>
      </c>
      <c r="FM119" s="28" t="s">
        <v>176</v>
      </c>
      <c r="FN119" s="27" t="b">
        <v>0</v>
      </c>
      <c r="FO119" s="27" t="b">
        <v>0</v>
      </c>
    </row>
    <row r="120" spans="1:171" x14ac:dyDescent="0.25">
      <c r="A120" s="27">
        <v>1556</v>
      </c>
      <c r="B120" s="28" t="s">
        <v>1036</v>
      </c>
      <c r="C120" s="28" t="s">
        <v>682</v>
      </c>
      <c r="D120" s="28" t="s">
        <v>170</v>
      </c>
      <c r="E120" s="28" t="s">
        <v>1037</v>
      </c>
      <c r="F120" s="28" t="s">
        <v>172</v>
      </c>
      <c r="G120" s="29">
        <v>39847</v>
      </c>
      <c r="H120" s="28" t="s">
        <v>187</v>
      </c>
      <c r="I120" s="28" t="s">
        <v>958</v>
      </c>
      <c r="J120" s="29">
        <v>38868</v>
      </c>
      <c r="K120" s="36">
        <f t="shared" si="2"/>
        <v>2006</v>
      </c>
      <c r="L120" s="48" t="s">
        <v>3877</v>
      </c>
      <c r="M120" s="28" t="s">
        <v>1038</v>
      </c>
      <c r="N120" s="28" t="s">
        <v>176</v>
      </c>
      <c r="O120" s="27" t="b">
        <v>0</v>
      </c>
      <c r="P120" s="27" t="b">
        <v>0</v>
      </c>
      <c r="Q120" s="27" t="b">
        <v>0</v>
      </c>
      <c r="R120" s="27" t="b">
        <v>0</v>
      </c>
      <c r="S120" s="28" t="s">
        <v>176</v>
      </c>
      <c r="T120" s="27">
        <v>2011</v>
      </c>
      <c r="U120" s="27">
        <v>0</v>
      </c>
      <c r="V120" s="27">
        <v>0</v>
      </c>
      <c r="W120" s="27">
        <v>0</v>
      </c>
      <c r="X120" s="27" t="b">
        <v>1</v>
      </c>
      <c r="Y120" s="27" t="b">
        <v>0</v>
      </c>
      <c r="Z120" s="27" t="b">
        <v>0</v>
      </c>
      <c r="AA120" s="27" t="b">
        <v>0</v>
      </c>
      <c r="AB120" s="28" t="s">
        <v>176</v>
      </c>
      <c r="AC120" s="28" t="s">
        <v>176</v>
      </c>
      <c r="AD120" s="28" t="s">
        <v>177</v>
      </c>
      <c r="AE120" s="28" t="s">
        <v>176</v>
      </c>
      <c r="AF120" s="30"/>
      <c r="AG120" s="28" t="s">
        <v>176</v>
      </c>
      <c r="AH120" s="28" t="s">
        <v>176</v>
      </c>
      <c r="AI120" s="28" t="s">
        <v>176</v>
      </c>
      <c r="AJ120" s="28" t="s">
        <v>176</v>
      </c>
      <c r="AK120" s="28" t="s">
        <v>1039</v>
      </c>
      <c r="AL120" s="28" t="s">
        <v>176</v>
      </c>
      <c r="AM120" s="28" t="s">
        <v>176</v>
      </c>
      <c r="AN120" s="28" t="s">
        <v>176</v>
      </c>
      <c r="AO120" s="28" t="s">
        <v>176</v>
      </c>
      <c r="AP120" s="28" t="s">
        <v>176</v>
      </c>
      <c r="AQ120" s="28" t="s">
        <v>176</v>
      </c>
      <c r="AR120" s="28" t="s">
        <v>176</v>
      </c>
      <c r="AS120" s="28" t="s">
        <v>176</v>
      </c>
      <c r="AT120" s="28" t="s">
        <v>176</v>
      </c>
      <c r="AU120" s="28" t="s">
        <v>176</v>
      </c>
      <c r="AV120" s="28" t="s">
        <v>176</v>
      </c>
      <c r="AW120" s="28" t="s">
        <v>176</v>
      </c>
      <c r="AX120" s="28" t="s">
        <v>176</v>
      </c>
      <c r="AY120" s="28" t="s">
        <v>176</v>
      </c>
      <c r="AZ120" s="28" t="s">
        <v>176</v>
      </c>
      <c r="BA120" s="28" t="s">
        <v>176</v>
      </c>
      <c r="BB120" s="28" t="s">
        <v>176</v>
      </c>
      <c r="BC120" s="28" t="s">
        <v>176</v>
      </c>
      <c r="BD120" s="28" t="s">
        <v>176</v>
      </c>
      <c r="BE120" s="28" t="s">
        <v>176</v>
      </c>
      <c r="BF120" s="28" t="s">
        <v>176</v>
      </c>
      <c r="BG120" s="28" t="s">
        <v>176</v>
      </c>
      <c r="BH120" s="27" t="b">
        <v>1</v>
      </c>
      <c r="BI120" s="27" t="b">
        <v>1</v>
      </c>
      <c r="BJ120" s="27" t="b">
        <v>0</v>
      </c>
      <c r="BK120" s="27" t="b">
        <v>0</v>
      </c>
      <c r="BL120" s="27" t="b">
        <v>0</v>
      </c>
      <c r="BM120" s="27" t="b">
        <v>0</v>
      </c>
      <c r="BN120" s="27" t="b">
        <v>1</v>
      </c>
      <c r="BO120" s="27" t="b">
        <v>0</v>
      </c>
      <c r="BP120" s="27" t="b">
        <v>0</v>
      </c>
      <c r="BQ120" s="27" t="b">
        <v>1</v>
      </c>
      <c r="BR120" s="27" t="b">
        <v>0</v>
      </c>
      <c r="BS120" s="27" t="b">
        <v>0</v>
      </c>
      <c r="BT120" s="27" t="b">
        <v>0</v>
      </c>
      <c r="BU120" s="27" t="b">
        <v>0</v>
      </c>
      <c r="BV120" s="27" t="b">
        <v>0</v>
      </c>
      <c r="BW120" s="27" t="b">
        <v>0</v>
      </c>
      <c r="BX120" s="27" t="b">
        <v>0</v>
      </c>
      <c r="BY120" s="27" t="b">
        <v>0</v>
      </c>
      <c r="BZ120" s="27" t="b">
        <v>1</v>
      </c>
      <c r="CA120" s="27" t="b">
        <v>0</v>
      </c>
      <c r="CB120" s="27" t="b">
        <v>0</v>
      </c>
      <c r="CC120" s="27" t="b">
        <v>0</v>
      </c>
      <c r="CD120" s="27" t="b">
        <v>0</v>
      </c>
      <c r="CE120" s="27" t="b">
        <v>0</v>
      </c>
      <c r="CF120" s="28" t="s">
        <v>176</v>
      </c>
      <c r="CG120" s="27" t="b">
        <v>0</v>
      </c>
      <c r="CH120" s="27" t="b">
        <v>0</v>
      </c>
      <c r="CI120" s="27" t="b">
        <v>0</v>
      </c>
      <c r="CJ120" s="27" t="b">
        <v>0</v>
      </c>
      <c r="CK120" s="27" t="b">
        <v>0</v>
      </c>
      <c r="CL120" s="27" t="b">
        <v>0</v>
      </c>
      <c r="CM120" s="27" t="b">
        <v>0</v>
      </c>
      <c r="CN120" s="27" t="b">
        <v>0</v>
      </c>
      <c r="CO120" s="27" t="b">
        <v>0</v>
      </c>
      <c r="CP120" s="27" t="b">
        <v>0</v>
      </c>
      <c r="CQ120" s="27" t="b">
        <v>1</v>
      </c>
      <c r="CR120" s="27" t="b">
        <v>0</v>
      </c>
      <c r="CS120" s="27" t="b">
        <v>0</v>
      </c>
      <c r="CT120" s="27" t="b">
        <v>0</v>
      </c>
      <c r="CU120" s="27" t="b">
        <v>0</v>
      </c>
      <c r="CV120" s="27" t="b">
        <v>0</v>
      </c>
      <c r="CW120" s="27" t="b">
        <v>0</v>
      </c>
      <c r="CX120" s="27" t="b">
        <v>0</v>
      </c>
      <c r="CY120" s="27" t="b">
        <v>0</v>
      </c>
      <c r="CZ120" s="27" t="b">
        <v>0</v>
      </c>
      <c r="DA120" s="27" t="b">
        <v>0</v>
      </c>
      <c r="DB120" s="27" t="b">
        <v>0</v>
      </c>
      <c r="DC120" s="28" t="s">
        <v>176</v>
      </c>
      <c r="DD120" s="28" t="s">
        <v>1040</v>
      </c>
      <c r="DE120" s="28" t="s">
        <v>1041</v>
      </c>
      <c r="DF120" s="28" t="s">
        <v>176</v>
      </c>
      <c r="DG120" s="28" t="s">
        <v>176</v>
      </c>
      <c r="DH120" s="28" t="s">
        <v>176</v>
      </c>
      <c r="DI120" s="28" t="s">
        <v>1042</v>
      </c>
      <c r="DJ120" s="27" t="b">
        <v>0</v>
      </c>
      <c r="DK120" s="27" t="b">
        <v>0</v>
      </c>
      <c r="DL120" s="27" t="b">
        <v>0</v>
      </c>
      <c r="DM120" s="27" t="b">
        <v>0</v>
      </c>
      <c r="DN120" s="27" t="b">
        <v>0</v>
      </c>
      <c r="DO120" s="27" t="b">
        <v>0</v>
      </c>
      <c r="DP120" s="27" t="b">
        <v>0</v>
      </c>
      <c r="DQ120" s="27" t="b">
        <v>0</v>
      </c>
      <c r="DR120" s="27" t="b">
        <v>0</v>
      </c>
      <c r="DS120" s="27" t="b">
        <v>0</v>
      </c>
      <c r="DT120" s="27" t="b">
        <v>0</v>
      </c>
      <c r="DU120" s="27" t="b">
        <v>0</v>
      </c>
      <c r="DV120" s="27" t="b">
        <v>0</v>
      </c>
      <c r="DW120" s="27" t="b">
        <v>0</v>
      </c>
      <c r="DX120" s="27" t="b">
        <v>0</v>
      </c>
      <c r="DY120" s="28" t="s">
        <v>176</v>
      </c>
      <c r="DZ120" s="28" t="s">
        <v>176</v>
      </c>
      <c r="EA120" s="28" t="s">
        <v>176</v>
      </c>
      <c r="EB120" s="28" t="s">
        <v>176</v>
      </c>
      <c r="EC120" s="28" t="s">
        <v>176</v>
      </c>
      <c r="ED120" s="27" t="b">
        <v>0</v>
      </c>
      <c r="EE120" s="27" t="b">
        <v>0</v>
      </c>
      <c r="EF120" s="27" t="b">
        <v>0</v>
      </c>
      <c r="EG120" s="27" t="b">
        <v>0</v>
      </c>
      <c r="EH120" s="27" t="b">
        <v>0</v>
      </c>
      <c r="EI120" s="27" t="b">
        <v>0</v>
      </c>
      <c r="EJ120" s="27" t="b">
        <v>0</v>
      </c>
      <c r="EK120" s="27" t="b">
        <v>0</v>
      </c>
      <c r="EL120" s="27" t="b">
        <v>1</v>
      </c>
      <c r="EM120" s="27" t="b">
        <v>1</v>
      </c>
      <c r="EN120" s="27" t="b">
        <v>0</v>
      </c>
      <c r="EO120" s="27" t="b">
        <v>1</v>
      </c>
      <c r="EP120" s="27" t="b">
        <v>1</v>
      </c>
      <c r="EQ120" s="27" t="b">
        <v>1</v>
      </c>
      <c r="ER120" s="27" t="b">
        <v>1</v>
      </c>
      <c r="ES120" s="27" t="b">
        <v>0</v>
      </c>
      <c r="ET120" s="27" t="b">
        <v>1</v>
      </c>
      <c r="EU120" s="27" t="b">
        <v>1</v>
      </c>
      <c r="EV120" s="27" t="b">
        <v>1</v>
      </c>
      <c r="EW120" s="27" t="b">
        <v>0</v>
      </c>
      <c r="EX120" s="27" t="b">
        <v>0</v>
      </c>
      <c r="EY120" s="27" t="b">
        <v>0</v>
      </c>
      <c r="EZ120" s="27" t="b">
        <v>0</v>
      </c>
      <c r="FA120" s="27" t="b">
        <v>0</v>
      </c>
      <c r="FB120" s="27" t="b">
        <v>0</v>
      </c>
      <c r="FC120" s="27" t="b">
        <v>0</v>
      </c>
      <c r="FD120" s="27" t="b">
        <v>0</v>
      </c>
      <c r="FE120" s="27" t="b">
        <v>0</v>
      </c>
      <c r="FF120" s="27" t="b">
        <v>0</v>
      </c>
      <c r="FG120" s="27" t="b">
        <v>1</v>
      </c>
      <c r="FH120" s="28" t="s">
        <v>176</v>
      </c>
      <c r="FI120" s="27" t="b">
        <v>0</v>
      </c>
      <c r="FJ120" s="27" t="b">
        <v>0</v>
      </c>
      <c r="FK120" s="27" t="b">
        <v>0</v>
      </c>
      <c r="FL120" s="27" t="b">
        <v>0</v>
      </c>
      <c r="FM120" s="28" t="s">
        <v>1043</v>
      </c>
      <c r="FN120" s="27" t="b">
        <v>0</v>
      </c>
      <c r="FO120" s="27" t="b">
        <v>0</v>
      </c>
    </row>
    <row r="121" spans="1:171" x14ac:dyDescent="0.25">
      <c r="A121" s="27">
        <v>1574</v>
      </c>
      <c r="B121" s="28" t="s">
        <v>1044</v>
      </c>
      <c r="C121" s="28" t="s">
        <v>1030</v>
      </c>
      <c r="D121" s="28" t="s">
        <v>170</v>
      </c>
      <c r="E121" s="28" t="s">
        <v>1045</v>
      </c>
      <c r="F121" s="28" t="s">
        <v>172</v>
      </c>
      <c r="G121" s="29">
        <v>40357</v>
      </c>
      <c r="H121" s="28" t="s">
        <v>173</v>
      </c>
      <c r="I121" s="28" t="s">
        <v>209</v>
      </c>
      <c r="J121" s="29">
        <v>38873</v>
      </c>
      <c r="K121" s="36">
        <f t="shared" si="2"/>
        <v>2006</v>
      </c>
      <c r="L121" s="47" t="str">
        <f t="shared" si="3"/>
        <v/>
      </c>
      <c r="M121" s="28" t="s">
        <v>1046</v>
      </c>
      <c r="N121" s="28" t="s">
        <v>176</v>
      </c>
      <c r="O121" s="27" t="b">
        <v>0</v>
      </c>
      <c r="P121" s="27" t="b">
        <v>1</v>
      </c>
      <c r="Q121" s="27" t="b">
        <v>0</v>
      </c>
      <c r="R121" s="27" t="b">
        <v>0</v>
      </c>
      <c r="S121" s="28" t="s">
        <v>176</v>
      </c>
      <c r="T121" s="27">
        <v>1915</v>
      </c>
      <c r="U121" s="27">
        <v>0</v>
      </c>
      <c r="V121" s="27">
        <v>0</v>
      </c>
      <c r="W121" s="27">
        <v>0</v>
      </c>
      <c r="X121" s="27" t="b">
        <v>1</v>
      </c>
      <c r="Y121" s="27" t="b">
        <v>0</v>
      </c>
      <c r="Z121" s="27" t="b">
        <v>0</v>
      </c>
      <c r="AA121" s="27" t="b">
        <v>0</v>
      </c>
      <c r="AB121" s="28" t="s">
        <v>176</v>
      </c>
      <c r="AC121" s="28" t="s">
        <v>176</v>
      </c>
      <c r="AD121" s="28" t="s">
        <v>177</v>
      </c>
      <c r="AE121" s="28" t="s">
        <v>176</v>
      </c>
      <c r="AF121" s="30"/>
      <c r="AG121" s="28" t="s">
        <v>176</v>
      </c>
      <c r="AH121" s="28" t="s">
        <v>176</v>
      </c>
      <c r="AI121" s="28" t="s">
        <v>176</v>
      </c>
      <c r="AJ121" s="28" t="s">
        <v>176</v>
      </c>
      <c r="AK121" s="28" t="s">
        <v>1047</v>
      </c>
      <c r="AL121" s="28" t="s">
        <v>176</v>
      </c>
      <c r="AM121" s="28" t="s">
        <v>176</v>
      </c>
      <c r="AN121" s="28" t="s">
        <v>176</v>
      </c>
      <c r="AO121" s="28" t="s">
        <v>176</v>
      </c>
      <c r="AP121" s="28" t="s">
        <v>176</v>
      </c>
      <c r="AQ121" s="28" t="s">
        <v>176</v>
      </c>
      <c r="AR121" s="28" t="s">
        <v>176</v>
      </c>
      <c r="AS121" s="28" t="s">
        <v>176</v>
      </c>
      <c r="AT121" s="28" t="s">
        <v>176</v>
      </c>
      <c r="AU121" s="28" t="s">
        <v>176</v>
      </c>
      <c r="AV121" s="28" t="s">
        <v>176</v>
      </c>
      <c r="AW121" s="28" t="s">
        <v>176</v>
      </c>
      <c r="AX121" s="28" t="s">
        <v>176</v>
      </c>
      <c r="AY121" s="28" t="s">
        <v>176</v>
      </c>
      <c r="AZ121" s="28" t="s">
        <v>176</v>
      </c>
      <c r="BA121" s="28" t="s">
        <v>176</v>
      </c>
      <c r="BB121" s="28" t="s">
        <v>176</v>
      </c>
      <c r="BC121" s="28" t="s">
        <v>176</v>
      </c>
      <c r="BD121" s="28" t="s">
        <v>176</v>
      </c>
      <c r="BE121" s="28" t="s">
        <v>176</v>
      </c>
      <c r="BF121" s="28" t="s">
        <v>176</v>
      </c>
      <c r="BG121" s="28" t="s">
        <v>176</v>
      </c>
      <c r="BH121" s="27" t="b">
        <v>0</v>
      </c>
      <c r="BI121" s="27" t="b">
        <v>0</v>
      </c>
      <c r="BJ121" s="27" t="b">
        <v>0</v>
      </c>
      <c r="BK121" s="27" t="b">
        <v>0</v>
      </c>
      <c r="BL121" s="27" t="b">
        <v>0</v>
      </c>
      <c r="BM121" s="27" t="b">
        <v>0</v>
      </c>
      <c r="BN121" s="27" t="b">
        <v>0</v>
      </c>
      <c r="BO121" s="27" t="b">
        <v>0</v>
      </c>
      <c r="BP121" s="27" t="b">
        <v>0</v>
      </c>
      <c r="BQ121" s="27" t="b">
        <v>0</v>
      </c>
      <c r="BR121" s="27" t="b">
        <v>0</v>
      </c>
      <c r="BS121" s="27" t="b">
        <v>0</v>
      </c>
      <c r="BT121" s="27" t="b">
        <v>0</v>
      </c>
      <c r="BU121" s="27" t="b">
        <v>0</v>
      </c>
      <c r="BV121" s="27" t="b">
        <v>0</v>
      </c>
      <c r="BW121" s="27" t="b">
        <v>0</v>
      </c>
      <c r="BX121" s="27" t="b">
        <v>0</v>
      </c>
      <c r="BY121" s="27" t="b">
        <v>0</v>
      </c>
      <c r="BZ121" s="27" t="b">
        <v>0</v>
      </c>
      <c r="CA121" s="27" t="b">
        <v>0</v>
      </c>
      <c r="CB121" s="27" t="b">
        <v>0</v>
      </c>
      <c r="CC121" s="27" t="b">
        <v>0</v>
      </c>
      <c r="CD121" s="27" t="b">
        <v>0</v>
      </c>
      <c r="CE121" s="27" t="b">
        <v>1</v>
      </c>
      <c r="CF121" s="28" t="s">
        <v>176</v>
      </c>
      <c r="CG121" s="27" t="b">
        <v>0</v>
      </c>
      <c r="CH121" s="27" t="b">
        <v>0</v>
      </c>
      <c r="CI121" s="27" t="b">
        <v>0</v>
      </c>
      <c r="CJ121" s="27" t="b">
        <v>0</v>
      </c>
      <c r="CK121" s="27" t="b">
        <v>0</v>
      </c>
      <c r="CL121" s="27" t="b">
        <v>0</v>
      </c>
      <c r="CM121" s="27" t="b">
        <v>0</v>
      </c>
      <c r="CN121" s="27" t="b">
        <v>0</v>
      </c>
      <c r="CO121" s="27" t="b">
        <v>0</v>
      </c>
      <c r="CP121" s="27" t="b">
        <v>0</v>
      </c>
      <c r="CQ121" s="27" t="b">
        <v>1</v>
      </c>
      <c r="CR121" s="27" t="b">
        <v>0</v>
      </c>
      <c r="CS121" s="27" t="b">
        <v>0</v>
      </c>
      <c r="CT121" s="27" t="b">
        <v>0</v>
      </c>
      <c r="CU121" s="27" t="b">
        <v>0</v>
      </c>
      <c r="CV121" s="27" t="b">
        <v>0</v>
      </c>
      <c r="CW121" s="27" t="b">
        <v>0</v>
      </c>
      <c r="CX121" s="27" t="b">
        <v>0</v>
      </c>
      <c r="CY121" s="27" t="b">
        <v>0</v>
      </c>
      <c r="CZ121" s="27" t="b">
        <v>0</v>
      </c>
      <c r="DA121" s="27" t="b">
        <v>0</v>
      </c>
      <c r="DB121" s="27" t="b">
        <v>0</v>
      </c>
      <c r="DC121" s="28" t="s">
        <v>176</v>
      </c>
      <c r="DD121" s="28" t="s">
        <v>962</v>
      </c>
      <c r="DE121" s="28" t="s">
        <v>176</v>
      </c>
      <c r="DF121" s="28" t="s">
        <v>176</v>
      </c>
      <c r="DG121" s="28" t="s">
        <v>176</v>
      </c>
      <c r="DH121" s="28" t="s">
        <v>176</v>
      </c>
      <c r="DI121" s="28" t="s">
        <v>1048</v>
      </c>
      <c r="DJ121" s="27" t="b">
        <v>0</v>
      </c>
      <c r="DK121" s="27" t="b">
        <v>0</v>
      </c>
      <c r="DL121" s="27" t="b">
        <v>0</v>
      </c>
      <c r="DM121" s="27" t="b">
        <v>0</v>
      </c>
      <c r="DN121" s="27" t="b">
        <v>0</v>
      </c>
      <c r="DO121" s="27" t="b">
        <v>0</v>
      </c>
      <c r="DP121" s="27" t="b">
        <v>0</v>
      </c>
      <c r="DQ121" s="27" t="b">
        <v>0</v>
      </c>
      <c r="DR121" s="27" t="b">
        <v>0</v>
      </c>
      <c r="DS121" s="27" t="b">
        <v>0</v>
      </c>
      <c r="DT121" s="27" t="b">
        <v>0</v>
      </c>
      <c r="DU121" s="27" t="b">
        <v>0</v>
      </c>
      <c r="DV121" s="27" t="b">
        <v>0</v>
      </c>
      <c r="DW121" s="27" t="b">
        <v>0</v>
      </c>
      <c r="DX121" s="27" t="b">
        <v>0</v>
      </c>
      <c r="DY121" s="28" t="s">
        <v>176</v>
      </c>
      <c r="DZ121" s="28" t="s">
        <v>176</v>
      </c>
      <c r="EA121" s="28" t="s">
        <v>176</v>
      </c>
      <c r="EB121" s="28" t="s">
        <v>176</v>
      </c>
      <c r="EC121" s="28" t="s">
        <v>176</v>
      </c>
      <c r="ED121" s="27" t="b">
        <v>0</v>
      </c>
      <c r="EE121" s="27" t="b">
        <v>1</v>
      </c>
      <c r="EF121" s="27" t="b">
        <v>1</v>
      </c>
      <c r="EG121" s="27" t="b">
        <v>1</v>
      </c>
      <c r="EH121" s="27" t="b">
        <v>0</v>
      </c>
      <c r="EI121" s="27" t="b">
        <v>0</v>
      </c>
      <c r="EJ121" s="27" t="b">
        <v>0</v>
      </c>
      <c r="EK121" s="27" t="b">
        <v>1</v>
      </c>
      <c r="EL121" s="27" t="b">
        <v>1</v>
      </c>
      <c r="EM121" s="27" t="b">
        <v>0</v>
      </c>
      <c r="EN121" s="27" t="b">
        <v>0</v>
      </c>
      <c r="EO121" s="27" t="b">
        <v>0</v>
      </c>
      <c r="EP121" s="27" t="b">
        <v>0</v>
      </c>
      <c r="EQ121" s="27" t="b">
        <v>0</v>
      </c>
      <c r="ER121" s="27" t="b">
        <v>0</v>
      </c>
      <c r="ES121" s="27" t="b">
        <v>0</v>
      </c>
      <c r="ET121" s="27" t="b">
        <v>1</v>
      </c>
      <c r="EU121" s="27" t="b">
        <v>0</v>
      </c>
      <c r="EV121" s="27" t="b">
        <v>0</v>
      </c>
      <c r="EW121" s="27" t="b">
        <v>0</v>
      </c>
      <c r="EX121" s="27" t="b">
        <v>0</v>
      </c>
      <c r="EY121" s="27" t="b">
        <v>0</v>
      </c>
      <c r="EZ121" s="27" t="b">
        <v>0</v>
      </c>
      <c r="FA121" s="27" t="b">
        <v>0</v>
      </c>
      <c r="FB121" s="27" t="b">
        <v>0</v>
      </c>
      <c r="FC121" s="27" t="b">
        <v>0</v>
      </c>
      <c r="FD121" s="27" t="b">
        <v>0</v>
      </c>
      <c r="FE121" s="27" t="b">
        <v>0</v>
      </c>
      <c r="FF121" s="27" t="b">
        <v>1</v>
      </c>
      <c r="FG121" s="27" t="b">
        <v>1</v>
      </c>
      <c r="FH121" s="28" t="s">
        <v>176</v>
      </c>
      <c r="FI121" s="27" t="b">
        <v>0</v>
      </c>
      <c r="FJ121" s="27" t="b">
        <v>1</v>
      </c>
      <c r="FK121" s="27" t="b">
        <v>1</v>
      </c>
      <c r="FL121" s="27" t="b">
        <v>1</v>
      </c>
      <c r="FM121" s="28" t="s">
        <v>176</v>
      </c>
      <c r="FN121" s="27" t="b">
        <v>0</v>
      </c>
      <c r="FO121" s="27" t="b">
        <v>0</v>
      </c>
    </row>
    <row r="122" spans="1:171" x14ac:dyDescent="0.25">
      <c r="A122" s="27">
        <v>1575</v>
      </c>
      <c r="B122" s="28" t="s">
        <v>2814</v>
      </c>
      <c r="C122" s="28" t="s">
        <v>1030</v>
      </c>
      <c r="D122" s="28" t="s">
        <v>170</v>
      </c>
      <c r="E122" s="28" t="s">
        <v>2815</v>
      </c>
      <c r="F122" s="28" t="s">
        <v>172</v>
      </c>
      <c r="G122" s="29">
        <v>40357</v>
      </c>
      <c r="H122" s="28" t="s">
        <v>173</v>
      </c>
      <c r="I122" s="28" t="s">
        <v>209</v>
      </c>
      <c r="J122" s="29">
        <v>38873</v>
      </c>
      <c r="K122" s="36">
        <f t="shared" si="2"/>
        <v>2006</v>
      </c>
      <c r="L122" s="47" t="str">
        <f t="shared" si="3"/>
        <v/>
      </c>
      <c r="M122" s="28" t="s">
        <v>2816</v>
      </c>
      <c r="N122" s="28" t="s">
        <v>176</v>
      </c>
      <c r="O122" s="27" t="b">
        <v>0</v>
      </c>
      <c r="P122" s="27" t="b">
        <v>1</v>
      </c>
      <c r="Q122" s="27" t="b">
        <v>0</v>
      </c>
      <c r="R122" s="27" t="b">
        <v>0</v>
      </c>
      <c r="S122" s="28" t="s">
        <v>176</v>
      </c>
      <c r="T122" s="27">
        <v>1913</v>
      </c>
      <c r="U122" s="27">
        <v>0</v>
      </c>
      <c r="V122" s="27">
        <v>0</v>
      </c>
      <c r="W122" s="27">
        <v>0</v>
      </c>
      <c r="X122" s="27" t="b">
        <v>1</v>
      </c>
      <c r="Y122" s="27" t="b">
        <v>0</v>
      </c>
      <c r="Z122" s="27" t="b">
        <v>0</v>
      </c>
      <c r="AA122" s="27" t="b">
        <v>0</v>
      </c>
      <c r="AB122" s="28" t="s">
        <v>176</v>
      </c>
      <c r="AC122" s="28" t="s">
        <v>176</v>
      </c>
      <c r="AD122" s="28" t="s">
        <v>177</v>
      </c>
      <c r="AE122" s="28" t="s">
        <v>176</v>
      </c>
      <c r="AF122" s="30"/>
      <c r="AG122" s="28" t="s">
        <v>176</v>
      </c>
      <c r="AH122" s="28" t="s">
        <v>176</v>
      </c>
      <c r="AI122" s="28" t="s">
        <v>176</v>
      </c>
      <c r="AJ122" s="28" t="s">
        <v>176</v>
      </c>
      <c r="AK122" s="28" t="s">
        <v>2817</v>
      </c>
      <c r="AL122" s="28" t="s">
        <v>176</v>
      </c>
      <c r="AM122" s="28" t="s">
        <v>176</v>
      </c>
      <c r="AN122" s="28" t="s">
        <v>176</v>
      </c>
      <c r="AO122" s="28" t="s">
        <v>176</v>
      </c>
      <c r="AP122" s="28" t="s">
        <v>176</v>
      </c>
      <c r="AQ122" s="28" t="s">
        <v>176</v>
      </c>
      <c r="AR122" s="28" t="s">
        <v>176</v>
      </c>
      <c r="AS122" s="28" t="s">
        <v>176</v>
      </c>
      <c r="AT122" s="28" t="s">
        <v>176</v>
      </c>
      <c r="AU122" s="28" t="s">
        <v>176</v>
      </c>
      <c r="AV122" s="28" t="s">
        <v>176</v>
      </c>
      <c r="AW122" s="28" t="s">
        <v>176</v>
      </c>
      <c r="AX122" s="28" t="s">
        <v>176</v>
      </c>
      <c r="AY122" s="28" t="s">
        <v>176</v>
      </c>
      <c r="AZ122" s="28" t="s">
        <v>176</v>
      </c>
      <c r="BA122" s="28" t="s">
        <v>176</v>
      </c>
      <c r="BB122" s="28" t="s">
        <v>176</v>
      </c>
      <c r="BC122" s="28" t="s">
        <v>176</v>
      </c>
      <c r="BD122" s="28" t="s">
        <v>176</v>
      </c>
      <c r="BE122" s="28" t="s">
        <v>176</v>
      </c>
      <c r="BF122" s="28" t="s">
        <v>176</v>
      </c>
      <c r="BG122" s="28" t="s">
        <v>176</v>
      </c>
      <c r="BH122" s="27" t="b">
        <v>0</v>
      </c>
      <c r="BI122" s="27" t="b">
        <v>1</v>
      </c>
      <c r="BJ122" s="27" t="b">
        <v>0</v>
      </c>
      <c r="BK122" s="27" t="b">
        <v>1</v>
      </c>
      <c r="BL122" s="27" t="b">
        <v>0</v>
      </c>
      <c r="BM122" s="27" t="b">
        <v>1</v>
      </c>
      <c r="BN122" s="27" t="b">
        <v>1</v>
      </c>
      <c r="BO122" s="27" t="b">
        <v>0</v>
      </c>
      <c r="BP122" s="27" t="b">
        <v>0</v>
      </c>
      <c r="BQ122" s="27" t="b">
        <v>0</v>
      </c>
      <c r="BR122" s="27" t="b">
        <v>0</v>
      </c>
      <c r="BS122" s="27" t="b">
        <v>0</v>
      </c>
      <c r="BT122" s="27" t="b">
        <v>0</v>
      </c>
      <c r="BU122" s="27" t="b">
        <v>0</v>
      </c>
      <c r="BV122" s="27" t="b">
        <v>0</v>
      </c>
      <c r="BW122" s="27" t="b">
        <v>0</v>
      </c>
      <c r="BX122" s="27" t="b">
        <v>0</v>
      </c>
      <c r="BY122" s="27" t="b">
        <v>0</v>
      </c>
      <c r="BZ122" s="27" t="b">
        <v>0</v>
      </c>
      <c r="CA122" s="27" t="b">
        <v>1</v>
      </c>
      <c r="CB122" s="27" t="b">
        <v>0</v>
      </c>
      <c r="CC122" s="27" t="b">
        <v>0</v>
      </c>
      <c r="CD122" s="27" t="b">
        <v>0</v>
      </c>
      <c r="CE122" s="27" t="b">
        <v>0</v>
      </c>
      <c r="CF122" s="28" t="s">
        <v>176</v>
      </c>
      <c r="CG122" s="27" t="b">
        <v>0</v>
      </c>
      <c r="CH122" s="27" t="b">
        <v>0</v>
      </c>
      <c r="CI122" s="27" t="b">
        <v>0</v>
      </c>
      <c r="CJ122" s="27" t="b">
        <v>0</v>
      </c>
      <c r="CK122" s="27" t="b">
        <v>0</v>
      </c>
      <c r="CL122" s="27" t="b">
        <v>0</v>
      </c>
      <c r="CM122" s="27" t="b">
        <v>0</v>
      </c>
      <c r="CN122" s="27" t="b">
        <v>0</v>
      </c>
      <c r="CO122" s="27" t="b">
        <v>0</v>
      </c>
      <c r="CP122" s="27" t="b">
        <v>0</v>
      </c>
      <c r="CQ122" s="27" t="b">
        <v>1</v>
      </c>
      <c r="CR122" s="27" t="b">
        <v>0</v>
      </c>
      <c r="CS122" s="27" t="b">
        <v>0</v>
      </c>
      <c r="CT122" s="27" t="b">
        <v>0</v>
      </c>
      <c r="CU122" s="27" t="b">
        <v>0</v>
      </c>
      <c r="CV122" s="27" t="b">
        <v>0</v>
      </c>
      <c r="CW122" s="27" t="b">
        <v>0</v>
      </c>
      <c r="CX122" s="27" t="b">
        <v>1</v>
      </c>
      <c r="CY122" s="27" t="b">
        <v>0</v>
      </c>
      <c r="CZ122" s="27" t="b">
        <v>0</v>
      </c>
      <c r="DA122" s="27" t="b">
        <v>0</v>
      </c>
      <c r="DB122" s="27" t="b">
        <v>0</v>
      </c>
      <c r="DC122" s="28" t="s">
        <v>176</v>
      </c>
      <c r="DD122" s="28" t="s">
        <v>2818</v>
      </c>
      <c r="DE122" s="28" t="s">
        <v>176</v>
      </c>
      <c r="DF122" s="28" t="s">
        <v>176</v>
      </c>
      <c r="DG122" s="28" t="s">
        <v>176</v>
      </c>
      <c r="DH122" s="28" t="s">
        <v>176</v>
      </c>
      <c r="DI122" s="28" t="s">
        <v>2819</v>
      </c>
      <c r="DJ122" s="27" t="b">
        <v>0</v>
      </c>
      <c r="DK122" s="27" t="b">
        <v>0</v>
      </c>
      <c r="DL122" s="27" t="b">
        <v>0</v>
      </c>
      <c r="DM122" s="27" t="b">
        <v>0</v>
      </c>
      <c r="DN122" s="27" t="b">
        <v>0</v>
      </c>
      <c r="DO122" s="27" t="b">
        <v>0</v>
      </c>
      <c r="DP122" s="27" t="b">
        <v>0</v>
      </c>
      <c r="DQ122" s="27" t="b">
        <v>0</v>
      </c>
      <c r="DR122" s="27" t="b">
        <v>0</v>
      </c>
      <c r="DS122" s="27" t="b">
        <v>0</v>
      </c>
      <c r="DT122" s="27" t="b">
        <v>0</v>
      </c>
      <c r="DU122" s="27" t="b">
        <v>0</v>
      </c>
      <c r="DV122" s="27" t="b">
        <v>0</v>
      </c>
      <c r="DW122" s="27" t="b">
        <v>0</v>
      </c>
      <c r="DX122" s="27" t="b">
        <v>0</v>
      </c>
      <c r="DY122" s="28" t="s">
        <v>2820</v>
      </c>
      <c r="DZ122" s="28" t="s">
        <v>176</v>
      </c>
      <c r="EA122" s="28" t="s">
        <v>176</v>
      </c>
      <c r="EB122" s="28" t="s">
        <v>176</v>
      </c>
      <c r="EC122" s="28" t="s">
        <v>176</v>
      </c>
      <c r="ED122" s="27" t="b">
        <v>0</v>
      </c>
      <c r="EE122" s="27" t="b">
        <v>1</v>
      </c>
      <c r="EF122" s="27" t="b">
        <v>1</v>
      </c>
      <c r="EG122" s="27" t="b">
        <v>1</v>
      </c>
      <c r="EH122" s="27" t="b">
        <v>0</v>
      </c>
      <c r="EI122" s="27" t="b">
        <v>1</v>
      </c>
      <c r="EJ122" s="27" t="b">
        <v>0</v>
      </c>
      <c r="EK122" s="27" t="b">
        <v>1</v>
      </c>
      <c r="EL122" s="27" t="b">
        <v>1</v>
      </c>
      <c r="EM122" s="27" t="b">
        <v>1</v>
      </c>
      <c r="EN122" s="27" t="b">
        <v>1</v>
      </c>
      <c r="EO122" s="27" t="b">
        <v>1</v>
      </c>
      <c r="EP122" s="27" t="b">
        <v>1</v>
      </c>
      <c r="EQ122" s="27" t="b">
        <v>1</v>
      </c>
      <c r="ER122" s="27" t="b">
        <v>1</v>
      </c>
      <c r="ES122" s="27" t="b">
        <v>0</v>
      </c>
      <c r="ET122" s="27" t="b">
        <v>0</v>
      </c>
      <c r="EU122" s="27" t="b">
        <v>0</v>
      </c>
      <c r="EV122" s="27" t="b">
        <v>0</v>
      </c>
      <c r="EW122" s="27" t="b">
        <v>1</v>
      </c>
      <c r="EX122" s="27" t="b">
        <v>0</v>
      </c>
      <c r="EY122" s="27" t="b">
        <v>1</v>
      </c>
      <c r="EZ122" s="27" t="b">
        <v>1</v>
      </c>
      <c r="FA122" s="27" t="b">
        <v>1</v>
      </c>
      <c r="FB122" s="27" t="b">
        <v>1</v>
      </c>
      <c r="FC122" s="27" t="b">
        <v>1</v>
      </c>
      <c r="FD122" s="27" t="b">
        <v>0</v>
      </c>
      <c r="FE122" s="27" t="b">
        <v>0</v>
      </c>
      <c r="FF122" s="27" t="b">
        <v>1</v>
      </c>
      <c r="FG122" s="27" t="b">
        <v>1</v>
      </c>
      <c r="FH122" s="28" t="s">
        <v>176</v>
      </c>
      <c r="FI122" s="27" t="b">
        <v>0</v>
      </c>
      <c r="FJ122" s="27" t="b">
        <v>0</v>
      </c>
      <c r="FK122" s="27" t="b">
        <v>1</v>
      </c>
      <c r="FL122" s="27" t="b">
        <v>1</v>
      </c>
      <c r="FM122" s="28" t="s">
        <v>176</v>
      </c>
      <c r="FN122" s="27" t="b">
        <v>1</v>
      </c>
      <c r="FO122" s="27" t="b">
        <v>0</v>
      </c>
    </row>
    <row r="123" spans="1:171" x14ac:dyDescent="0.25">
      <c r="A123" s="27">
        <v>1580</v>
      </c>
      <c r="B123" s="28" t="s">
        <v>1049</v>
      </c>
      <c r="C123" s="28" t="s">
        <v>698</v>
      </c>
      <c r="D123" s="28" t="s">
        <v>170</v>
      </c>
      <c r="E123" s="28" t="s">
        <v>1050</v>
      </c>
      <c r="F123" s="28" t="s">
        <v>172</v>
      </c>
      <c r="G123" s="29">
        <v>40353</v>
      </c>
      <c r="H123" s="28" t="s">
        <v>174</v>
      </c>
      <c r="I123" s="28" t="s">
        <v>209</v>
      </c>
      <c r="J123" s="29">
        <v>38873</v>
      </c>
      <c r="K123" s="36">
        <f t="shared" si="2"/>
        <v>2006</v>
      </c>
      <c r="L123" s="47" t="str">
        <f t="shared" si="3"/>
        <v/>
      </c>
      <c r="M123" s="28" t="s">
        <v>1051</v>
      </c>
      <c r="N123" s="28" t="s">
        <v>176</v>
      </c>
      <c r="O123" s="27" t="b">
        <v>0</v>
      </c>
      <c r="P123" s="27" t="b">
        <v>1</v>
      </c>
      <c r="Q123" s="27" t="b">
        <v>0</v>
      </c>
      <c r="R123" s="27" t="b">
        <v>0</v>
      </c>
      <c r="S123" s="28" t="s">
        <v>176</v>
      </c>
      <c r="T123" s="27">
        <v>1923</v>
      </c>
      <c r="U123" s="27">
        <v>3683</v>
      </c>
      <c r="V123" s="27">
        <v>3878</v>
      </c>
      <c r="W123" s="27">
        <v>0</v>
      </c>
      <c r="X123" s="27" t="b">
        <v>1</v>
      </c>
      <c r="Y123" s="27" t="b">
        <v>0</v>
      </c>
      <c r="Z123" s="27" t="b">
        <v>0</v>
      </c>
      <c r="AA123" s="27" t="b">
        <v>0</v>
      </c>
      <c r="AB123" s="28" t="s">
        <v>176</v>
      </c>
      <c r="AC123" s="28" t="s">
        <v>176</v>
      </c>
      <c r="AD123" s="28" t="s">
        <v>177</v>
      </c>
      <c r="AE123" s="28" t="s">
        <v>176</v>
      </c>
      <c r="AF123" s="30"/>
      <c r="AG123" s="28" t="s">
        <v>176</v>
      </c>
      <c r="AH123" s="28" t="s">
        <v>176</v>
      </c>
      <c r="AI123" s="28" t="s">
        <v>176</v>
      </c>
      <c r="AJ123" s="28" t="s">
        <v>176</v>
      </c>
      <c r="AK123" s="28" t="s">
        <v>1052</v>
      </c>
      <c r="AL123" s="28" t="s">
        <v>176</v>
      </c>
      <c r="AM123" s="28" t="s">
        <v>176</v>
      </c>
      <c r="AN123" s="28" t="s">
        <v>176</v>
      </c>
      <c r="AO123" s="28" t="s">
        <v>176</v>
      </c>
      <c r="AP123" s="28" t="s">
        <v>176</v>
      </c>
      <c r="AQ123" s="28" t="s">
        <v>176</v>
      </c>
      <c r="AR123" s="28" t="s">
        <v>176</v>
      </c>
      <c r="AS123" s="28" t="s">
        <v>176</v>
      </c>
      <c r="AT123" s="28" t="s">
        <v>176</v>
      </c>
      <c r="AU123" s="28" t="s">
        <v>176</v>
      </c>
      <c r="AV123" s="28" t="s">
        <v>176</v>
      </c>
      <c r="AW123" s="28" t="s">
        <v>176</v>
      </c>
      <c r="AX123" s="28" t="s">
        <v>176</v>
      </c>
      <c r="AY123" s="28" t="s">
        <v>176</v>
      </c>
      <c r="AZ123" s="28" t="s">
        <v>176</v>
      </c>
      <c r="BA123" s="28" t="s">
        <v>176</v>
      </c>
      <c r="BB123" s="28" t="s">
        <v>176</v>
      </c>
      <c r="BC123" s="28" t="s">
        <v>176</v>
      </c>
      <c r="BD123" s="28" t="s">
        <v>176</v>
      </c>
      <c r="BE123" s="28" t="s">
        <v>176</v>
      </c>
      <c r="BF123" s="28" t="s">
        <v>176</v>
      </c>
      <c r="BG123" s="28" t="s">
        <v>176</v>
      </c>
      <c r="BH123" s="27" t="b">
        <v>1</v>
      </c>
      <c r="BI123" s="27" t="b">
        <v>1</v>
      </c>
      <c r="BJ123" s="27" t="b">
        <v>0</v>
      </c>
      <c r="BK123" s="27" t="b">
        <v>0</v>
      </c>
      <c r="BL123" s="27" t="b">
        <v>0</v>
      </c>
      <c r="BM123" s="27" t="b">
        <v>0</v>
      </c>
      <c r="BN123" s="27" t="b">
        <v>1</v>
      </c>
      <c r="BO123" s="27" t="b">
        <v>1</v>
      </c>
      <c r="BP123" s="27" t="b">
        <v>0</v>
      </c>
      <c r="BQ123" s="27" t="b">
        <v>0</v>
      </c>
      <c r="BR123" s="27" t="b">
        <v>0</v>
      </c>
      <c r="BS123" s="27" t="b">
        <v>0</v>
      </c>
      <c r="BT123" s="27" t="b">
        <v>0</v>
      </c>
      <c r="BU123" s="27" t="b">
        <v>0</v>
      </c>
      <c r="BV123" s="27" t="b">
        <v>0</v>
      </c>
      <c r="BW123" s="27" t="b">
        <v>0</v>
      </c>
      <c r="BX123" s="27" t="b">
        <v>0</v>
      </c>
      <c r="BY123" s="27" t="b">
        <v>0</v>
      </c>
      <c r="BZ123" s="27" t="b">
        <v>0</v>
      </c>
      <c r="CA123" s="27" t="b">
        <v>1</v>
      </c>
      <c r="CB123" s="27" t="b">
        <v>0</v>
      </c>
      <c r="CC123" s="27" t="b">
        <v>0</v>
      </c>
      <c r="CD123" s="27" t="b">
        <v>0</v>
      </c>
      <c r="CE123" s="27" t="b">
        <v>0</v>
      </c>
      <c r="CF123" s="28" t="s">
        <v>176</v>
      </c>
      <c r="CG123" s="27" t="b">
        <v>0</v>
      </c>
      <c r="CH123" s="27" t="b">
        <v>0</v>
      </c>
      <c r="CI123" s="27" t="b">
        <v>0</v>
      </c>
      <c r="CJ123" s="27" t="b">
        <v>0</v>
      </c>
      <c r="CK123" s="27" t="b">
        <v>0</v>
      </c>
      <c r="CL123" s="27" t="b">
        <v>0</v>
      </c>
      <c r="CM123" s="27" t="b">
        <v>0</v>
      </c>
      <c r="CN123" s="27" t="b">
        <v>0</v>
      </c>
      <c r="CO123" s="27" t="b">
        <v>0</v>
      </c>
      <c r="CP123" s="27" t="b">
        <v>0</v>
      </c>
      <c r="CQ123" s="27" t="b">
        <v>1</v>
      </c>
      <c r="CR123" s="27" t="b">
        <v>0</v>
      </c>
      <c r="CS123" s="27" t="b">
        <v>0</v>
      </c>
      <c r="CT123" s="27" t="b">
        <v>0</v>
      </c>
      <c r="CU123" s="27" t="b">
        <v>0</v>
      </c>
      <c r="CV123" s="27" t="b">
        <v>0</v>
      </c>
      <c r="CW123" s="27" t="b">
        <v>0</v>
      </c>
      <c r="CX123" s="27" t="b">
        <v>0</v>
      </c>
      <c r="CY123" s="27" t="b">
        <v>0</v>
      </c>
      <c r="CZ123" s="27" t="b">
        <v>0</v>
      </c>
      <c r="DA123" s="27" t="b">
        <v>0</v>
      </c>
      <c r="DB123" s="27" t="b">
        <v>0</v>
      </c>
      <c r="DC123" s="28" t="s">
        <v>176</v>
      </c>
      <c r="DD123" s="28" t="s">
        <v>1053</v>
      </c>
      <c r="DE123" s="28" t="s">
        <v>1054</v>
      </c>
      <c r="DF123" s="28" t="s">
        <v>176</v>
      </c>
      <c r="DG123" s="28" t="s">
        <v>1055</v>
      </c>
      <c r="DH123" s="28" t="s">
        <v>1056</v>
      </c>
      <c r="DI123" s="28" t="s">
        <v>1057</v>
      </c>
      <c r="DJ123" s="27" t="b">
        <v>0</v>
      </c>
      <c r="DK123" s="27" t="b">
        <v>0</v>
      </c>
      <c r="DL123" s="27" t="b">
        <v>0</v>
      </c>
      <c r="DM123" s="27" t="b">
        <v>0</v>
      </c>
      <c r="DN123" s="27" t="b">
        <v>0</v>
      </c>
      <c r="DO123" s="27" t="b">
        <v>0</v>
      </c>
      <c r="DP123" s="27" t="b">
        <v>0</v>
      </c>
      <c r="DQ123" s="27" t="b">
        <v>0</v>
      </c>
      <c r="DR123" s="27" t="b">
        <v>0</v>
      </c>
      <c r="DS123" s="27" t="b">
        <v>0</v>
      </c>
      <c r="DT123" s="27" t="b">
        <v>0</v>
      </c>
      <c r="DU123" s="27" t="b">
        <v>0</v>
      </c>
      <c r="DV123" s="27" t="b">
        <v>0</v>
      </c>
      <c r="DW123" s="27" t="b">
        <v>0</v>
      </c>
      <c r="DX123" s="27" t="b">
        <v>0</v>
      </c>
      <c r="DY123" s="28" t="s">
        <v>1058</v>
      </c>
      <c r="DZ123" s="28" t="s">
        <v>176</v>
      </c>
      <c r="EA123" s="28" t="s">
        <v>176</v>
      </c>
      <c r="EB123" s="28" t="s">
        <v>176</v>
      </c>
      <c r="EC123" s="28" t="s">
        <v>176</v>
      </c>
      <c r="ED123" s="27" t="b">
        <v>1</v>
      </c>
      <c r="EE123" s="27" t="b">
        <v>0</v>
      </c>
      <c r="EF123" s="27" t="b">
        <v>0</v>
      </c>
      <c r="EG123" s="27" t="b">
        <v>1</v>
      </c>
      <c r="EH123" s="27" t="b">
        <v>0</v>
      </c>
      <c r="EI123" s="27" t="b">
        <v>0</v>
      </c>
      <c r="EJ123" s="27" t="b">
        <v>0</v>
      </c>
      <c r="EK123" s="27" t="b">
        <v>0</v>
      </c>
      <c r="EL123" s="27" t="b">
        <v>1</v>
      </c>
      <c r="EM123" s="27" t="b">
        <v>1</v>
      </c>
      <c r="EN123" s="27" t="b">
        <v>1</v>
      </c>
      <c r="EO123" s="27" t="b">
        <v>1</v>
      </c>
      <c r="EP123" s="27" t="b">
        <v>1</v>
      </c>
      <c r="EQ123" s="27" t="b">
        <v>1</v>
      </c>
      <c r="ER123" s="27" t="b">
        <v>1</v>
      </c>
      <c r="ES123" s="27" t="b">
        <v>0</v>
      </c>
      <c r="ET123" s="27" t="b">
        <v>1</v>
      </c>
      <c r="EU123" s="27" t="b">
        <v>1</v>
      </c>
      <c r="EV123" s="27" t="b">
        <v>1</v>
      </c>
      <c r="EW123" s="27" t="b">
        <v>1</v>
      </c>
      <c r="EX123" s="27" t="b">
        <v>1</v>
      </c>
      <c r="EY123" s="27" t="b">
        <v>0</v>
      </c>
      <c r="EZ123" s="27" t="b">
        <v>0</v>
      </c>
      <c r="FA123" s="27" t="b">
        <v>0</v>
      </c>
      <c r="FB123" s="27" t="b">
        <v>0</v>
      </c>
      <c r="FC123" s="27" t="b">
        <v>0</v>
      </c>
      <c r="FD123" s="27" t="b">
        <v>0</v>
      </c>
      <c r="FE123" s="27" t="b">
        <v>0</v>
      </c>
      <c r="FF123" s="27" t="b">
        <v>1</v>
      </c>
      <c r="FG123" s="27" t="b">
        <v>1</v>
      </c>
      <c r="FH123" s="28" t="s">
        <v>176</v>
      </c>
      <c r="FI123" s="27" t="b">
        <v>1</v>
      </c>
      <c r="FJ123" s="27" t="b">
        <v>0</v>
      </c>
      <c r="FK123" s="27" t="b">
        <v>1</v>
      </c>
      <c r="FL123" s="27" t="b">
        <v>1</v>
      </c>
      <c r="FM123" s="28" t="s">
        <v>1059</v>
      </c>
      <c r="FN123" s="27" t="b">
        <v>0</v>
      </c>
      <c r="FO123" s="27" t="b">
        <v>0</v>
      </c>
    </row>
    <row r="124" spans="1:171" x14ac:dyDescent="0.25">
      <c r="A124" s="27">
        <v>1611</v>
      </c>
      <c r="B124" s="28" t="s">
        <v>2821</v>
      </c>
      <c r="C124" s="28" t="s">
        <v>184</v>
      </c>
      <c r="D124" s="28" t="s">
        <v>170</v>
      </c>
      <c r="E124" s="28" t="s">
        <v>2822</v>
      </c>
      <c r="F124" s="28" t="s">
        <v>172</v>
      </c>
      <c r="G124" s="29">
        <v>40373</v>
      </c>
      <c r="H124" s="28" t="s">
        <v>692</v>
      </c>
      <c r="I124" s="28" t="s">
        <v>187</v>
      </c>
      <c r="J124" s="29">
        <v>38887</v>
      </c>
      <c r="K124" s="36">
        <f t="shared" si="2"/>
        <v>2006</v>
      </c>
      <c r="L124" s="47" t="str">
        <f t="shared" si="3"/>
        <v/>
      </c>
      <c r="M124" s="28" t="s">
        <v>2823</v>
      </c>
      <c r="N124" s="28" t="s">
        <v>176</v>
      </c>
      <c r="O124" s="27" t="b">
        <v>0</v>
      </c>
      <c r="P124" s="27" t="b">
        <v>1</v>
      </c>
      <c r="Q124" s="27" t="b">
        <v>0</v>
      </c>
      <c r="R124" s="27" t="b">
        <v>0</v>
      </c>
      <c r="S124" s="28" t="s">
        <v>176</v>
      </c>
      <c r="T124" s="27">
        <v>1979</v>
      </c>
      <c r="U124" s="27">
        <v>0</v>
      </c>
      <c r="V124" s="27">
        <v>0</v>
      </c>
      <c r="W124" s="27">
        <v>0</v>
      </c>
      <c r="X124" s="27" t="b">
        <v>1</v>
      </c>
      <c r="Y124" s="27" t="b">
        <v>0</v>
      </c>
      <c r="Z124" s="27" t="b">
        <v>0</v>
      </c>
      <c r="AA124" s="27" t="b">
        <v>0</v>
      </c>
      <c r="AB124" s="28" t="s">
        <v>176</v>
      </c>
      <c r="AC124" s="28" t="s">
        <v>176</v>
      </c>
      <c r="AD124" s="28" t="s">
        <v>177</v>
      </c>
      <c r="AE124" s="28" t="s">
        <v>176</v>
      </c>
      <c r="AF124" s="30"/>
      <c r="AG124" s="28" t="s">
        <v>176</v>
      </c>
      <c r="AH124" s="28" t="s">
        <v>176</v>
      </c>
      <c r="AI124" s="28" t="s">
        <v>176</v>
      </c>
      <c r="AJ124" s="28" t="s">
        <v>176</v>
      </c>
      <c r="AK124" s="28" t="s">
        <v>2824</v>
      </c>
      <c r="AL124" s="28" t="s">
        <v>176</v>
      </c>
      <c r="AM124" s="28" t="s">
        <v>176</v>
      </c>
      <c r="AN124" s="28" t="s">
        <v>176</v>
      </c>
      <c r="AO124" s="28" t="s">
        <v>176</v>
      </c>
      <c r="AP124" s="28" t="s">
        <v>176</v>
      </c>
      <c r="AQ124" s="28" t="s">
        <v>176</v>
      </c>
      <c r="AR124" s="28" t="s">
        <v>176</v>
      </c>
      <c r="AS124" s="28" t="s">
        <v>176</v>
      </c>
      <c r="AT124" s="28" t="s">
        <v>176</v>
      </c>
      <c r="AU124" s="28" t="s">
        <v>176</v>
      </c>
      <c r="AV124" s="28" t="s">
        <v>176</v>
      </c>
      <c r="AW124" s="28" t="s">
        <v>176</v>
      </c>
      <c r="AX124" s="28" t="s">
        <v>176</v>
      </c>
      <c r="AY124" s="28" t="s">
        <v>176</v>
      </c>
      <c r="AZ124" s="28" t="s">
        <v>176</v>
      </c>
      <c r="BA124" s="28" t="s">
        <v>176</v>
      </c>
      <c r="BB124" s="28" t="s">
        <v>176</v>
      </c>
      <c r="BC124" s="28" t="s">
        <v>176</v>
      </c>
      <c r="BD124" s="28" t="s">
        <v>176</v>
      </c>
      <c r="BE124" s="28" t="s">
        <v>176</v>
      </c>
      <c r="BF124" s="28" t="s">
        <v>176</v>
      </c>
      <c r="BG124" s="28" t="s">
        <v>176</v>
      </c>
      <c r="BH124" s="27" t="b">
        <v>0</v>
      </c>
      <c r="BI124" s="27" t="b">
        <v>1</v>
      </c>
      <c r="BJ124" s="27" t="b">
        <v>0</v>
      </c>
      <c r="BK124" s="27" t="b">
        <v>0</v>
      </c>
      <c r="BL124" s="27" t="b">
        <v>0</v>
      </c>
      <c r="BM124" s="27" t="b">
        <v>0</v>
      </c>
      <c r="BN124" s="27" t="b">
        <v>0</v>
      </c>
      <c r="BO124" s="27" t="b">
        <v>0</v>
      </c>
      <c r="BP124" s="27" t="b">
        <v>0</v>
      </c>
      <c r="BQ124" s="27" t="b">
        <v>1</v>
      </c>
      <c r="BR124" s="27" t="b">
        <v>0</v>
      </c>
      <c r="BS124" s="27" t="b">
        <v>0</v>
      </c>
      <c r="BT124" s="27" t="b">
        <v>0</v>
      </c>
      <c r="BU124" s="27" t="b">
        <v>0</v>
      </c>
      <c r="BV124" s="27" t="b">
        <v>0</v>
      </c>
      <c r="BW124" s="27" t="b">
        <v>0</v>
      </c>
      <c r="BX124" s="27" t="b">
        <v>0</v>
      </c>
      <c r="BY124" s="27" t="b">
        <v>0</v>
      </c>
      <c r="BZ124" s="27" t="b">
        <v>0</v>
      </c>
      <c r="CA124" s="27" t="b">
        <v>0</v>
      </c>
      <c r="CB124" s="27" t="b">
        <v>0</v>
      </c>
      <c r="CC124" s="27" t="b">
        <v>0</v>
      </c>
      <c r="CD124" s="27" t="b">
        <v>0</v>
      </c>
      <c r="CE124" s="27" t="b">
        <v>0</v>
      </c>
      <c r="CF124" s="28" t="s">
        <v>176</v>
      </c>
      <c r="CG124" s="27" t="b">
        <v>0</v>
      </c>
      <c r="CH124" s="27" t="b">
        <v>0</v>
      </c>
      <c r="CI124" s="27" t="b">
        <v>0</v>
      </c>
      <c r="CJ124" s="27" t="b">
        <v>0</v>
      </c>
      <c r="CK124" s="27" t="b">
        <v>0</v>
      </c>
      <c r="CL124" s="27" t="b">
        <v>0</v>
      </c>
      <c r="CM124" s="27" t="b">
        <v>0</v>
      </c>
      <c r="CN124" s="27" t="b">
        <v>0</v>
      </c>
      <c r="CO124" s="27" t="b">
        <v>0</v>
      </c>
      <c r="CP124" s="27" t="b">
        <v>0</v>
      </c>
      <c r="CQ124" s="27" t="b">
        <v>1</v>
      </c>
      <c r="CR124" s="27" t="b">
        <v>0</v>
      </c>
      <c r="CS124" s="27" t="b">
        <v>0</v>
      </c>
      <c r="CT124" s="27" t="b">
        <v>0</v>
      </c>
      <c r="CU124" s="27" t="b">
        <v>0</v>
      </c>
      <c r="CV124" s="27" t="b">
        <v>0</v>
      </c>
      <c r="CW124" s="27" t="b">
        <v>0</v>
      </c>
      <c r="CX124" s="27" t="b">
        <v>0</v>
      </c>
      <c r="CY124" s="27" t="b">
        <v>0</v>
      </c>
      <c r="CZ124" s="27" t="b">
        <v>0</v>
      </c>
      <c r="DA124" s="27" t="b">
        <v>0</v>
      </c>
      <c r="DB124" s="27" t="b">
        <v>0</v>
      </c>
      <c r="DC124" s="28" t="s">
        <v>176</v>
      </c>
      <c r="DD124" s="28" t="s">
        <v>2825</v>
      </c>
      <c r="DE124" s="28" t="s">
        <v>2826</v>
      </c>
      <c r="DF124" s="28" t="s">
        <v>176</v>
      </c>
      <c r="DG124" s="28" t="s">
        <v>176</v>
      </c>
      <c r="DH124" s="28" t="s">
        <v>2827</v>
      </c>
      <c r="DI124" s="28" t="s">
        <v>2828</v>
      </c>
      <c r="DJ124" s="27" t="b">
        <v>0</v>
      </c>
      <c r="DK124" s="27" t="b">
        <v>0</v>
      </c>
      <c r="DL124" s="27" t="b">
        <v>0</v>
      </c>
      <c r="DM124" s="27" t="b">
        <v>0</v>
      </c>
      <c r="DN124" s="27" t="b">
        <v>0</v>
      </c>
      <c r="DO124" s="27" t="b">
        <v>0</v>
      </c>
      <c r="DP124" s="27" t="b">
        <v>0</v>
      </c>
      <c r="DQ124" s="27" t="b">
        <v>0</v>
      </c>
      <c r="DR124" s="27" t="b">
        <v>0</v>
      </c>
      <c r="DS124" s="27" t="b">
        <v>0</v>
      </c>
      <c r="DT124" s="27" t="b">
        <v>0</v>
      </c>
      <c r="DU124" s="27" t="b">
        <v>0</v>
      </c>
      <c r="DV124" s="27" t="b">
        <v>0</v>
      </c>
      <c r="DW124" s="27" t="b">
        <v>0</v>
      </c>
      <c r="DX124" s="27" t="b">
        <v>0</v>
      </c>
      <c r="DY124" s="28" t="s">
        <v>176</v>
      </c>
      <c r="DZ124" s="28" t="s">
        <v>176</v>
      </c>
      <c r="EA124" s="28" t="s">
        <v>176</v>
      </c>
      <c r="EB124" s="28" t="s">
        <v>176</v>
      </c>
      <c r="EC124" s="28" t="s">
        <v>176</v>
      </c>
      <c r="ED124" s="27" t="b">
        <v>0</v>
      </c>
      <c r="EE124" s="27" t="b">
        <v>0</v>
      </c>
      <c r="EF124" s="27" t="b">
        <v>0</v>
      </c>
      <c r="EG124" s="27" t="b">
        <v>0</v>
      </c>
      <c r="EH124" s="27" t="b">
        <v>0</v>
      </c>
      <c r="EI124" s="27" t="b">
        <v>0</v>
      </c>
      <c r="EJ124" s="27" t="b">
        <v>0</v>
      </c>
      <c r="EK124" s="27" t="b">
        <v>0</v>
      </c>
      <c r="EL124" s="27" t="b">
        <v>1</v>
      </c>
      <c r="EM124" s="27" t="b">
        <v>1</v>
      </c>
      <c r="EN124" s="27" t="b">
        <v>1</v>
      </c>
      <c r="EO124" s="27" t="b">
        <v>1</v>
      </c>
      <c r="EP124" s="27" t="b">
        <v>1</v>
      </c>
      <c r="EQ124" s="27" t="b">
        <v>1</v>
      </c>
      <c r="ER124" s="27" t="b">
        <v>1</v>
      </c>
      <c r="ES124" s="27" t="b">
        <v>0</v>
      </c>
      <c r="ET124" s="27" t="b">
        <v>0</v>
      </c>
      <c r="EU124" s="27" t="b">
        <v>0</v>
      </c>
      <c r="EV124" s="27" t="b">
        <v>0</v>
      </c>
      <c r="EW124" s="27" t="b">
        <v>0</v>
      </c>
      <c r="EX124" s="27" t="b">
        <v>0</v>
      </c>
      <c r="EY124" s="27" t="b">
        <v>0</v>
      </c>
      <c r="EZ124" s="27" t="b">
        <v>0</v>
      </c>
      <c r="FA124" s="27" t="b">
        <v>0</v>
      </c>
      <c r="FB124" s="27" t="b">
        <v>0</v>
      </c>
      <c r="FC124" s="27" t="b">
        <v>0</v>
      </c>
      <c r="FD124" s="27" t="b">
        <v>0</v>
      </c>
      <c r="FE124" s="27" t="b">
        <v>0</v>
      </c>
      <c r="FF124" s="27" t="b">
        <v>1</v>
      </c>
      <c r="FG124" s="27" t="b">
        <v>1</v>
      </c>
      <c r="FH124" s="28" t="s">
        <v>176</v>
      </c>
      <c r="FI124" s="27" t="b">
        <v>0</v>
      </c>
      <c r="FJ124" s="27" t="b">
        <v>0</v>
      </c>
      <c r="FK124" s="27" t="b">
        <v>1</v>
      </c>
      <c r="FL124" s="27" t="b">
        <v>0</v>
      </c>
      <c r="FM124" s="28" t="s">
        <v>176</v>
      </c>
      <c r="FN124" s="27" t="b">
        <v>0</v>
      </c>
      <c r="FO124" s="27" t="b">
        <v>0</v>
      </c>
    </row>
    <row r="125" spans="1:171" x14ac:dyDescent="0.25">
      <c r="A125" s="27">
        <v>1613</v>
      </c>
      <c r="B125" s="28" t="s">
        <v>2829</v>
      </c>
      <c r="C125" s="28" t="s">
        <v>184</v>
      </c>
      <c r="D125" s="28" t="s">
        <v>170</v>
      </c>
      <c r="E125" s="28" t="s">
        <v>2830</v>
      </c>
      <c r="F125" s="28" t="s">
        <v>172</v>
      </c>
      <c r="G125" s="29">
        <v>40373</v>
      </c>
      <c r="H125" s="28" t="s">
        <v>692</v>
      </c>
      <c r="I125" s="28" t="s">
        <v>187</v>
      </c>
      <c r="J125" s="29">
        <v>38887</v>
      </c>
      <c r="K125" s="36">
        <f t="shared" si="2"/>
        <v>2006</v>
      </c>
      <c r="L125" s="47" t="str">
        <f t="shared" si="3"/>
        <v/>
      </c>
      <c r="M125" s="28" t="s">
        <v>2831</v>
      </c>
      <c r="N125" s="28" t="s">
        <v>176</v>
      </c>
      <c r="O125" s="27" t="b">
        <v>0</v>
      </c>
      <c r="P125" s="27" t="b">
        <v>1</v>
      </c>
      <c r="Q125" s="27" t="b">
        <v>0</v>
      </c>
      <c r="R125" s="27" t="b">
        <v>0</v>
      </c>
      <c r="S125" s="28" t="s">
        <v>176</v>
      </c>
      <c r="T125" s="27">
        <v>1979</v>
      </c>
      <c r="U125" s="27">
        <v>0</v>
      </c>
      <c r="V125" s="27">
        <v>0</v>
      </c>
      <c r="W125" s="27">
        <v>0</v>
      </c>
      <c r="X125" s="27" t="b">
        <v>1</v>
      </c>
      <c r="Y125" s="27" t="b">
        <v>0</v>
      </c>
      <c r="Z125" s="27" t="b">
        <v>0</v>
      </c>
      <c r="AA125" s="27" t="b">
        <v>0</v>
      </c>
      <c r="AB125" s="28" t="s">
        <v>176</v>
      </c>
      <c r="AC125" s="28" t="s">
        <v>176</v>
      </c>
      <c r="AD125" s="28" t="s">
        <v>177</v>
      </c>
      <c r="AE125" s="28" t="s">
        <v>176</v>
      </c>
      <c r="AF125" s="30"/>
      <c r="AG125" s="28" t="s">
        <v>176</v>
      </c>
      <c r="AH125" s="28" t="s">
        <v>176</v>
      </c>
      <c r="AI125" s="28" t="s">
        <v>176</v>
      </c>
      <c r="AJ125" s="28" t="s">
        <v>176</v>
      </c>
      <c r="AK125" s="28" t="s">
        <v>2832</v>
      </c>
      <c r="AL125" s="28" t="s">
        <v>176</v>
      </c>
      <c r="AM125" s="28" t="s">
        <v>176</v>
      </c>
      <c r="AN125" s="28" t="s">
        <v>176</v>
      </c>
      <c r="AO125" s="28" t="s">
        <v>176</v>
      </c>
      <c r="AP125" s="28" t="s">
        <v>176</v>
      </c>
      <c r="AQ125" s="28" t="s">
        <v>176</v>
      </c>
      <c r="AR125" s="28" t="s">
        <v>176</v>
      </c>
      <c r="AS125" s="28" t="s">
        <v>176</v>
      </c>
      <c r="AT125" s="28" t="s">
        <v>176</v>
      </c>
      <c r="AU125" s="28" t="s">
        <v>176</v>
      </c>
      <c r="AV125" s="28" t="s">
        <v>176</v>
      </c>
      <c r="AW125" s="28" t="s">
        <v>176</v>
      </c>
      <c r="AX125" s="28" t="s">
        <v>176</v>
      </c>
      <c r="AY125" s="28" t="s">
        <v>176</v>
      </c>
      <c r="AZ125" s="28" t="s">
        <v>176</v>
      </c>
      <c r="BA125" s="28" t="s">
        <v>176</v>
      </c>
      <c r="BB125" s="28" t="s">
        <v>176</v>
      </c>
      <c r="BC125" s="28" t="s">
        <v>176</v>
      </c>
      <c r="BD125" s="28" t="s">
        <v>176</v>
      </c>
      <c r="BE125" s="28" t="s">
        <v>176</v>
      </c>
      <c r="BF125" s="28" t="s">
        <v>176</v>
      </c>
      <c r="BG125" s="28" t="s">
        <v>176</v>
      </c>
      <c r="BH125" s="27" t="b">
        <v>0</v>
      </c>
      <c r="BI125" s="27" t="b">
        <v>1</v>
      </c>
      <c r="BJ125" s="27" t="b">
        <v>0</v>
      </c>
      <c r="BK125" s="27" t="b">
        <v>1</v>
      </c>
      <c r="BL125" s="27" t="b">
        <v>0</v>
      </c>
      <c r="BM125" s="27" t="b">
        <v>1</v>
      </c>
      <c r="BN125" s="27" t="b">
        <v>1</v>
      </c>
      <c r="BO125" s="27" t="b">
        <v>0</v>
      </c>
      <c r="BP125" s="27" t="b">
        <v>0</v>
      </c>
      <c r="BQ125" s="27" t="b">
        <v>0</v>
      </c>
      <c r="BR125" s="27" t="b">
        <v>0</v>
      </c>
      <c r="BS125" s="27" t="b">
        <v>0</v>
      </c>
      <c r="BT125" s="27" t="b">
        <v>0</v>
      </c>
      <c r="BU125" s="27" t="b">
        <v>0</v>
      </c>
      <c r="BV125" s="27" t="b">
        <v>0</v>
      </c>
      <c r="BW125" s="27" t="b">
        <v>0</v>
      </c>
      <c r="BX125" s="27" t="b">
        <v>0</v>
      </c>
      <c r="BY125" s="27" t="b">
        <v>0</v>
      </c>
      <c r="BZ125" s="27" t="b">
        <v>0</v>
      </c>
      <c r="CA125" s="27" t="b">
        <v>1</v>
      </c>
      <c r="CB125" s="27" t="b">
        <v>0</v>
      </c>
      <c r="CC125" s="27" t="b">
        <v>0</v>
      </c>
      <c r="CD125" s="27" t="b">
        <v>0</v>
      </c>
      <c r="CE125" s="27" t="b">
        <v>0</v>
      </c>
      <c r="CF125" s="28" t="s">
        <v>176</v>
      </c>
      <c r="CG125" s="27" t="b">
        <v>0</v>
      </c>
      <c r="CH125" s="27" t="b">
        <v>0</v>
      </c>
      <c r="CI125" s="27" t="b">
        <v>0</v>
      </c>
      <c r="CJ125" s="27" t="b">
        <v>0</v>
      </c>
      <c r="CK125" s="27" t="b">
        <v>0</v>
      </c>
      <c r="CL125" s="27" t="b">
        <v>0</v>
      </c>
      <c r="CM125" s="27" t="b">
        <v>0</v>
      </c>
      <c r="CN125" s="27" t="b">
        <v>0</v>
      </c>
      <c r="CO125" s="27" t="b">
        <v>0</v>
      </c>
      <c r="CP125" s="27" t="b">
        <v>0</v>
      </c>
      <c r="CQ125" s="27" t="b">
        <v>1</v>
      </c>
      <c r="CR125" s="27" t="b">
        <v>0</v>
      </c>
      <c r="CS125" s="27" t="b">
        <v>0</v>
      </c>
      <c r="CT125" s="27" t="b">
        <v>0</v>
      </c>
      <c r="CU125" s="27" t="b">
        <v>0</v>
      </c>
      <c r="CV125" s="27" t="b">
        <v>0</v>
      </c>
      <c r="CW125" s="27" t="b">
        <v>0</v>
      </c>
      <c r="CX125" s="27" t="b">
        <v>0</v>
      </c>
      <c r="CY125" s="27" t="b">
        <v>0</v>
      </c>
      <c r="CZ125" s="27" t="b">
        <v>0</v>
      </c>
      <c r="DA125" s="27" t="b">
        <v>0</v>
      </c>
      <c r="DB125" s="27" t="b">
        <v>0</v>
      </c>
      <c r="DC125" s="28" t="s">
        <v>176</v>
      </c>
      <c r="DD125" s="28" t="s">
        <v>2833</v>
      </c>
      <c r="DE125" s="28" t="s">
        <v>2834</v>
      </c>
      <c r="DF125" s="28" t="s">
        <v>176</v>
      </c>
      <c r="DG125" s="28" t="s">
        <v>176</v>
      </c>
      <c r="DH125" s="28" t="s">
        <v>2835</v>
      </c>
      <c r="DI125" s="28" t="s">
        <v>2836</v>
      </c>
      <c r="DJ125" s="27" t="b">
        <v>0</v>
      </c>
      <c r="DK125" s="27" t="b">
        <v>0</v>
      </c>
      <c r="DL125" s="27" t="b">
        <v>0</v>
      </c>
      <c r="DM125" s="27" t="b">
        <v>0</v>
      </c>
      <c r="DN125" s="27" t="b">
        <v>0</v>
      </c>
      <c r="DO125" s="27" t="b">
        <v>0</v>
      </c>
      <c r="DP125" s="27" t="b">
        <v>0</v>
      </c>
      <c r="DQ125" s="27" t="b">
        <v>0</v>
      </c>
      <c r="DR125" s="27" t="b">
        <v>0</v>
      </c>
      <c r="DS125" s="27" t="b">
        <v>0</v>
      </c>
      <c r="DT125" s="27" t="b">
        <v>0</v>
      </c>
      <c r="DU125" s="27" t="b">
        <v>0</v>
      </c>
      <c r="DV125" s="27" t="b">
        <v>0</v>
      </c>
      <c r="DW125" s="27" t="b">
        <v>0</v>
      </c>
      <c r="DX125" s="27" t="b">
        <v>0</v>
      </c>
      <c r="DY125" s="28" t="s">
        <v>176</v>
      </c>
      <c r="DZ125" s="28" t="s">
        <v>176</v>
      </c>
      <c r="EA125" s="28" t="s">
        <v>176</v>
      </c>
      <c r="EB125" s="28" t="s">
        <v>176</v>
      </c>
      <c r="EC125" s="28" t="s">
        <v>176</v>
      </c>
      <c r="ED125" s="27" t="b">
        <v>0</v>
      </c>
      <c r="EE125" s="27" t="b">
        <v>0</v>
      </c>
      <c r="EF125" s="27" t="b">
        <v>0</v>
      </c>
      <c r="EG125" s="27" t="b">
        <v>0</v>
      </c>
      <c r="EH125" s="27" t="b">
        <v>0</v>
      </c>
      <c r="EI125" s="27" t="b">
        <v>0</v>
      </c>
      <c r="EJ125" s="27" t="b">
        <v>0</v>
      </c>
      <c r="EK125" s="27" t="b">
        <v>0</v>
      </c>
      <c r="EL125" s="27" t="b">
        <v>1</v>
      </c>
      <c r="EM125" s="27" t="b">
        <v>1</v>
      </c>
      <c r="EN125" s="27" t="b">
        <v>0</v>
      </c>
      <c r="EO125" s="27" t="b">
        <v>0</v>
      </c>
      <c r="EP125" s="27" t="b">
        <v>0</v>
      </c>
      <c r="EQ125" s="27" t="b">
        <v>0</v>
      </c>
      <c r="ER125" s="27" t="b">
        <v>1</v>
      </c>
      <c r="ES125" s="27" t="b">
        <v>0</v>
      </c>
      <c r="ET125" s="27" t="b">
        <v>0</v>
      </c>
      <c r="EU125" s="27" t="b">
        <v>0</v>
      </c>
      <c r="EV125" s="27" t="b">
        <v>0</v>
      </c>
      <c r="EW125" s="27" t="b">
        <v>0</v>
      </c>
      <c r="EX125" s="27" t="b">
        <v>0</v>
      </c>
      <c r="EY125" s="27" t="b">
        <v>0</v>
      </c>
      <c r="EZ125" s="27" t="b">
        <v>0</v>
      </c>
      <c r="FA125" s="27" t="b">
        <v>0</v>
      </c>
      <c r="FB125" s="27" t="b">
        <v>1</v>
      </c>
      <c r="FC125" s="27" t="b">
        <v>0</v>
      </c>
      <c r="FD125" s="27" t="b">
        <v>0</v>
      </c>
      <c r="FE125" s="27" t="b">
        <v>0</v>
      </c>
      <c r="FF125" s="27" t="b">
        <v>1</v>
      </c>
      <c r="FG125" s="27" t="b">
        <v>1</v>
      </c>
      <c r="FH125" s="28" t="s">
        <v>176</v>
      </c>
      <c r="FI125" s="27" t="b">
        <v>0</v>
      </c>
      <c r="FJ125" s="27" t="b">
        <v>0</v>
      </c>
      <c r="FK125" s="27" t="b">
        <v>0</v>
      </c>
      <c r="FL125" s="27" t="b">
        <v>0</v>
      </c>
      <c r="FM125" s="28" t="s">
        <v>2837</v>
      </c>
      <c r="FN125" s="27" t="b">
        <v>0</v>
      </c>
      <c r="FO125" s="27" t="b">
        <v>0</v>
      </c>
    </row>
    <row r="126" spans="1:171" x14ac:dyDescent="0.25">
      <c r="A126" s="27">
        <v>1628</v>
      </c>
      <c r="B126" s="28" t="s">
        <v>3692</v>
      </c>
      <c r="C126" s="28" t="s">
        <v>535</v>
      </c>
      <c r="D126" s="28" t="s">
        <v>170</v>
      </c>
      <c r="E126" s="28" t="s">
        <v>3693</v>
      </c>
      <c r="F126" s="28" t="s">
        <v>172</v>
      </c>
      <c r="G126" s="29">
        <v>40323</v>
      </c>
      <c r="H126" s="28" t="s">
        <v>174</v>
      </c>
      <c r="I126" s="28" t="s">
        <v>1062</v>
      </c>
      <c r="J126" s="29">
        <v>38890</v>
      </c>
      <c r="K126" s="36">
        <f t="shared" si="2"/>
        <v>2006</v>
      </c>
      <c r="L126" s="48" t="s">
        <v>568</v>
      </c>
      <c r="M126" s="28" t="s">
        <v>3694</v>
      </c>
      <c r="N126" s="28" t="s">
        <v>176</v>
      </c>
      <c r="O126" s="27" t="b">
        <v>0</v>
      </c>
      <c r="P126" s="27" t="b">
        <v>0</v>
      </c>
      <c r="Q126" s="27" t="b">
        <v>0</v>
      </c>
      <c r="R126" s="27" t="b">
        <v>0</v>
      </c>
      <c r="S126" s="28" t="s">
        <v>176</v>
      </c>
      <c r="T126" s="27">
        <v>2017</v>
      </c>
      <c r="U126" s="27">
        <v>0</v>
      </c>
      <c r="V126" s="27">
        <v>0</v>
      </c>
      <c r="W126" s="27">
        <v>0</v>
      </c>
      <c r="X126" s="27" t="b">
        <v>1</v>
      </c>
      <c r="Y126" s="27" t="b">
        <v>0</v>
      </c>
      <c r="Z126" s="27" t="b">
        <v>0</v>
      </c>
      <c r="AA126" s="27" t="b">
        <v>0</v>
      </c>
      <c r="AB126" s="28" t="s">
        <v>176</v>
      </c>
      <c r="AC126" s="28" t="s">
        <v>176</v>
      </c>
      <c r="AD126" s="28" t="s">
        <v>177</v>
      </c>
      <c r="AE126" s="28" t="s">
        <v>176</v>
      </c>
      <c r="AF126" s="30"/>
      <c r="AG126" s="28" t="s">
        <v>176</v>
      </c>
      <c r="AH126" s="28" t="s">
        <v>176</v>
      </c>
      <c r="AI126" s="28" t="s">
        <v>176</v>
      </c>
      <c r="AJ126" s="28" t="s">
        <v>176</v>
      </c>
      <c r="AK126" s="28" t="s">
        <v>3695</v>
      </c>
      <c r="AL126" s="28" t="s">
        <v>176</v>
      </c>
      <c r="AM126" s="28" t="s">
        <v>176</v>
      </c>
      <c r="AN126" s="28" t="s">
        <v>176</v>
      </c>
      <c r="AO126" s="28" t="s">
        <v>176</v>
      </c>
      <c r="AP126" s="28" t="s">
        <v>176</v>
      </c>
      <c r="AQ126" s="28" t="s">
        <v>176</v>
      </c>
      <c r="AR126" s="28" t="s">
        <v>176</v>
      </c>
      <c r="AS126" s="28" t="s">
        <v>176</v>
      </c>
      <c r="AT126" s="28" t="s">
        <v>176</v>
      </c>
      <c r="AU126" s="28" t="s">
        <v>176</v>
      </c>
      <c r="AV126" s="28" t="s">
        <v>176</v>
      </c>
      <c r="AW126" s="28" t="s">
        <v>176</v>
      </c>
      <c r="AX126" s="28" t="s">
        <v>176</v>
      </c>
      <c r="AY126" s="28" t="s">
        <v>176</v>
      </c>
      <c r="AZ126" s="28" t="s">
        <v>176</v>
      </c>
      <c r="BA126" s="28" t="s">
        <v>176</v>
      </c>
      <c r="BB126" s="28" t="s">
        <v>176</v>
      </c>
      <c r="BC126" s="28" t="s">
        <v>176</v>
      </c>
      <c r="BD126" s="28" t="s">
        <v>176</v>
      </c>
      <c r="BE126" s="28" t="s">
        <v>176</v>
      </c>
      <c r="BF126" s="28" t="s">
        <v>176</v>
      </c>
      <c r="BG126" s="28" t="s">
        <v>176</v>
      </c>
      <c r="BH126" s="27" t="b">
        <v>0</v>
      </c>
      <c r="BI126" s="27" t="b">
        <v>1</v>
      </c>
      <c r="BJ126" s="27" t="b">
        <v>0</v>
      </c>
      <c r="BK126" s="27" t="b">
        <v>0</v>
      </c>
      <c r="BL126" s="27" t="b">
        <v>0</v>
      </c>
      <c r="BM126" s="27" t="b">
        <v>0</v>
      </c>
      <c r="BN126" s="27" t="b">
        <v>0</v>
      </c>
      <c r="BO126" s="27" t="b">
        <v>0</v>
      </c>
      <c r="BP126" s="27" t="b">
        <v>0</v>
      </c>
      <c r="BQ126" s="27" t="b">
        <v>0</v>
      </c>
      <c r="BR126" s="27" t="b">
        <v>0</v>
      </c>
      <c r="BS126" s="27" t="b">
        <v>0</v>
      </c>
      <c r="BT126" s="27" t="b">
        <v>0</v>
      </c>
      <c r="BU126" s="27" t="b">
        <v>0</v>
      </c>
      <c r="BV126" s="27" t="b">
        <v>0</v>
      </c>
      <c r="BW126" s="27" t="b">
        <v>0</v>
      </c>
      <c r="BX126" s="27" t="b">
        <v>0</v>
      </c>
      <c r="BY126" s="27" t="b">
        <v>0</v>
      </c>
      <c r="BZ126" s="27" t="b">
        <v>0</v>
      </c>
      <c r="CA126" s="27" t="b">
        <v>0</v>
      </c>
      <c r="CB126" s="27" t="b">
        <v>0</v>
      </c>
      <c r="CC126" s="27" t="b">
        <v>0</v>
      </c>
      <c r="CD126" s="27" t="b">
        <v>0</v>
      </c>
      <c r="CE126" s="27" t="b">
        <v>0</v>
      </c>
      <c r="CF126" s="28" t="s">
        <v>176</v>
      </c>
      <c r="CG126" s="27" t="b">
        <v>0</v>
      </c>
      <c r="CH126" s="27" t="b">
        <v>0</v>
      </c>
      <c r="CI126" s="27" t="b">
        <v>0</v>
      </c>
      <c r="CJ126" s="27" t="b">
        <v>0</v>
      </c>
      <c r="CK126" s="27" t="b">
        <v>0</v>
      </c>
      <c r="CL126" s="27" t="b">
        <v>0</v>
      </c>
      <c r="CM126" s="27" t="b">
        <v>0</v>
      </c>
      <c r="CN126" s="27" t="b">
        <v>0</v>
      </c>
      <c r="CO126" s="27" t="b">
        <v>0</v>
      </c>
      <c r="CP126" s="27" t="b">
        <v>0</v>
      </c>
      <c r="CQ126" s="27" t="b">
        <v>1</v>
      </c>
      <c r="CR126" s="27" t="b">
        <v>0</v>
      </c>
      <c r="CS126" s="27" t="b">
        <v>0</v>
      </c>
      <c r="CT126" s="27" t="b">
        <v>0</v>
      </c>
      <c r="CU126" s="27" t="b">
        <v>0</v>
      </c>
      <c r="CV126" s="27" t="b">
        <v>0</v>
      </c>
      <c r="CW126" s="27" t="b">
        <v>0</v>
      </c>
      <c r="CX126" s="27" t="b">
        <v>0</v>
      </c>
      <c r="CY126" s="27" t="b">
        <v>0</v>
      </c>
      <c r="CZ126" s="27" t="b">
        <v>0</v>
      </c>
      <c r="DA126" s="27" t="b">
        <v>0</v>
      </c>
      <c r="DB126" s="27" t="b">
        <v>0</v>
      </c>
      <c r="DC126" s="28" t="s">
        <v>176</v>
      </c>
      <c r="DD126" s="28" t="s">
        <v>3696</v>
      </c>
      <c r="DE126" s="28" t="s">
        <v>3697</v>
      </c>
      <c r="DF126" s="28" t="s">
        <v>176</v>
      </c>
      <c r="DG126" s="28" t="s">
        <v>176</v>
      </c>
      <c r="DH126" s="28" t="s">
        <v>3698</v>
      </c>
      <c r="DI126" s="28" t="s">
        <v>3699</v>
      </c>
      <c r="DJ126" s="27" t="b">
        <v>0</v>
      </c>
      <c r="DK126" s="27" t="b">
        <v>0</v>
      </c>
      <c r="DL126" s="27" t="b">
        <v>0</v>
      </c>
      <c r="DM126" s="27" t="b">
        <v>0</v>
      </c>
      <c r="DN126" s="27" t="b">
        <v>0</v>
      </c>
      <c r="DO126" s="27" t="b">
        <v>0</v>
      </c>
      <c r="DP126" s="27" t="b">
        <v>0</v>
      </c>
      <c r="DQ126" s="27" t="b">
        <v>0</v>
      </c>
      <c r="DR126" s="27" t="b">
        <v>0</v>
      </c>
      <c r="DS126" s="27" t="b">
        <v>0</v>
      </c>
      <c r="DT126" s="27" t="b">
        <v>0</v>
      </c>
      <c r="DU126" s="27" t="b">
        <v>0</v>
      </c>
      <c r="DV126" s="27" t="b">
        <v>0</v>
      </c>
      <c r="DW126" s="27" t="b">
        <v>0</v>
      </c>
      <c r="DX126" s="27" t="b">
        <v>0</v>
      </c>
      <c r="DY126" s="28" t="s">
        <v>176</v>
      </c>
      <c r="DZ126" s="28" t="s">
        <v>176</v>
      </c>
      <c r="EA126" s="28" t="s">
        <v>176</v>
      </c>
      <c r="EB126" s="28" t="s">
        <v>176</v>
      </c>
      <c r="EC126" s="28" t="s">
        <v>176</v>
      </c>
      <c r="ED126" s="27" t="b">
        <v>0</v>
      </c>
      <c r="EE126" s="27" t="b">
        <v>0</v>
      </c>
      <c r="EF126" s="27" t="b">
        <v>0</v>
      </c>
      <c r="EG126" s="27" t="b">
        <v>0</v>
      </c>
      <c r="EH126" s="27" t="b">
        <v>0</v>
      </c>
      <c r="EI126" s="27" t="b">
        <v>0</v>
      </c>
      <c r="EJ126" s="27" t="b">
        <v>0</v>
      </c>
      <c r="EK126" s="27" t="b">
        <v>0</v>
      </c>
      <c r="EL126" s="27" t="b">
        <v>0</v>
      </c>
      <c r="EM126" s="27" t="b">
        <v>0</v>
      </c>
      <c r="EN126" s="27" t="b">
        <v>0</v>
      </c>
      <c r="EO126" s="27" t="b">
        <v>0</v>
      </c>
      <c r="EP126" s="27" t="b">
        <v>0</v>
      </c>
      <c r="EQ126" s="27" t="b">
        <v>0</v>
      </c>
      <c r="ER126" s="27" t="b">
        <v>0</v>
      </c>
      <c r="ES126" s="27" t="b">
        <v>0</v>
      </c>
      <c r="ET126" s="27" t="b">
        <v>0</v>
      </c>
      <c r="EU126" s="27" t="b">
        <v>0</v>
      </c>
      <c r="EV126" s="27" t="b">
        <v>0</v>
      </c>
      <c r="EW126" s="27" t="b">
        <v>0</v>
      </c>
      <c r="EX126" s="27" t="b">
        <v>0</v>
      </c>
      <c r="EY126" s="27" t="b">
        <v>0</v>
      </c>
      <c r="EZ126" s="27" t="b">
        <v>0</v>
      </c>
      <c r="FA126" s="27" t="b">
        <v>0</v>
      </c>
      <c r="FB126" s="27" t="b">
        <v>0</v>
      </c>
      <c r="FC126" s="27" t="b">
        <v>0</v>
      </c>
      <c r="FD126" s="27" t="b">
        <v>0</v>
      </c>
      <c r="FE126" s="27" t="b">
        <v>0</v>
      </c>
      <c r="FF126" s="27" t="b">
        <v>0</v>
      </c>
      <c r="FG126" s="27" t="b">
        <v>1</v>
      </c>
      <c r="FH126" s="28" t="s">
        <v>176</v>
      </c>
      <c r="FI126" s="27" t="b">
        <v>0</v>
      </c>
      <c r="FJ126" s="27" t="b">
        <v>0</v>
      </c>
      <c r="FK126" s="27" t="b">
        <v>0</v>
      </c>
      <c r="FL126" s="27" t="b">
        <v>0</v>
      </c>
      <c r="FM126" s="28" t="s">
        <v>176</v>
      </c>
      <c r="FN126" s="27" t="b">
        <v>0</v>
      </c>
      <c r="FO126" s="27" t="b">
        <v>0</v>
      </c>
    </row>
    <row r="127" spans="1:171" x14ac:dyDescent="0.25">
      <c r="A127" s="27">
        <v>3007</v>
      </c>
      <c r="B127" s="28" t="s">
        <v>433</v>
      </c>
      <c r="C127" s="28" t="s">
        <v>384</v>
      </c>
      <c r="D127" s="28" t="s">
        <v>275</v>
      </c>
      <c r="E127" s="28" t="s">
        <v>434</v>
      </c>
      <c r="F127" s="28" t="s">
        <v>208</v>
      </c>
      <c r="G127" s="29">
        <v>40279</v>
      </c>
      <c r="H127" s="28" t="s">
        <v>320</v>
      </c>
      <c r="I127" s="28" t="s">
        <v>320</v>
      </c>
      <c r="J127" s="29">
        <v>39645</v>
      </c>
      <c r="K127" s="36">
        <f t="shared" si="2"/>
        <v>2008</v>
      </c>
      <c r="L127" s="47" t="str">
        <f t="shared" si="3"/>
        <v/>
      </c>
      <c r="M127" s="28" t="s">
        <v>435</v>
      </c>
      <c r="N127" s="28" t="s">
        <v>176</v>
      </c>
      <c r="O127" s="27" t="b">
        <v>0</v>
      </c>
      <c r="P127" s="27" t="b">
        <v>1</v>
      </c>
      <c r="Q127" s="27" t="b">
        <v>0</v>
      </c>
      <c r="R127" s="27" t="b">
        <v>0</v>
      </c>
      <c r="S127" s="28" t="s">
        <v>176</v>
      </c>
      <c r="T127" s="27">
        <v>2560</v>
      </c>
      <c r="U127" s="27">
        <v>0</v>
      </c>
      <c r="V127" s="27">
        <v>0</v>
      </c>
      <c r="W127" s="27">
        <v>0</v>
      </c>
      <c r="X127" s="27" t="b">
        <v>1</v>
      </c>
      <c r="Y127" s="27" t="b">
        <v>0</v>
      </c>
      <c r="Z127" s="27" t="b">
        <v>0</v>
      </c>
      <c r="AA127" s="27" t="b">
        <v>0</v>
      </c>
      <c r="AB127" s="28" t="s">
        <v>176</v>
      </c>
      <c r="AC127" s="28" t="s">
        <v>176</v>
      </c>
      <c r="AD127" s="28" t="s">
        <v>177</v>
      </c>
      <c r="AE127" s="28" t="s">
        <v>176</v>
      </c>
      <c r="AF127" s="30"/>
      <c r="AG127" s="28" t="s">
        <v>176</v>
      </c>
      <c r="AH127" s="28" t="s">
        <v>176</v>
      </c>
      <c r="AI127" s="28" t="s">
        <v>176</v>
      </c>
      <c r="AJ127" s="28" t="s">
        <v>176</v>
      </c>
      <c r="AK127" s="28" t="s">
        <v>436</v>
      </c>
      <c r="AL127" s="28" t="s">
        <v>176</v>
      </c>
      <c r="AM127" s="28" t="s">
        <v>176</v>
      </c>
      <c r="AN127" s="28" t="s">
        <v>176</v>
      </c>
      <c r="AO127" s="28" t="s">
        <v>176</v>
      </c>
      <c r="AP127" s="28" t="s">
        <v>176</v>
      </c>
      <c r="AQ127" s="28" t="s">
        <v>176</v>
      </c>
      <c r="AR127" s="28" t="s">
        <v>176</v>
      </c>
      <c r="AS127" s="28" t="s">
        <v>176</v>
      </c>
      <c r="AT127" s="28" t="s">
        <v>176</v>
      </c>
      <c r="AU127" s="28" t="s">
        <v>176</v>
      </c>
      <c r="AV127" s="28" t="s">
        <v>176</v>
      </c>
      <c r="AW127" s="28" t="s">
        <v>176</v>
      </c>
      <c r="AX127" s="28" t="s">
        <v>176</v>
      </c>
      <c r="AY127" s="28" t="s">
        <v>176</v>
      </c>
      <c r="AZ127" s="28" t="s">
        <v>176</v>
      </c>
      <c r="BA127" s="28" t="s">
        <v>176</v>
      </c>
      <c r="BB127" s="28" t="s">
        <v>176</v>
      </c>
      <c r="BC127" s="28" t="s">
        <v>176</v>
      </c>
      <c r="BD127" s="28" t="s">
        <v>176</v>
      </c>
      <c r="BE127" s="28" t="s">
        <v>176</v>
      </c>
      <c r="BF127" s="28" t="s">
        <v>176</v>
      </c>
      <c r="BG127" s="28" t="s">
        <v>176</v>
      </c>
      <c r="BH127" s="27" t="b">
        <v>1</v>
      </c>
      <c r="BI127" s="27" t="b">
        <v>1</v>
      </c>
      <c r="BJ127" s="27" t="b">
        <v>0</v>
      </c>
      <c r="BK127" s="27" t="b">
        <v>1</v>
      </c>
      <c r="BL127" s="27" t="b">
        <v>0</v>
      </c>
      <c r="BM127" s="27" t="b">
        <v>1</v>
      </c>
      <c r="BN127" s="27" t="b">
        <v>1</v>
      </c>
      <c r="BO127" s="27" t="b">
        <v>1</v>
      </c>
      <c r="BP127" s="27" t="b">
        <v>0</v>
      </c>
      <c r="BQ127" s="27" t="b">
        <v>0</v>
      </c>
      <c r="BR127" s="27" t="b">
        <v>1</v>
      </c>
      <c r="BS127" s="27" t="b">
        <v>0</v>
      </c>
      <c r="BT127" s="27" t="b">
        <v>0</v>
      </c>
      <c r="BU127" s="27" t="b">
        <v>0</v>
      </c>
      <c r="BV127" s="27" t="b">
        <v>0</v>
      </c>
      <c r="BW127" s="27" t="b">
        <v>0</v>
      </c>
      <c r="BX127" s="27" t="b">
        <v>0</v>
      </c>
      <c r="BY127" s="27" t="b">
        <v>0</v>
      </c>
      <c r="BZ127" s="27" t="b">
        <v>1</v>
      </c>
      <c r="CA127" s="27" t="b">
        <v>1</v>
      </c>
      <c r="CB127" s="27" t="b">
        <v>1</v>
      </c>
      <c r="CC127" s="27" t="b">
        <v>0</v>
      </c>
      <c r="CD127" s="27" t="b">
        <v>0</v>
      </c>
      <c r="CE127" s="27" t="b">
        <v>1</v>
      </c>
      <c r="CF127" s="28" t="s">
        <v>176</v>
      </c>
      <c r="CG127" s="27" t="b">
        <v>0</v>
      </c>
      <c r="CH127" s="27" t="b">
        <v>0</v>
      </c>
      <c r="CI127" s="27" t="b">
        <v>0</v>
      </c>
      <c r="CJ127" s="27" t="b">
        <v>0</v>
      </c>
      <c r="CK127" s="27" t="b">
        <v>0</v>
      </c>
      <c r="CL127" s="27" t="b">
        <v>0</v>
      </c>
      <c r="CM127" s="27" t="b">
        <v>0</v>
      </c>
      <c r="CN127" s="27" t="b">
        <v>0</v>
      </c>
      <c r="CO127" s="27" t="b">
        <v>0</v>
      </c>
      <c r="CP127" s="27" t="b">
        <v>0</v>
      </c>
      <c r="CQ127" s="27" t="b">
        <v>1</v>
      </c>
      <c r="CR127" s="27" t="b">
        <v>0</v>
      </c>
      <c r="CS127" s="27" t="b">
        <v>0</v>
      </c>
      <c r="CT127" s="27" t="b">
        <v>0</v>
      </c>
      <c r="CU127" s="27" t="b">
        <v>0</v>
      </c>
      <c r="CV127" s="27" t="b">
        <v>0</v>
      </c>
      <c r="CW127" s="27" t="b">
        <v>0</v>
      </c>
      <c r="CX127" s="27" t="b">
        <v>0</v>
      </c>
      <c r="CY127" s="27" t="b">
        <v>0</v>
      </c>
      <c r="CZ127" s="27" t="b">
        <v>0</v>
      </c>
      <c r="DA127" s="27" t="b">
        <v>0</v>
      </c>
      <c r="DB127" s="27" t="b">
        <v>0</v>
      </c>
      <c r="DC127" s="28" t="s">
        <v>176</v>
      </c>
      <c r="DD127" s="28" t="s">
        <v>437</v>
      </c>
      <c r="DE127" s="28" t="s">
        <v>438</v>
      </c>
      <c r="DF127" s="28" t="s">
        <v>176</v>
      </c>
      <c r="DG127" s="28" t="s">
        <v>439</v>
      </c>
      <c r="DH127" s="28" t="s">
        <v>440</v>
      </c>
      <c r="DI127" s="28" t="s">
        <v>441</v>
      </c>
      <c r="DJ127" s="27" t="b">
        <v>0</v>
      </c>
      <c r="DK127" s="27" t="b">
        <v>0</v>
      </c>
      <c r="DL127" s="27" t="b">
        <v>0</v>
      </c>
      <c r="DM127" s="27" t="b">
        <v>0</v>
      </c>
      <c r="DN127" s="27" t="b">
        <v>0</v>
      </c>
      <c r="DO127" s="27" t="b">
        <v>0</v>
      </c>
      <c r="DP127" s="27" t="b">
        <v>0</v>
      </c>
      <c r="DQ127" s="27" t="b">
        <v>0</v>
      </c>
      <c r="DR127" s="27" t="b">
        <v>0</v>
      </c>
      <c r="DS127" s="27" t="b">
        <v>0</v>
      </c>
      <c r="DT127" s="27" t="b">
        <v>0</v>
      </c>
      <c r="DU127" s="27" t="b">
        <v>0</v>
      </c>
      <c r="DV127" s="27" t="b">
        <v>0</v>
      </c>
      <c r="DW127" s="27" t="b">
        <v>0</v>
      </c>
      <c r="DX127" s="27" t="b">
        <v>0</v>
      </c>
      <c r="DY127" s="28" t="s">
        <v>176</v>
      </c>
      <c r="DZ127" s="28" t="s">
        <v>176</v>
      </c>
      <c r="EA127" s="28" t="s">
        <v>176</v>
      </c>
      <c r="EB127" s="28" t="s">
        <v>176</v>
      </c>
      <c r="EC127" s="28" t="s">
        <v>176</v>
      </c>
      <c r="ED127" s="27" t="b">
        <v>1</v>
      </c>
      <c r="EE127" s="27" t="b">
        <v>0</v>
      </c>
      <c r="EF127" s="27" t="b">
        <v>0</v>
      </c>
      <c r="EG127" s="27" t="b">
        <v>0</v>
      </c>
      <c r="EH127" s="27" t="b">
        <v>0</v>
      </c>
      <c r="EI127" s="27" t="b">
        <v>0</v>
      </c>
      <c r="EJ127" s="27" t="b">
        <v>1</v>
      </c>
      <c r="EK127" s="27" t="b">
        <v>0</v>
      </c>
      <c r="EL127" s="27" t="b">
        <v>1</v>
      </c>
      <c r="EM127" s="27" t="b">
        <v>1</v>
      </c>
      <c r="EN127" s="27" t="b">
        <v>1</v>
      </c>
      <c r="EO127" s="27" t="b">
        <v>1</v>
      </c>
      <c r="EP127" s="27" t="b">
        <v>1</v>
      </c>
      <c r="EQ127" s="27" t="b">
        <v>1</v>
      </c>
      <c r="ER127" s="27" t="b">
        <v>1</v>
      </c>
      <c r="ES127" s="27" t="b">
        <v>1</v>
      </c>
      <c r="ET127" s="27" t="b">
        <v>0</v>
      </c>
      <c r="EU127" s="27" t="b">
        <v>1</v>
      </c>
      <c r="EV127" s="27" t="b">
        <v>0</v>
      </c>
      <c r="EW127" s="27" t="b">
        <v>1</v>
      </c>
      <c r="EX127" s="27" t="b">
        <v>1</v>
      </c>
      <c r="EY127" s="27" t="b">
        <v>0</v>
      </c>
      <c r="EZ127" s="27" t="b">
        <v>0</v>
      </c>
      <c r="FA127" s="27" t="b">
        <v>0</v>
      </c>
      <c r="FB127" s="27" t="b">
        <v>0</v>
      </c>
      <c r="FC127" s="27" t="b">
        <v>0</v>
      </c>
      <c r="FD127" s="27" t="b">
        <v>0</v>
      </c>
      <c r="FE127" s="27" t="b">
        <v>0</v>
      </c>
      <c r="FF127" s="27" t="b">
        <v>1</v>
      </c>
      <c r="FG127" s="27" t="b">
        <v>1</v>
      </c>
      <c r="FH127" s="28" t="s">
        <v>176</v>
      </c>
      <c r="FI127" s="27" t="b">
        <v>1</v>
      </c>
      <c r="FJ127" s="27" t="b">
        <v>0</v>
      </c>
      <c r="FK127" s="27" t="b">
        <v>0</v>
      </c>
      <c r="FL127" s="27" t="b">
        <v>1</v>
      </c>
      <c r="FM127" s="28" t="s">
        <v>442</v>
      </c>
      <c r="FN127" s="27" t="b">
        <v>0</v>
      </c>
      <c r="FO127" s="27" t="b">
        <v>0</v>
      </c>
    </row>
    <row r="128" spans="1:171" x14ac:dyDescent="0.25">
      <c r="A128" s="27">
        <v>1629</v>
      </c>
      <c r="B128" s="28" t="s">
        <v>3700</v>
      </c>
      <c r="C128" s="28" t="s">
        <v>347</v>
      </c>
      <c r="D128" s="28" t="s">
        <v>170</v>
      </c>
      <c r="E128" s="28" t="s">
        <v>3693</v>
      </c>
      <c r="F128" s="28" t="s">
        <v>172</v>
      </c>
      <c r="G128" s="29">
        <v>40324</v>
      </c>
      <c r="H128" s="28" t="s">
        <v>174</v>
      </c>
      <c r="I128" s="28" t="s">
        <v>1062</v>
      </c>
      <c r="J128" s="29">
        <v>38890</v>
      </c>
      <c r="K128" s="36">
        <f t="shared" si="2"/>
        <v>2006</v>
      </c>
      <c r="L128" s="48" t="s">
        <v>568</v>
      </c>
      <c r="M128" s="28" t="s">
        <v>3701</v>
      </c>
      <c r="N128" s="28" t="s">
        <v>176</v>
      </c>
      <c r="O128" s="27" t="b">
        <v>0</v>
      </c>
      <c r="P128" s="27" t="b">
        <v>0</v>
      </c>
      <c r="Q128" s="27" t="b">
        <v>0</v>
      </c>
      <c r="R128" s="27" t="b">
        <v>0</v>
      </c>
      <c r="S128" s="28" t="s">
        <v>176</v>
      </c>
      <c r="T128" s="27">
        <v>2014</v>
      </c>
      <c r="U128" s="27">
        <v>0</v>
      </c>
      <c r="V128" s="27">
        <v>0</v>
      </c>
      <c r="W128" s="27">
        <v>0</v>
      </c>
      <c r="X128" s="27" t="b">
        <v>1</v>
      </c>
      <c r="Y128" s="27" t="b">
        <v>0</v>
      </c>
      <c r="Z128" s="27" t="b">
        <v>0</v>
      </c>
      <c r="AA128" s="27" t="b">
        <v>0</v>
      </c>
      <c r="AB128" s="28" t="s">
        <v>176</v>
      </c>
      <c r="AC128" s="28" t="s">
        <v>176</v>
      </c>
      <c r="AD128" s="28" t="s">
        <v>177</v>
      </c>
      <c r="AE128" s="28" t="s">
        <v>176</v>
      </c>
      <c r="AF128" s="30"/>
      <c r="AG128" s="28" t="s">
        <v>176</v>
      </c>
      <c r="AH128" s="28" t="s">
        <v>176</v>
      </c>
      <c r="AI128" s="28" t="s">
        <v>176</v>
      </c>
      <c r="AJ128" s="28" t="s">
        <v>176</v>
      </c>
      <c r="AK128" s="28" t="s">
        <v>3695</v>
      </c>
      <c r="AL128" s="28" t="s">
        <v>176</v>
      </c>
      <c r="AM128" s="28" t="s">
        <v>176</v>
      </c>
      <c r="AN128" s="28" t="s">
        <v>176</v>
      </c>
      <c r="AO128" s="28" t="s">
        <v>176</v>
      </c>
      <c r="AP128" s="28" t="s">
        <v>176</v>
      </c>
      <c r="AQ128" s="28" t="s">
        <v>176</v>
      </c>
      <c r="AR128" s="28" t="s">
        <v>176</v>
      </c>
      <c r="AS128" s="28" t="s">
        <v>176</v>
      </c>
      <c r="AT128" s="28" t="s">
        <v>176</v>
      </c>
      <c r="AU128" s="28" t="s">
        <v>176</v>
      </c>
      <c r="AV128" s="28" t="s">
        <v>176</v>
      </c>
      <c r="AW128" s="28" t="s">
        <v>176</v>
      </c>
      <c r="AX128" s="28" t="s">
        <v>176</v>
      </c>
      <c r="AY128" s="28" t="s">
        <v>176</v>
      </c>
      <c r="AZ128" s="28" t="s">
        <v>176</v>
      </c>
      <c r="BA128" s="28" t="s">
        <v>176</v>
      </c>
      <c r="BB128" s="28" t="s">
        <v>176</v>
      </c>
      <c r="BC128" s="28" t="s">
        <v>176</v>
      </c>
      <c r="BD128" s="28" t="s">
        <v>176</v>
      </c>
      <c r="BE128" s="28" t="s">
        <v>176</v>
      </c>
      <c r="BF128" s="28" t="s">
        <v>176</v>
      </c>
      <c r="BG128" s="28" t="s">
        <v>176</v>
      </c>
      <c r="BH128" s="27" t="b">
        <v>0</v>
      </c>
      <c r="BI128" s="27" t="b">
        <v>1</v>
      </c>
      <c r="BJ128" s="27" t="b">
        <v>0</v>
      </c>
      <c r="BK128" s="27" t="b">
        <v>0</v>
      </c>
      <c r="BL128" s="27" t="b">
        <v>0</v>
      </c>
      <c r="BM128" s="27" t="b">
        <v>0</v>
      </c>
      <c r="BN128" s="27" t="b">
        <v>0</v>
      </c>
      <c r="BO128" s="27" t="b">
        <v>0</v>
      </c>
      <c r="BP128" s="27" t="b">
        <v>0</v>
      </c>
      <c r="BQ128" s="27" t="b">
        <v>0</v>
      </c>
      <c r="BR128" s="27" t="b">
        <v>0</v>
      </c>
      <c r="BS128" s="27" t="b">
        <v>0</v>
      </c>
      <c r="BT128" s="27" t="b">
        <v>0</v>
      </c>
      <c r="BU128" s="27" t="b">
        <v>0</v>
      </c>
      <c r="BV128" s="27" t="b">
        <v>0</v>
      </c>
      <c r="BW128" s="27" t="b">
        <v>0</v>
      </c>
      <c r="BX128" s="27" t="b">
        <v>0</v>
      </c>
      <c r="BY128" s="27" t="b">
        <v>0</v>
      </c>
      <c r="BZ128" s="27" t="b">
        <v>0</v>
      </c>
      <c r="CA128" s="27" t="b">
        <v>0</v>
      </c>
      <c r="CB128" s="27" t="b">
        <v>0</v>
      </c>
      <c r="CC128" s="27" t="b">
        <v>0</v>
      </c>
      <c r="CD128" s="27" t="b">
        <v>0</v>
      </c>
      <c r="CE128" s="27" t="b">
        <v>0</v>
      </c>
      <c r="CF128" s="28" t="s">
        <v>176</v>
      </c>
      <c r="CG128" s="27" t="b">
        <v>0</v>
      </c>
      <c r="CH128" s="27" t="b">
        <v>0</v>
      </c>
      <c r="CI128" s="27" t="b">
        <v>0</v>
      </c>
      <c r="CJ128" s="27" t="b">
        <v>0</v>
      </c>
      <c r="CK128" s="27" t="b">
        <v>0</v>
      </c>
      <c r="CL128" s="27" t="b">
        <v>0</v>
      </c>
      <c r="CM128" s="27" t="b">
        <v>0</v>
      </c>
      <c r="CN128" s="27" t="b">
        <v>0</v>
      </c>
      <c r="CO128" s="27" t="b">
        <v>0</v>
      </c>
      <c r="CP128" s="27" t="b">
        <v>0</v>
      </c>
      <c r="CQ128" s="27" t="b">
        <v>1</v>
      </c>
      <c r="CR128" s="27" t="b">
        <v>0</v>
      </c>
      <c r="CS128" s="27" t="b">
        <v>0</v>
      </c>
      <c r="CT128" s="27" t="b">
        <v>0</v>
      </c>
      <c r="CU128" s="27" t="b">
        <v>0</v>
      </c>
      <c r="CV128" s="27" t="b">
        <v>0</v>
      </c>
      <c r="CW128" s="27" t="b">
        <v>0</v>
      </c>
      <c r="CX128" s="27" t="b">
        <v>0</v>
      </c>
      <c r="CY128" s="27" t="b">
        <v>0</v>
      </c>
      <c r="CZ128" s="27" t="b">
        <v>0</v>
      </c>
      <c r="DA128" s="27" t="b">
        <v>0</v>
      </c>
      <c r="DB128" s="27" t="b">
        <v>0</v>
      </c>
      <c r="DC128" s="28" t="s">
        <v>176</v>
      </c>
      <c r="DD128" s="28" t="s">
        <v>3702</v>
      </c>
      <c r="DE128" s="28" t="s">
        <v>3697</v>
      </c>
      <c r="DF128" s="28" t="s">
        <v>176</v>
      </c>
      <c r="DG128" s="28" t="s">
        <v>176</v>
      </c>
      <c r="DH128" s="28" t="s">
        <v>3698</v>
      </c>
      <c r="DI128" s="28" t="s">
        <v>3703</v>
      </c>
      <c r="DJ128" s="27" t="b">
        <v>0</v>
      </c>
      <c r="DK128" s="27" t="b">
        <v>0</v>
      </c>
      <c r="DL128" s="27" t="b">
        <v>0</v>
      </c>
      <c r="DM128" s="27" t="b">
        <v>0</v>
      </c>
      <c r="DN128" s="27" t="b">
        <v>0</v>
      </c>
      <c r="DO128" s="27" t="b">
        <v>0</v>
      </c>
      <c r="DP128" s="27" t="b">
        <v>0</v>
      </c>
      <c r="DQ128" s="27" t="b">
        <v>0</v>
      </c>
      <c r="DR128" s="27" t="b">
        <v>0</v>
      </c>
      <c r="DS128" s="27" t="b">
        <v>0</v>
      </c>
      <c r="DT128" s="27" t="b">
        <v>0</v>
      </c>
      <c r="DU128" s="27" t="b">
        <v>0</v>
      </c>
      <c r="DV128" s="27" t="b">
        <v>0</v>
      </c>
      <c r="DW128" s="27" t="b">
        <v>0</v>
      </c>
      <c r="DX128" s="27" t="b">
        <v>0</v>
      </c>
      <c r="DY128" s="28" t="s">
        <v>176</v>
      </c>
      <c r="DZ128" s="28" t="s">
        <v>176</v>
      </c>
      <c r="EA128" s="28" t="s">
        <v>176</v>
      </c>
      <c r="EB128" s="28" t="s">
        <v>176</v>
      </c>
      <c r="EC128" s="28" t="s">
        <v>176</v>
      </c>
      <c r="ED128" s="27" t="b">
        <v>0</v>
      </c>
      <c r="EE128" s="27" t="b">
        <v>0</v>
      </c>
      <c r="EF128" s="27" t="b">
        <v>0</v>
      </c>
      <c r="EG128" s="27" t="b">
        <v>0</v>
      </c>
      <c r="EH128" s="27" t="b">
        <v>0</v>
      </c>
      <c r="EI128" s="27" t="b">
        <v>0</v>
      </c>
      <c r="EJ128" s="27" t="b">
        <v>0</v>
      </c>
      <c r="EK128" s="27" t="b">
        <v>0</v>
      </c>
      <c r="EL128" s="27" t="b">
        <v>0</v>
      </c>
      <c r="EM128" s="27" t="b">
        <v>0</v>
      </c>
      <c r="EN128" s="27" t="b">
        <v>0</v>
      </c>
      <c r="EO128" s="27" t="b">
        <v>0</v>
      </c>
      <c r="EP128" s="27" t="b">
        <v>0</v>
      </c>
      <c r="EQ128" s="27" t="b">
        <v>0</v>
      </c>
      <c r="ER128" s="27" t="b">
        <v>1</v>
      </c>
      <c r="ES128" s="27" t="b">
        <v>0</v>
      </c>
      <c r="ET128" s="27" t="b">
        <v>0</v>
      </c>
      <c r="EU128" s="27" t="b">
        <v>0</v>
      </c>
      <c r="EV128" s="27" t="b">
        <v>0</v>
      </c>
      <c r="EW128" s="27" t="b">
        <v>0</v>
      </c>
      <c r="EX128" s="27" t="b">
        <v>0</v>
      </c>
      <c r="EY128" s="27" t="b">
        <v>0</v>
      </c>
      <c r="EZ128" s="27" t="b">
        <v>0</v>
      </c>
      <c r="FA128" s="27" t="b">
        <v>0</v>
      </c>
      <c r="FB128" s="27" t="b">
        <v>0</v>
      </c>
      <c r="FC128" s="27" t="b">
        <v>0</v>
      </c>
      <c r="FD128" s="27" t="b">
        <v>0</v>
      </c>
      <c r="FE128" s="27" t="b">
        <v>0</v>
      </c>
      <c r="FF128" s="27" t="b">
        <v>0</v>
      </c>
      <c r="FG128" s="27" t="b">
        <v>1</v>
      </c>
      <c r="FH128" s="28" t="s">
        <v>176</v>
      </c>
      <c r="FI128" s="27" t="b">
        <v>0</v>
      </c>
      <c r="FJ128" s="27" t="b">
        <v>0</v>
      </c>
      <c r="FK128" s="27" t="b">
        <v>0</v>
      </c>
      <c r="FL128" s="27" t="b">
        <v>0</v>
      </c>
      <c r="FM128" s="28" t="s">
        <v>270</v>
      </c>
      <c r="FN128" s="27" t="b">
        <v>0</v>
      </c>
      <c r="FO128" s="27" t="b">
        <v>0</v>
      </c>
    </row>
    <row r="129" spans="1:171" x14ac:dyDescent="0.25">
      <c r="A129" s="27">
        <v>1637</v>
      </c>
      <c r="B129" s="28" t="s">
        <v>1060</v>
      </c>
      <c r="C129" s="28" t="s">
        <v>535</v>
      </c>
      <c r="D129" s="28" t="s">
        <v>170</v>
      </c>
      <c r="E129" s="28" t="s">
        <v>1061</v>
      </c>
      <c r="F129" s="28" t="s">
        <v>172</v>
      </c>
      <c r="G129" s="29">
        <v>39979</v>
      </c>
      <c r="H129" s="28" t="s">
        <v>856</v>
      </c>
      <c r="I129" s="28" t="s">
        <v>1062</v>
      </c>
      <c r="J129" s="29">
        <v>38890</v>
      </c>
      <c r="K129" s="36">
        <f t="shared" si="2"/>
        <v>2006</v>
      </c>
      <c r="L129" s="48" t="s">
        <v>568</v>
      </c>
      <c r="M129" s="28" t="s">
        <v>1063</v>
      </c>
      <c r="N129" s="28" t="s">
        <v>176</v>
      </c>
      <c r="O129" s="27" t="b">
        <v>0</v>
      </c>
      <c r="P129" s="27" t="b">
        <v>0</v>
      </c>
      <c r="Q129" s="27" t="b">
        <v>0</v>
      </c>
      <c r="R129" s="27" t="b">
        <v>0</v>
      </c>
      <c r="S129" s="28" t="s">
        <v>176</v>
      </c>
      <c r="T129" s="27">
        <v>2017</v>
      </c>
      <c r="U129" s="27">
        <v>3650</v>
      </c>
      <c r="V129" s="27">
        <v>0</v>
      </c>
      <c r="W129" s="27">
        <v>0</v>
      </c>
      <c r="X129" s="27" t="b">
        <v>1</v>
      </c>
      <c r="Y129" s="27" t="b">
        <v>1</v>
      </c>
      <c r="Z129" s="27" t="b">
        <v>0</v>
      </c>
      <c r="AA129" s="27" t="b">
        <v>0</v>
      </c>
      <c r="AB129" s="28" t="s">
        <v>176</v>
      </c>
      <c r="AC129" s="28" t="s">
        <v>176</v>
      </c>
      <c r="AD129" s="28" t="s">
        <v>177</v>
      </c>
      <c r="AE129" s="28" t="s">
        <v>176</v>
      </c>
      <c r="AF129" s="30"/>
      <c r="AG129" s="28" t="s">
        <v>176</v>
      </c>
      <c r="AH129" s="28" t="s">
        <v>176</v>
      </c>
      <c r="AI129" s="28" t="s">
        <v>176</v>
      </c>
      <c r="AJ129" s="28" t="s">
        <v>176</v>
      </c>
      <c r="AK129" s="28" t="s">
        <v>1064</v>
      </c>
      <c r="AL129" s="28" t="s">
        <v>176</v>
      </c>
      <c r="AM129" s="28" t="s">
        <v>176</v>
      </c>
      <c r="AN129" s="28" t="s">
        <v>176</v>
      </c>
      <c r="AO129" s="28" t="s">
        <v>176</v>
      </c>
      <c r="AP129" s="28" t="s">
        <v>176</v>
      </c>
      <c r="AQ129" s="28" t="s">
        <v>176</v>
      </c>
      <c r="AR129" s="28" t="s">
        <v>176</v>
      </c>
      <c r="AS129" s="28" t="s">
        <v>176</v>
      </c>
      <c r="AT129" s="28" t="s">
        <v>176</v>
      </c>
      <c r="AU129" s="28" t="s">
        <v>176</v>
      </c>
      <c r="AV129" s="28" t="s">
        <v>176</v>
      </c>
      <c r="AW129" s="28" t="s">
        <v>176</v>
      </c>
      <c r="AX129" s="28" t="s">
        <v>176</v>
      </c>
      <c r="AY129" s="28" t="s">
        <v>176</v>
      </c>
      <c r="AZ129" s="28" t="s">
        <v>176</v>
      </c>
      <c r="BA129" s="28" t="s">
        <v>176</v>
      </c>
      <c r="BB129" s="28" t="s">
        <v>176</v>
      </c>
      <c r="BC129" s="28" t="s">
        <v>176</v>
      </c>
      <c r="BD129" s="28" t="s">
        <v>176</v>
      </c>
      <c r="BE129" s="28" t="s">
        <v>176</v>
      </c>
      <c r="BF129" s="28" t="s">
        <v>176</v>
      </c>
      <c r="BG129" s="28" t="s">
        <v>176</v>
      </c>
      <c r="BH129" s="27" t="b">
        <v>0</v>
      </c>
      <c r="BI129" s="27" t="b">
        <v>1</v>
      </c>
      <c r="BJ129" s="27" t="b">
        <v>0</v>
      </c>
      <c r="BK129" s="27" t="b">
        <v>0</v>
      </c>
      <c r="BL129" s="27" t="b">
        <v>0</v>
      </c>
      <c r="BM129" s="27" t="b">
        <v>0</v>
      </c>
      <c r="BN129" s="27" t="b">
        <v>0</v>
      </c>
      <c r="BO129" s="27" t="b">
        <v>0</v>
      </c>
      <c r="BP129" s="27" t="b">
        <v>0</v>
      </c>
      <c r="BQ129" s="27" t="b">
        <v>0</v>
      </c>
      <c r="BR129" s="27" t="b">
        <v>0</v>
      </c>
      <c r="BS129" s="27" t="b">
        <v>0</v>
      </c>
      <c r="BT129" s="27" t="b">
        <v>0</v>
      </c>
      <c r="BU129" s="27" t="b">
        <v>0</v>
      </c>
      <c r="BV129" s="27" t="b">
        <v>0</v>
      </c>
      <c r="BW129" s="27" t="b">
        <v>0</v>
      </c>
      <c r="BX129" s="27" t="b">
        <v>0</v>
      </c>
      <c r="BY129" s="27" t="b">
        <v>0</v>
      </c>
      <c r="BZ129" s="27" t="b">
        <v>0</v>
      </c>
      <c r="CA129" s="27" t="b">
        <v>0</v>
      </c>
      <c r="CB129" s="27" t="b">
        <v>0</v>
      </c>
      <c r="CC129" s="27" t="b">
        <v>0</v>
      </c>
      <c r="CD129" s="27" t="b">
        <v>0</v>
      </c>
      <c r="CE129" s="27" t="b">
        <v>0</v>
      </c>
      <c r="CF129" s="28" t="s">
        <v>1065</v>
      </c>
      <c r="CG129" s="27" t="b">
        <v>0</v>
      </c>
      <c r="CH129" s="27" t="b">
        <v>0</v>
      </c>
      <c r="CI129" s="27" t="b">
        <v>0</v>
      </c>
      <c r="CJ129" s="27" t="b">
        <v>0</v>
      </c>
      <c r="CK129" s="27" t="b">
        <v>0</v>
      </c>
      <c r="CL129" s="27" t="b">
        <v>0</v>
      </c>
      <c r="CM129" s="27" t="b">
        <v>0</v>
      </c>
      <c r="CN129" s="27" t="b">
        <v>0</v>
      </c>
      <c r="CO129" s="27" t="b">
        <v>0</v>
      </c>
      <c r="CP129" s="27" t="b">
        <v>0</v>
      </c>
      <c r="CQ129" s="27" t="b">
        <v>1</v>
      </c>
      <c r="CR129" s="27" t="b">
        <v>0</v>
      </c>
      <c r="CS129" s="27" t="b">
        <v>0</v>
      </c>
      <c r="CT129" s="27" t="b">
        <v>0</v>
      </c>
      <c r="CU129" s="27" t="b">
        <v>0</v>
      </c>
      <c r="CV129" s="27" t="b">
        <v>0</v>
      </c>
      <c r="CW129" s="27" t="b">
        <v>0</v>
      </c>
      <c r="CX129" s="27" t="b">
        <v>0</v>
      </c>
      <c r="CY129" s="27" t="b">
        <v>0</v>
      </c>
      <c r="CZ129" s="27" t="b">
        <v>0</v>
      </c>
      <c r="DA129" s="27" t="b">
        <v>0</v>
      </c>
      <c r="DB129" s="27" t="b">
        <v>0</v>
      </c>
      <c r="DC129" s="28" t="s">
        <v>176</v>
      </c>
      <c r="DD129" s="28" t="s">
        <v>1066</v>
      </c>
      <c r="DE129" s="28" t="s">
        <v>176</v>
      </c>
      <c r="DF129" s="28" t="s">
        <v>176</v>
      </c>
      <c r="DG129" s="28" t="s">
        <v>176</v>
      </c>
      <c r="DH129" s="28" t="s">
        <v>1067</v>
      </c>
      <c r="DI129" s="28" t="s">
        <v>1068</v>
      </c>
      <c r="DJ129" s="27" t="b">
        <v>0</v>
      </c>
      <c r="DK129" s="27" t="b">
        <v>0</v>
      </c>
      <c r="DL129" s="27" t="b">
        <v>0</v>
      </c>
      <c r="DM129" s="27" t="b">
        <v>0</v>
      </c>
      <c r="DN129" s="27" t="b">
        <v>0</v>
      </c>
      <c r="DO129" s="27" t="b">
        <v>0</v>
      </c>
      <c r="DP129" s="27" t="b">
        <v>0</v>
      </c>
      <c r="DQ129" s="27" t="b">
        <v>0</v>
      </c>
      <c r="DR129" s="27" t="b">
        <v>0</v>
      </c>
      <c r="DS129" s="27" t="b">
        <v>0</v>
      </c>
      <c r="DT129" s="27" t="b">
        <v>0</v>
      </c>
      <c r="DU129" s="27" t="b">
        <v>0</v>
      </c>
      <c r="DV129" s="27" t="b">
        <v>0</v>
      </c>
      <c r="DW129" s="27" t="b">
        <v>0</v>
      </c>
      <c r="DX129" s="27" t="b">
        <v>0</v>
      </c>
      <c r="DY129" s="28" t="s">
        <v>176</v>
      </c>
      <c r="DZ129" s="28" t="s">
        <v>176</v>
      </c>
      <c r="EA129" s="28" t="s">
        <v>176</v>
      </c>
      <c r="EB129" s="28" t="s">
        <v>176</v>
      </c>
      <c r="EC129" s="28" t="s">
        <v>176</v>
      </c>
      <c r="ED129" s="27" t="b">
        <v>0</v>
      </c>
      <c r="EE129" s="27" t="b">
        <v>0</v>
      </c>
      <c r="EF129" s="27" t="b">
        <v>0</v>
      </c>
      <c r="EG129" s="27" t="b">
        <v>1</v>
      </c>
      <c r="EH129" s="27" t="b">
        <v>0</v>
      </c>
      <c r="EI129" s="27" t="b">
        <v>0</v>
      </c>
      <c r="EJ129" s="27" t="b">
        <v>0</v>
      </c>
      <c r="EK129" s="27" t="b">
        <v>1</v>
      </c>
      <c r="EL129" s="27" t="b">
        <v>1</v>
      </c>
      <c r="EM129" s="27" t="b">
        <v>0</v>
      </c>
      <c r="EN129" s="27" t="b">
        <v>0</v>
      </c>
      <c r="EO129" s="27" t="b">
        <v>0</v>
      </c>
      <c r="EP129" s="27" t="b">
        <v>0</v>
      </c>
      <c r="EQ129" s="27" t="b">
        <v>0</v>
      </c>
      <c r="ER129" s="27" t="b">
        <v>0</v>
      </c>
      <c r="ES129" s="27" t="b">
        <v>0</v>
      </c>
      <c r="ET129" s="27" t="b">
        <v>1</v>
      </c>
      <c r="EU129" s="27" t="b">
        <v>0</v>
      </c>
      <c r="EV129" s="27" t="b">
        <v>0</v>
      </c>
      <c r="EW129" s="27" t="b">
        <v>0</v>
      </c>
      <c r="EX129" s="27" t="b">
        <v>0</v>
      </c>
      <c r="EY129" s="27" t="b">
        <v>0</v>
      </c>
      <c r="EZ129" s="27" t="b">
        <v>0</v>
      </c>
      <c r="FA129" s="27" t="b">
        <v>0</v>
      </c>
      <c r="FB129" s="27" t="b">
        <v>0</v>
      </c>
      <c r="FC129" s="27" t="b">
        <v>0</v>
      </c>
      <c r="FD129" s="27" t="b">
        <v>0</v>
      </c>
      <c r="FE129" s="27" t="b">
        <v>0</v>
      </c>
      <c r="FF129" s="27" t="b">
        <v>0</v>
      </c>
      <c r="FG129" s="27" t="b">
        <v>1</v>
      </c>
      <c r="FH129" s="28" t="s">
        <v>176</v>
      </c>
      <c r="FI129" s="27" t="b">
        <v>0</v>
      </c>
      <c r="FJ129" s="27" t="b">
        <v>0</v>
      </c>
      <c r="FK129" s="27" t="b">
        <v>0</v>
      </c>
      <c r="FL129" s="27" t="b">
        <v>0</v>
      </c>
      <c r="FM129" s="28" t="s">
        <v>1069</v>
      </c>
      <c r="FN129" s="27" t="b">
        <v>0</v>
      </c>
      <c r="FO129" s="27" t="b">
        <v>0</v>
      </c>
    </row>
    <row r="130" spans="1:171" x14ac:dyDescent="0.25">
      <c r="A130" s="27">
        <v>1638</v>
      </c>
      <c r="B130" s="28" t="s">
        <v>1070</v>
      </c>
      <c r="C130" s="28" t="s">
        <v>347</v>
      </c>
      <c r="D130" s="28" t="s">
        <v>170</v>
      </c>
      <c r="E130" s="28" t="s">
        <v>1061</v>
      </c>
      <c r="F130" s="28" t="s">
        <v>172</v>
      </c>
      <c r="G130" s="29">
        <v>40109</v>
      </c>
      <c r="H130" s="28" t="s">
        <v>173</v>
      </c>
      <c r="I130" s="28" t="s">
        <v>1062</v>
      </c>
      <c r="J130" s="29">
        <v>38890</v>
      </c>
      <c r="K130" s="36">
        <f t="shared" ref="K130:K193" si="4">YEAR(J130)</f>
        <v>2006</v>
      </c>
      <c r="L130" s="48" t="s">
        <v>3877</v>
      </c>
      <c r="M130" s="28" t="s">
        <v>1071</v>
      </c>
      <c r="N130" s="28" t="s">
        <v>176</v>
      </c>
      <c r="O130" s="27" t="b">
        <v>0</v>
      </c>
      <c r="P130" s="27" t="b">
        <v>0</v>
      </c>
      <c r="Q130" s="27" t="b">
        <v>0</v>
      </c>
      <c r="R130" s="27" t="b">
        <v>0</v>
      </c>
      <c r="S130" s="28" t="s">
        <v>176</v>
      </c>
      <c r="T130" s="27">
        <v>2018</v>
      </c>
      <c r="U130" s="27">
        <v>0</v>
      </c>
      <c r="V130" s="27">
        <v>0</v>
      </c>
      <c r="W130" s="27">
        <v>0</v>
      </c>
      <c r="X130" s="27" t="b">
        <v>1</v>
      </c>
      <c r="Y130" s="27" t="b">
        <v>0</v>
      </c>
      <c r="Z130" s="27" t="b">
        <v>0</v>
      </c>
      <c r="AA130" s="27" t="b">
        <v>0</v>
      </c>
      <c r="AB130" s="28" t="s">
        <v>176</v>
      </c>
      <c r="AC130" s="28" t="s">
        <v>176</v>
      </c>
      <c r="AD130" s="28" t="s">
        <v>177</v>
      </c>
      <c r="AE130" s="28" t="s">
        <v>176</v>
      </c>
      <c r="AF130" s="30"/>
      <c r="AG130" s="28" t="s">
        <v>176</v>
      </c>
      <c r="AH130" s="28" t="s">
        <v>176</v>
      </c>
      <c r="AI130" s="28" t="s">
        <v>176</v>
      </c>
      <c r="AJ130" s="28" t="s">
        <v>176</v>
      </c>
      <c r="AK130" s="28" t="s">
        <v>1064</v>
      </c>
      <c r="AL130" s="28" t="s">
        <v>176</v>
      </c>
      <c r="AM130" s="28" t="s">
        <v>176</v>
      </c>
      <c r="AN130" s="28" t="s">
        <v>176</v>
      </c>
      <c r="AO130" s="28" t="s">
        <v>176</v>
      </c>
      <c r="AP130" s="28" t="s">
        <v>176</v>
      </c>
      <c r="AQ130" s="28" t="s">
        <v>176</v>
      </c>
      <c r="AR130" s="28" t="s">
        <v>176</v>
      </c>
      <c r="AS130" s="28" t="s">
        <v>176</v>
      </c>
      <c r="AT130" s="28" t="s">
        <v>176</v>
      </c>
      <c r="AU130" s="28" t="s">
        <v>176</v>
      </c>
      <c r="AV130" s="28" t="s">
        <v>176</v>
      </c>
      <c r="AW130" s="28" t="s">
        <v>176</v>
      </c>
      <c r="AX130" s="28" t="s">
        <v>176</v>
      </c>
      <c r="AY130" s="28" t="s">
        <v>176</v>
      </c>
      <c r="AZ130" s="28" t="s">
        <v>176</v>
      </c>
      <c r="BA130" s="28" t="s">
        <v>176</v>
      </c>
      <c r="BB130" s="28" t="s">
        <v>176</v>
      </c>
      <c r="BC130" s="28" t="s">
        <v>176</v>
      </c>
      <c r="BD130" s="28" t="s">
        <v>176</v>
      </c>
      <c r="BE130" s="28" t="s">
        <v>176</v>
      </c>
      <c r="BF130" s="28" t="s">
        <v>176</v>
      </c>
      <c r="BG130" s="28" t="s">
        <v>176</v>
      </c>
      <c r="BH130" s="27" t="b">
        <v>0</v>
      </c>
      <c r="BI130" s="27" t="b">
        <v>1</v>
      </c>
      <c r="BJ130" s="27" t="b">
        <v>0</v>
      </c>
      <c r="BK130" s="27" t="b">
        <v>0</v>
      </c>
      <c r="BL130" s="27" t="b">
        <v>0</v>
      </c>
      <c r="BM130" s="27" t="b">
        <v>0</v>
      </c>
      <c r="BN130" s="27" t="b">
        <v>0</v>
      </c>
      <c r="BO130" s="27" t="b">
        <v>0</v>
      </c>
      <c r="BP130" s="27" t="b">
        <v>0</v>
      </c>
      <c r="BQ130" s="27" t="b">
        <v>0</v>
      </c>
      <c r="BR130" s="27" t="b">
        <v>0</v>
      </c>
      <c r="BS130" s="27" t="b">
        <v>0</v>
      </c>
      <c r="BT130" s="27" t="b">
        <v>0</v>
      </c>
      <c r="BU130" s="27" t="b">
        <v>0</v>
      </c>
      <c r="BV130" s="27" t="b">
        <v>0</v>
      </c>
      <c r="BW130" s="27" t="b">
        <v>0</v>
      </c>
      <c r="BX130" s="27" t="b">
        <v>0</v>
      </c>
      <c r="BY130" s="27" t="b">
        <v>0</v>
      </c>
      <c r="BZ130" s="27" t="b">
        <v>0</v>
      </c>
      <c r="CA130" s="27" t="b">
        <v>0</v>
      </c>
      <c r="CB130" s="27" t="b">
        <v>0</v>
      </c>
      <c r="CC130" s="27" t="b">
        <v>0</v>
      </c>
      <c r="CD130" s="27" t="b">
        <v>0</v>
      </c>
      <c r="CE130" s="27" t="b">
        <v>0</v>
      </c>
      <c r="CF130" s="28" t="s">
        <v>1065</v>
      </c>
      <c r="CG130" s="27" t="b">
        <v>0</v>
      </c>
      <c r="CH130" s="27" t="b">
        <v>0</v>
      </c>
      <c r="CI130" s="27" t="b">
        <v>0</v>
      </c>
      <c r="CJ130" s="27" t="b">
        <v>0</v>
      </c>
      <c r="CK130" s="27" t="b">
        <v>0</v>
      </c>
      <c r="CL130" s="27" t="b">
        <v>0</v>
      </c>
      <c r="CM130" s="27" t="b">
        <v>0</v>
      </c>
      <c r="CN130" s="27" t="b">
        <v>0</v>
      </c>
      <c r="CO130" s="27" t="b">
        <v>0</v>
      </c>
      <c r="CP130" s="27" t="b">
        <v>0</v>
      </c>
      <c r="CQ130" s="27" t="b">
        <v>1</v>
      </c>
      <c r="CR130" s="27" t="b">
        <v>0</v>
      </c>
      <c r="CS130" s="27" t="b">
        <v>0</v>
      </c>
      <c r="CT130" s="27" t="b">
        <v>0</v>
      </c>
      <c r="CU130" s="27" t="b">
        <v>0</v>
      </c>
      <c r="CV130" s="27" t="b">
        <v>0</v>
      </c>
      <c r="CW130" s="27" t="b">
        <v>0</v>
      </c>
      <c r="CX130" s="27" t="b">
        <v>0</v>
      </c>
      <c r="CY130" s="27" t="b">
        <v>0</v>
      </c>
      <c r="CZ130" s="27" t="b">
        <v>0</v>
      </c>
      <c r="DA130" s="27" t="b">
        <v>0</v>
      </c>
      <c r="DB130" s="27" t="b">
        <v>0</v>
      </c>
      <c r="DC130" s="28" t="s">
        <v>176</v>
      </c>
      <c r="DD130" s="28" t="s">
        <v>1072</v>
      </c>
      <c r="DE130" s="28" t="s">
        <v>176</v>
      </c>
      <c r="DF130" s="28" t="s">
        <v>176</v>
      </c>
      <c r="DG130" s="28" t="s">
        <v>176</v>
      </c>
      <c r="DH130" s="28" t="s">
        <v>1067</v>
      </c>
      <c r="DI130" s="28" t="s">
        <v>1073</v>
      </c>
      <c r="DJ130" s="27" t="b">
        <v>0</v>
      </c>
      <c r="DK130" s="27" t="b">
        <v>0</v>
      </c>
      <c r="DL130" s="27" t="b">
        <v>0</v>
      </c>
      <c r="DM130" s="27" t="b">
        <v>0</v>
      </c>
      <c r="DN130" s="27" t="b">
        <v>0</v>
      </c>
      <c r="DO130" s="27" t="b">
        <v>0</v>
      </c>
      <c r="DP130" s="27" t="b">
        <v>0</v>
      </c>
      <c r="DQ130" s="27" t="b">
        <v>0</v>
      </c>
      <c r="DR130" s="27" t="b">
        <v>0</v>
      </c>
      <c r="DS130" s="27" t="b">
        <v>0</v>
      </c>
      <c r="DT130" s="27" t="b">
        <v>0</v>
      </c>
      <c r="DU130" s="27" t="b">
        <v>0</v>
      </c>
      <c r="DV130" s="27" t="b">
        <v>0</v>
      </c>
      <c r="DW130" s="27" t="b">
        <v>0</v>
      </c>
      <c r="DX130" s="27" t="b">
        <v>0</v>
      </c>
      <c r="DY130" s="28" t="s">
        <v>176</v>
      </c>
      <c r="DZ130" s="28" t="s">
        <v>176</v>
      </c>
      <c r="EA130" s="28" t="s">
        <v>176</v>
      </c>
      <c r="EB130" s="28" t="s">
        <v>176</v>
      </c>
      <c r="EC130" s="28" t="s">
        <v>176</v>
      </c>
      <c r="ED130" s="27" t="b">
        <v>0</v>
      </c>
      <c r="EE130" s="27" t="b">
        <v>0</v>
      </c>
      <c r="EF130" s="27" t="b">
        <v>0</v>
      </c>
      <c r="EG130" s="27" t="b">
        <v>1</v>
      </c>
      <c r="EH130" s="27" t="b">
        <v>0</v>
      </c>
      <c r="EI130" s="27" t="b">
        <v>0</v>
      </c>
      <c r="EJ130" s="27" t="b">
        <v>0</v>
      </c>
      <c r="EK130" s="27" t="b">
        <v>1</v>
      </c>
      <c r="EL130" s="27" t="b">
        <v>1</v>
      </c>
      <c r="EM130" s="27" t="b">
        <v>0</v>
      </c>
      <c r="EN130" s="27" t="b">
        <v>0</v>
      </c>
      <c r="EO130" s="27" t="b">
        <v>0</v>
      </c>
      <c r="EP130" s="27" t="b">
        <v>0</v>
      </c>
      <c r="EQ130" s="27" t="b">
        <v>0</v>
      </c>
      <c r="ER130" s="27" t="b">
        <v>0</v>
      </c>
      <c r="ES130" s="27" t="b">
        <v>0</v>
      </c>
      <c r="ET130" s="27" t="b">
        <v>1</v>
      </c>
      <c r="EU130" s="27" t="b">
        <v>0</v>
      </c>
      <c r="EV130" s="27" t="b">
        <v>0</v>
      </c>
      <c r="EW130" s="27" t="b">
        <v>0</v>
      </c>
      <c r="EX130" s="27" t="b">
        <v>0</v>
      </c>
      <c r="EY130" s="27" t="b">
        <v>0</v>
      </c>
      <c r="EZ130" s="27" t="b">
        <v>0</v>
      </c>
      <c r="FA130" s="27" t="b">
        <v>0</v>
      </c>
      <c r="FB130" s="27" t="b">
        <v>0</v>
      </c>
      <c r="FC130" s="27" t="b">
        <v>0</v>
      </c>
      <c r="FD130" s="27" t="b">
        <v>0</v>
      </c>
      <c r="FE130" s="27" t="b">
        <v>0</v>
      </c>
      <c r="FF130" s="27" t="b">
        <v>0</v>
      </c>
      <c r="FG130" s="27" t="b">
        <v>1</v>
      </c>
      <c r="FH130" s="28" t="s">
        <v>176</v>
      </c>
      <c r="FI130" s="27" t="b">
        <v>0</v>
      </c>
      <c r="FJ130" s="27" t="b">
        <v>0</v>
      </c>
      <c r="FK130" s="27" t="b">
        <v>0</v>
      </c>
      <c r="FL130" s="27" t="b">
        <v>0</v>
      </c>
      <c r="FM130" s="28" t="s">
        <v>176</v>
      </c>
      <c r="FN130" s="27" t="b">
        <v>0</v>
      </c>
      <c r="FO130" s="27" t="b">
        <v>0</v>
      </c>
    </row>
    <row r="131" spans="1:171" x14ac:dyDescent="0.25">
      <c r="A131" s="27">
        <v>1643</v>
      </c>
      <c r="B131" s="28" t="s">
        <v>3704</v>
      </c>
      <c r="C131" s="28" t="s">
        <v>535</v>
      </c>
      <c r="D131" s="28" t="s">
        <v>170</v>
      </c>
      <c r="E131" s="28" t="s">
        <v>3705</v>
      </c>
      <c r="F131" s="28" t="s">
        <v>172</v>
      </c>
      <c r="G131" s="29">
        <v>40322</v>
      </c>
      <c r="H131" s="28" t="s">
        <v>174</v>
      </c>
      <c r="I131" s="28" t="s">
        <v>1062</v>
      </c>
      <c r="J131" s="29">
        <v>38890</v>
      </c>
      <c r="K131" s="36">
        <f t="shared" si="4"/>
        <v>2006</v>
      </c>
      <c r="L131" s="47" t="str">
        <f t="shared" ref="L131:L194" si="5">IF(P131="TRUE",YEAR(M131),"")</f>
        <v/>
      </c>
      <c r="M131" s="28" t="s">
        <v>3706</v>
      </c>
      <c r="N131" s="28" t="s">
        <v>176</v>
      </c>
      <c r="O131" s="27" t="b">
        <v>0</v>
      </c>
      <c r="P131" s="27" t="b">
        <v>1</v>
      </c>
      <c r="Q131" s="27" t="b">
        <v>0</v>
      </c>
      <c r="R131" s="27" t="b">
        <v>0</v>
      </c>
      <c r="S131" s="28" t="s">
        <v>176</v>
      </c>
      <c r="T131" s="27">
        <v>2019</v>
      </c>
      <c r="U131" s="27">
        <v>0</v>
      </c>
      <c r="V131" s="27">
        <v>0</v>
      </c>
      <c r="W131" s="27">
        <v>0</v>
      </c>
      <c r="X131" s="27" t="b">
        <v>1</v>
      </c>
      <c r="Y131" s="27" t="b">
        <v>0</v>
      </c>
      <c r="Z131" s="27" t="b">
        <v>0</v>
      </c>
      <c r="AA131" s="27" t="b">
        <v>0</v>
      </c>
      <c r="AB131" s="28" t="s">
        <v>176</v>
      </c>
      <c r="AC131" s="28" t="s">
        <v>176</v>
      </c>
      <c r="AD131" s="28" t="s">
        <v>177</v>
      </c>
      <c r="AE131" s="28" t="s">
        <v>176</v>
      </c>
      <c r="AF131" s="30"/>
      <c r="AG131" s="28" t="s">
        <v>176</v>
      </c>
      <c r="AH131" s="28" t="s">
        <v>176</v>
      </c>
      <c r="AI131" s="28" t="s">
        <v>176</v>
      </c>
      <c r="AJ131" s="28" t="s">
        <v>176</v>
      </c>
      <c r="AK131" s="28" t="s">
        <v>3707</v>
      </c>
      <c r="AL131" s="28" t="s">
        <v>176</v>
      </c>
      <c r="AM131" s="28" t="s">
        <v>176</v>
      </c>
      <c r="AN131" s="28" t="s">
        <v>176</v>
      </c>
      <c r="AO131" s="28" t="s">
        <v>176</v>
      </c>
      <c r="AP131" s="28" t="s">
        <v>176</v>
      </c>
      <c r="AQ131" s="28" t="s">
        <v>176</v>
      </c>
      <c r="AR131" s="28" t="s">
        <v>176</v>
      </c>
      <c r="AS131" s="28" t="s">
        <v>176</v>
      </c>
      <c r="AT131" s="28" t="s">
        <v>176</v>
      </c>
      <c r="AU131" s="28" t="s">
        <v>176</v>
      </c>
      <c r="AV131" s="28" t="s">
        <v>176</v>
      </c>
      <c r="AW131" s="28" t="s">
        <v>176</v>
      </c>
      <c r="AX131" s="28" t="s">
        <v>176</v>
      </c>
      <c r="AY131" s="28" t="s">
        <v>176</v>
      </c>
      <c r="AZ131" s="28" t="s">
        <v>176</v>
      </c>
      <c r="BA131" s="28" t="s">
        <v>176</v>
      </c>
      <c r="BB131" s="28" t="s">
        <v>176</v>
      </c>
      <c r="BC131" s="28" t="s">
        <v>176</v>
      </c>
      <c r="BD131" s="28" t="s">
        <v>176</v>
      </c>
      <c r="BE131" s="28" t="s">
        <v>176</v>
      </c>
      <c r="BF131" s="28" t="s">
        <v>176</v>
      </c>
      <c r="BG131" s="28" t="s">
        <v>176</v>
      </c>
      <c r="BH131" s="27" t="b">
        <v>1</v>
      </c>
      <c r="BI131" s="27" t="b">
        <v>1</v>
      </c>
      <c r="BJ131" s="27" t="b">
        <v>0</v>
      </c>
      <c r="BK131" s="27" t="b">
        <v>0</v>
      </c>
      <c r="BL131" s="27" t="b">
        <v>0</v>
      </c>
      <c r="BM131" s="27" t="b">
        <v>0</v>
      </c>
      <c r="BN131" s="27" t="b">
        <v>0</v>
      </c>
      <c r="BO131" s="27" t="b">
        <v>0</v>
      </c>
      <c r="BP131" s="27" t="b">
        <v>0</v>
      </c>
      <c r="BQ131" s="27" t="b">
        <v>0</v>
      </c>
      <c r="BR131" s="27" t="b">
        <v>0</v>
      </c>
      <c r="BS131" s="27" t="b">
        <v>0</v>
      </c>
      <c r="BT131" s="27" t="b">
        <v>0</v>
      </c>
      <c r="BU131" s="27" t="b">
        <v>0</v>
      </c>
      <c r="BV131" s="27" t="b">
        <v>0</v>
      </c>
      <c r="BW131" s="27" t="b">
        <v>0</v>
      </c>
      <c r="BX131" s="27" t="b">
        <v>0</v>
      </c>
      <c r="BY131" s="27" t="b">
        <v>0</v>
      </c>
      <c r="BZ131" s="27" t="b">
        <v>0</v>
      </c>
      <c r="CA131" s="27" t="b">
        <v>0</v>
      </c>
      <c r="CB131" s="27" t="b">
        <v>0</v>
      </c>
      <c r="CC131" s="27" t="b">
        <v>0</v>
      </c>
      <c r="CD131" s="27" t="b">
        <v>0</v>
      </c>
      <c r="CE131" s="27" t="b">
        <v>0</v>
      </c>
      <c r="CF131" s="28" t="s">
        <v>176</v>
      </c>
      <c r="CG131" s="27" t="b">
        <v>0</v>
      </c>
      <c r="CH131" s="27" t="b">
        <v>0</v>
      </c>
      <c r="CI131" s="27" t="b">
        <v>0</v>
      </c>
      <c r="CJ131" s="27" t="b">
        <v>0</v>
      </c>
      <c r="CK131" s="27" t="b">
        <v>0</v>
      </c>
      <c r="CL131" s="27" t="b">
        <v>0</v>
      </c>
      <c r="CM131" s="27" t="b">
        <v>0</v>
      </c>
      <c r="CN131" s="27" t="b">
        <v>0</v>
      </c>
      <c r="CO131" s="27" t="b">
        <v>0</v>
      </c>
      <c r="CP131" s="27" t="b">
        <v>0</v>
      </c>
      <c r="CQ131" s="27" t="b">
        <v>1</v>
      </c>
      <c r="CR131" s="27" t="b">
        <v>0</v>
      </c>
      <c r="CS131" s="27" t="b">
        <v>0</v>
      </c>
      <c r="CT131" s="27" t="b">
        <v>0</v>
      </c>
      <c r="CU131" s="27" t="b">
        <v>0</v>
      </c>
      <c r="CV131" s="27" t="b">
        <v>0</v>
      </c>
      <c r="CW131" s="27" t="b">
        <v>0</v>
      </c>
      <c r="CX131" s="27" t="b">
        <v>0</v>
      </c>
      <c r="CY131" s="27" t="b">
        <v>0</v>
      </c>
      <c r="CZ131" s="27" t="b">
        <v>0</v>
      </c>
      <c r="DA131" s="27" t="b">
        <v>0</v>
      </c>
      <c r="DB131" s="27" t="b">
        <v>0</v>
      </c>
      <c r="DC131" s="28" t="s">
        <v>176</v>
      </c>
      <c r="DD131" s="28" t="s">
        <v>3708</v>
      </c>
      <c r="DE131" s="28" t="s">
        <v>3709</v>
      </c>
      <c r="DF131" s="28" t="s">
        <v>176</v>
      </c>
      <c r="DG131" s="28" t="s">
        <v>176</v>
      </c>
      <c r="DH131" s="28" t="s">
        <v>3710</v>
      </c>
      <c r="DI131" s="28" t="s">
        <v>3711</v>
      </c>
      <c r="DJ131" s="27" t="b">
        <v>0</v>
      </c>
      <c r="DK131" s="27" t="b">
        <v>0</v>
      </c>
      <c r="DL131" s="27" t="b">
        <v>0</v>
      </c>
      <c r="DM131" s="27" t="b">
        <v>0</v>
      </c>
      <c r="DN131" s="27" t="b">
        <v>0</v>
      </c>
      <c r="DO131" s="27" t="b">
        <v>0</v>
      </c>
      <c r="DP131" s="27" t="b">
        <v>0</v>
      </c>
      <c r="DQ131" s="27" t="b">
        <v>0</v>
      </c>
      <c r="DR131" s="27" t="b">
        <v>0</v>
      </c>
      <c r="DS131" s="27" t="b">
        <v>0</v>
      </c>
      <c r="DT131" s="27" t="b">
        <v>0</v>
      </c>
      <c r="DU131" s="27" t="b">
        <v>0</v>
      </c>
      <c r="DV131" s="27" t="b">
        <v>0</v>
      </c>
      <c r="DW131" s="27" t="b">
        <v>0</v>
      </c>
      <c r="DX131" s="27" t="b">
        <v>0</v>
      </c>
      <c r="DY131" s="28" t="s">
        <v>3712</v>
      </c>
      <c r="DZ131" s="28" t="s">
        <v>176</v>
      </c>
      <c r="EA131" s="28" t="s">
        <v>176</v>
      </c>
      <c r="EB131" s="28" t="s">
        <v>176</v>
      </c>
      <c r="EC131" s="28" t="s">
        <v>176</v>
      </c>
      <c r="ED131" s="27" t="b">
        <v>1</v>
      </c>
      <c r="EE131" s="27" t="b">
        <v>0</v>
      </c>
      <c r="EF131" s="27" t="b">
        <v>0</v>
      </c>
      <c r="EG131" s="27" t="b">
        <v>0</v>
      </c>
      <c r="EH131" s="27" t="b">
        <v>0</v>
      </c>
      <c r="EI131" s="27" t="b">
        <v>0</v>
      </c>
      <c r="EJ131" s="27" t="b">
        <v>0</v>
      </c>
      <c r="EK131" s="27" t="b">
        <v>0</v>
      </c>
      <c r="EL131" s="27" t="b">
        <v>1</v>
      </c>
      <c r="EM131" s="27" t="b">
        <v>1</v>
      </c>
      <c r="EN131" s="27" t="b">
        <v>0</v>
      </c>
      <c r="EO131" s="27" t="b">
        <v>0</v>
      </c>
      <c r="EP131" s="27" t="b">
        <v>0</v>
      </c>
      <c r="EQ131" s="27" t="b">
        <v>1</v>
      </c>
      <c r="ER131" s="27" t="b">
        <v>1</v>
      </c>
      <c r="ES131" s="27" t="b">
        <v>0</v>
      </c>
      <c r="ET131" s="27" t="b">
        <v>0</v>
      </c>
      <c r="EU131" s="27" t="b">
        <v>0</v>
      </c>
      <c r="EV131" s="27" t="b">
        <v>0</v>
      </c>
      <c r="EW131" s="27" t="b">
        <v>0</v>
      </c>
      <c r="EX131" s="27" t="b">
        <v>1</v>
      </c>
      <c r="EY131" s="27" t="b">
        <v>0</v>
      </c>
      <c r="EZ131" s="27" t="b">
        <v>0</v>
      </c>
      <c r="FA131" s="27" t="b">
        <v>0</v>
      </c>
      <c r="FB131" s="27" t="b">
        <v>1</v>
      </c>
      <c r="FC131" s="27" t="b">
        <v>0</v>
      </c>
      <c r="FD131" s="27" t="b">
        <v>0</v>
      </c>
      <c r="FE131" s="27" t="b">
        <v>0</v>
      </c>
      <c r="FF131" s="27" t="b">
        <v>0</v>
      </c>
      <c r="FG131" s="27" t="b">
        <v>1</v>
      </c>
      <c r="FH131" s="28" t="s">
        <v>176</v>
      </c>
      <c r="FI131" s="27" t="b">
        <v>0</v>
      </c>
      <c r="FJ131" s="27" t="b">
        <v>0</v>
      </c>
      <c r="FK131" s="27" t="b">
        <v>1</v>
      </c>
      <c r="FL131" s="27" t="b">
        <v>0</v>
      </c>
      <c r="FM131" s="28" t="s">
        <v>176</v>
      </c>
      <c r="FN131" s="27" t="b">
        <v>0</v>
      </c>
      <c r="FO131" s="27" t="b">
        <v>0</v>
      </c>
    </row>
    <row r="132" spans="1:171" x14ac:dyDescent="0.25">
      <c r="A132" s="27">
        <v>1658</v>
      </c>
      <c r="B132" s="28" t="s">
        <v>1074</v>
      </c>
      <c r="C132" s="28" t="s">
        <v>1075</v>
      </c>
      <c r="D132" s="28" t="s">
        <v>170</v>
      </c>
      <c r="E132" s="28" t="s">
        <v>1076</v>
      </c>
      <c r="F132" s="28" t="s">
        <v>172</v>
      </c>
      <c r="G132" s="29">
        <v>40346</v>
      </c>
      <c r="H132" s="28" t="s">
        <v>174</v>
      </c>
      <c r="I132" s="28" t="s">
        <v>1062</v>
      </c>
      <c r="J132" s="29">
        <v>38891</v>
      </c>
      <c r="K132" s="36">
        <f t="shared" si="4"/>
        <v>2006</v>
      </c>
      <c r="L132" s="47" t="str">
        <f t="shared" si="5"/>
        <v/>
      </c>
      <c r="M132" s="28" t="s">
        <v>1077</v>
      </c>
      <c r="N132" s="28" t="s">
        <v>176</v>
      </c>
      <c r="O132" s="27" t="b">
        <v>0</v>
      </c>
      <c r="P132" s="27" t="b">
        <v>1</v>
      </c>
      <c r="Q132" s="27" t="b">
        <v>0</v>
      </c>
      <c r="R132" s="27" t="b">
        <v>0</v>
      </c>
      <c r="S132" s="28" t="s">
        <v>176</v>
      </c>
      <c r="T132" s="27">
        <v>2023</v>
      </c>
      <c r="U132" s="27">
        <v>0</v>
      </c>
      <c r="V132" s="27">
        <v>0</v>
      </c>
      <c r="W132" s="27">
        <v>0</v>
      </c>
      <c r="X132" s="27" t="b">
        <v>1</v>
      </c>
      <c r="Y132" s="27" t="b">
        <v>0</v>
      </c>
      <c r="Z132" s="27" t="b">
        <v>0</v>
      </c>
      <c r="AA132" s="27" t="b">
        <v>0</v>
      </c>
      <c r="AB132" s="28" t="s">
        <v>176</v>
      </c>
      <c r="AC132" s="28" t="s">
        <v>176</v>
      </c>
      <c r="AD132" s="28" t="s">
        <v>177</v>
      </c>
      <c r="AE132" s="28" t="s">
        <v>176</v>
      </c>
      <c r="AF132" s="30"/>
      <c r="AG132" s="28" t="s">
        <v>176</v>
      </c>
      <c r="AH132" s="28" t="s">
        <v>176</v>
      </c>
      <c r="AI132" s="28" t="s">
        <v>176</v>
      </c>
      <c r="AJ132" s="28" t="s">
        <v>176</v>
      </c>
      <c r="AK132" s="28" t="s">
        <v>1078</v>
      </c>
      <c r="AL132" s="28" t="s">
        <v>176</v>
      </c>
      <c r="AM132" s="28" t="s">
        <v>176</v>
      </c>
      <c r="AN132" s="28" t="s">
        <v>176</v>
      </c>
      <c r="AO132" s="28" t="s">
        <v>176</v>
      </c>
      <c r="AP132" s="28" t="s">
        <v>176</v>
      </c>
      <c r="AQ132" s="28" t="s">
        <v>176</v>
      </c>
      <c r="AR132" s="28" t="s">
        <v>176</v>
      </c>
      <c r="AS132" s="28" t="s">
        <v>176</v>
      </c>
      <c r="AT132" s="28" t="s">
        <v>176</v>
      </c>
      <c r="AU132" s="28" t="s">
        <v>176</v>
      </c>
      <c r="AV132" s="28" t="s">
        <v>176</v>
      </c>
      <c r="AW132" s="28" t="s">
        <v>176</v>
      </c>
      <c r="AX132" s="28" t="s">
        <v>176</v>
      </c>
      <c r="AY132" s="28" t="s">
        <v>176</v>
      </c>
      <c r="AZ132" s="28" t="s">
        <v>176</v>
      </c>
      <c r="BA132" s="28" t="s">
        <v>176</v>
      </c>
      <c r="BB132" s="28" t="s">
        <v>176</v>
      </c>
      <c r="BC132" s="28" t="s">
        <v>176</v>
      </c>
      <c r="BD132" s="28" t="s">
        <v>176</v>
      </c>
      <c r="BE132" s="28" t="s">
        <v>176</v>
      </c>
      <c r="BF132" s="28" t="s">
        <v>176</v>
      </c>
      <c r="BG132" s="28" t="s">
        <v>176</v>
      </c>
      <c r="BH132" s="27" t="b">
        <v>1</v>
      </c>
      <c r="BI132" s="27" t="b">
        <v>1</v>
      </c>
      <c r="BJ132" s="27" t="b">
        <v>0</v>
      </c>
      <c r="BK132" s="27" t="b">
        <v>0</v>
      </c>
      <c r="BL132" s="27" t="b">
        <v>0</v>
      </c>
      <c r="BM132" s="27" t="b">
        <v>0</v>
      </c>
      <c r="BN132" s="27" t="b">
        <v>0</v>
      </c>
      <c r="BO132" s="27" t="b">
        <v>0</v>
      </c>
      <c r="BP132" s="27" t="b">
        <v>0</v>
      </c>
      <c r="BQ132" s="27" t="b">
        <v>1</v>
      </c>
      <c r="BR132" s="27" t="b">
        <v>0</v>
      </c>
      <c r="BS132" s="27" t="b">
        <v>0</v>
      </c>
      <c r="BT132" s="27" t="b">
        <v>0</v>
      </c>
      <c r="BU132" s="27" t="b">
        <v>0</v>
      </c>
      <c r="BV132" s="27" t="b">
        <v>0</v>
      </c>
      <c r="BW132" s="27" t="b">
        <v>0</v>
      </c>
      <c r="BX132" s="27" t="b">
        <v>0</v>
      </c>
      <c r="BY132" s="27" t="b">
        <v>0</v>
      </c>
      <c r="BZ132" s="27" t="b">
        <v>0</v>
      </c>
      <c r="CA132" s="27" t="b">
        <v>0</v>
      </c>
      <c r="CB132" s="27" t="b">
        <v>0</v>
      </c>
      <c r="CC132" s="27" t="b">
        <v>0</v>
      </c>
      <c r="CD132" s="27" t="b">
        <v>0</v>
      </c>
      <c r="CE132" s="27" t="b">
        <v>0</v>
      </c>
      <c r="CF132" s="28" t="s">
        <v>1079</v>
      </c>
      <c r="CG132" s="27" t="b">
        <v>0</v>
      </c>
      <c r="CH132" s="27" t="b">
        <v>0</v>
      </c>
      <c r="CI132" s="27" t="b">
        <v>0</v>
      </c>
      <c r="CJ132" s="27" t="b">
        <v>0</v>
      </c>
      <c r="CK132" s="27" t="b">
        <v>0</v>
      </c>
      <c r="CL132" s="27" t="b">
        <v>0</v>
      </c>
      <c r="CM132" s="27" t="b">
        <v>0</v>
      </c>
      <c r="CN132" s="27" t="b">
        <v>0</v>
      </c>
      <c r="CO132" s="27" t="b">
        <v>0</v>
      </c>
      <c r="CP132" s="27" t="b">
        <v>0</v>
      </c>
      <c r="CQ132" s="27" t="b">
        <v>1</v>
      </c>
      <c r="CR132" s="27" t="b">
        <v>0</v>
      </c>
      <c r="CS132" s="27" t="b">
        <v>0</v>
      </c>
      <c r="CT132" s="27" t="b">
        <v>0</v>
      </c>
      <c r="CU132" s="27" t="b">
        <v>0</v>
      </c>
      <c r="CV132" s="27" t="b">
        <v>0</v>
      </c>
      <c r="CW132" s="27" t="b">
        <v>0</v>
      </c>
      <c r="CX132" s="27" t="b">
        <v>0</v>
      </c>
      <c r="CY132" s="27" t="b">
        <v>0</v>
      </c>
      <c r="CZ132" s="27" t="b">
        <v>0</v>
      </c>
      <c r="DA132" s="27" t="b">
        <v>0</v>
      </c>
      <c r="DB132" s="27" t="b">
        <v>0</v>
      </c>
      <c r="DC132" s="28" t="s">
        <v>176</v>
      </c>
      <c r="DD132" s="28" t="s">
        <v>1080</v>
      </c>
      <c r="DE132" s="28" t="s">
        <v>1081</v>
      </c>
      <c r="DF132" s="28" t="s">
        <v>176</v>
      </c>
      <c r="DG132" s="28" t="s">
        <v>176</v>
      </c>
      <c r="DH132" s="28" t="s">
        <v>1082</v>
      </c>
      <c r="DI132" s="28" t="s">
        <v>1083</v>
      </c>
      <c r="DJ132" s="27" t="b">
        <v>0</v>
      </c>
      <c r="DK132" s="27" t="b">
        <v>0</v>
      </c>
      <c r="DL132" s="27" t="b">
        <v>0</v>
      </c>
      <c r="DM132" s="27" t="b">
        <v>0</v>
      </c>
      <c r="DN132" s="27" t="b">
        <v>0</v>
      </c>
      <c r="DO132" s="27" t="b">
        <v>0</v>
      </c>
      <c r="DP132" s="27" t="b">
        <v>0</v>
      </c>
      <c r="DQ132" s="27" t="b">
        <v>0</v>
      </c>
      <c r="DR132" s="27" t="b">
        <v>0</v>
      </c>
      <c r="DS132" s="27" t="b">
        <v>0</v>
      </c>
      <c r="DT132" s="27" t="b">
        <v>0</v>
      </c>
      <c r="DU132" s="27" t="b">
        <v>0</v>
      </c>
      <c r="DV132" s="27" t="b">
        <v>0</v>
      </c>
      <c r="DW132" s="27" t="b">
        <v>0</v>
      </c>
      <c r="DX132" s="27" t="b">
        <v>0</v>
      </c>
      <c r="DY132" s="28" t="s">
        <v>176</v>
      </c>
      <c r="DZ132" s="28" t="s">
        <v>176</v>
      </c>
      <c r="EA132" s="28" t="s">
        <v>176</v>
      </c>
      <c r="EB132" s="28" t="s">
        <v>176</v>
      </c>
      <c r="EC132" s="28" t="s">
        <v>176</v>
      </c>
      <c r="ED132" s="27" t="b">
        <v>1</v>
      </c>
      <c r="EE132" s="27" t="b">
        <v>0</v>
      </c>
      <c r="EF132" s="27" t="b">
        <v>0</v>
      </c>
      <c r="EG132" s="27" t="b">
        <v>0</v>
      </c>
      <c r="EH132" s="27" t="b">
        <v>0</v>
      </c>
      <c r="EI132" s="27" t="b">
        <v>0</v>
      </c>
      <c r="EJ132" s="27" t="b">
        <v>1</v>
      </c>
      <c r="EK132" s="27" t="b">
        <v>1</v>
      </c>
      <c r="EL132" s="27" t="b">
        <v>1</v>
      </c>
      <c r="EM132" s="27" t="b">
        <v>1</v>
      </c>
      <c r="EN132" s="27" t="b">
        <v>0</v>
      </c>
      <c r="EO132" s="27" t="b">
        <v>1</v>
      </c>
      <c r="EP132" s="27" t="b">
        <v>1</v>
      </c>
      <c r="EQ132" s="27" t="b">
        <v>0</v>
      </c>
      <c r="ER132" s="27" t="b">
        <v>0</v>
      </c>
      <c r="ES132" s="27" t="b">
        <v>0</v>
      </c>
      <c r="ET132" s="27" t="b">
        <v>1</v>
      </c>
      <c r="EU132" s="27" t="b">
        <v>0</v>
      </c>
      <c r="EV132" s="27" t="b">
        <v>0</v>
      </c>
      <c r="EW132" s="27" t="b">
        <v>1</v>
      </c>
      <c r="EX132" s="27" t="b">
        <v>1</v>
      </c>
      <c r="EY132" s="27" t="b">
        <v>0</v>
      </c>
      <c r="EZ132" s="27" t="b">
        <v>1</v>
      </c>
      <c r="FA132" s="27" t="b">
        <v>1</v>
      </c>
      <c r="FB132" s="27" t="b">
        <v>1</v>
      </c>
      <c r="FC132" s="27" t="b">
        <v>0</v>
      </c>
      <c r="FD132" s="27" t="b">
        <v>0</v>
      </c>
      <c r="FE132" s="27" t="b">
        <v>0</v>
      </c>
      <c r="FF132" s="27" t="b">
        <v>1</v>
      </c>
      <c r="FG132" s="27" t="b">
        <v>1</v>
      </c>
      <c r="FH132" s="28" t="s">
        <v>176</v>
      </c>
      <c r="FI132" s="27" t="b">
        <v>0</v>
      </c>
      <c r="FJ132" s="27" t="b">
        <v>0</v>
      </c>
      <c r="FK132" s="27" t="b">
        <v>0</v>
      </c>
      <c r="FL132" s="27" t="b">
        <v>1</v>
      </c>
      <c r="FM132" s="28" t="s">
        <v>1084</v>
      </c>
      <c r="FN132" s="27" t="b">
        <v>0</v>
      </c>
      <c r="FO132" s="27" t="b">
        <v>0</v>
      </c>
    </row>
    <row r="133" spans="1:171" x14ac:dyDescent="0.25">
      <c r="A133" s="27">
        <v>2640</v>
      </c>
      <c r="B133" s="28" t="s">
        <v>1085</v>
      </c>
      <c r="C133" s="28" t="s">
        <v>194</v>
      </c>
      <c r="D133" s="28" t="s">
        <v>170</v>
      </c>
      <c r="E133" s="28" t="s">
        <v>1086</v>
      </c>
      <c r="F133" s="28" t="s">
        <v>172</v>
      </c>
      <c r="G133" s="29">
        <v>40334</v>
      </c>
      <c r="H133" s="28" t="s">
        <v>174</v>
      </c>
      <c r="I133" s="28" t="s">
        <v>387</v>
      </c>
      <c r="J133" s="29">
        <v>39292</v>
      </c>
      <c r="K133" s="36">
        <f t="shared" si="4"/>
        <v>2007</v>
      </c>
      <c r="L133" s="47" t="str">
        <f t="shared" si="5"/>
        <v/>
      </c>
      <c r="M133" s="28" t="s">
        <v>1087</v>
      </c>
      <c r="N133" s="28" t="s">
        <v>176</v>
      </c>
      <c r="O133" s="27" t="b">
        <v>0</v>
      </c>
      <c r="P133" s="27" t="b">
        <v>1</v>
      </c>
      <c r="Q133" s="27" t="b">
        <v>0</v>
      </c>
      <c r="R133" s="27" t="b">
        <v>0</v>
      </c>
      <c r="S133" s="28" t="s">
        <v>176</v>
      </c>
      <c r="T133" s="27">
        <v>2820</v>
      </c>
      <c r="U133" s="27">
        <v>3778</v>
      </c>
      <c r="V133" s="27">
        <v>0</v>
      </c>
      <c r="W133" s="27">
        <v>0</v>
      </c>
      <c r="X133" s="27" t="b">
        <v>0</v>
      </c>
      <c r="Y133" s="27" t="b">
        <v>1</v>
      </c>
      <c r="Z133" s="27" t="b">
        <v>0</v>
      </c>
      <c r="AA133" s="27" t="b">
        <v>0</v>
      </c>
      <c r="AB133" s="28" t="s">
        <v>176</v>
      </c>
      <c r="AC133" s="28" t="s">
        <v>176</v>
      </c>
      <c r="AD133" s="28" t="s">
        <v>177</v>
      </c>
      <c r="AE133" s="28" t="s">
        <v>176</v>
      </c>
      <c r="AF133" s="30"/>
      <c r="AG133" s="28" t="s">
        <v>176</v>
      </c>
      <c r="AH133" s="28" t="s">
        <v>176</v>
      </c>
      <c r="AI133" s="28" t="s">
        <v>176</v>
      </c>
      <c r="AJ133" s="28" t="s">
        <v>176</v>
      </c>
      <c r="AK133" s="28" t="s">
        <v>1088</v>
      </c>
      <c r="AL133" s="28" t="s">
        <v>176</v>
      </c>
      <c r="AM133" s="28" t="s">
        <v>176</v>
      </c>
      <c r="AN133" s="28" t="s">
        <v>176</v>
      </c>
      <c r="AO133" s="28" t="s">
        <v>176</v>
      </c>
      <c r="AP133" s="28" t="s">
        <v>176</v>
      </c>
      <c r="AQ133" s="28" t="s">
        <v>176</v>
      </c>
      <c r="AR133" s="28" t="s">
        <v>176</v>
      </c>
      <c r="AS133" s="28" t="s">
        <v>176</v>
      </c>
      <c r="AT133" s="28" t="s">
        <v>176</v>
      </c>
      <c r="AU133" s="28" t="s">
        <v>176</v>
      </c>
      <c r="AV133" s="28" t="s">
        <v>176</v>
      </c>
      <c r="AW133" s="28" t="s">
        <v>176</v>
      </c>
      <c r="AX133" s="28" t="s">
        <v>176</v>
      </c>
      <c r="AY133" s="28" t="s">
        <v>176</v>
      </c>
      <c r="AZ133" s="28" t="s">
        <v>176</v>
      </c>
      <c r="BA133" s="28" t="s">
        <v>176</v>
      </c>
      <c r="BB133" s="28" t="s">
        <v>176</v>
      </c>
      <c r="BC133" s="28" t="s">
        <v>176</v>
      </c>
      <c r="BD133" s="28" t="s">
        <v>176</v>
      </c>
      <c r="BE133" s="28" t="s">
        <v>176</v>
      </c>
      <c r="BF133" s="28" t="s">
        <v>176</v>
      </c>
      <c r="BG133" s="28" t="s">
        <v>176</v>
      </c>
      <c r="BH133" s="27" t="b">
        <v>1</v>
      </c>
      <c r="BI133" s="27" t="b">
        <v>1</v>
      </c>
      <c r="BJ133" s="27" t="b">
        <v>0</v>
      </c>
      <c r="BK133" s="27" t="b">
        <v>0</v>
      </c>
      <c r="BL133" s="27" t="b">
        <v>0</v>
      </c>
      <c r="BM133" s="27" t="b">
        <v>0</v>
      </c>
      <c r="BN133" s="27" t="b">
        <v>0</v>
      </c>
      <c r="BO133" s="27" t="b">
        <v>1</v>
      </c>
      <c r="BP133" s="27" t="b">
        <v>0</v>
      </c>
      <c r="BQ133" s="27" t="b">
        <v>0</v>
      </c>
      <c r="BR133" s="27" t="b">
        <v>0</v>
      </c>
      <c r="BS133" s="27" t="b">
        <v>0</v>
      </c>
      <c r="BT133" s="27" t="b">
        <v>0</v>
      </c>
      <c r="BU133" s="27" t="b">
        <v>0</v>
      </c>
      <c r="BV133" s="27" t="b">
        <v>0</v>
      </c>
      <c r="BW133" s="27" t="b">
        <v>0</v>
      </c>
      <c r="BX133" s="27" t="b">
        <v>0</v>
      </c>
      <c r="BY133" s="27" t="b">
        <v>0</v>
      </c>
      <c r="BZ133" s="27" t="b">
        <v>1</v>
      </c>
      <c r="CA133" s="27" t="b">
        <v>0</v>
      </c>
      <c r="CB133" s="27" t="b">
        <v>0</v>
      </c>
      <c r="CC133" s="27" t="b">
        <v>0</v>
      </c>
      <c r="CD133" s="27" t="b">
        <v>0</v>
      </c>
      <c r="CE133" s="27" t="b">
        <v>0</v>
      </c>
      <c r="CF133" s="28" t="s">
        <v>176</v>
      </c>
      <c r="CG133" s="27" t="b">
        <v>0</v>
      </c>
      <c r="CH133" s="27" t="b">
        <v>0</v>
      </c>
      <c r="CI133" s="27" t="b">
        <v>0</v>
      </c>
      <c r="CJ133" s="27" t="b">
        <v>0</v>
      </c>
      <c r="CK133" s="27" t="b">
        <v>0</v>
      </c>
      <c r="CL133" s="27" t="b">
        <v>0</v>
      </c>
      <c r="CM133" s="27" t="b">
        <v>0</v>
      </c>
      <c r="CN133" s="27" t="b">
        <v>0</v>
      </c>
      <c r="CO133" s="27" t="b">
        <v>0</v>
      </c>
      <c r="CP133" s="27" t="b">
        <v>0</v>
      </c>
      <c r="CQ133" s="27" t="b">
        <v>1</v>
      </c>
      <c r="CR133" s="27" t="b">
        <v>0</v>
      </c>
      <c r="CS133" s="27" t="b">
        <v>0</v>
      </c>
      <c r="CT133" s="27" t="b">
        <v>0</v>
      </c>
      <c r="CU133" s="27" t="b">
        <v>0</v>
      </c>
      <c r="CV133" s="27" t="b">
        <v>0</v>
      </c>
      <c r="CW133" s="27" t="b">
        <v>0</v>
      </c>
      <c r="CX133" s="27" t="b">
        <v>0</v>
      </c>
      <c r="CY133" s="27" t="b">
        <v>0</v>
      </c>
      <c r="CZ133" s="27" t="b">
        <v>0</v>
      </c>
      <c r="DA133" s="27" t="b">
        <v>0</v>
      </c>
      <c r="DB133" s="27" t="b">
        <v>0</v>
      </c>
      <c r="DC133" s="28" t="s">
        <v>176</v>
      </c>
      <c r="DD133" s="28" t="s">
        <v>1089</v>
      </c>
      <c r="DE133" s="28" t="s">
        <v>1090</v>
      </c>
      <c r="DF133" s="28" t="s">
        <v>176</v>
      </c>
      <c r="DG133" s="28" t="s">
        <v>176</v>
      </c>
      <c r="DH133" s="28" t="s">
        <v>1091</v>
      </c>
      <c r="DI133" s="28" t="s">
        <v>1092</v>
      </c>
      <c r="DJ133" s="27" t="b">
        <v>0</v>
      </c>
      <c r="DK133" s="27" t="b">
        <v>0</v>
      </c>
      <c r="DL133" s="27" t="b">
        <v>0</v>
      </c>
      <c r="DM133" s="27" t="b">
        <v>0</v>
      </c>
      <c r="DN133" s="27" t="b">
        <v>0</v>
      </c>
      <c r="DO133" s="27" t="b">
        <v>0</v>
      </c>
      <c r="DP133" s="27" t="b">
        <v>0</v>
      </c>
      <c r="DQ133" s="27" t="b">
        <v>0</v>
      </c>
      <c r="DR133" s="27" t="b">
        <v>0</v>
      </c>
      <c r="DS133" s="27" t="b">
        <v>0</v>
      </c>
      <c r="DT133" s="27" t="b">
        <v>0</v>
      </c>
      <c r="DU133" s="27" t="b">
        <v>0</v>
      </c>
      <c r="DV133" s="27" t="b">
        <v>0</v>
      </c>
      <c r="DW133" s="27" t="b">
        <v>0</v>
      </c>
      <c r="DX133" s="27" t="b">
        <v>0</v>
      </c>
      <c r="DY133" s="28" t="s">
        <v>1093</v>
      </c>
      <c r="DZ133" s="28" t="s">
        <v>176</v>
      </c>
      <c r="EA133" s="28" t="s">
        <v>176</v>
      </c>
      <c r="EB133" s="28" t="s">
        <v>176</v>
      </c>
      <c r="EC133" s="28" t="s">
        <v>176</v>
      </c>
      <c r="ED133" s="27" t="b">
        <v>0</v>
      </c>
      <c r="EE133" s="27" t="b">
        <v>0</v>
      </c>
      <c r="EF133" s="27" t="b">
        <v>0</v>
      </c>
      <c r="EG133" s="27" t="b">
        <v>1</v>
      </c>
      <c r="EH133" s="27" t="b">
        <v>0</v>
      </c>
      <c r="EI133" s="27" t="b">
        <v>0</v>
      </c>
      <c r="EJ133" s="27" t="b">
        <v>1</v>
      </c>
      <c r="EK133" s="27" t="b">
        <v>1</v>
      </c>
      <c r="EL133" s="27" t="b">
        <v>1</v>
      </c>
      <c r="EM133" s="27" t="b">
        <v>1</v>
      </c>
      <c r="EN133" s="27" t="b">
        <v>1</v>
      </c>
      <c r="EO133" s="27" t="b">
        <v>0</v>
      </c>
      <c r="EP133" s="27" t="b">
        <v>0</v>
      </c>
      <c r="EQ133" s="27" t="b">
        <v>1</v>
      </c>
      <c r="ER133" s="27" t="b">
        <v>1</v>
      </c>
      <c r="ES133" s="27" t="b">
        <v>0</v>
      </c>
      <c r="ET133" s="27" t="b">
        <v>1</v>
      </c>
      <c r="EU133" s="27" t="b">
        <v>0</v>
      </c>
      <c r="EV133" s="27" t="b">
        <v>1</v>
      </c>
      <c r="EW133" s="27" t="b">
        <v>1</v>
      </c>
      <c r="EX133" s="27" t="b">
        <v>0</v>
      </c>
      <c r="EY133" s="27" t="b">
        <v>0</v>
      </c>
      <c r="EZ133" s="27" t="b">
        <v>0</v>
      </c>
      <c r="FA133" s="27" t="b">
        <v>0</v>
      </c>
      <c r="FB133" s="27" t="b">
        <v>1</v>
      </c>
      <c r="FC133" s="27" t="b">
        <v>0</v>
      </c>
      <c r="FD133" s="27" t="b">
        <v>0</v>
      </c>
      <c r="FE133" s="27" t="b">
        <v>0</v>
      </c>
      <c r="FF133" s="27" t="b">
        <v>1</v>
      </c>
      <c r="FG133" s="27" t="b">
        <v>1</v>
      </c>
      <c r="FH133" s="28" t="s">
        <v>176</v>
      </c>
      <c r="FI133" s="27" t="b">
        <v>0</v>
      </c>
      <c r="FJ133" s="27" t="b">
        <v>0</v>
      </c>
      <c r="FK133" s="27" t="b">
        <v>0</v>
      </c>
      <c r="FL133" s="27" t="b">
        <v>0</v>
      </c>
      <c r="FM133" s="28" t="s">
        <v>1094</v>
      </c>
      <c r="FN133" s="27" t="b">
        <v>0</v>
      </c>
      <c r="FO133" s="27" t="b">
        <v>0</v>
      </c>
    </row>
    <row r="134" spans="1:171" x14ac:dyDescent="0.25">
      <c r="A134" s="27">
        <v>1684</v>
      </c>
      <c r="B134" s="28" t="s">
        <v>1490</v>
      </c>
      <c r="C134" s="28" t="s">
        <v>184</v>
      </c>
      <c r="D134" s="28" t="s">
        <v>170</v>
      </c>
      <c r="E134" s="28" t="s">
        <v>1491</v>
      </c>
      <c r="F134" s="28" t="s">
        <v>172</v>
      </c>
      <c r="G134" s="29">
        <v>40336</v>
      </c>
      <c r="H134" s="28" t="s">
        <v>173</v>
      </c>
      <c r="I134" s="28" t="s">
        <v>187</v>
      </c>
      <c r="J134" s="29">
        <v>38895</v>
      </c>
      <c r="K134" s="36">
        <f t="shared" si="4"/>
        <v>2006</v>
      </c>
      <c r="L134" s="47" t="str">
        <f t="shared" si="5"/>
        <v/>
      </c>
      <c r="M134" s="28" t="s">
        <v>1492</v>
      </c>
      <c r="N134" s="28" t="s">
        <v>176</v>
      </c>
      <c r="O134" s="27" t="b">
        <v>0</v>
      </c>
      <c r="P134" s="27" t="b">
        <v>1</v>
      </c>
      <c r="Q134" s="27" t="b">
        <v>0</v>
      </c>
      <c r="R134" s="27" t="b">
        <v>0</v>
      </c>
      <c r="S134" s="28" t="s">
        <v>176</v>
      </c>
      <c r="T134" s="27">
        <v>2005</v>
      </c>
      <c r="U134" s="27">
        <v>0</v>
      </c>
      <c r="V134" s="27">
        <v>0</v>
      </c>
      <c r="W134" s="27">
        <v>0</v>
      </c>
      <c r="X134" s="27" t="b">
        <v>1</v>
      </c>
      <c r="Y134" s="27" t="b">
        <v>0</v>
      </c>
      <c r="Z134" s="27" t="b">
        <v>0</v>
      </c>
      <c r="AA134" s="27" t="b">
        <v>0</v>
      </c>
      <c r="AB134" s="28" t="s">
        <v>176</v>
      </c>
      <c r="AC134" s="28" t="s">
        <v>176</v>
      </c>
      <c r="AD134" s="28" t="s">
        <v>177</v>
      </c>
      <c r="AE134" s="28" t="s">
        <v>176</v>
      </c>
      <c r="AF134" s="30"/>
      <c r="AG134" s="28" t="s">
        <v>176</v>
      </c>
      <c r="AH134" s="28" t="s">
        <v>176</v>
      </c>
      <c r="AI134" s="28" t="s">
        <v>176</v>
      </c>
      <c r="AJ134" s="28" t="s">
        <v>176</v>
      </c>
      <c r="AK134" s="28" t="s">
        <v>1493</v>
      </c>
      <c r="AL134" s="28" t="s">
        <v>176</v>
      </c>
      <c r="AM134" s="28" t="s">
        <v>176</v>
      </c>
      <c r="AN134" s="28" t="s">
        <v>176</v>
      </c>
      <c r="AO134" s="28" t="s">
        <v>176</v>
      </c>
      <c r="AP134" s="28" t="s">
        <v>176</v>
      </c>
      <c r="AQ134" s="28" t="s">
        <v>176</v>
      </c>
      <c r="AR134" s="28" t="s">
        <v>176</v>
      </c>
      <c r="AS134" s="28" t="s">
        <v>176</v>
      </c>
      <c r="AT134" s="28" t="s">
        <v>176</v>
      </c>
      <c r="AU134" s="28" t="s">
        <v>176</v>
      </c>
      <c r="AV134" s="28" t="s">
        <v>176</v>
      </c>
      <c r="AW134" s="28" t="s">
        <v>176</v>
      </c>
      <c r="AX134" s="28" t="s">
        <v>176</v>
      </c>
      <c r="AY134" s="28" t="s">
        <v>176</v>
      </c>
      <c r="AZ134" s="28" t="s">
        <v>176</v>
      </c>
      <c r="BA134" s="28" t="s">
        <v>176</v>
      </c>
      <c r="BB134" s="28" t="s">
        <v>176</v>
      </c>
      <c r="BC134" s="28" t="s">
        <v>176</v>
      </c>
      <c r="BD134" s="28" t="s">
        <v>176</v>
      </c>
      <c r="BE134" s="28" t="s">
        <v>176</v>
      </c>
      <c r="BF134" s="28" t="s">
        <v>176</v>
      </c>
      <c r="BG134" s="28" t="s">
        <v>176</v>
      </c>
      <c r="BH134" s="27" t="b">
        <v>1</v>
      </c>
      <c r="BI134" s="27" t="b">
        <v>1</v>
      </c>
      <c r="BJ134" s="27" t="b">
        <v>0</v>
      </c>
      <c r="BK134" s="27" t="b">
        <v>0</v>
      </c>
      <c r="BL134" s="27" t="b">
        <v>0</v>
      </c>
      <c r="BM134" s="27" t="b">
        <v>0</v>
      </c>
      <c r="BN134" s="27" t="b">
        <v>0</v>
      </c>
      <c r="BO134" s="27" t="b">
        <v>0</v>
      </c>
      <c r="BP134" s="27" t="b">
        <v>0</v>
      </c>
      <c r="BQ134" s="27" t="b">
        <v>0</v>
      </c>
      <c r="BR134" s="27" t="b">
        <v>0</v>
      </c>
      <c r="BS134" s="27" t="b">
        <v>0</v>
      </c>
      <c r="BT134" s="27" t="b">
        <v>0</v>
      </c>
      <c r="BU134" s="27" t="b">
        <v>0</v>
      </c>
      <c r="BV134" s="27" t="b">
        <v>0</v>
      </c>
      <c r="BW134" s="27" t="b">
        <v>0</v>
      </c>
      <c r="BX134" s="27" t="b">
        <v>0</v>
      </c>
      <c r="BY134" s="27" t="b">
        <v>0</v>
      </c>
      <c r="BZ134" s="27" t="b">
        <v>0</v>
      </c>
      <c r="CA134" s="27" t="b">
        <v>0</v>
      </c>
      <c r="CB134" s="27" t="b">
        <v>0</v>
      </c>
      <c r="CC134" s="27" t="b">
        <v>0</v>
      </c>
      <c r="CD134" s="27" t="b">
        <v>0</v>
      </c>
      <c r="CE134" s="27" t="b">
        <v>0</v>
      </c>
      <c r="CF134" s="28" t="s">
        <v>176</v>
      </c>
      <c r="CG134" s="27" t="b">
        <v>0</v>
      </c>
      <c r="CH134" s="27" t="b">
        <v>0</v>
      </c>
      <c r="CI134" s="27" t="b">
        <v>0</v>
      </c>
      <c r="CJ134" s="27" t="b">
        <v>0</v>
      </c>
      <c r="CK134" s="27" t="b">
        <v>0</v>
      </c>
      <c r="CL134" s="27" t="b">
        <v>0</v>
      </c>
      <c r="CM134" s="27" t="b">
        <v>0</v>
      </c>
      <c r="CN134" s="27" t="b">
        <v>0</v>
      </c>
      <c r="CO134" s="27" t="b">
        <v>0</v>
      </c>
      <c r="CP134" s="27" t="b">
        <v>0</v>
      </c>
      <c r="CQ134" s="27" t="b">
        <v>1</v>
      </c>
      <c r="CR134" s="27" t="b">
        <v>0</v>
      </c>
      <c r="CS134" s="27" t="b">
        <v>0</v>
      </c>
      <c r="CT134" s="27" t="b">
        <v>0</v>
      </c>
      <c r="CU134" s="27" t="b">
        <v>0</v>
      </c>
      <c r="CV134" s="27" t="b">
        <v>0</v>
      </c>
      <c r="CW134" s="27" t="b">
        <v>0</v>
      </c>
      <c r="CX134" s="27" t="b">
        <v>0</v>
      </c>
      <c r="CY134" s="27" t="b">
        <v>0</v>
      </c>
      <c r="CZ134" s="27" t="b">
        <v>0</v>
      </c>
      <c r="DA134" s="27" t="b">
        <v>0</v>
      </c>
      <c r="DB134" s="27" t="b">
        <v>0</v>
      </c>
      <c r="DC134" s="28" t="s">
        <v>176</v>
      </c>
      <c r="DD134" s="28" t="s">
        <v>1494</v>
      </c>
      <c r="DE134" s="28" t="s">
        <v>1495</v>
      </c>
      <c r="DF134" s="28" t="s">
        <v>176</v>
      </c>
      <c r="DG134" s="28" t="s">
        <v>1496</v>
      </c>
      <c r="DH134" s="28" t="s">
        <v>1497</v>
      </c>
      <c r="DI134" s="28" t="s">
        <v>1498</v>
      </c>
      <c r="DJ134" s="27" t="b">
        <v>0</v>
      </c>
      <c r="DK134" s="27" t="b">
        <v>0</v>
      </c>
      <c r="DL134" s="27" t="b">
        <v>0</v>
      </c>
      <c r="DM134" s="27" t="b">
        <v>0</v>
      </c>
      <c r="DN134" s="27" t="b">
        <v>0</v>
      </c>
      <c r="DO134" s="27" t="b">
        <v>0</v>
      </c>
      <c r="DP134" s="27" t="b">
        <v>0</v>
      </c>
      <c r="DQ134" s="27" t="b">
        <v>0</v>
      </c>
      <c r="DR134" s="27" t="b">
        <v>0</v>
      </c>
      <c r="DS134" s="27" t="b">
        <v>0</v>
      </c>
      <c r="DT134" s="27" t="b">
        <v>0</v>
      </c>
      <c r="DU134" s="27" t="b">
        <v>0</v>
      </c>
      <c r="DV134" s="27" t="b">
        <v>0</v>
      </c>
      <c r="DW134" s="27" t="b">
        <v>0</v>
      </c>
      <c r="DX134" s="27" t="b">
        <v>0</v>
      </c>
      <c r="DY134" s="28" t="s">
        <v>1499</v>
      </c>
      <c r="DZ134" s="28" t="s">
        <v>176</v>
      </c>
      <c r="EA134" s="28" t="s">
        <v>176</v>
      </c>
      <c r="EB134" s="28" t="s">
        <v>176</v>
      </c>
      <c r="EC134" s="28" t="s">
        <v>176</v>
      </c>
      <c r="ED134" s="27" t="b">
        <v>0</v>
      </c>
      <c r="EE134" s="27" t="b">
        <v>0</v>
      </c>
      <c r="EF134" s="27" t="b">
        <v>1</v>
      </c>
      <c r="EG134" s="27" t="b">
        <v>1</v>
      </c>
      <c r="EH134" s="27" t="b">
        <v>1</v>
      </c>
      <c r="EI134" s="27" t="b">
        <v>0</v>
      </c>
      <c r="EJ134" s="27" t="b">
        <v>1</v>
      </c>
      <c r="EK134" s="27" t="b">
        <v>1</v>
      </c>
      <c r="EL134" s="27" t="b">
        <v>1</v>
      </c>
      <c r="EM134" s="27" t="b">
        <v>0</v>
      </c>
      <c r="EN134" s="27" t="b">
        <v>1</v>
      </c>
      <c r="EO134" s="27" t="b">
        <v>1</v>
      </c>
      <c r="EP134" s="27" t="b">
        <v>1</v>
      </c>
      <c r="EQ134" s="27" t="b">
        <v>1</v>
      </c>
      <c r="ER134" s="27" t="b">
        <v>1</v>
      </c>
      <c r="ES134" s="27" t="b">
        <v>0</v>
      </c>
      <c r="ET134" s="27" t="b">
        <v>0</v>
      </c>
      <c r="EU134" s="27" t="b">
        <v>1</v>
      </c>
      <c r="EV134" s="27" t="b">
        <v>0</v>
      </c>
      <c r="EW134" s="27" t="b">
        <v>0</v>
      </c>
      <c r="EX134" s="27" t="b">
        <v>0</v>
      </c>
      <c r="EY134" s="27" t="b">
        <v>0</v>
      </c>
      <c r="EZ134" s="27" t="b">
        <v>0</v>
      </c>
      <c r="FA134" s="27" t="b">
        <v>1</v>
      </c>
      <c r="FB134" s="27" t="b">
        <v>1</v>
      </c>
      <c r="FC134" s="27" t="b">
        <v>0</v>
      </c>
      <c r="FD134" s="27" t="b">
        <v>0</v>
      </c>
      <c r="FE134" s="27" t="b">
        <v>0</v>
      </c>
      <c r="FF134" s="27" t="b">
        <v>1</v>
      </c>
      <c r="FG134" s="27" t="b">
        <v>1</v>
      </c>
      <c r="FH134" s="28" t="s">
        <v>176</v>
      </c>
      <c r="FI134" s="27" t="b">
        <v>1</v>
      </c>
      <c r="FJ134" s="27" t="b">
        <v>0</v>
      </c>
      <c r="FK134" s="27" t="b">
        <v>0</v>
      </c>
      <c r="FL134" s="27" t="b">
        <v>1</v>
      </c>
      <c r="FM134" s="28" t="s">
        <v>1500</v>
      </c>
      <c r="FN134" s="27" t="b">
        <v>0</v>
      </c>
      <c r="FO134" s="27" t="b">
        <v>0</v>
      </c>
    </row>
    <row r="135" spans="1:171" x14ac:dyDescent="0.25">
      <c r="A135" s="27">
        <v>1620</v>
      </c>
      <c r="B135" s="28" t="s">
        <v>3713</v>
      </c>
      <c r="C135" s="28" t="s">
        <v>535</v>
      </c>
      <c r="D135" s="28" t="s">
        <v>170</v>
      </c>
      <c r="E135" s="28" t="s">
        <v>3714</v>
      </c>
      <c r="F135" s="28" t="s">
        <v>172</v>
      </c>
      <c r="G135" s="29">
        <v>40324</v>
      </c>
      <c r="H135" s="28" t="s">
        <v>174</v>
      </c>
      <c r="I135" s="28" t="s">
        <v>1062</v>
      </c>
      <c r="J135" s="29">
        <v>38889</v>
      </c>
      <c r="K135" s="36">
        <f t="shared" si="4"/>
        <v>2006</v>
      </c>
      <c r="L135" s="47" t="str">
        <f t="shared" si="5"/>
        <v/>
      </c>
      <c r="M135" s="28" t="s">
        <v>3715</v>
      </c>
      <c r="N135" s="28" t="s">
        <v>176</v>
      </c>
      <c r="O135" s="27" t="b">
        <v>0</v>
      </c>
      <c r="P135" s="27" t="b">
        <v>1</v>
      </c>
      <c r="Q135" s="27" t="b">
        <v>0</v>
      </c>
      <c r="R135" s="27" t="b">
        <v>0</v>
      </c>
      <c r="S135" s="28" t="s">
        <v>176</v>
      </c>
      <c r="T135" s="27">
        <v>2017</v>
      </c>
      <c r="U135" s="27">
        <v>0</v>
      </c>
      <c r="V135" s="27">
        <v>0</v>
      </c>
      <c r="W135" s="27">
        <v>0</v>
      </c>
      <c r="X135" s="27" t="b">
        <v>1</v>
      </c>
      <c r="Y135" s="27" t="b">
        <v>0</v>
      </c>
      <c r="Z135" s="27" t="b">
        <v>0</v>
      </c>
      <c r="AA135" s="27" t="b">
        <v>0</v>
      </c>
      <c r="AB135" s="28" t="s">
        <v>176</v>
      </c>
      <c r="AC135" s="28" t="s">
        <v>176</v>
      </c>
      <c r="AD135" s="28" t="s">
        <v>177</v>
      </c>
      <c r="AE135" s="28" t="s">
        <v>176</v>
      </c>
      <c r="AF135" s="30"/>
      <c r="AG135" s="28" t="s">
        <v>176</v>
      </c>
      <c r="AH135" s="28" t="s">
        <v>176</v>
      </c>
      <c r="AI135" s="28" t="s">
        <v>176</v>
      </c>
      <c r="AJ135" s="28" t="s">
        <v>176</v>
      </c>
      <c r="AK135" s="28" t="s">
        <v>3641</v>
      </c>
      <c r="AL135" s="28" t="s">
        <v>176</v>
      </c>
      <c r="AM135" s="28" t="s">
        <v>176</v>
      </c>
      <c r="AN135" s="28" t="s">
        <v>176</v>
      </c>
      <c r="AO135" s="28" t="s">
        <v>176</v>
      </c>
      <c r="AP135" s="28" t="s">
        <v>176</v>
      </c>
      <c r="AQ135" s="28" t="s">
        <v>176</v>
      </c>
      <c r="AR135" s="28" t="s">
        <v>176</v>
      </c>
      <c r="AS135" s="28" t="s">
        <v>176</v>
      </c>
      <c r="AT135" s="28" t="s">
        <v>176</v>
      </c>
      <c r="AU135" s="28" t="s">
        <v>176</v>
      </c>
      <c r="AV135" s="28" t="s">
        <v>176</v>
      </c>
      <c r="AW135" s="28" t="s">
        <v>176</v>
      </c>
      <c r="AX135" s="28" t="s">
        <v>176</v>
      </c>
      <c r="AY135" s="28" t="s">
        <v>176</v>
      </c>
      <c r="AZ135" s="28" t="s">
        <v>176</v>
      </c>
      <c r="BA135" s="28" t="s">
        <v>176</v>
      </c>
      <c r="BB135" s="28" t="s">
        <v>176</v>
      </c>
      <c r="BC135" s="28" t="s">
        <v>176</v>
      </c>
      <c r="BD135" s="28" t="s">
        <v>176</v>
      </c>
      <c r="BE135" s="28" t="s">
        <v>176</v>
      </c>
      <c r="BF135" s="28" t="s">
        <v>176</v>
      </c>
      <c r="BG135" s="28" t="s">
        <v>176</v>
      </c>
      <c r="BH135" s="27" t="b">
        <v>0</v>
      </c>
      <c r="BI135" s="27" t="b">
        <v>0</v>
      </c>
      <c r="BJ135" s="27" t="b">
        <v>1</v>
      </c>
      <c r="BK135" s="27" t="b">
        <v>0</v>
      </c>
      <c r="BL135" s="27" t="b">
        <v>0</v>
      </c>
      <c r="BM135" s="27" t="b">
        <v>0</v>
      </c>
      <c r="BN135" s="27" t="b">
        <v>0</v>
      </c>
      <c r="BO135" s="27" t="b">
        <v>0</v>
      </c>
      <c r="BP135" s="27" t="b">
        <v>0</v>
      </c>
      <c r="BQ135" s="27" t="b">
        <v>1</v>
      </c>
      <c r="BR135" s="27" t="b">
        <v>0</v>
      </c>
      <c r="BS135" s="27" t="b">
        <v>0</v>
      </c>
      <c r="BT135" s="27" t="b">
        <v>0</v>
      </c>
      <c r="BU135" s="27" t="b">
        <v>0</v>
      </c>
      <c r="BV135" s="27" t="b">
        <v>0</v>
      </c>
      <c r="BW135" s="27" t="b">
        <v>0</v>
      </c>
      <c r="BX135" s="27" t="b">
        <v>0</v>
      </c>
      <c r="BY135" s="27" t="b">
        <v>0</v>
      </c>
      <c r="BZ135" s="27" t="b">
        <v>0</v>
      </c>
      <c r="CA135" s="27" t="b">
        <v>0</v>
      </c>
      <c r="CB135" s="27" t="b">
        <v>0</v>
      </c>
      <c r="CC135" s="27" t="b">
        <v>0</v>
      </c>
      <c r="CD135" s="27" t="b">
        <v>0</v>
      </c>
      <c r="CE135" s="27" t="b">
        <v>0</v>
      </c>
      <c r="CF135" s="28" t="s">
        <v>176</v>
      </c>
      <c r="CG135" s="27" t="b">
        <v>0</v>
      </c>
      <c r="CH135" s="27" t="b">
        <v>0</v>
      </c>
      <c r="CI135" s="27" t="b">
        <v>0</v>
      </c>
      <c r="CJ135" s="27" t="b">
        <v>0</v>
      </c>
      <c r="CK135" s="27" t="b">
        <v>0</v>
      </c>
      <c r="CL135" s="27" t="b">
        <v>0</v>
      </c>
      <c r="CM135" s="27" t="b">
        <v>0</v>
      </c>
      <c r="CN135" s="27" t="b">
        <v>0</v>
      </c>
      <c r="CO135" s="27" t="b">
        <v>0</v>
      </c>
      <c r="CP135" s="27" t="b">
        <v>0</v>
      </c>
      <c r="CQ135" s="27" t="b">
        <v>1</v>
      </c>
      <c r="CR135" s="27" t="b">
        <v>0</v>
      </c>
      <c r="CS135" s="27" t="b">
        <v>0</v>
      </c>
      <c r="CT135" s="27" t="b">
        <v>0</v>
      </c>
      <c r="CU135" s="27" t="b">
        <v>0</v>
      </c>
      <c r="CV135" s="27" t="b">
        <v>0</v>
      </c>
      <c r="CW135" s="27" t="b">
        <v>0</v>
      </c>
      <c r="CX135" s="27" t="b">
        <v>1</v>
      </c>
      <c r="CY135" s="27" t="b">
        <v>0</v>
      </c>
      <c r="CZ135" s="27" t="b">
        <v>0</v>
      </c>
      <c r="DA135" s="27" t="b">
        <v>0</v>
      </c>
      <c r="DB135" s="27" t="b">
        <v>0</v>
      </c>
      <c r="DC135" s="28" t="s">
        <v>176</v>
      </c>
      <c r="DD135" s="28" t="s">
        <v>3642</v>
      </c>
      <c r="DE135" s="28" t="s">
        <v>3716</v>
      </c>
      <c r="DF135" s="28" t="s">
        <v>176</v>
      </c>
      <c r="DG135" s="28" t="s">
        <v>176</v>
      </c>
      <c r="DH135" s="28" t="s">
        <v>3644</v>
      </c>
      <c r="DI135" s="28" t="s">
        <v>3645</v>
      </c>
      <c r="DJ135" s="27" t="b">
        <v>0</v>
      </c>
      <c r="DK135" s="27" t="b">
        <v>0</v>
      </c>
      <c r="DL135" s="27" t="b">
        <v>0</v>
      </c>
      <c r="DM135" s="27" t="b">
        <v>0</v>
      </c>
      <c r="DN135" s="27" t="b">
        <v>0</v>
      </c>
      <c r="DO135" s="27" t="b">
        <v>0</v>
      </c>
      <c r="DP135" s="27" t="b">
        <v>0</v>
      </c>
      <c r="DQ135" s="27" t="b">
        <v>0</v>
      </c>
      <c r="DR135" s="27" t="b">
        <v>0</v>
      </c>
      <c r="DS135" s="27" t="b">
        <v>0</v>
      </c>
      <c r="DT135" s="27" t="b">
        <v>0</v>
      </c>
      <c r="DU135" s="27" t="b">
        <v>0</v>
      </c>
      <c r="DV135" s="27" t="b">
        <v>0</v>
      </c>
      <c r="DW135" s="27" t="b">
        <v>0</v>
      </c>
      <c r="DX135" s="27" t="b">
        <v>0</v>
      </c>
      <c r="DY135" s="28" t="s">
        <v>176</v>
      </c>
      <c r="DZ135" s="28" t="s">
        <v>176</v>
      </c>
      <c r="EA135" s="28" t="s">
        <v>176</v>
      </c>
      <c r="EB135" s="28" t="s">
        <v>176</v>
      </c>
      <c r="EC135" s="28" t="s">
        <v>176</v>
      </c>
      <c r="ED135" s="27" t="b">
        <v>0</v>
      </c>
      <c r="EE135" s="27" t="b">
        <v>1</v>
      </c>
      <c r="EF135" s="27" t="b">
        <v>1</v>
      </c>
      <c r="EG135" s="27" t="b">
        <v>1</v>
      </c>
      <c r="EH135" s="27" t="b">
        <v>0</v>
      </c>
      <c r="EI135" s="27" t="b">
        <v>0</v>
      </c>
      <c r="EJ135" s="27" t="b">
        <v>0</v>
      </c>
      <c r="EK135" s="27" t="b">
        <v>1</v>
      </c>
      <c r="EL135" s="27" t="b">
        <v>0</v>
      </c>
      <c r="EM135" s="27" t="b">
        <v>0</v>
      </c>
      <c r="EN135" s="27" t="b">
        <v>0</v>
      </c>
      <c r="EO135" s="27" t="b">
        <v>1</v>
      </c>
      <c r="EP135" s="27" t="b">
        <v>1</v>
      </c>
      <c r="EQ135" s="27" t="b">
        <v>1</v>
      </c>
      <c r="ER135" s="27" t="b">
        <v>0</v>
      </c>
      <c r="ES135" s="27" t="b">
        <v>0</v>
      </c>
      <c r="ET135" s="27" t="b">
        <v>0</v>
      </c>
      <c r="EU135" s="27" t="b">
        <v>0</v>
      </c>
      <c r="EV135" s="27" t="b">
        <v>0</v>
      </c>
      <c r="EW135" s="27" t="b">
        <v>0</v>
      </c>
      <c r="EX135" s="27" t="b">
        <v>0</v>
      </c>
      <c r="EY135" s="27" t="b">
        <v>0</v>
      </c>
      <c r="EZ135" s="27" t="b">
        <v>0</v>
      </c>
      <c r="FA135" s="27" t="b">
        <v>1</v>
      </c>
      <c r="FB135" s="27" t="b">
        <v>1</v>
      </c>
      <c r="FC135" s="27" t="b">
        <v>0</v>
      </c>
      <c r="FD135" s="27" t="b">
        <v>0</v>
      </c>
      <c r="FE135" s="27" t="b">
        <v>0</v>
      </c>
      <c r="FF135" s="27" t="b">
        <v>0</v>
      </c>
      <c r="FG135" s="27" t="b">
        <v>1</v>
      </c>
      <c r="FH135" s="28" t="s">
        <v>176</v>
      </c>
      <c r="FI135" s="27" t="b">
        <v>0</v>
      </c>
      <c r="FJ135" s="27" t="b">
        <v>0</v>
      </c>
      <c r="FK135" s="27" t="b">
        <v>1</v>
      </c>
      <c r="FL135" s="27" t="b">
        <v>0</v>
      </c>
      <c r="FM135" s="28" t="s">
        <v>3646</v>
      </c>
      <c r="FN135" s="27" t="b">
        <v>1</v>
      </c>
      <c r="FO135" s="27" t="b">
        <v>0</v>
      </c>
    </row>
    <row r="136" spans="1:171" x14ac:dyDescent="0.25">
      <c r="A136" s="27">
        <v>4063</v>
      </c>
      <c r="B136" s="28" t="s">
        <v>2871</v>
      </c>
      <c r="C136" s="28" t="s">
        <v>854</v>
      </c>
      <c r="D136" s="28" t="s">
        <v>170</v>
      </c>
      <c r="E136" s="28" t="s">
        <v>2872</v>
      </c>
      <c r="F136" s="28" t="s">
        <v>172</v>
      </c>
      <c r="G136" s="29">
        <v>40414</v>
      </c>
      <c r="H136" s="28" t="s">
        <v>173</v>
      </c>
      <c r="I136" s="28" t="s">
        <v>173</v>
      </c>
      <c r="J136" s="29">
        <v>40273</v>
      </c>
      <c r="K136" s="36">
        <f t="shared" si="4"/>
        <v>2010</v>
      </c>
      <c r="L136" s="47" t="str">
        <f t="shared" si="5"/>
        <v/>
      </c>
      <c r="M136" s="28" t="s">
        <v>2873</v>
      </c>
      <c r="N136" s="28" t="s">
        <v>176</v>
      </c>
      <c r="O136" s="27" t="b">
        <v>0</v>
      </c>
      <c r="P136" s="27" t="b">
        <v>1</v>
      </c>
      <c r="Q136" s="27" t="b">
        <v>0</v>
      </c>
      <c r="R136" s="27" t="b">
        <v>0</v>
      </c>
      <c r="S136" s="28" t="s">
        <v>176</v>
      </c>
      <c r="T136" s="27">
        <v>2606</v>
      </c>
      <c r="U136" s="27">
        <v>0</v>
      </c>
      <c r="V136" s="27">
        <v>0</v>
      </c>
      <c r="W136" s="27">
        <v>0</v>
      </c>
      <c r="X136" s="27" t="b">
        <v>1</v>
      </c>
      <c r="Y136" s="27" t="b">
        <v>0</v>
      </c>
      <c r="Z136" s="27" t="b">
        <v>0</v>
      </c>
      <c r="AA136" s="27" t="b">
        <v>0</v>
      </c>
      <c r="AB136" s="28" t="s">
        <v>176</v>
      </c>
      <c r="AC136" s="28" t="s">
        <v>176</v>
      </c>
      <c r="AD136" s="28" t="s">
        <v>177</v>
      </c>
      <c r="AE136" s="28" t="s">
        <v>176</v>
      </c>
      <c r="AF136" s="30"/>
      <c r="AG136" s="28" t="s">
        <v>176</v>
      </c>
      <c r="AH136" s="28" t="s">
        <v>176</v>
      </c>
      <c r="AI136" s="28" t="s">
        <v>176</v>
      </c>
      <c r="AJ136" s="28" t="s">
        <v>176</v>
      </c>
      <c r="AK136" s="28" t="s">
        <v>2874</v>
      </c>
      <c r="AL136" s="28" t="s">
        <v>176</v>
      </c>
      <c r="AM136" s="28" t="s">
        <v>176</v>
      </c>
      <c r="AN136" s="28" t="s">
        <v>176</v>
      </c>
      <c r="AO136" s="28" t="s">
        <v>176</v>
      </c>
      <c r="AP136" s="28" t="s">
        <v>176</v>
      </c>
      <c r="AQ136" s="28" t="s">
        <v>176</v>
      </c>
      <c r="AR136" s="28" t="s">
        <v>176</v>
      </c>
      <c r="AS136" s="28" t="s">
        <v>176</v>
      </c>
      <c r="AT136" s="28" t="s">
        <v>176</v>
      </c>
      <c r="AU136" s="28" t="s">
        <v>176</v>
      </c>
      <c r="AV136" s="28" t="s">
        <v>176</v>
      </c>
      <c r="AW136" s="28" t="s">
        <v>176</v>
      </c>
      <c r="AX136" s="28" t="s">
        <v>176</v>
      </c>
      <c r="AY136" s="28" t="s">
        <v>176</v>
      </c>
      <c r="AZ136" s="28" t="s">
        <v>176</v>
      </c>
      <c r="BA136" s="28" t="s">
        <v>176</v>
      </c>
      <c r="BB136" s="28" t="s">
        <v>176</v>
      </c>
      <c r="BC136" s="28" t="s">
        <v>176</v>
      </c>
      <c r="BD136" s="28" t="s">
        <v>176</v>
      </c>
      <c r="BE136" s="28" t="s">
        <v>176</v>
      </c>
      <c r="BF136" s="28" t="s">
        <v>176</v>
      </c>
      <c r="BG136" s="28" t="s">
        <v>176</v>
      </c>
      <c r="BH136" s="27" t="b">
        <v>1</v>
      </c>
      <c r="BI136" s="27" t="b">
        <v>1</v>
      </c>
      <c r="BJ136" s="27" t="b">
        <v>1</v>
      </c>
      <c r="BK136" s="27" t="b">
        <v>0</v>
      </c>
      <c r="BL136" s="27" t="b">
        <v>0</v>
      </c>
      <c r="BM136" s="27" t="b">
        <v>0</v>
      </c>
      <c r="BN136" s="27" t="b">
        <v>0</v>
      </c>
      <c r="BO136" s="27" t="b">
        <v>0</v>
      </c>
      <c r="BP136" s="27" t="b">
        <v>0</v>
      </c>
      <c r="BQ136" s="27" t="b">
        <v>0</v>
      </c>
      <c r="BR136" s="27" t="b">
        <v>0</v>
      </c>
      <c r="BS136" s="27" t="b">
        <v>0</v>
      </c>
      <c r="BT136" s="27" t="b">
        <v>0</v>
      </c>
      <c r="BU136" s="27" t="b">
        <v>0</v>
      </c>
      <c r="BV136" s="27" t="b">
        <v>0</v>
      </c>
      <c r="BW136" s="27" t="b">
        <v>0</v>
      </c>
      <c r="BX136" s="27" t="b">
        <v>0</v>
      </c>
      <c r="BY136" s="27" t="b">
        <v>0</v>
      </c>
      <c r="BZ136" s="27" t="b">
        <v>1</v>
      </c>
      <c r="CA136" s="27" t="b">
        <v>0</v>
      </c>
      <c r="CB136" s="27" t="b">
        <v>0</v>
      </c>
      <c r="CC136" s="27" t="b">
        <v>0</v>
      </c>
      <c r="CD136" s="27" t="b">
        <v>0</v>
      </c>
      <c r="CE136" s="27" t="b">
        <v>0</v>
      </c>
      <c r="CF136" s="28" t="s">
        <v>176</v>
      </c>
      <c r="CG136" s="27" t="b">
        <v>0</v>
      </c>
      <c r="CH136" s="27" t="b">
        <v>0</v>
      </c>
      <c r="CI136" s="27" t="b">
        <v>0</v>
      </c>
      <c r="CJ136" s="27" t="b">
        <v>0</v>
      </c>
      <c r="CK136" s="27" t="b">
        <v>0</v>
      </c>
      <c r="CL136" s="27" t="b">
        <v>0</v>
      </c>
      <c r="CM136" s="27" t="b">
        <v>0</v>
      </c>
      <c r="CN136" s="27" t="b">
        <v>0</v>
      </c>
      <c r="CO136" s="27" t="b">
        <v>0</v>
      </c>
      <c r="CP136" s="27" t="b">
        <v>0</v>
      </c>
      <c r="CQ136" s="27" t="b">
        <v>1</v>
      </c>
      <c r="CR136" s="27" t="b">
        <v>0</v>
      </c>
      <c r="CS136" s="27" t="b">
        <v>0</v>
      </c>
      <c r="CT136" s="27" t="b">
        <v>0</v>
      </c>
      <c r="CU136" s="27" t="b">
        <v>0</v>
      </c>
      <c r="CV136" s="27" t="b">
        <v>0</v>
      </c>
      <c r="CW136" s="27" t="b">
        <v>0</v>
      </c>
      <c r="CX136" s="27" t="b">
        <v>1</v>
      </c>
      <c r="CY136" s="27" t="b">
        <v>0</v>
      </c>
      <c r="CZ136" s="27" t="b">
        <v>0</v>
      </c>
      <c r="DA136" s="27" t="b">
        <v>0</v>
      </c>
      <c r="DB136" s="27" t="b">
        <v>0</v>
      </c>
      <c r="DC136" s="28" t="s">
        <v>176</v>
      </c>
      <c r="DD136" s="28" t="s">
        <v>2875</v>
      </c>
      <c r="DE136" s="28" t="s">
        <v>176</v>
      </c>
      <c r="DF136" s="28" t="s">
        <v>176</v>
      </c>
      <c r="DG136" s="28" t="s">
        <v>176</v>
      </c>
      <c r="DH136" s="28" t="s">
        <v>2876</v>
      </c>
      <c r="DI136" s="28" t="s">
        <v>2877</v>
      </c>
      <c r="DJ136" s="27" t="b">
        <v>0</v>
      </c>
      <c r="DK136" s="27" t="b">
        <v>0</v>
      </c>
      <c r="DL136" s="27" t="b">
        <v>0</v>
      </c>
      <c r="DM136" s="27" t="b">
        <v>0</v>
      </c>
      <c r="DN136" s="27" t="b">
        <v>0</v>
      </c>
      <c r="DO136" s="27" t="b">
        <v>0</v>
      </c>
      <c r="DP136" s="27" t="b">
        <v>0</v>
      </c>
      <c r="DQ136" s="27" t="b">
        <v>0</v>
      </c>
      <c r="DR136" s="27" t="b">
        <v>0</v>
      </c>
      <c r="DS136" s="27" t="b">
        <v>0</v>
      </c>
      <c r="DT136" s="27" t="b">
        <v>0</v>
      </c>
      <c r="DU136" s="27" t="b">
        <v>0</v>
      </c>
      <c r="DV136" s="27" t="b">
        <v>0</v>
      </c>
      <c r="DW136" s="27" t="b">
        <v>0</v>
      </c>
      <c r="DX136" s="27" t="b">
        <v>0</v>
      </c>
      <c r="DY136" s="28" t="s">
        <v>176</v>
      </c>
      <c r="DZ136" s="28" t="s">
        <v>176</v>
      </c>
      <c r="EA136" s="28" t="s">
        <v>176</v>
      </c>
      <c r="EB136" s="28" t="s">
        <v>176</v>
      </c>
      <c r="EC136" s="28" t="s">
        <v>176</v>
      </c>
      <c r="ED136" s="27" t="b">
        <v>0</v>
      </c>
      <c r="EE136" s="27" t="b">
        <v>1</v>
      </c>
      <c r="EF136" s="27" t="b">
        <v>1</v>
      </c>
      <c r="EG136" s="27" t="b">
        <v>1</v>
      </c>
      <c r="EH136" s="27" t="b">
        <v>0</v>
      </c>
      <c r="EI136" s="27" t="b">
        <v>0</v>
      </c>
      <c r="EJ136" s="27" t="b">
        <v>0</v>
      </c>
      <c r="EK136" s="27" t="b">
        <v>1</v>
      </c>
      <c r="EL136" s="27" t="b">
        <v>1</v>
      </c>
      <c r="EM136" s="27" t="b">
        <v>0</v>
      </c>
      <c r="EN136" s="27" t="b">
        <v>0</v>
      </c>
      <c r="EO136" s="27" t="b">
        <v>0</v>
      </c>
      <c r="EP136" s="27" t="b">
        <v>0</v>
      </c>
      <c r="EQ136" s="27" t="b">
        <v>1</v>
      </c>
      <c r="ER136" s="27" t="b">
        <v>0</v>
      </c>
      <c r="ES136" s="27" t="b">
        <v>0</v>
      </c>
      <c r="ET136" s="27" t="b">
        <v>0</v>
      </c>
      <c r="EU136" s="27" t="b">
        <v>0</v>
      </c>
      <c r="EV136" s="27" t="b">
        <v>0</v>
      </c>
      <c r="EW136" s="27" t="b">
        <v>0</v>
      </c>
      <c r="EX136" s="27" t="b">
        <v>0</v>
      </c>
      <c r="EY136" s="27" t="b">
        <v>0</v>
      </c>
      <c r="EZ136" s="27" t="b">
        <v>0</v>
      </c>
      <c r="FA136" s="27" t="b">
        <v>1</v>
      </c>
      <c r="FB136" s="27" t="b">
        <v>0</v>
      </c>
      <c r="FC136" s="27" t="b">
        <v>0</v>
      </c>
      <c r="FD136" s="27" t="b">
        <v>0</v>
      </c>
      <c r="FE136" s="27" t="b">
        <v>0</v>
      </c>
      <c r="FF136" s="27" t="b">
        <v>1</v>
      </c>
      <c r="FG136" s="27" t="b">
        <v>1</v>
      </c>
      <c r="FH136" s="28" t="s">
        <v>176</v>
      </c>
      <c r="FI136" s="27" t="b">
        <v>0</v>
      </c>
      <c r="FJ136" s="27" t="b">
        <v>0</v>
      </c>
      <c r="FK136" s="27" t="b">
        <v>0</v>
      </c>
      <c r="FL136" s="27" t="b">
        <v>0</v>
      </c>
      <c r="FM136" s="28" t="s">
        <v>176</v>
      </c>
      <c r="FN136" s="27" t="b">
        <v>1</v>
      </c>
      <c r="FO136" s="27" t="b">
        <v>0</v>
      </c>
    </row>
    <row r="137" spans="1:171" x14ac:dyDescent="0.25">
      <c r="A137" s="27">
        <v>4216</v>
      </c>
      <c r="B137" s="28" t="s">
        <v>1501</v>
      </c>
      <c r="C137" s="28" t="s">
        <v>470</v>
      </c>
      <c r="D137" s="28" t="s">
        <v>275</v>
      </c>
      <c r="E137" s="28" t="s">
        <v>1502</v>
      </c>
      <c r="F137" s="28" t="s">
        <v>208</v>
      </c>
      <c r="G137" s="29">
        <v>40350</v>
      </c>
      <c r="H137" s="28" t="s">
        <v>320</v>
      </c>
      <c r="I137" s="28" t="s">
        <v>320</v>
      </c>
      <c r="J137" s="29">
        <v>40347</v>
      </c>
      <c r="K137" s="36">
        <f t="shared" si="4"/>
        <v>2010</v>
      </c>
      <c r="L137" s="47" t="str">
        <f t="shared" si="5"/>
        <v/>
      </c>
      <c r="M137" s="28" t="s">
        <v>1503</v>
      </c>
      <c r="N137" s="28" t="s">
        <v>176</v>
      </c>
      <c r="O137" s="27" t="b">
        <v>0</v>
      </c>
      <c r="P137" s="27" t="b">
        <v>1</v>
      </c>
      <c r="Q137" s="27" t="b">
        <v>0</v>
      </c>
      <c r="R137" s="27" t="b">
        <v>0</v>
      </c>
      <c r="S137" s="28" t="s">
        <v>176</v>
      </c>
      <c r="T137" s="27">
        <v>4354</v>
      </c>
      <c r="U137" s="27">
        <v>0</v>
      </c>
      <c r="V137" s="27">
        <v>0</v>
      </c>
      <c r="W137" s="27">
        <v>0</v>
      </c>
      <c r="X137" s="27" t="b">
        <v>1</v>
      </c>
      <c r="Y137" s="27" t="b">
        <v>0</v>
      </c>
      <c r="Z137" s="27" t="b">
        <v>0</v>
      </c>
      <c r="AA137" s="27" t="b">
        <v>0</v>
      </c>
      <c r="AB137" s="28" t="s">
        <v>176</v>
      </c>
      <c r="AC137" s="28" t="s">
        <v>176</v>
      </c>
      <c r="AD137" s="28" t="s">
        <v>177</v>
      </c>
      <c r="AE137" s="28" t="s">
        <v>176</v>
      </c>
      <c r="AF137" s="30"/>
      <c r="AG137" s="28" t="s">
        <v>176</v>
      </c>
      <c r="AH137" s="28" t="s">
        <v>176</v>
      </c>
      <c r="AI137" s="28" t="s">
        <v>176</v>
      </c>
      <c r="AJ137" s="28" t="s">
        <v>176</v>
      </c>
      <c r="AK137" s="28" t="s">
        <v>1504</v>
      </c>
      <c r="AL137" s="28" t="s">
        <v>176</v>
      </c>
      <c r="AM137" s="28" t="s">
        <v>176</v>
      </c>
      <c r="AN137" s="28" t="s">
        <v>176</v>
      </c>
      <c r="AO137" s="28" t="s">
        <v>176</v>
      </c>
      <c r="AP137" s="28" t="s">
        <v>176</v>
      </c>
      <c r="AQ137" s="28" t="s">
        <v>176</v>
      </c>
      <c r="AR137" s="28" t="s">
        <v>176</v>
      </c>
      <c r="AS137" s="28" t="s">
        <v>176</v>
      </c>
      <c r="AT137" s="28" t="s">
        <v>176</v>
      </c>
      <c r="AU137" s="28" t="s">
        <v>176</v>
      </c>
      <c r="AV137" s="28" t="s">
        <v>176</v>
      </c>
      <c r="AW137" s="28" t="s">
        <v>176</v>
      </c>
      <c r="AX137" s="28" t="s">
        <v>176</v>
      </c>
      <c r="AY137" s="28" t="s">
        <v>176</v>
      </c>
      <c r="AZ137" s="28" t="s">
        <v>176</v>
      </c>
      <c r="BA137" s="28" t="s">
        <v>176</v>
      </c>
      <c r="BB137" s="28" t="s">
        <v>176</v>
      </c>
      <c r="BC137" s="28" t="s">
        <v>176</v>
      </c>
      <c r="BD137" s="28" t="s">
        <v>176</v>
      </c>
      <c r="BE137" s="28" t="s">
        <v>176</v>
      </c>
      <c r="BF137" s="28" t="s">
        <v>176</v>
      </c>
      <c r="BG137" s="28" t="s">
        <v>176</v>
      </c>
      <c r="BH137" s="27" t="b">
        <v>1</v>
      </c>
      <c r="BI137" s="27" t="b">
        <v>1</v>
      </c>
      <c r="BJ137" s="27" t="b">
        <v>0</v>
      </c>
      <c r="BK137" s="27" t="b">
        <v>1</v>
      </c>
      <c r="BL137" s="27" t="b">
        <v>0</v>
      </c>
      <c r="BM137" s="27" t="b">
        <v>1</v>
      </c>
      <c r="BN137" s="27" t="b">
        <v>1</v>
      </c>
      <c r="BO137" s="27" t="b">
        <v>1</v>
      </c>
      <c r="BP137" s="27" t="b">
        <v>0</v>
      </c>
      <c r="BQ137" s="27" t="b">
        <v>0</v>
      </c>
      <c r="BR137" s="27" t="b">
        <v>0</v>
      </c>
      <c r="BS137" s="27" t="b">
        <v>0</v>
      </c>
      <c r="BT137" s="27" t="b">
        <v>0</v>
      </c>
      <c r="BU137" s="27" t="b">
        <v>0</v>
      </c>
      <c r="BV137" s="27" t="b">
        <v>0</v>
      </c>
      <c r="BW137" s="27" t="b">
        <v>0</v>
      </c>
      <c r="BX137" s="27" t="b">
        <v>0</v>
      </c>
      <c r="BY137" s="27" t="b">
        <v>0</v>
      </c>
      <c r="BZ137" s="27" t="b">
        <v>1</v>
      </c>
      <c r="CA137" s="27" t="b">
        <v>1</v>
      </c>
      <c r="CB137" s="27" t="b">
        <v>0</v>
      </c>
      <c r="CC137" s="27" t="b">
        <v>0</v>
      </c>
      <c r="CD137" s="27" t="b">
        <v>0</v>
      </c>
      <c r="CE137" s="27" t="b">
        <v>0</v>
      </c>
      <c r="CF137" s="28" t="s">
        <v>176</v>
      </c>
      <c r="CG137" s="27" t="b">
        <v>0</v>
      </c>
      <c r="CH137" s="27" t="b">
        <v>1</v>
      </c>
      <c r="CI137" s="27" t="b">
        <v>1</v>
      </c>
      <c r="CJ137" s="27" t="b">
        <v>0</v>
      </c>
      <c r="CK137" s="27" t="b">
        <v>0</v>
      </c>
      <c r="CL137" s="27" t="b">
        <v>1</v>
      </c>
      <c r="CM137" s="27" t="b">
        <v>1</v>
      </c>
      <c r="CN137" s="27" t="b">
        <v>1</v>
      </c>
      <c r="CO137" s="27" t="b">
        <v>0</v>
      </c>
      <c r="CP137" s="27" t="b">
        <v>1</v>
      </c>
      <c r="CQ137" s="27" t="b">
        <v>1</v>
      </c>
      <c r="CR137" s="27" t="b">
        <v>0</v>
      </c>
      <c r="CS137" s="27" t="b">
        <v>0</v>
      </c>
      <c r="CT137" s="27" t="b">
        <v>0</v>
      </c>
      <c r="CU137" s="27" t="b">
        <v>0</v>
      </c>
      <c r="CV137" s="27" t="b">
        <v>0</v>
      </c>
      <c r="CW137" s="27" t="b">
        <v>0</v>
      </c>
      <c r="CX137" s="27" t="b">
        <v>1</v>
      </c>
      <c r="CY137" s="27" t="b">
        <v>0</v>
      </c>
      <c r="CZ137" s="27" t="b">
        <v>0</v>
      </c>
      <c r="DA137" s="27" t="b">
        <v>0</v>
      </c>
      <c r="DB137" s="27" t="b">
        <v>0</v>
      </c>
      <c r="DC137" s="28" t="s">
        <v>176</v>
      </c>
      <c r="DD137" s="28" t="s">
        <v>1505</v>
      </c>
      <c r="DE137" s="28" t="s">
        <v>1506</v>
      </c>
      <c r="DF137" s="28" t="s">
        <v>176</v>
      </c>
      <c r="DG137" s="28" t="s">
        <v>176</v>
      </c>
      <c r="DH137" s="28" t="s">
        <v>723</v>
      </c>
      <c r="DI137" s="28" t="s">
        <v>1507</v>
      </c>
      <c r="DJ137" s="27" t="b">
        <v>0</v>
      </c>
      <c r="DK137" s="27" t="b">
        <v>0</v>
      </c>
      <c r="DL137" s="27" t="b">
        <v>0</v>
      </c>
      <c r="DM137" s="27" t="b">
        <v>0</v>
      </c>
      <c r="DN137" s="27" t="b">
        <v>0</v>
      </c>
      <c r="DO137" s="27" t="b">
        <v>0</v>
      </c>
      <c r="DP137" s="27" t="b">
        <v>0</v>
      </c>
      <c r="DQ137" s="27" t="b">
        <v>0</v>
      </c>
      <c r="DR137" s="27" t="b">
        <v>0</v>
      </c>
      <c r="DS137" s="27" t="b">
        <v>0</v>
      </c>
      <c r="DT137" s="27" t="b">
        <v>0</v>
      </c>
      <c r="DU137" s="27" t="b">
        <v>0</v>
      </c>
      <c r="DV137" s="27" t="b">
        <v>0</v>
      </c>
      <c r="DW137" s="27" t="b">
        <v>0</v>
      </c>
      <c r="DX137" s="27" t="b">
        <v>0</v>
      </c>
      <c r="DY137" s="28" t="s">
        <v>176</v>
      </c>
      <c r="DZ137" s="28" t="s">
        <v>176</v>
      </c>
      <c r="EA137" s="28" t="s">
        <v>176</v>
      </c>
      <c r="EB137" s="28" t="s">
        <v>176</v>
      </c>
      <c r="EC137" s="28" t="s">
        <v>176</v>
      </c>
      <c r="ED137" s="27" t="b">
        <v>0</v>
      </c>
      <c r="EE137" s="27" t="b">
        <v>1</v>
      </c>
      <c r="EF137" s="27" t="b">
        <v>1</v>
      </c>
      <c r="EG137" s="27" t="b">
        <v>1</v>
      </c>
      <c r="EH137" s="27" t="b">
        <v>0</v>
      </c>
      <c r="EI137" s="27" t="b">
        <v>0</v>
      </c>
      <c r="EJ137" s="27" t="b">
        <v>0</v>
      </c>
      <c r="EK137" s="27" t="b">
        <v>1</v>
      </c>
      <c r="EL137" s="27" t="b">
        <v>1</v>
      </c>
      <c r="EM137" s="27" t="b">
        <v>1</v>
      </c>
      <c r="EN137" s="27" t="b">
        <v>1</v>
      </c>
      <c r="EO137" s="27" t="b">
        <v>1</v>
      </c>
      <c r="EP137" s="27" t="b">
        <v>1</v>
      </c>
      <c r="EQ137" s="27" t="b">
        <v>1</v>
      </c>
      <c r="ER137" s="27" t="b">
        <v>1</v>
      </c>
      <c r="ES137" s="27" t="b">
        <v>0</v>
      </c>
      <c r="ET137" s="27" t="b">
        <v>0</v>
      </c>
      <c r="EU137" s="27" t="b">
        <v>1</v>
      </c>
      <c r="EV137" s="27" t="b">
        <v>0</v>
      </c>
      <c r="EW137" s="27" t="b">
        <v>1</v>
      </c>
      <c r="EX137" s="27" t="b">
        <v>1</v>
      </c>
      <c r="EY137" s="27" t="b">
        <v>0</v>
      </c>
      <c r="EZ137" s="27" t="b">
        <v>0</v>
      </c>
      <c r="FA137" s="27" t="b">
        <v>0</v>
      </c>
      <c r="FB137" s="27" t="b">
        <v>0</v>
      </c>
      <c r="FC137" s="27" t="b">
        <v>0</v>
      </c>
      <c r="FD137" s="27" t="b">
        <v>0</v>
      </c>
      <c r="FE137" s="27" t="b">
        <v>0</v>
      </c>
      <c r="FF137" s="27" t="b">
        <v>1</v>
      </c>
      <c r="FG137" s="27" t="b">
        <v>1</v>
      </c>
      <c r="FH137" s="28" t="s">
        <v>176</v>
      </c>
      <c r="FI137" s="27" t="b">
        <v>0</v>
      </c>
      <c r="FJ137" s="27" t="b">
        <v>0</v>
      </c>
      <c r="FK137" s="27" t="b">
        <v>0</v>
      </c>
      <c r="FL137" s="27" t="b">
        <v>1</v>
      </c>
      <c r="FM137" s="28" t="s">
        <v>176</v>
      </c>
      <c r="FN137" s="27" t="b">
        <v>1</v>
      </c>
      <c r="FO137" s="27" t="b">
        <v>0</v>
      </c>
    </row>
    <row r="138" spans="1:171" x14ac:dyDescent="0.25">
      <c r="A138" s="27">
        <v>4150</v>
      </c>
      <c r="B138" s="28" t="s">
        <v>3717</v>
      </c>
      <c r="C138" s="28" t="s">
        <v>1396</v>
      </c>
      <c r="D138" s="28" t="s">
        <v>405</v>
      </c>
      <c r="E138" s="28" t="s">
        <v>3659</v>
      </c>
      <c r="F138" s="28" t="s">
        <v>208</v>
      </c>
      <c r="G138" s="29">
        <v>40311</v>
      </c>
      <c r="H138" s="28" t="s">
        <v>196</v>
      </c>
      <c r="I138" s="28" t="s">
        <v>196</v>
      </c>
      <c r="J138" s="29">
        <v>40311</v>
      </c>
      <c r="K138" s="36">
        <f t="shared" si="4"/>
        <v>2010</v>
      </c>
      <c r="L138" s="47" t="str">
        <f t="shared" si="5"/>
        <v/>
      </c>
      <c r="M138" s="28" t="s">
        <v>3718</v>
      </c>
      <c r="N138" s="28" t="s">
        <v>176</v>
      </c>
      <c r="O138" s="27" t="b">
        <v>0</v>
      </c>
      <c r="P138" s="27" t="b">
        <v>1</v>
      </c>
      <c r="Q138" s="27" t="b">
        <v>0</v>
      </c>
      <c r="R138" s="27" t="b">
        <v>0</v>
      </c>
      <c r="S138" s="28" t="s">
        <v>176</v>
      </c>
      <c r="T138" s="27">
        <v>1695</v>
      </c>
      <c r="U138" s="27">
        <v>2457</v>
      </c>
      <c r="V138" s="27">
        <v>2922</v>
      </c>
      <c r="W138" s="27">
        <v>3664</v>
      </c>
      <c r="X138" s="27" t="b">
        <v>0</v>
      </c>
      <c r="Y138" s="27" t="b">
        <v>0</v>
      </c>
      <c r="Z138" s="27" t="b">
        <v>1</v>
      </c>
      <c r="AA138" s="27" t="b">
        <v>0</v>
      </c>
      <c r="AB138" s="28" t="s">
        <v>176</v>
      </c>
      <c r="AC138" s="28" t="s">
        <v>176</v>
      </c>
      <c r="AD138" s="28" t="s">
        <v>177</v>
      </c>
      <c r="AE138" s="28" t="s">
        <v>176</v>
      </c>
      <c r="AF138" s="30"/>
      <c r="AG138" s="28" t="s">
        <v>176</v>
      </c>
      <c r="AH138" s="28" t="s">
        <v>176</v>
      </c>
      <c r="AI138" s="28" t="s">
        <v>176</v>
      </c>
      <c r="AJ138" s="28" t="s">
        <v>176</v>
      </c>
      <c r="AK138" s="28" t="s">
        <v>3661</v>
      </c>
      <c r="AL138" s="28" t="s">
        <v>176</v>
      </c>
      <c r="AM138" s="28" t="s">
        <v>176</v>
      </c>
      <c r="AN138" s="28" t="s">
        <v>176</v>
      </c>
      <c r="AO138" s="28" t="s">
        <v>176</v>
      </c>
      <c r="AP138" s="28" t="s">
        <v>176</v>
      </c>
      <c r="AQ138" s="28" t="s">
        <v>176</v>
      </c>
      <c r="AR138" s="28" t="s">
        <v>176</v>
      </c>
      <c r="AS138" s="28" t="s">
        <v>176</v>
      </c>
      <c r="AT138" s="28" t="s">
        <v>176</v>
      </c>
      <c r="AU138" s="28" t="s">
        <v>176</v>
      </c>
      <c r="AV138" s="28" t="s">
        <v>176</v>
      </c>
      <c r="AW138" s="28" t="s">
        <v>176</v>
      </c>
      <c r="AX138" s="28" t="s">
        <v>176</v>
      </c>
      <c r="AY138" s="28" t="s">
        <v>176</v>
      </c>
      <c r="AZ138" s="28" t="s">
        <v>176</v>
      </c>
      <c r="BA138" s="28" t="s">
        <v>176</v>
      </c>
      <c r="BB138" s="28" t="s">
        <v>176</v>
      </c>
      <c r="BC138" s="28" t="s">
        <v>176</v>
      </c>
      <c r="BD138" s="28" t="s">
        <v>176</v>
      </c>
      <c r="BE138" s="28" t="s">
        <v>176</v>
      </c>
      <c r="BF138" s="28" t="s">
        <v>176</v>
      </c>
      <c r="BG138" s="28" t="s">
        <v>176</v>
      </c>
      <c r="BH138" s="27" t="b">
        <v>0</v>
      </c>
      <c r="BI138" s="27" t="b">
        <v>0</v>
      </c>
      <c r="BJ138" s="27" t="b">
        <v>0</v>
      </c>
      <c r="BK138" s="27" t="b">
        <v>1</v>
      </c>
      <c r="BL138" s="27" t="b">
        <v>0</v>
      </c>
      <c r="BM138" s="27" t="b">
        <v>0</v>
      </c>
      <c r="BN138" s="27" t="b">
        <v>1</v>
      </c>
      <c r="BO138" s="27" t="b">
        <v>1</v>
      </c>
      <c r="BP138" s="27" t="b">
        <v>0</v>
      </c>
      <c r="BQ138" s="27" t="b">
        <v>0</v>
      </c>
      <c r="BR138" s="27" t="b">
        <v>0</v>
      </c>
      <c r="BS138" s="27" t="b">
        <v>0</v>
      </c>
      <c r="BT138" s="27" t="b">
        <v>0</v>
      </c>
      <c r="BU138" s="27" t="b">
        <v>0</v>
      </c>
      <c r="BV138" s="27" t="b">
        <v>0</v>
      </c>
      <c r="BW138" s="27" t="b">
        <v>0</v>
      </c>
      <c r="BX138" s="27" t="b">
        <v>0</v>
      </c>
      <c r="BY138" s="27" t="b">
        <v>0</v>
      </c>
      <c r="BZ138" s="27" t="b">
        <v>0</v>
      </c>
      <c r="CA138" s="27" t="b">
        <v>1</v>
      </c>
      <c r="CB138" s="27" t="b">
        <v>0</v>
      </c>
      <c r="CC138" s="27" t="b">
        <v>0</v>
      </c>
      <c r="CD138" s="27" t="b">
        <v>0</v>
      </c>
      <c r="CE138" s="27" t="b">
        <v>0</v>
      </c>
      <c r="CF138" s="28" t="s">
        <v>176</v>
      </c>
      <c r="CG138" s="27" t="b">
        <v>0</v>
      </c>
      <c r="CH138" s="27" t="b">
        <v>0</v>
      </c>
      <c r="CI138" s="27" t="b">
        <v>0</v>
      </c>
      <c r="CJ138" s="27" t="b">
        <v>0</v>
      </c>
      <c r="CK138" s="27" t="b">
        <v>0</v>
      </c>
      <c r="CL138" s="27" t="b">
        <v>0</v>
      </c>
      <c r="CM138" s="27" t="b">
        <v>0</v>
      </c>
      <c r="CN138" s="27" t="b">
        <v>0</v>
      </c>
      <c r="CO138" s="27" t="b">
        <v>0</v>
      </c>
      <c r="CP138" s="27" t="b">
        <v>0</v>
      </c>
      <c r="CQ138" s="27" t="b">
        <v>1</v>
      </c>
      <c r="CR138" s="27" t="b">
        <v>0</v>
      </c>
      <c r="CS138" s="27" t="b">
        <v>0</v>
      </c>
      <c r="CT138" s="27" t="b">
        <v>0</v>
      </c>
      <c r="CU138" s="27" t="b">
        <v>0</v>
      </c>
      <c r="CV138" s="27" t="b">
        <v>0</v>
      </c>
      <c r="CW138" s="27" t="b">
        <v>0</v>
      </c>
      <c r="CX138" s="27" t="b">
        <v>0</v>
      </c>
      <c r="CY138" s="27" t="b">
        <v>0</v>
      </c>
      <c r="CZ138" s="27" t="b">
        <v>0</v>
      </c>
      <c r="DA138" s="27" t="b">
        <v>0</v>
      </c>
      <c r="DB138" s="27" t="b">
        <v>0</v>
      </c>
      <c r="DC138" s="28" t="s">
        <v>176</v>
      </c>
      <c r="DD138" s="28" t="s">
        <v>3662</v>
      </c>
      <c r="DE138" s="28" t="s">
        <v>3663</v>
      </c>
      <c r="DF138" s="28" t="s">
        <v>176</v>
      </c>
      <c r="DG138" s="28" t="s">
        <v>176</v>
      </c>
      <c r="DH138" s="28" t="s">
        <v>440</v>
      </c>
      <c r="DI138" s="28" t="s">
        <v>3719</v>
      </c>
      <c r="DJ138" s="27" t="b">
        <v>0</v>
      </c>
      <c r="DK138" s="27" t="b">
        <v>0</v>
      </c>
      <c r="DL138" s="27" t="b">
        <v>0</v>
      </c>
      <c r="DM138" s="27" t="b">
        <v>0</v>
      </c>
      <c r="DN138" s="27" t="b">
        <v>0</v>
      </c>
      <c r="DO138" s="27" t="b">
        <v>0</v>
      </c>
      <c r="DP138" s="27" t="b">
        <v>0</v>
      </c>
      <c r="DQ138" s="27" t="b">
        <v>0</v>
      </c>
      <c r="DR138" s="27" t="b">
        <v>0</v>
      </c>
      <c r="DS138" s="27" t="b">
        <v>0</v>
      </c>
      <c r="DT138" s="27" t="b">
        <v>0</v>
      </c>
      <c r="DU138" s="27" t="b">
        <v>0</v>
      </c>
      <c r="DV138" s="27" t="b">
        <v>0</v>
      </c>
      <c r="DW138" s="27" t="b">
        <v>0</v>
      </c>
      <c r="DX138" s="27" t="b">
        <v>0</v>
      </c>
      <c r="DY138" s="28" t="s">
        <v>176</v>
      </c>
      <c r="DZ138" s="28" t="s">
        <v>176</v>
      </c>
      <c r="EA138" s="28" t="s">
        <v>176</v>
      </c>
      <c r="EB138" s="28" t="s">
        <v>176</v>
      </c>
      <c r="EC138" s="28" t="s">
        <v>176</v>
      </c>
      <c r="ED138" s="27" t="b">
        <v>0</v>
      </c>
      <c r="EE138" s="27" t="b">
        <v>0</v>
      </c>
      <c r="EF138" s="27" t="b">
        <v>0</v>
      </c>
      <c r="EG138" s="27" t="b">
        <v>1</v>
      </c>
      <c r="EH138" s="27" t="b">
        <v>0</v>
      </c>
      <c r="EI138" s="27" t="b">
        <v>0</v>
      </c>
      <c r="EJ138" s="27" t="b">
        <v>0</v>
      </c>
      <c r="EK138" s="27" t="b">
        <v>0</v>
      </c>
      <c r="EL138" s="27" t="b">
        <v>1</v>
      </c>
      <c r="EM138" s="27" t="b">
        <v>1</v>
      </c>
      <c r="EN138" s="27" t="b">
        <v>1</v>
      </c>
      <c r="EO138" s="27" t="b">
        <v>0</v>
      </c>
      <c r="EP138" s="27" t="b">
        <v>0</v>
      </c>
      <c r="EQ138" s="27" t="b">
        <v>0</v>
      </c>
      <c r="ER138" s="27" t="b">
        <v>1</v>
      </c>
      <c r="ES138" s="27" t="b">
        <v>0</v>
      </c>
      <c r="ET138" s="27" t="b">
        <v>0</v>
      </c>
      <c r="EU138" s="27" t="b">
        <v>0</v>
      </c>
      <c r="EV138" s="27" t="b">
        <v>0</v>
      </c>
      <c r="EW138" s="27" t="b">
        <v>0</v>
      </c>
      <c r="EX138" s="27" t="b">
        <v>1</v>
      </c>
      <c r="EY138" s="27" t="b">
        <v>0</v>
      </c>
      <c r="EZ138" s="27" t="b">
        <v>0</v>
      </c>
      <c r="FA138" s="27" t="b">
        <v>0</v>
      </c>
      <c r="FB138" s="27" t="b">
        <v>0</v>
      </c>
      <c r="FC138" s="27" t="b">
        <v>0</v>
      </c>
      <c r="FD138" s="27" t="b">
        <v>0</v>
      </c>
      <c r="FE138" s="27" t="b">
        <v>0</v>
      </c>
      <c r="FF138" s="27" t="b">
        <v>0</v>
      </c>
      <c r="FG138" s="27" t="b">
        <v>1</v>
      </c>
      <c r="FH138" s="28" t="s">
        <v>176</v>
      </c>
      <c r="FI138" s="27" t="b">
        <v>0</v>
      </c>
      <c r="FJ138" s="27" t="b">
        <v>0</v>
      </c>
      <c r="FK138" s="27" t="b">
        <v>0</v>
      </c>
      <c r="FL138" s="27" t="b">
        <v>1</v>
      </c>
      <c r="FM138" s="28" t="s">
        <v>176</v>
      </c>
      <c r="FN138" s="27" t="b">
        <v>0</v>
      </c>
      <c r="FO138" s="27" t="b">
        <v>0</v>
      </c>
    </row>
    <row r="139" spans="1:171" x14ac:dyDescent="0.25">
      <c r="A139" s="27">
        <v>3385</v>
      </c>
      <c r="B139" s="28" t="s">
        <v>2885</v>
      </c>
      <c r="C139" s="28" t="s">
        <v>1417</v>
      </c>
      <c r="D139" s="28" t="s">
        <v>170</v>
      </c>
      <c r="E139" s="28" t="s">
        <v>2886</v>
      </c>
      <c r="F139" s="28" t="s">
        <v>172</v>
      </c>
      <c r="G139" s="29">
        <v>40401</v>
      </c>
      <c r="H139" s="28" t="s">
        <v>427</v>
      </c>
      <c r="I139" s="28" t="s">
        <v>174</v>
      </c>
      <c r="J139" s="29">
        <v>39952</v>
      </c>
      <c r="K139" s="36">
        <f t="shared" si="4"/>
        <v>2009</v>
      </c>
      <c r="L139" s="47" t="str">
        <f t="shared" si="5"/>
        <v/>
      </c>
      <c r="M139" s="28" t="s">
        <v>2887</v>
      </c>
      <c r="N139" s="28" t="s">
        <v>176</v>
      </c>
      <c r="O139" s="27" t="b">
        <v>0</v>
      </c>
      <c r="P139" s="27" t="b">
        <v>1</v>
      </c>
      <c r="Q139" s="27" t="b">
        <v>0</v>
      </c>
      <c r="R139" s="27" t="b">
        <v>0</v>
      </c>
      <c r="S139" s="28" t="s">
        <v>176</v>
      </c>
      <c r="T139" s="27">
        <v>3895</v>
      </c>
      <c r="U139" s="27">
        <v>0</v>
      </c>
      <c r="V139" s="27">
        <v>0</v>
      </c>
      <c r="W139" s="27">
        <v>0</v>
      </c>
      <c r="X139" s="27" t="b">
        <v>1</v>
      </c>
      <c r="Y139" s="27" t="b">
        <v>0</v>
      </c>
      <c r="Z139" s="27" t="b">
        <v>0</v>
      </c>
      <c r="AA139" s="27" t="b">
        <v>0</v>
      </c>
      <c r="AB139" s="28" t="s">
        <v>176</v>
      </c>
      <c r="AC139" s="28" t="s">
        <v>176</v>
      </c>
      <c r="AD139" s="28" t="s">
        <v>177</v>
      </c>
      <c r="AE139" s="28" t="s">
        <v>176</v>
      </c>
      <c r="AF139" s="30"/>
      <c r="AG139" s="28" t="s">
        <v>176</v>
      </c>
      <c r="AH139" s="28" t="s">
        <v>176</v>
      </c>
      <c r="AI139" s="28" t="s">
        <v>176</v>
      </c>
      <c r="AJ139" s="28" t="s">
        <v>176</v>
      </c>
      <c r="AK139" s="28" t="s">
        <v>2888</v>
      </c>
      <c r="AL139" s="28" t="s">
        <v>176</v>
      </c>
      <c r="AM139" s="28" t="s">
        <v>176</v>
      </c>
      <c r="AN139" s="28" t="s">
        <v>176</v>
      </c>
      <c r="AO139" s="28" t="s">
        <v>176</v>
      </c>
      <c r="AP139" s="28" t="s">
        <v>176</v>
      </c>
      <c r="AQ139" s="28" t="s">
        <v>176</v>
      </c>
      <c r="AR139" s="28" t="s">
        <v>176</v>
      </c>
      <c r="AS139" s="28" t="s">
        <v>176</v>
      </c>
      <c r="AT139" s="28" t="s">
        <v>176</v>
      </c>
      <c r="AU139" s="28" t="s">
        <v>176</v>
      </c>
      <c r="AV139" s="28" t="s">
        <v>176</v>
      </c>
      <c r="AW139" s="28" t="s">
        <v>176</v>
      </c>
      <c r="AX139" s="28" t="s">
        <v>176</v>
      </c>
      <c r="AY139" s="28" t="s">
        <v>176</v>
      </c>
      <c r="AZ139" s="28" t="s">
        <v>176</v>
      </c>
      <c r="BA139" s="28" t="s">
        <v>176</v>
      </c>
      <c r="BB139" s="28" t="s">
        <v>176</v>
      </c>
      <c r="BC139" s="28" t="s">
        <v>176</v>
      </c>
      <c r="BD139" s="28" t="s">
        <v>176</v>
      </c>
      <c r="BE139" s="28" t="s">
        <v>176</v>
      </c>
      <c r="BF139" s="28" t="s">
        <v>176</v>
      </c>
      <c r="BG139" s="28" t="s">
        <v>176</v>
      </c>
      <c r="BH139" s="27" t="b">
        <v>1</v>
      </c>
      <c r="BI139" s="27" t="b">
        <v>1</v>
      </c>
      <c r="BJ139" s="27" t="b">
        <v>0</v>
      </c>
      <c r="BK139" s="27" t="b">
        <v>1</v>
      </c>
      <c r="BL139" s="27" t="b">
        <v>0</v>
      </c>
      <c r="BM139" s="27" t="b">
        <v>1</v>
      </c>
      <c r="BN139" s="27" t="b">
        <v>1</v>
      </c>
      <c r="BO139" s="27" t="b">
        <v>0</v>
      </c>
      <c r="BP139" s="27" t="b">
        <v>0</v>
      </c>
      <c r="BQ139" s="27" t="b">
        <v>0</v>
      </c>
      <c r="BR139" s="27" t="b">
        <v>0</v>
      </c>
      <c r="BS139" s="27" t="b">
        <v>0</v>
      </c>
      <c r="BT139" s="27" t="b">
        <v>0</v>
      </c>
      <c r="BU139" s="27" t="b">
        <v>0</v>
      </c>
      <c r="BV139" s="27" t="b">
        <v>0</v>
      </c>
      <c r="BW139" s="27" t="b">
        <v>0</v>
      </c>
      <c r="BX139" s="27" t="b">
        <v>0</v>
      </c>
      <c r="BY139" s="27" t="b">
        <v>0</v>
      </c>
      <c r="BZ139" s="27" t="b">
        <v>0</v>
      </c>
      <c r="CA139" s="27" t="b">
        <v>1</v>
      </c>
      <c r="CB139" s="27" t="b">
        <v>0</v>
      </c>
      <c r="CC139" s="27" t="b">
        <v>0</v>
      </c>
      <c r="CD139" s="27" t="b">
        <v>0</v>
      </c>
      <c r="CE139" s="27" t="b">
        <v>0</v>
      </c>
      <c r="CF139" s="28" t="s">
        <v>176</v>
      </c>
      <c r="CG139" s="27" t="b">
        <v>0</v>
      </c>
      <c r="CH139" s="27" t="b">
        <v>0</v>
      </c>
      <c r="CI139" s="27" t="b">
        <v>0</v>
      </c>
      <c r="CJ139" s="27" t="b">
        <v>0</v>
      </c>
      <c r="CK139" s="27" t="b">
        <v>0</v>
      </c>
      <c r="CL139" s="27" t="b">
        <v>0</v>
      </c>
      <c r="CM139" s="27" t="b">
        <v>0</v>
      </c>
      <c r="CN139" s="27" t="b">
        <v>0</v>
      </c>
      <c r="CO139" s="27" t="b">
        <v>0</v>
      </c>
      <c r="CP139" s="27" t="b">
        <v>0</v>
      </c>
      <c r="CQ139" s="27" t="b">
        <v>1</v>
      </c>
      <c r="CR139" s="27" t="b">
        <v>0</v>
      </c>
      <c r="CS139" s="27" t="b">
        <v>0</v>
      </c>
      <c r="CT139" s="27" t="b">
        <v>0</v>
      </c>
      <c r="CU139" s="27" t="b">
        <v>0</v>
      </c>
      <c r="CV139" s="27" t="b">
        <v>0</v>
      </c>
      <c r="CW139" s="27" t="b">
        <v>0</v>
      </c>
      <c r="CX139" s="27" t="b">
        <v>0</v>
      </c>
      <c r="CY139" s="27" t="b">
        <v>0</v>
      </c>
      <c r="CZ139" s="27" t="b">
        <v>0</v>
      </c>
      <c r="DA139" s="27" t="b">
        <v>0</v>
      </c>
      <c r="DB139" s="27" t="b">
        <v>0</v>
      </c>
      <c r="DC139" s="28" t="s">
        <v>176</v>
      </c>
      <c r="DD139" s="28" t="s">
        <v>2889</v>
      </c>
      <c r="DE139" s="28" t="s">
        <v>2890</v>
      </c>
      <c r="DF139" s="28" t="s">
        <v>176</v>
      </c>
      <c r="DG139" s="28" t="s">
        <v>176</v>
      </c>
      <c r="DH139" s="28" t="s">
        <v>2891</v>
      </c>
      <c r="DI139" s="28" t="s">
        <v>2892</v>
      </c>
      <c r="DJ139" s="27" t="b">
        <v>0</v>
      </c>
      <c r="DK139" s="27" t="b">
        <v>0</v>
      </c>
      <c r="DL139" s="27" t="b">
        <v>0</v>
      </c>
      <c r="DM139" s="27" t="b">
        <v>0</v>
      </c>
      <c r="DN139" s="27" t="b">
        <v>0</v>
      </c>
      <c r="DO139" s="27" t="b">
        <v>0</v>
      </c>
      <c r="DP139" s="27" t="b">
        <v>0</v>
      </c>
      <c r="DQ139" s="27" t="b">
        <v>0</v>
      </c>
      <c r="DR139" s="27" t="b">
        <v>0</v>
      </c>
      <c r="DS139" s="27" t="b">
        <v>0</v>
      </c>
      <c r="DT139" s="27" t="b">
        <v>0</v>
      </c>
      <c r="DU139" s="27" t="b">
        <v>0</v>
      </c>
      <c r="DV139" s="27" t="b">
        <v>0</v>
      </c>
      <c r="DW139" s="27" t="b">
        <v>0</v>
      </c>
      <c r="DX139" s="27" t="b">
        <v>0</v>
      </c>
      <c r="DY139" s="28" t="s">
        <v>176</v>
      </c>
      <c r="DZ139" s="28" t="s">
        <v>176</v>
      </c>
      <c r="EA139" s="28" t="s">
        <v>176</v>
      </c>
      <c r="EB139" s="28" t="s">
        <v>176</v>
      </c>
      <c r="EC139" s="28" t="s">
        <v>176</v>
      </c>
      <c r="ED139" s="27" t="b">
        <v>0</v>
      </c>
      <c r="EE139" s="27" t="b">
        <v>0</v>
      </c>
      <c r="EF139" s="27" t="b">
        <v>0</v>
      </c>
      <c r="EG139" s="27" t="b">
        <v>0</v>
      </c>
      <c r="EH139" s="27" t="b">
        <v>0</v>
      </c>
      <c r="EI139" s="27" t="b">
        <v>0</v>
      </c>
      <c r="EJ139" s="27" t="b">
        <v>0</v>
      </c>
      <c r="EK139" s="27" t="b">
        <v>0</v>
      </c>
      <c r="EL139" s="27" t="b">
        <v>1</v>
      </c>
      <c r="EM139" s="27" t="b">
        <v>1</v>
      </c>
      <c r="EN139" s="27" t="b">
        <v>1</v>
      </c>
      <c r="EO139" s="27" t="b">
        <v>0</v>
      </c>
      <c r="EP139" s="27" t="b">
        <v>0</v>
      </c>
      <c r="EQ139" s="27" t="b">
        <v>0</v>
      </c>
      <c r="ER139" s="27" t="b">
        <v>1</v>
      </c>
      <c r="ES139" s="27" t="b">
        <v>0</v>
      </c>
      <c r="ET139" s="27" t="b">
        <v>0</v>
      </c>
      <c r="EU139" s="27" t="b">
        <v>0</v>
      </c>
      <c r="EV139" s="27" t="b">
        <v>0</v>
      </c>
      <c r="EW139" s="27" t="b">
        <v>0</v>
      </c>
      <c r="EX139" s="27" t="b">
        <v>0</v>
      </c>
      <c r="EY139" s="27" t="b">
        <v>0</v>
      </c>
      <c r="EZ139" s="27" t="b">
        <v>0</v>
      </c>
      <c r="FA139" s="27" t="b">
        <v>0</v>
      </c>
      <c r="FB139" s="27" t="b">
        <v>0</v>
      </c>
      <c r="FC139" s="27" t="b">
        <v>0</v>
      </c>
      <c r="FD139" s="27" t="b">
        <v>0</v>
      </c>
      <c r="FE139" s="27" t="b">
        <v>0</v>
      </c>
      <c r="FF139" s="27" t="b">
        <v>1</v>
      </c>
      <c r="FG139" s="27" t="b">
        <v>1</v>
      </c>
      <c r="FH139" s="28" t="s">
        <v>176</v>
      </c>
      <c r="FI139" s="27" t="b">
        <v>1</v>
      </c>
      <c r="FJ139" s="27" t="b">
        <v>0</v>
      </c>
      <c r="FK139" s="27" t="b">
        <v>0</v>
      </c>
      <c r="FL139" s="27" t="b">
        <v>1</v>
      </c>
      <c r="FM139" s="28" t="s">
        <v>2893</v>
      </c>
      <c r="FN139" s="27" t="b">
        <v>0</v>
      </c>
      <c r="FO139" s="27" t="b">
        <v>0</v>
      </c>
    </row>
    <row r="140" spans="1:171" x14ac:dyDescent="0.25">
      <c r="A140" s="27">
        <v>3254</v>
      </c>
      <c r="B140" s="28" t="s">
        <v>2900</v>
      </c>
      <c r="C140" s="28" t="s">
        <v>1396</v>
      </c>
      <c r="D140" s="28" t="s">
        <v>170</v>
      </c>
      <c r="E140" s="28" t="s">
        <v>2901</v>
      </c>
      <c r="F140" s="28" t="s">
        <v>172</v>
      </c>
      <c r="G140" s="29">
        <v>40332</v>
      </c>
      <c r="H140" s="28" t="s">
        <v>174</v>
      </c>
      <c r="I140" s="28" t="s">
        <v>856</v>
      </c>
      <c r="J140" s="29">
        <v>39853</v>
      </c>
      <c r="K140" s="36">
        <f t="shared" si="4"/>
        <v>2009</v>
      </c>
      <c r="L140" s="47" t="str">
        <f t="shared" si="5"/>
        <v/>
      </c>
      <c r="M140" s="28" t="s">
        <v>2902</v>
      </c>
      <c r="N140" s="28" t="s">
        <v>176</v>
      </c>
      <c r="O140" s="27" t="b">
        <v>0</v>
      </c>
      <c r="P140" s="27" t="b">
        <v>1</v>
      </c>
      <c r="Q140" s="27" t="b">
        <v>0</v>
      </c>
      <c r="R140" s="27" t="b">
        <v>0</v>
      </c>
      <c r="S140" s="28" t="s">
        <v>176</v>
      </c>
      <c r="T140" s="27">
        <v>3434</v>
      </c>
      <c r="U140" s="27">
        <v>3435</v>
      </c>
      <c r="V140" s="27">
        <v>0</v>
      </c>
      <c r="W140" s="27">
        <v>0</v>
      </c>
      <c r="X140" s="27" t="b">
        <v>1</v>
      </c>
      <c r="Y140" s="27" t="b">
        <v>0</v>
      </c>
      <c r="Z140" s="27" t="b">
        <v>0</v>
      </c>
      <c r="AA140" s="27" t="b">
        <v>0</v>
      </c>
      <c r="AB140" s="28" t="s">
        <v>176</v>
      </c>
      <c r="AC140" s="28" t="s">
        <v>176</v>
      </c>
      <c r="AD140" s="28" t="s">
        <v>177</v>
      </c>
      <c r="AE140" s="28" t="s">
        <v>176</v>
      </c>
      <c r="AF140" s="30"/>
      <c r="AG140" s="28" t="s">
        <v>176</v>
      </c>
      <c r="AH140" s="28" t="s">
        <v>176</v>
      </c>
      <c r="AI140" s="28" t="s">
        <v>176</v>
      </c>
      <c r="AJ140" s="28" t="s">
        <v>176</v>
      </c>
      <c r="AK140" s="28" t="s">
        <v>2903</v>
      </c>
      <c r="AL140" s="28" t="s">
        <v>176</v>
      </c>
      <c r="AM140" s="28" t="s">
        <v>176</v>
      </c>
      <c r="AN140" s="28" t="s">
        <v>176</v>
      </c>
      <c r="AO140" s="28" t="s">
        <v>176</v>
      </c>
      <c r="AP140" s="28" t="s">
        <v>176</v>
      </c>
      <c r="AQ140" s="28" t="s">
        <v>176</v>
      </c>
      <c r="AR140" s="28" t="s">
        <v>176</v>
      </c>
      <c r="AS140" s="28" t="s">
        <v>176</v>
      </c>
      <c r="AT140" s="28" t="s">
        <v>176</v>
      </c>
      <c r="AU140" s="28" t="s">
        <v>176</v>
      </c>
      <c r="AV140" s="28" t="s">
        <v>176</v>
      </c>
      <c r="AW140" s="28" t="s">
        <v>176</v>
      </c>
      <c r="AX140" s="28" t="s">
        <v>176</v>
      </c>
      <c r="AY140" s="28" t="s">
        <v>176</v>
      </c>
      <c r="AZ140" s="28" t="s">
        <v>176</v>
      </c>
      <c r="BA140" s="28" t="s">
        <v>176</v>
      </c>
      <c r="BB140" s="28" t="s">
        <v>176</v>
      </c>
      <c r="BC140" s="28" t="s">
        <v>176</v>
      </c>
      <c r="BD140" s="28" t="s">
        <v>176</v>
      </c>
      <c r="BE140" s="28" t="s">
        <v>176</v>
      </c>
      <c r="BF140" s="28" t="s">
        <v>176</v>
      </c>
      <c r="BG140" s="28" t="s">
        <v>176</v>
      </c>
      <c r="BH140" s="27" t="b">
        <v>1</v>
      </c>
      <c r="BI140" s="27" t="b">
        <v>1</v>
      </c>
      <c r="BJ140" s="27" t="b">
        <v>0</v>
      </c>
      <c r="BK140" s="27" t="b">
        <v>0</v>
      </c>
      <c r="BL140" s="27" t="b">
        <v>0</v>
      </c>
      <c r="BM140" s="27" t="b">
        <v>1</v>
      </c>
      <c r="BN140" s="27" t="b">
        <v>0</v>
      </c>
      <c r="BO140" s="27" t="b">
        <v>1</v>
      </c>
      <c r="BP140" s="27" t="b">
        <v>0</v>
      </c>
      <c r="BQ140" s="27" t="b">
        <v>0</v>
      </c>
      <c r="BR140" s="27" t="b">
        <v>0</v>
      </c>
      <c r="BS140" s="27" t="b">
        <v>0</v>
      </c>
      <c r="BT140" s="27" t="b">
        <v>0</v>
      </c>
      <c r="BU140" s="27" t="b">
        <v>0</v>
      </c>
      <c r="BV140" s="27" t="b">
        <v>0</v>
      </c>
      <c r="BW140" s="27" t="b">
        <v>0</v>
      </c>
      <c r="BX140" s="27" t="b">
        <v>0</v>
      </c>
      <c r="BY140" s="27" t="b">
        <v>0</v>
      </c>
      <c r="BZ140" s="27" t="b">
        <v>1</v>
      </c>
      <c r="CA140" s="27" t="b">
        <v>0</v>
      </c>
      <c r="CB140" s="27" t="b">
        <v>0</v>
      </c>
      <c r="CC140" s="27" t="b">
        <v>0</v>
      </c>
      <c r="CD140" s="27" t="b">
        <v>0</v>
      </c>
      <c r="CE140" s="27" t="b">
        <v>1</v>
      </c>
      <c r="CF140" s="28" t="s">
        <v>2904</v>
      </c>
      <c r="CG140" s="27" t="b">
        <v>0</v>
      </c>
      <c r="CH140" s="27" t="b">
        <v>0</v>
      </c>
      <c r="CI140" s="27" t="b">
        <v>0</v>
      </c>
      <c r="CJ140" s="27" t="b">
        <v>0</v>
      </c>
      <c r="CK140" s="27" t="b">
        <v>0</v>
      </c>
      <c r="CL140" s="27" t="b">
        <v>0</v>
      </c>
      <c r="CM140" s="27" t="b">
        <v>0</v>
      </c>
      <c r="CN140" s="27" t="b">
        <v>0</v>
      </c>
      <c r="CO140" s="27" t="b">
        <v>0</v>
      </c>
      <c r="CP140" s="27" t="b">
        <v>0</v>
      </c>
      <c r="CQ140" s="27" t="b">
        <v>1</v>
      </c>
      <c r="CR140" s="27" t="b">
        <v>0</v>
      </c>
      <c r="CS140" s="27" t="b">
        <v>0</v>
      </c>
      <c r="CT140" s="27" t="b">
        <v>0</v>
      </c>
      <c r="CU140" s="27" t="b">
        <v>0</v>
      </c>
      <c r="CV140" s="27" t="b">
        <v>0</v>
      </c>
      <c r="CW140" s="27" t="b">
        <v>0</v>
      </c>
      <c r="CX140" s="27" t="b">
        <v>1</v>
      </c>
      <c r="CY140" s="27" t="b">
        <v>0</v>
      </c>
      <c r="CZ140" s="27" t="b">
        <v>0</v>
      </c>
      <c r="DA140" s="27" t="b">
        <v>0</v>
      </c>
      <c r="DB140" s="27" t="b">
        <v>0</v>
      </c>
      <c r="DC140" s="28" t="s">
        <v>176</v>
      </c>
      <c r="DD140" s="28" t="s">
        <v>2905</v>
      </c>
      <c r="DE140" s="28" t="s">
        <v>176</v>
      </c>
      <c r="DF140" s="28" t="s">
        <v>176</v>
      </c>
      <c r="DG140" s="28" t="s">
        <v>176</v>
      </c>
      <c r="DH140" s="28" t="s">
        <v>176</v>
      </c>
      <c r="DI140" s="28" t="s">
        <v>2906</v>
      </c>
      <c r="DJ140" s="27" t="b">
        <v>0</v>
      </c>
      <c r="DK140" s="27" t="b">
        <v>0</v>
      </c>
      <c r="DL140" s="27" t="b">
        <v>0</v>
      </c>
      <c r="DM140" s="27" t="b">
        <v>0</v>
      </c>
      <c r="DN140" s="27" t="b">
        <v>0</v>
      </c>
      <c r="DO140" s="27" t="b">
        <v>0</v>
      </c>
      <c r="DP140" s="27" t="b">
        <v>0</v>
      </c>
      <c r="DQ140" s="27" t="b">
        <v>0</v>
      </c>
      <c r="DR140" s="27" t="b">
        <v>0</v>
      </c>
      <c r="DS140" s="27" t="b">
        <v>0</v>
      </c>
      <c r="DT140" s="27" t="b">
        <v>0</v>
      </c>
      <c r="DU140" s="27" t="b">
        <v>0</v>
      </c>
      <c r="DV140" s="27" t="b">
        <v>0</v>
      </c>
      <c r="DW140" s="27" t="b">
        <v>0</v>
      </c>
      <c r="DX140" s="27" t="b">
        <v>0</v>
      </c>
      <c r="DY140" s="28" t="s">
        <v>2907</v>
      </c>
      <c r="DZ140" s="28" t="s">
        <v>176</v>
      </c>
      <c r="EA140" s="28" t="s">
        <v>176</v>
      </c>
      <c r="EB140" s="28" t="s">
        <v>176</v>
      </c>
      <c r="EC140" s="28" t="s">
        <v>176</v>
      </c>
      <c r="ED140" s="27" t="b">
        <v>0</v>
      </c>
      <c r="EE140" s="27" t="b">
        <v>0</v>
      </c>
      <c r="EF140" s="27" t="b">
        <v>0</v>
      </c>
      <c r="EG140" s="27" t="b">
        <v>1</v>
      </c>
      <c r="EH140" s="27" t="b">
        <v>0</v>
      </c>
      <c r="EI140" s="27" t="b">
        <v>0</v>
      </c>
      <c r="EJ140" s="27" t="b">
        <v>1</v>
      </c>
      <c r="EK140" s="27" t="b">
        <v>1</v>
      </c>
      <c r="EL140" s="27" t="b">
        <v>1</v>
      </c>
      <c r="EM140" s="27" t="b">
        <v>1</v>
      </c>
      <c r="EN140" s="27" t="b">
        <v>1</v>
      </c>
      <c r="EO140" s="27" t="b">
        <v>1</v>
      </c>
      <c r="EP140" s="27" t="b">
        <v>1</v>
      </c>
      <c r="EQ140" s="27" t="b">
        <v>1</v>
      </c>
      <c r="ER140" s="27" t="b">
        <v>1</v>
      </c>
      <c r="ES140" s="27" t="b">
        <v>0</v>
      </c>
      <c r="ET140" s="27" t="b">
        <v>0</v>
      </c>
      <c r="EU140" s="27" t="b">
        <v>0</v>
      </c>
      <c r="EV140" s="27" t="b">
        <v>0</v>
      </c>
      <c r="EW140" s="27" t="b">
        <v>1</v>
      </c>
      <c r="EX140" s="27" t="b">
        <v>1</v>
      </c>
      <c r="EY140" s="27" t="b">
        <v>0</v>
      </c>
      <c r="EZ140" s="27" t="b">
        <v>0</v>
      </c>
      <c r="FA140" s="27" t="b">
        <v>1</v>
      </c>
      <c r="FB140" s="27" t="b">
        <v>1</v>
      </c>
      <c r="FC140" s="27" t="b">
        <v>0</v>
      </c>
      <c r="FD140" s="27" t="b">
        <v>0</v>
      </c>
      <c r="FE140" s="27" t="b">
        <v>0</v>
      </c>
      <c r="FF140" s="27" t="b">
        <v>1</v>
      </c>
      <c r="FG140" s="27" t="b">
        <v>1</v>
      </c>
      <c r="FH140" s="28" t="s">
        <v>176</v>
      </c>
      <c r="FI140" s="27" t="b">
        <v>0</v>
      </c>
      <c r="FJ140" s="27" t="b">
        <v>0</v>
      </c>
      <c r="FK140" s="27" t="b">
        <v>0</v>
      </c>
      <c r="FL140" s="27" t="b">
        <v>1</v>
      </c>
      <c r="FM140" s="28" t="s">
        <v>2908</v>
      </c>
      <c r="FN140" s="27" t="b">
        <v>1</v>
      </c>
      <c r="FO140" s="27" t="b">
        <v>0</v>
      </c>
    </row>
    <row r="141" spans="1:171" x14ac:dyDescent="0.25">
      <c r="A141" s="27">
        <v>3327</v>
      </c>
      <c r="B141" s="28" t="s">
        <v>2909</v>
      </c>
      <c r="C141" s="28" t="s">
        <v>735</v>
      </c>
      <c r="D141" s="28" t="s">
        <v>170</v>
      </c>
      <c r="E141" s="28" t="s">
        <v>2910</v>
      </c>
      <c r="F141" s="28" t="s">
        <v>172</v>
      </c>
      <c r="G141" s="29">
        <v>40333</v>
      </c>
      <c r="H141" s="28" t="s">
        <v>173</v>
      </c>
      <c r="I141" s="28" t="s">
        <v>856</v>
      </c>
      <c r="J141" s="29">
        <v>39904</v>
      </c>
      <c r="K141" s="36">
        <f t="shared" si="4"/>
        <v>2009</v>
      </c>
      <c r="L141" s="47" t="str">
        <f t="shared" si="5"/>
        <v/>
      </c>
      <c r="M141" s="28" t="s">
        <v>2911</v>
      </c>
      <c r="N141" s="28" t="s">
        <v>176</v>
      </c>
      <c r="O141" s="27" t="b">
        <v>0</v>
      </c>
      <c r="P141" s="27" t="b">
        <v>1</v>
      </c>
      <c r="Q141" s="27" t="b">
        <v>0</v>
      </c>
      <c r="R141" s="27" t="b">
        <v>0</v>
      </c>
      <c r="S141" s="28" t="s">
        <v>176</v>
      </c>
      <c r="T141" s="27">
        <v>3543</v>
      </c>
      <c r="U141" s="27">
        <v>3537</v>
      </c>
      <c r="V141" s="27">
        <v>0</v>
      </c>
      <c r="W141" s="27">
        <v>0</v>
      </c>
      <c r="X141" s="27" t="b">
        <v>1</v>
      </c>
      <c r="Y141" s="27" t="b">
        <v>1</v>
      </c>
      <c r="Z141" s="27" t="b">
        <v>0</v>
      </c>
      <c r="AA141" s="27" t="b">
        <v>0</v>
      </c>
      <c r="AB141" s="28" t="s">
        <v>176</v>
      </c>
      <c r="AC141" s="28" t="s">
        <v>176</v>
      </c>
      <c r="AD141" s="28" t="s">
        <v>177</v>
      </c>
      <c r="AE141" s="28" t="s">
        <v>176</v>
      </c>
      <c r="AF141" s="30"/>
      <c r="AG141" s="28" t="s">
        <v>176</v>
      </c>
      <c r="AH141" s="28" t="s">
        <v>176</v>
      </c>
      <c r="AI141" s="28" t="s">
        <v>176</v>
      </c>
      <c r="AJ141" s="28" t="s">
        <v>176</v>
      </c>
      <c r="AK141" s="28" t="s">
        <v>2912</v>
      </c>
      <c r="AL141" s="28" t="s">
        <v>176</v>
      </c>
      <c r="AM141" s="28" t="s">
        <v>176</v>
      </c>
      <c r="AN141" s="28" t="s">
        <v>176</v>
      </c>
      <c r="AO141" s="28" t="s">
        <v>176</v>
      </c>
      <c r="AP141" s="28" t="s">
        <v>176</v>
      </c>
      <c r="AQ141" s="28" t="s">
        <v>176</v>
      </c>
      <c r="AR141" s="28" t="s">
        <v>176</v>
      </c>
      <c r="AS141" s="28" t="s">
        <v>176</v>
      </c>
      <c r="AT141" s="28" t="s">
        <v>176</v>
      </c>
      <c r="AU141" s="28" t="s">
        <v>176</v>
      </c>
      <c r="AV141" s="28" t="s">
        <v>176</v>
      </c>
      <c r="AW141" s="28" t="s">
        <v>176</v>
      </c>
      <c r="AX141" s="28" t="s">
        <v>176</v>
      </c>
      <c r="AY141" s="28" t="s">
        <v>176</v>
      </c>
      <c r="AZ141" s="28" t="s">
        <v>176</v>
      </c>
      <c r="BA141" s="28" t="s">
        <v>176</v>
      </c>
      <c r="BB141" s="28" t="s">
        <v>176</v>
      </c>
      <c r="BC141" s="28" t="s">
        <v>176</v>
      </c>
      <c r="BD141" s="28" t="s">
        <v>176</v>
      </c>
      <c r="BE141" s="28" t="s">
        <v>176</v>
      </c>
      <c r="BF141" s="28" t="s">
        <v>176</v>
      </c>
      <c r="BG141" s="28" t="s">
        <v>176</v>
      </c>
      <c r="BH141" s="27" t="b">
        <v>1</v>
      </c>
      <c r="BI141" s="27" t="b">
        <v>1</v>
      </c>
      <c r="BJ141" s="27" t="b">
        <v>0</v>
      </c>
      <c r="BK141" s="27" t="b">
        <v>1</v>
      </c>
      <c r="BL141" s="27" t="b">
        <v>0</v>
      </c>
      <c r="BM141" s="27" t="b">
        <v>1</v>
      </c>
      <c r="BN141" s="27" t="b">
        <v>1</v>
      </c>
      <c r="BO141" s="27" t="b">
        <v>0</v>
      </c>
      <c r="BP141" s="27" t="b">
        <v>0</v>
      </c>
      <c r="BQ141" s="27" t="b">
        <v>0</v>
      </c>
      <c r="BR141" s="27" t="b">
        <v>0</v>
      </c>
      <c r="BS141" s="27" t="b">
        <v>0</v>
      </c>
      <c r="BT141" s="27" t="b">
        <v>0</v>
      </c>
      <c r="BU141" s="27" t="b">
        <v>0</v>
      </c>
      <c r="BV141" s="27" t="b">
        <v>0</v>
      </c>
      <c r="BW141" s="27" t="b">
        <v>0</v>
      </c>
      <c r="BX141" s="27" t="b">
        <v>0</v>
      </c>
      <c r="BY141" s="27" t="b">
        <v>0</v>
      </c>
      <c r="BZ141" s="27" t="b">
        <v>0</v>
      </c>
      <c r="CA141" s="27" t="b">
        <v>1</v>
      </c>
      <c r="CB141" s="27" t="b">
        <v>0</v>
      </c>
      <c r="CC141" s="27" t="b">
        <v>0</v>
      </c>
      <c r="CD141" s="27" t="b">
        <v>0</v>
      </c>
      <c r="CE141" s="27" t="b">
        <v>0</v>
      </c>
      <c r="CF141" s="28" t="s">
        <v>176</v>
      </c>
      <c r="CG141" s="27" t="b">
        <v>0</v>
      </c>
      <c r="CH141" s="27" t="b">
        <v>0</v>
      </c>
      <c r="CI141" s="27" t="b">
        <v>0</v>
      </c>
      <c r="CJ141" s="27" t="b">
        <v>0</v>
      </c>
      <c r="CK141" s="27" t="b">
        <v>0</v>
      </c>
      <c r="CL141" s="27" t="b">
        <v>0</v>
      </c>
      <c r="CM141" s="27" t="b">
        <v>0</v>
      </c>
      <c r="CN141" s="27" t="b">
        <v>0</v>
      </c>
      <c r="CO141" s="27" t="b">
        <v>0</v>
      </c>
      <c r="CP141" s="27" t="b">
        <v>0</v>
      </c>
      <c r="CQ141" s="27" t="b">
        <v>1</v>
      </c>
      <c r="CR141" s="27" t="b">
        <v>0</v>
      </c>
      <c r="CS141" s="27" t="b">
        <v>0</v>
      </c>
      <c r="CT141" s="27" t="b">
        <v>0</v>
      </c>
      <c r="CU141" s="27" t="b">
        <v>0</v>
      </c>
      <c r="CV141" s="27" t="b">
        <v>0</v>
      </c>
      <c r="CW141" s="27" t="b">
        <v>0</v>
      </c>
      <c r="CX141" s="27" t="b">
        <v>0</v>
      </c>
      <c r="CY141" s="27" t="b">
        <v>0</v>
      </c>
      <c r="CZ141" s="27" t="b">
        <v>0</v>
      </c>
      <c r="DA141" s="27" t="b">
        <v>0</v>
      </c>
      <c r="DB141" s="27" t="b">
        <v>0</v>
      </c>
      <c r="DC141" s="28" t="s">
        <v>176</v>
      </c>
      <c r="DD141" s="28" t="s">
        <v>2913</v>
      </c>
      <c r="DE141" s="28" t="s">
        <v>176</v>
      </c>
      <c r="DF141" s="28" t="s">
        <v>176</v>
      </c>
      <c r="DG141" s="28" t="s">
        <v>2914</v>
      </c>
      <c r="DH141" s="28" t="s">
        <v>2915</v>
      </c>
      <c r="DI141" s="28" t="s">
        <v>2916</v>
      </c>
      <c r="DJ141" s="27" t="b">
        <v>0</v>
      </c>
      <c r="DK141" s="27" t="b">
        <v>0</v>
      </c>
      <c r="DL141" s="27" t="b">
        <v>0</v>
      </c>
      <c r="DM141" s="27" t="b">
        <v>0</v>
      </c>
      <c r="DN141" s="27" t="b">
        <v>0</v>
      </c>
      <c r="DO141" s="27" t="b">
        <v>0</v>
      </c>
      <c r="DP141" s="27" t="b">
        <v>0</v>
      </c>
      <c r="DQ141" s="27" t="b">
        <v>0</v>
      </c>
      <c r="DR141" s="27" t="b">
        <v>0</v>
      </c>
      <c r="DS141" s="27" t="b">
        <v>0</v>
      </c>
      <c r="DT141" s="27" t="b">
        <v>0</v>
      </c>
      <c r="DU141" s="27" t="b">
        <v>0</v>
      </c>
      <c r="DV141" s="27" t="b">
        <v>0</v>
      </c>
      <c r="DW141" s="27" t="b">
        <v>0</v>
      </c>
      <c r="DX141" s="27" t="b">
        <v>0</v>
      </c>
      <c r="DY141" s="28" t="s">
        <v>176</v>
      </c>
      <c r="DZ141" s="28" t="s">
        <v>176</v>
      </c>
      <c r="EA141" s="28" t="s">
        <v>176</v>
      </c>
      <c r="EB141" s="28" t="s">
        <v>176</v>
      </c>
      <c r="EC141" s="28" t="s">
        <v>176</v>
      </c>
      <c r="ED141" s="27" t="b">
        <v>0</v>
      </c>
      <c r="EE141" s="27" t="b">
        <v>0</v>
      </c>
      <c r="EF141" s="27" t="b">
        <v>0</v>
      </c>
      <c r="EG141" s="27" t="b">
        <v>0</v>
      </c>
      <c r="EH141" s="27" t="b">
        <v>0</v>
      </c>
      <c r="EI141" s="27" t="b">
        <v>0</v>
      </c>
      <c r="EJ141" s="27" t="b">
        <v>0</v>
      </c>
      <c r="EK141" s="27" t="b">
        <v>0</v>
      </c>
      <c r="EL141" s="27" t="b">
        <v>1</v>
      </c>
      <c r="EM141" s="27" t="b">
        <v>0</v>
      </c>
      <c r="EN141" s="27" t="b">
        <v>0</v>
      </c>
      <c r="EO141" s="27" t="b">
        <v>0</v>
      </c>
      <c r="EP141" s="27" t="b">
        <v>0</v>
      </c>
      <c r="EQ141" s="27" t="b">
        <v>1</v>
      </c>
      <c r="ER141" s="27" t="b">
        <v>1</v>
      </c>
      <c r="ES141" s="27" t="b">
        <v>0</v>
      </c>
      <c r="ET141" s="27" t="b">
        <v>0</v>
      </c>
      <c r="EU141" s="27" t="b">
        <v>0</v>
      </c>
      <c r="EV141" s="27" t="b">
        <v>0</v>
      </c>
      <c r="EW141" s="27" t="b">
        <v>0</v>
      </c>
      <c r="EX141" s="27" t="b">
        <v>0</v>
      </c>
      <c r="EY141" s="27" t="b">
        <v>0</v>
      </c>
      <c r="EZ141" s="27" t="b">
        <v>0</v>
      </c>
      <c r="FA141" s="27" t="b">
        <v>0</v>
      </c>
      <c r="FB141" s="27" t="b">
        <v>0</v>
      </c>
      <c r="FC141" s="27" t="b">
        <v>0</v>
      </c>
      <c r="FD141" s="27" t="b">
        <v>0</v>
      </c>
      <c r="FE141" s="27" t="b">
        <v>0</v>
      </c>
      <c r="FF141" s="27" t="b">
        <v>1</v>
      </c>
      <c r="FG141" s="27" t="b">
        <v>1</v>
      </c>
      <c r="FH141" s="28" t="s">
        <v>176</v>
      </c>
      <c r="FI141" s="27" t="b">
        <v>0</v>
      </c>
      <c r="FJ141" s="27" t="b">
        <v>0</v>
      </c>
      <c r="FK141" s="27" t="b">
        <v>0</v>
      </c>
      <c r="FL141" s="27" t="b">
        <v>0</v>
      </c>
      <c r="FM141" s="28" t="s">
        <v>176</v>
      </c>
      <c r="FN141" s="27" t="b">
        <v>0</v>
      </c>
      <c r="FO141" s="27" t="b">
        <v>0</v>
      </c>
    </row>
    <row r="142" spans="1:171" x14ac:dyDescent="0.25">
      <c r="A142" s="27">
        <v>2618</v>
      </c>
      <c r="B142" s="28" t="s">
        <v>2923</v>
      </c>
      <c r="C142" s="28" t="s">
        <v>535</v>
      </c>
      <c r="D142" s="28" t="s">
        <v>170</v>
      </c>
      <c r="E142" s="28" t="s">
        <v>1686</v>
      </c>
      <c r="F142" s="28" t="s">
        <v>172</v>
      </c>
      <c r="G142" s="29">
        <v>40416</v>
      </c>
      <c r="H142" s="28" t="s">
        <v>173</v>
      </c>
      <c r="I142" s="28" t="s">
        <v>277</v>
      </c>
      <c r="J142" s="29">
        <v>39260</v>
      </c>
      <c r="K142" s="36">
        <f t="shared" si="4"/>
        <v>2007</v>
      </c>
      <c r="L142" s="47" t="str">
        <f t="shared" si="5"/>
        <v/>
      </c>
      <c r="M142" s="28" t="s">
        <v>2924</v>
      </c>
      <c r="N142" s="28" t="s">
        <v>176</v>
      </c>
      <c r="O142" s="27" t="b">
        <v>0</v>
      </c>
      <c r="P142" s="27" t="b">
        <v>1</v>
      </c>
      <c r="Q142" s="27" t="b">
        <v>0</v>
      </c>
      <c r="R142" s="27" t="b">
        <v>0</v>
      </c>
      <c r="S142" s="28" t="s">
        <v>176</v>
      </c>
      <c r="T142" s="27">
        <v>2019</v>
      </c>
      <c r="U142" s="27">
        <v>0</v>
      </c>
      <c r="V142" s="27">
        <v>0</v>
      </c>
      <c r="W142" s="27">
        <v>0</v>
      </c>
      <c r="X142" s="27" t="b">
        <v>1</v>
      </c>
      <c r="Y142" s="27" t="b">
        <v>0</v>
      </c>
      <c r="Z142" s="27" t="b">
        <v>0</v>
      </c>
      <c r="AA142" s="27" t="b">
        <v>0</v>
      </c>
      <c r="AB142" s="28" t="s">
        <v>176</v>
      </c>
      <c r="AC142" s="28" t="s">
        <v>176</v>
      </c>
      <c r="AD142" s="28" t="s">
        <v>177</v>
      </c>
      <c r="AE142" s="28" t="s">
        <v>176</v>
      </c>
      <c r="AF142" s="30"/>
      <c r="AG142" s="28" t="s">
        <v>176</v>
      </c>
      <c r="AH142" s="28" t="s">
        <v>176</v>
      </c>
      <c r="AI142" s="28" t="s">
        <v>176</v>
      </c>
      <c r="AJ142" s="28" t="s">
        <v>176</v>
      </c>
      <c r="AK142" s="28" t="s">
        <v>1688</v>
      </c>
      <c r="AL142" s="28" t="s">
        <v>176</v>
      </c>
      <c r="AM142" s="28" t="s">
        <v>176</v>
      </c>
      <c r="AN142" s="28" t="s">
        <v>176</v>
      </c>
      <c r="AO142" s="28" t="s">
        <v>176</v>
      </c>
      <c r="AP142" s="28" t="s">
        <v>176</v>
      </c>
      <c r="AQ142" s="28" t="s">
        <v>176</v>
      </c>
      <c r="AR142" s="28" t="s">
        <v>176</v>
      </c>
      <c r="AS142" s="28" t="s">
        <v>176</v>
      </c>
      <c r="AT142" s="28" t="s">
        <v>176</v>
      </c>
      <c r="AU142" s="28" t="s">
        <v>176</v>
      </c>
      <c r="AV142" s="28" t="s">
        <v>176</v>
      </c>
      <c r="AW142" s="28" t="s">
        <v>176</v>
      </c>
      <c r="AX142" s="28" t="s">
        <v>176</v>
      </c>
      <c r="AY142" s="28" t="s">
        <v>176</v>
      </c>
      <c r="AZ142" s="28" t="s">
        <v>176</v>
      </c>
      <c r="BA142" s="28" t="s">
        <v>176</v>
      </c>
      <c r="BB142" s="28" t="s">
        <v>176</v>
      </c>
      <c r="BC142" s="28" t="s">
        <v>176</v>
      </c>
      <c r="BD142" s="28" t="s">
        <v>176</v>
      </c>
      <c r="BE142" s="28" t="s">
        <v>176</v>
      </c>
      <c r="BF142" s="28" t="s">
        <v>176</v>
      </c>
      <c r="BG142" s="28" t="s">
        <v>176</v>
      </c>
      <c r="BH142" s="27" t="b">
        <v>1</v>
      </c>
      <c r="BI142" s="27" t="b">
        <v>1</v>
      </c>
      <c r="BJ142" s="27" t="b">
        <v>0</v>
      </c>
      <c r="BK142" s="27" t="b">
        <v>0</v>
      </c>
      <c r="BL142" s="27" t="b">
        <v>0</v>
      </c>
      <c r="BM142" s="27" t="b">
        <v>0</v>
      </c>
      <c r="BN142" s="27" t="b">
        <v>0</v>
      </c>
      <c r="BO142" s="27" t="b">
        <v>0</v>
      </c>
      <c r="BP142" s="27" t="b">
        <v>0</v>
      </c>
      <c r="BQ142" s="27" t="b">
        <v>0</v>
      </c>
      <c r="BR142" s="27" t="b">
        <v>0</v>
      </c>
      <c r="BS142" s="27" t="b">
        <v>0</v>
      </c>
      <c r="BT142" s="27" t="b">
        <v>0</v>
      </c>
      <c r="BU142" s="27" t="b">
        <v>0</v>
      </c>
      <c r="BV142" s="27" t="b">
        <v>0</v>
      </c>
      <c r="BW142" s="27" t="b">
        <v>0</v>
      </c>
      <c r="BX142" s="27" t="b">
        <v>0</v>
      </c>
      <c r="BY142" s="27" t="b">
        <v>0</v>
      </c>
      <c r="BZ142" s="27" t="b">
        <v>0</v>
      </c>
      <c r="CA142" s="27" t="b">
        <v>0</v>
      </c>
      <c r="CB142" s="27" t="b">
        <v>0</v>
      </c>
      <c r="CC142" s="27" t="b">
        <v>0</v>
      </c>
      <c r="CD142" s="27" t="b">
        <v>0</v>
      </c>
      <c r="CE142" s="27" t="b">
        <v>0</v>
      </c>
      <c r="CF142" s="28" t="s">
        <v>176</v>
      </c>
      <c r="CG142" s="27" t="b">
        <v>0</v>
      </c>
      <c r="CH142" s="27" t="b">
        <v>0</v>
      </c>
      <c r="CI142" s="27" t="b">
        <v>0</v>
      </c>
      <c r="CJ142" s="27" t="b">
        <v>0</v>
      </c>
      <c r="CK142" s="27" t="b">
        <v>0</v>
      </c>
      <c r="CL142" s="27" t="b">
        <v>0</v>
      </c>
      <c r="CM142" s="27" t="b">
        <v>0</v>
      </c>
      <c r="CN142" s="27" t="b">
        <v>0</v>
      </c>
      <c r="CO142" s="27" t="b">
        <v>0</v>
      </c>
      <c r="CP142" s="27" t="b">
        <v>0</v>
      </c>
      <c r="CQ142" s="27" t="b">
        <v>1</v>
      </c>
      <c r="CR142" s="27" t="b">
        <v>0</v>
      </c>
      <c r="CS142" s="27" t="b">
        <v>0</v>
      </c>
      <c r="CT142" s="27" t="b">
        <v>0</v>
      </c>
      <c r="CU142" s="27" t="b">
        <v>0</v>
      </c>
      <c r="CV142" s="27" t="b">
        <v>0</v>
      </c>
      <c r="CW142" s="27" t="b">
        <v>0</v>
      </c>
      <c r="CX142" s="27" t="b">
        <v>0</v>
      </c>
      <c r="CY142" s="27" t="b">
        <v>0</v>
      </c>
      <c r="CZ142" s="27" t="b">
        <v>0</v>
      </c>
      <c r="DA142" s="27" t="b">
        <v>0</v>
      </c>
      <c r="DB142" s="27" t="b">
        <v>0</v>
      </c>
      <c r="DC142" s="28" t="s">
        <v>176</v>
      </c>
      <c r="DD142" s="28" t="s">
        <v>1689</v>
      </c>
      <c r="DE142" s="28" t="s">
        <v>1690</v>
      </c>
      <c r="DF142" s="28" t="s">
        <v>176</v>
      </c>
      <c r="DG142" s="28" t="s">
        <v>176</v>
      </c>
      <c r="DH142" s="28" t="s">
        <v>176</v>
      </c>
      <c r="DI142" s="28" t="s">
        <v>1691</v>
      </c>
      <c r="DJ142" s="27" t="b">
        <v>0</v>
      </c>
      <c r="DK142" s="27" t="b">
        <v>0</v>
      </c>
      <c r="DL142" s="27" t="b">
        <v>0</v>
      </c>
      <c r="DM142" s="27" t="b">
        <v>0</v>
      </c>
      <c r="DN142" s="27" t="b">
        <v>0</v>
      </c>
      <c r="DO142" s="27" t="b">
        <v>0</v>
      </c>
      <c r="DP142" s="27" t="b">
        <v>0</v>
      </c>
      <c r="DQ142" s="27" t="b">
        <v>0</v>
      </c>
      <c r="DR142" s="27" t="b">
        <v>0</v>
      </c>
      <c r="DS142" s="27" t="b">
        <v>0</v>
      </c>
      <c r="DT142" s="27" t="b">
        <v>0</v>
      </c>
      <c r="DU142" s="27" t="b">
        <v>0</v>
      </c>
      <c r="DV142" s="27" t="b">
        <v>0</v>
      </c>
      <c r="DW142" s="27" t="b">
        <v>0</v>
      </c>
      <c r="DX142" s="27" t="b">
        <v>0</v>
      </c>
      <c r="DY142" s="28" t="s">
        <v>1692</v>
      </c>
      <c r="DZ142" s="28" t="s">
        <v>176</v>
      </c>
      <c r="EA142" s="28" t="s">
        <v>176</v>
      </c>
      <c r="EB142" s="28" t="s">
        <v>176</v>
      </c>
      <c r="EC142" s="28" t="s">
        <v>176</v>
      </c>
      <c r="ED142" s="27" t="b">
        <v>1</v>
      </c>
      <c r="EE142" s="27" t="b">
        <v>1</v>
      </c>
      <c r="EF142" s="27" t="b">
        <v>1</v>
      </c>
      <c r="EG142" s="27" t="b">
        <v>1</v>
      </c>
      <c r="EH142" s="27" t="b">
        <v>0</v>
      </c>
      <c r="EI142" s="27" t="b">
        <v>0</v>
      </c>
      <c r="EJ142" s="27" t="b">
        <v>1</v>
      </c>
      <c r="EK142" s="27" t="b">
        <v>0</v>
      </c>
      <c r="EL142" s="27" t="b">
        <v>1</v>
      </c>
      <c r="EM142" s="27" t="b">
        <v>1</v>
      </c>
      <c r="EN142" s="27" t="b">
        <v>0</v>
      </c>
      <c r="EO142" s="27" t="b">
        <v>0</v>
      </c>
      <c r="EP142" s="27" t="b">
        <v>0</v>
      </c>
      <c r="EQ142" s="27" t="b">
        <v>0</v>
      </c>
      <c r="ER142" s="27" t="b">
        <v>1</v>
      </c>
      <c r="ES142" s="27" t="b">
        <v>0</v>
      </c>
      <c r="ET142" s="27" t="b">
        <v>0</v>
      </c>
      <c r="EU142" s="27" t="b">
        <v>0</v>
      </c>
      <c r="EV142" s="27" t="b">
        <v>0</v>
      </c>
      <c r="EW142" s="27" t="b">
        <v>0</v>
      </c>
      <c r="EX142" s="27" t="b">
        <v>1</v>
      </c>
      <c r="EY142" s="27" t="b">
        <v>0</v>
      </c>
      <c r="EZ142" s="27" t="b">
        <v>0</v>
      </c>
      <c r="FA142" s="27" t="b">
        <v>1</v>
      </c>
      <c r="FB142" s="27" t="b">
        <v>1</v>
      </c>
      <c r="FC142" s="27" t="b">
        <v>0</v>
      </c>
      <c r="FD142" s="27" t="b">
        <v>0</v>
      </c>
      <c r="FE142" s="27" t="b">
        <v>0</v>
      </c>
      <c r="FF142" s="27" t="b">
        <v>1</v>
      </c>
      <c r="FG142" s="27" t="b">
        <v>1</v>
      </c>
      <c r="FH142" s="28" t="s">
        <v>176</v>
      </c>
      <c r="FI142" s="27" t="b">
        <v>0</v>
      </c>
      <c r="FJ142" s="27" t="b">
        <v>0</v>
      </c>
      <c r="FK142" s="27" t="b">
        <v>1</v>
      </c>
      <c r="FL142" s="27" t="b">
        <v>0</v>
      </c>
      <c r="FM142" s="28" t="s">
        <v>176</v>
      </c>
      <c r="FN142" s="27" t="b">
        <v>0</v>
      </c>
      <c r="FO142" s="27" t="b">
        <v>0</v>
      </c>
    </row>
    <row r="143" spans="1:171" x14ac:dyDescent="0.25">
      <c r="A143" s="27">
        <v>2653</v>
      </c>
      <c r="B143" s="28" t="s">
        <v>2934</v>
      </c>
      <c r="C143" s="28" t="s">
        <v>773</v>
      </c>
      <c r="D143" s="28" t="s">
        <v>170</v>
      </c>
      <c r="E143" s="28" t="s">
        <v>2935</v>
      </c>
      <c r="F143" s="28" t="s">
        <v>172</v>
      </c>
      <c r="G143" s="29">
        <v>40344</v>
      </c>
      <c r="H143" s="28" t="s">
        <v>173</v>
      </c>
      <c r="I143" s="28" t="s">
        <v>277</v>
      </c>
      <c r="J143" s="29">
        <v>39295</v>
      </c>
      <c r="K143" s="36">
        <f t="shared" si="4"/>
        <v>2007</v>
      </c>
      <c r="L143" s="47" t="str">
        <f t="shared" si="5"/>
        <v/>
      </c>
      <c r="M143" s="28" t="s">
        <v>2936</v>
      </c>
      <c r="N143" s="28" t="s">
        <v>176</v>
      </c>
      <c r="O143" s="27" t="b">
        <v>0</v>
      </c>
      <c r="P143" s="27" t="b">
        <v>1</v>
      </c>
      <c r="Q143" s="27" t="b">
        <v>0</v>
      </c>
      <c r="R143" s="27" t="b">
        <v>0</v>
      </c>
      <c r="S143" s="28" t="s">
        <v>176</v>
      </c>
      <c r="T143" s="27">
        <v>3564</v>
      </c>
      <c r="U143" s="27">
        <v>0</v>
      </c>
      <c r="V143" s="27">
        <v>0</v>
      </c>
      <c r="W143" s="27">
        <v>0</v>
      </c>
      <c r="X143" s="27" t="b">
        <v>1</v>
      </c>
      <c r="Y143" s="27" t="b">
        <v>0</v>
      </c>
      <c r="Z143" s="27" t="b">
        <v>0</v>
      </c>
      <c r="AA143" s="27" t="b">
        <v>0</v>
      </c>
      <c r="AB143" s="28" t="s">
        <v>176</v>
      </c>
      <c r="AC143" s="28" t="s">
        <v>176</v>
      </c>
      <c r="AD143" s="28" t="s">
        <v>177</v>
      </c>
      <c r="AE143" s="28" t="s">
        <v>176</v>
      </c>
      <c r="AF143" s="30"/>
      <c r="AG143" s="28" t="s">
        <v>176</v>
      </c>
      <c r="AH143" s="28" t="s">
        <v>176</v>
      </c>
      <c r="AI143" s="28" t="s">
        <v>176</v>
      </c>
      <c r="AJ143" s="28" t="s">
        <v>176</v>
      </c>
      <c r="AK143" s="28" t="s">
        <v>2937</v>
      </c>
      <c r="AL143" s="28" t="s">
        <v>176</v>
      </c>
      <c r="AM143" s="28" t="s">
        <v>176</v>
      </c>
      <c r="AN143" s="28" t="s">
        <v>176</v>
      </c>
      <c r="AO143" s="28" t="s">
        <v>176</v>
      </c>
      <c r="AP143" s="28" t="s">
        <v>176</v>
      </c>
      <c r="AQ143" s="28" t="s">
        <v>176</v>
      </c>
      <c r="AR143" s="28" t="s">
        <v>176</v>
      </c>
      <c r="AS143" s="28" t="s">
        <v>176</v>
      </c>
      <c r="AT143" s="28" t="s">
        <v>176</v>
      </c>
      <c r="AU143" s="28" t="s">
        <v>176</v>
      </c>
      <c r="AV143" s="28" t="s">
        <v>176</v>
      </c>
      <c r="AW143" s="28" t="s">
        <v>176</v>
      </c>
      <c r="AX143" s="28" t="s">
        <v>176</v>
      </c>
      <c r="AY143" s="28" t="s">
        <v>176</v>
      </c>
      <c r="AZ143" s="28" t="s">
        <v>176</v>
      </c>
      <c r="BA143" s="28" t="s">
        <v>176</v>
      </c>
      <c r="BB143" s="28" t="s">
        <v>176</v>
      </c>
      <c r="BC143" s="28" t="s">
        <v>176</v>
      </c>
      <c r="BD143" s="28" t="s">
        <v>176</v>
      </c>
      <c r="BE143" s="28" t="s">
        <v>176</v>
      </c>
      <c r="BF143" s="28" t="s">
        <v>176</v>
      </c>
      <c r="BG143" s="28" t="s">
        <v>176</v>
      </c>
      <c r="BH143" s="27" t="b">
        <v>1</v>
      </c>
      <c r="BI143" s="27" t="b">
        <v>1</v>
      </c>
      <c r="BJ143" s="27" t="b">
        <v>0</v>
      </c>
      <c r="BK143" s="27" t="b">
        <v>0</v>
      </c>
      <c r="BL143" s="27" t="b">
        <v>0</v>
      </c>
      <c r="BM143" s="27" t="b">
        <v>0</v>
      </c>
      <c r="BN143" s="27" t="b">
        <v>0</v>
      </c>
      <c r="BO143" s="27" t="b">
        <v>0</v>
      </c>
      <c r="BP143" s="27" t="b">
        <v>0</v>
      </c>
      <c r="BQ143" s="27" t="b">
        <v>0</v>
      </c>
      <c r="BR143" s="27" t="b">
        <v>0</v>
      </c>
      <c r="BS143" s="27" t="b">
        <v>0</v>
      </c>
      <c r="BT143" s="27" t="b">
        <v>0</v>
      </c>
      <c r="BU143" s="27" t="b">
        <v>0</v>
      </c>
      <c r="BV143" s="27" t="b">
        <v>0</v>
      </c>
      <c r="BW143" s="27" t="b">
        <v>0</v>
      </c>
      <c r="BX143" s="27" t="b">
        <v>0</v>
      </c>
      <c r="BY143" s="27" t="b">
        <v>0</v>
      </c>
      <c r="BZ143" s="27" t="b">
        <v>0</v>
      </c>
      <c r="CA143" s="27" t="b">
        <v>0</v>
      </c>
      <c r="CB143" s="27" t="b">
        <v>0</v>
      </c>
      <c r="CC143" s="27" t="b">
        <v>0</v>
      </c>
      <c r="CD143" s="27" t="b">
        <v>0</v>
      </c>
      <c r="CE143" s="27" t="b">
        <v>0</v>
      </c>
      <c r="CF143" s="28" t="s">
        <v>176</v>
      </c>
      <c r="CG143" s="27" t="b">
        <v>0</v>
      </c>
      <c r="CH143" s="27" t="b">
        <v>0</v>
      </c>
      <c r="CI143" s="27" t="b">
        <v>0</v>
      </c>
      <c r="CJ143" s="27" t="b">
        <v>0</v>
      </c>
      <c r="CK143" s="27" t="b">
        <v>0</v>
      </c>
      <c r="CL143" s="27" t="b">
        <v>0</v>
      </c>
      <c r="CM143" s="27" t="b">
        <v>0</v>
      </c>
      <c r="CN143" s="27" t="b">
        <v>0</v>
      </c>
      <c r="CO143" s="27" t="b">
        <v>0</v>
      </c>
      <c r="CP143" s="27" t="b">
        <v>0</v>
      </c>
      <c r="CQ143" s="27" t="b">
        <v>1</v>
      </c>
      <c r="CR143" s="27" t="b">
        <v>0</v>
      </c>
      <c r="CS143" s="27" t="b">
        <v>0</v>
      </c>
      <c r="CT143" s="27" t="b">
        <v>0</v>
      </c>
      <c r="CU143" s="27" t="b">
        <v>0</v>
      </c>
      <c r="CV143" s="27" t="b">
        <v>0</v>
      </c>
      <c r="CW143" s="27" t="b">
        <v>0</v>
      </c>
      <c r="CX143" s="27" t="b">
        <v>0</v>
      </c>
      <c r="CY143" s="27" t="b">
        <v>0</v>
      </c>
      <c r="CZ143" s="27" t="b">
        <v>0</v>
      </c>
      <c r="DA143" s="27" t="b">
        <v>0</v>
      </c>
      <c r="DB143" s="27" t="b">
        <v>0</v>
      </c>
      <c r="DC143" s="28" t="s">
        <v>176</v>
      </c>
      <c r="DD143" s="28" t="s">
        <v>2938</v>
      </c>
      <c r="DE143" s="28" t="s">
        <v>2939</v>
      </c>
      <c r="DF143" s="28" t="s">
        <v>176</v>
      </c>
      <c r="DG143" s="28" t="s">
        <v>2940</v>
      </c>
      <c r="DH143" s="28" t="s">
        <v>2941</v>
      </c>
      <c r="DI143" s="28" t="s">
        <v>2942</v>
      </c>
      <c r="DJ143" s="27" t="b">
        <v>0</v>
      </c>
      <c r="DK143" s="27" t="b">
        <v>0</v>
      </c>
      <c r="DL143" s="27" t="b">
        <v>0</v>
      </c>
      <c r="DM143" s="27" t="b">
        <v>0</v>
      </c>
      <c r="DN143" s="27" t="b">
        <v>0</v>
      </c>
      <c r="DO143" s="27" t="b">
        <v>0</v>
      </c>
      <c r="DP143" s="27" t="b">
        <v>0</v>
      </c>
      <c r="DQ143" s="27" t="b">
        <v>0</v>
      </c>
      <c r="DR143" s="27" t="b">
        <v>0</v>
      </c>
      <c r="DS143" s="27" t="b">
        <v>0</v>
      </c>
      <c r="DT143" s="27" t="b">
        <v>0</v>
      </c>
      <c r="DU143" s="27" t="b">
        <v>0</v>
      </c>
      <c r="DV143" s="27" t="b">
        <v>0</v>
      </c>
      <c r="DW143" s="27" t="b">
        <v>0</v>
      </c>
      <c r="DX143" s="27" t="b">
        <v>0</v>
      </c>
      <c r="DY143" s="28" t="s">
        <v>176</v>
      </c>
      <c r="DZ143" s="28" t="s">
        <v>176</v>
      </c>
      <c r="EA143" s="28" t="s">
        <v>176</v>
      </c>
      <c r="EB143" s="28" t="s">
        <v>176</v>
      </c>
      <c r="EC143" s="28" t="s">
        <v>176</v>
      </c>
      <c r="ED143" s="27" t="b">
        <v>0</v>
      </c>
      <c r="EE143" s="27" t="b">
        <v>0</v>
      </c>
      <c r="EF143" s="27" t="b">
        <v>0</v>
      </c>
      <c r="EG143" s="27" t="b">
        <v>0</v>
      </c>
      <c r="EH143" s="27" t="b">
        <v>0</v>
      </c>
      <c r="EI143" s="27" t="b">
        <v>0</v>
      </c>
      <c r="EJ143" s="27" t="b">
        <v>0</v>
      </c>
      <c r="EK143" s="27" t="b">
        <v>0</v>
      </c>
      <c r="EL143" s="27" t="b">
        <v>1</v>
      </c>
      <c r="EM143" s="27" t="b">
        <v>0</v>
      </c>
      <c r="EN143" s="27" t="b">
        <v>0</v>
      </c>
      <c r="EO143" s="27" t="b">
        <v>0</v>
      </c>
      <c r="EP143" s="27" t="b">
        <v>0</v>
      </c>
      <c r="EQ143" s="27" t="b">
        <v>1</v>
      </c>
      <c r="ER143" s="27" t="b">
        <v>1</v>
      </c>
      <c r="ES143" s="27" t="b">
        <v>0</v>
      </c>
      <c r="ET143" s="27" t="b">
        <v>0</v>
      </c>
      <c r="EU143" s="27" t="b">
        <v>0</v>
      </c>
      <c r="EV143" s="27" t="b">
        <v>0</v>
      </c>
      <c r="EW143" s="27" t="b">
        <v>0</v>
      </c>
      <c r="EX143" s="27" t="b">
        <v>0</v>
      </c>
      <c r="EY143" s="27" t="b">
        <v>0</v>
      </c>
      <c r="EZ143" s="27" t="b">
        <v>0</v>
      </c>
      <c r="FA143" s="27" t="b">
        <v>0</v>
      </c>
      <c r="FB143" s="27" t="b">
        <v>0</v>
      </c>
      <c r="FC143" s="27" t="b">
        <v>0</v>
      </c>
      <c r="FD143" s="27" t="b">
        <v>0</v>
      </c>
      <c r="FE143" s="27" t="b">
        <v>0</v>
      </c>
      <c r="FF143" s="27" t="b">
        <v>1</v>
      </c>
      <c r="FG143" s="27" t="b">
        <v>1</v>
      </c>
      <c r="FH143" s="28" t="s">
        <v>176</v>
      </c>
      <c r="FI143" s="27" t="b">
        <v>0</v>
      </c>
      <c r="FJ143" s="27" t="b">
        <v>0</v>
      </c>
      <c r="FK143" s="27" t="b">
        <v>0</v>
      </c>
      <c r="FL143" s="27" t="b">
        <v>1</v>
      </c>
      <c r="FM143" s="28" t="s">
        <v>176</v>
      </c>
      <c r="FN143" s="27" t="b">
        <v>0</v>
      </c>
      <c r="FO143" s="27" t="b">
        <v>0</v>
      </c>
    </row>
    <row r="144" spans="1:171" x14ac:dyDescent="0.25">
      <c r="A144" s="27">
        <v>2679</v>
      </c>
      <c r="B144" s="28" t="s">
        <v>2943</v>
      </c>
      <c r="C144" s="28" t="s">
        <v>329</v>
      </c>
      <c r="D144" s="28" t="s">
        <v>275</v>
      </c>
      <c r="E144" s="28" t="s">
        <v>2944</v>
      </c>
      <c r="F144" s="28" t="s">
        <v>208</v>
      </c>
      <c r="G144" s="29">
        <v>39856</v>
      </c>
      <c r="H144" s="28" t="s">
        <v>196</v>
      </c>
      <c r="I144" s="28" t="s">
        <v>209</v>
      </c>
      <c r="J144" s="29">
        <v>39309</v>
      </c>
      <c r="K144" s="36">
        <f t="shared" si="4"/>
        <v>2007</v>
      </c>
      <c r="L144" s="48" t="s">
        <v>3877</v>
      </c>
      <c r="M144" s="28" t="s">
        <v>2945</v>
      </c>
      <c r="N144" s="28" t="s">
        <v>176</v>
      </c>
      <c r="O144" s="27" t="b">
        <v>0</v>
      </c>
      <c r="P144" s="27" t="b">
        <v>0</v>
      </c>
      <c r="Q144" s="27" t="b">
        <v>0</v>
      </c>
      <c r="R144" s="27" t="b">
        <v>0</v>
      </c>
      <c r="S144" s="28" t="s">
        <v>176</v>
      </c>
      <c r="T144" s="27">
        <v>1636</v>
      </c>
      <c r="U144" s="27">
        <v>1638</v>
      </c>
      <c r="V144" s="27">
        <v>0</v>
      </c>
      <c r="W144" s="27">
        <v>0</v>
      </c>
      <c r="X144" s="27" t="b">
        <v>0</v>
      </c>
      <c r="Y144" s="27" t="b">
        <v>1</v>
      </c>
      <c r="Z144" s="27" t="b">
        <v>0</v>
      </c>
      <c r="AA144" s="27" t="b">
        <v>0</v>
      </c>
      <c r="AB144" s="28" t="s">
        <v>176</v>
      </c>
      <c r="AC144" s="28" t="s">
        <v>176</v>
      </c>
      <c r="AD144" s="28" t="s">
        <v>177</v>
      </c>
      <c r="AE144" s="28" t="s">
        <v>176</v>
      </c>
      <c r="AF144" s="30"/>
      <c r="AG144" s="28" t="s">
        <v>176</v>
      </c>
      <c r="AH144" s="28" t="s">
        <v>176</v>
      </c>
      <c r="AI144" s="28" t="s">
        <v>176</v>
      </c>
      <c r="AJ144" s="28" t="s">
        <v>176</v>
      </c>
      <c r="AK144" s="28" t="s">
        <v>2946</v>
      </c>
      <c r="AL144" s="28" t="s">
        <v>176</v>
      </c>
      <c r="AM144" s="28" t="s">
        <v>176</v>
      </c>
      <c r="AN144" s="28" t="s">
        <v>176</v>
      </c>
      <c r="AO144" s="28" t="s">
        <v>176</v>
      </c>
      <c r="AP144" s="28" t="s">
        <v>176</v>
      </c>
      <c r="AQ144" s="28" t="s">
        <v>176</v>
      </c>
      <c r="AR144" s="28" t="s">
        <v>176</v>
      </c>
      <c r="AS144" s="28" t="s">
        <v>176</v>
      </c>
      <c r="AT144" s="28" t="s">
        <v>176</v>
      </c>
      <c r="AU144" s="28" t="s">
        <v>176</v>
      </c>
      <c r="AV144" s="28" t="s">
        <v>176</v>
      </c>
      <c r="AW144" s="28" t="s">
        <v>176</v>
      </c>
      <c r="AX144" s="28" t="s">
        <v>176</v>
      </c>
      <c r="AY144" s="28" t="s">
        <v>176</v>
      </c>
      <c r="AZ144" s="28" t="s">
        <v>176</v>
      </c>
      <c r="BA144" s="28" t="s">
        <v>176</v>
      </c>
      <c r="BB144" s="28" t="s">
        <v>176</v>
      </c>
      <c r="BC144" s="28" t="s">
        <v>176</v>
      </c>
      <c r="BD144" s="28" t="s">
        <v>176</v>
      </c>
      <c r="BE144" s="28" t="s">
        <v>176</v>
      </c>
      <c r="BF144" s="28" t="s">
        <v>176</v>
      </c>
      <c r="BG144" s="28" t="s">
        <v>176</v>
      </c>
      <c r="BH144" s="27" t="b">
        <v>0</v>
      </c>
      <c r="BI144" s="27" t="b">
        <v>1</v>
      </c>
      <c r="BJ144" s="27" t="b">
        <v>0</v>
      </c>
      <c r="BK144" s="27" t="b">
        <v>0</v>
      </c>
      <c r="BL144" s="27" t="b">
        <v>0</v>
      </c>
      <c r="BM144" s="27" t="b">
        <v>0</v>
      </c>
      <c r="BN144" s="27" t="b">
        <v>0</v>
      </c>
      <c r="BO144" s="27" t="b">
        <v>0</v>
      </c>
      <c r="BP144" s="27" t="b">
        <v>0</v>
      </c>
      <c r="BQ144" s="27" t="b">
        <v>0</v>
      </c>
      <c r="BR144" s="27" t="b">
        <v>0</v>
      </c>
      <c r="BS144" s="27" t="b">
        <v>0</v>
      </c>
      <c r="BT144" s="27" t="b">
        <v>0</v>
      </c>
      <c r="BU144" s="27" t="b">
        <v>0</v>
      </c>
      <c r="BV144" s="27" t="b">
        <v>0</v>
      </c>
      <c r="BW144" s="27" t="b">
        <v>0</v>
      </c>
      <c r="BX144" s="27" t="b">
        <v>0</v>
      </c>
      <c r="BY144" s="27" t="b">
        <v>0</v>
      </c>
      <c r="BZ144" s="27" t="b">
        <v>0</v>
      </c>
      <c r="CA144" s="27" t="b">
        <v>0</v>
      </c>
      <c r="CB144" s="27" t="b">
        <v>0</v>
      </c>
      <c r="CC144" s="27" t="b">
        <v>0</v>
      </c>
      <c r="CD144" s="27" t="b">
        <v>0</v>
      </c>
      <c r="CE144" s="27" t="b">
        <v>0</v>
      </c>
      <c r="CF144" s="28" t="s">
        <v>176</v>
      </c>
      <c r="CG144" s="27" t="b">
        <v>0</v>
      </c>
      <c r="CH144" s="27" t="b">
        <v>0</v>
      </c>
      <c r="CI144" s="27" t="b">
        <v>0</v>
      </c>
      <c r="CJ144" s="27" t="b">
        <v>0</v>
      </c>
      <c r="CK144" s="27" t="b">
        <v>0</v>
      </c>
      <c r="CL144" s="27" t="b">
        <v>0</v>
      </c>
      <c r="CM144" s="27" t="b">
        <v>0</v>
      </c>
      <c r="CN144" s="27" t="b">
        <v>0</v>
      </c>
      <c r="CO144" s="27" t="b">
        <v>0</v>
      </c>
      <c r="CP144" s="27" t="b">
        <v>0</v>
      </c>
      <c r="CQ144" s="27" t="b">
        <v>1</v>
      </c>
      <c r="CR144" s="27" t="b">
        <v>0</v>
      </c>
      <c r="CS144" s="27" t="b">
        <v>0</v>
      </c>
      <c r="CT144" s="27" t="b">
        <v>0</v>
      </c>
      <c r="CU144" s="27" t="b">
        <v>0</v>
      </c>
      <c r="CV144" s="27" t="b">
        <v>0</v>
      </c>
      <c r="CW144" s="27" t="b">
        <v>0</v>
      </c>
      <c r="CX144" s="27" t="b">
        <v>0</v>
      </c>
      <c r="CY144" s="27" t="b">
        <v>0</v>
      </c>
      <c r="CZ144" s="27" t="b">
        <v>0</v>
      </c>
      <c r="DA144" s="27" t="b">
        <v>0</v>
      </c>
      <c r="DB144" s="27" t="b">
        <v>0</v>
      </c>
      <c r="DC144" s="28" t="s">
        <v>176</v>
      </c>
      <c r="DD144" s="28" t="s">
        <v>2947</v>
      </c>
      <c r="DE144" s="28" t="s">
        <v>2948</v>
      </c>
      <c r="DF144" s="28" t="s">
        <v>176</v>
      </c>
      <c r="DG144" s="28" t="s">
        <v>176</v>
      </c>
      <c r="DH144" s="28" t="s">
        <v>2949</v>
      </c>
      <c r="DI144" s="28" t="s">
        <v>2950</v>
      </c>
      <c r="DJ144" s="27" t="b">
        <v>0</v>
      </c>
      <c r="DK144" s="27" t="b">
        <v>0</v>
      </c>
      <c r="DL144" s="27" t="b">
        <v>0</v>
      </c>
      <c r="DM144" s="27" t="b">
        <v>0</v>
      </c>
      <c r="DN144" s="27" t="b">
        <v>0</v>
      </c>
      <c r="DO144" s="27" t="b">
        <v>0</v>
      </c>
      <c r="DP144" s="27" t="b">
        <v>0</v>
      </c>
      <c r="DQ144" s="27" t="b">
        <v>0</v>
      </c>
      <c r="DR144" s="27" t="b">
        <v>0</v>
      </c>
      <c r="DS144" s="27" t="b">
        <v>0</v>
      </c>
      <c r="DT144" s="27" t="b">
        <v>0</v>
      </c>
      <c r="DU144" s="27" t="b">
        <v>0</v>
      </c>
      <c r="DV144" s="27" t="b">
        <v>0</v>
      </c>
      <c r="DW144" s="27" t="b">
        <v>0</v>
      </c>
      <c r="DX144" s="27" t="b">
        <v>0</v>
      </c>
      <c r="DY144" s="28" t="s">
        <v>176</v>
      </c>
      <c r="DZ144" s="28" t="s">
        <v>176</v>
      </c>
      <c r="EA144" s="28" t="s">
        <v>176</v>
      </c>
      <c r="EB144" s="28" t="s">
        <v>176</v>
      </c>
      <c r="EC144" s="28" t="s">
        <v>176</v>
      </c>
      <c r="ED144" s="27" t="b">
        <v>0</v>
      </c>
      <c r="EE144" s="27" t="b">
        <v>0</v>
      </c>
      <c r="EF144" s="27" t="b">
        <v>0</v>
      </c>
      <c r="EG144" s="27" t="b">
        <v>0</v>
      </c>
      <c r="EH144" s="27" t="b">
        <v>0</v>
      </c>
      <c r="EI144" s="27" t="b">
        <v>0</v>
      </c>
      <c r="EJ144" s="27" t="b">
        <v>0</v>
      </c>
      <c r="EK144" s="27" t="b">
        <v>0</v>
      </c>
      <c r="EL144" s="27" t="b">
        <v>0</v>
      </c>
      <c r="EM144" s="27" t="b">
        <v>0</v>
      </c>
      <c r="EN144" s="27" t="b">
        <v>0</v>
      </c>
      <c r="EO144" s="27" t="b">
        <v>0</v>
      </c>
      <c r="EP144" s="27" t="b">
        <v>0</v>
      </c>
      <c r="EQ144" s="27" t="b">
        <v>0</v>
      </c>
      <c r="ER144" s="27" t="b">
        <v>0</v>
      </c>
      <c r="ES144" s="27" t="b">
        <v>0</v>
      </c>
      <c r="ET144" s="27" t="b">
        <v>0</v>
      </c>
      <c r="EU144" s="27" t="b">
        <v>0</v>
      </c>
      <c r="EV144" s="27" t="b">
        <v>0</v>
      </c>
      <c r="EW144" s="27" t="b">
        <v>0</v>
      </c>
      <c r="EX144" s="27" t="b">
        <v>0</v>
      </c>
      <c r="EY144" s="27" t="b">
        <v>0</v>
      </c>
      <c r="EZ144" s="27" t="b">
        <v>0</v>
      </c>
      <c r="FA144" s="27" t="b">
        <v>0</v>
      </c>
      <c r="FB144" s="27" t="b">
        <v>0</v>
      </c>
      <c r="FC144" s="27" t="b">
        <v>0</v>
      </c>
      <c r="FD144" s="27" t="b">
        <v>0</v>
      </c>
      <c r="FE144" s="27" t="b">
        <v>0</v>
      </c>
      <c r="FF144" s="27" t="b">
        <v>1</v>
      </c>
      <c r="FG144" s="27" t="b">
        <v>1</v>
      </c>
      <c r="FH144" s="28" t="s">
        <v>176</v>
      </c>
      <c r="FI144" s="27" t="b">
        <v>0</v>
      </c>
      <c r="FJ144" s="27" t="b">
        <v>0</v>
      </c>
      <c r="FK144" s="27" t="b">
        <v>0</v>
      </c>
      <c r="FL144" s="27" t="b">
        <v>0</v>
      </c>
      <c r="FM144" s="28" t="s">
        <v>176</v>
      </c>
      <c r="FN144" s="27" t="b">
        <v>0</v>
      </c>
      <c r="FO144" s="27" t="b">
        <v>0</v>
      </c>
    </row>
    <row r="145" spans="1:171" x14ac:dyDescent="0.25">
      <c r="A145" s="27">
        <v>207</v>
      </c>
      <c r="B145" s="28" t="s">
        <v>534</v>
      </c>
      <c r="C145" s="28" t="s">
        <v>535</v>
      </c>
      <c r="D145" s="28" t="s">
        <v>206</v>
      </c>
      <c r="E145" s="28" t="s">
        <v>536</v>
      </c>
      <c r="F145" s="28" t="s">
        <v>208</v>
      </c>
      <c r="G145" s="29">
        <v>40289</v>
      </c>
      <c r="H145" s="28" t="s">
        <v>230</v>
      </c>
      <c r="I145" s="28" t="s">
        <v>537</v>
      </c>
      <c r="J145" s="29">
        <v>36526</v>
      </c>
      <c r="K145" s="36">
        <f t="shared" si="4"/>
        <v>2000</v>
      </c>
      <c r="L145" s="47" t="str">
        <f t="shared" si="5"/>
        <v/>
      </c>
      <c r="M145" s="28" t="s">
        <v>538</v>
      </c>
      <c r="N145" s="28" t="s">
        <v>233</v>
      </c>
      <c r="O145" s="27" t="b">
        <v>0</v>
      </c>
      <c r="P145" s="27" t="b">
        <v>1</v>
      </c>
      <c r="Q145" s="27" t="b">
        <v>0</v>
      </c>
      <c r="R145" s="27" t="b">
        <v>0</v>
      </c>
      <c r="S145" s="28" t="s">
        <v>176</v>
      </c>
      <c r="T145" s="27">
        <v>422</v>
      </c>
      <c r="U145" s="27">
        <v>951</v>
      </c>
      <c r="V145" s="27">
        <v>320</v>
      </c>
      <c r="W145" s="27">
        <v>0</v>
      </c>
      <c r="X145" s="27" t="b">
        <v>0</v>
      </c>
      <c r="Y145" s="27" t="b">
        <v>0</v>
      </c>
      <c r="Z145" s="27" t="b">
        <v>1</v>
      </c>
      <c r="AA145" s="27" t="b">
        <v>0</v>
      </c>
      <c r="AB145" s="28" t="s">
        <v>176</v>
      </c>
      <c r="AC145" s="28" t="s">
        <v>176</v>
      </c>
      <c r="AD145" s="28" t="s">
        <v>177</v>
      </c>
      <c r="AE145" s="28" t="s">
        <v>176</v>
      </c>
      <c r="AF145" s="30"/>
      <c r="AG145" s="28" t="s">
        <v>176</v>
      </c>
      <c r="AH145" s="28" t="s">
        <v>176</v>
      </c>
      <c r="AI145" s="28" t="s">
        <v>176</v>
      </c>
      <c r="AJ145" s="28" t="s">
        <v>176</v>
      </c>
      <c r="AK145" s="28" t="s">
        <v>539</v>
      </c>
      <c r="AL145" s="28" t="s">
        <v>176</v>
      </c>
      <c r="AM145" s="28" t="s">
        <v>176</v>
      </c>
      <c r="AN145" s="28" t="s">
        <v>176</v>
      </c>
      <c r="AO145" s="28" t="s">
        <v>176</v>
      </c>
      <c r="AP145" s="28" t="s">
        <v>176</v>
      </c>
      <c r="AQ145" s="28" t="s">
        <v>176</v>
      </c>
      <c r="AR145" s="28" t="s">
        <v>176</v>
      </c>
      <c r="AS145" s="28" t="s">
        <v>176</v>
      </c>
      <c r="AT145" s="28" t="s">
        <v>176</v>
      </c>
      <c r="AU145" s="28" t="s">
        <v>176</v>
      </c>
      <c r="AV145" s="28" t="s">
        <v>176</v>
      </c>
      <c r="AW145" s="28" t="s">
        <v>176</v>
      </c>
      <c r="AX145" s="28" t="s">
        <v>176</v>
      </c>
      <c r="AY145" s="28" t="s">
        <v>176</v>
      </c>
      <c r="AZ145" s="28" t="s">
        <v>176</v>
      </c>
      <c r="BA145" s="28" t="s">
        <v>176</v>
      </c>
      <c r="BB145" s="28" t="s">
        <v>176</v>
      </c>
      <c r="BC145" s="28" t="s">
        <v>176</v>
      </c>
      <c r="BD145" s="28" t="s">
        <v>176</v>
      </c>
      <c r="BE145" s="28" t="s">
        <v>176</v>
      </c>
      <c r="BF145" s="28" t="s">
        <v>176</v>
      </c>
      <c r="BG145" s="28" t="s">
        <v>176</v>
      </c>
      <c r="BH145" s="27" t="b">
        <v>0</v>
      </c>
      <c r="BI145" s="27" t="b">
        <v>1</v>
      </c>
      <c r="BJ145" s="27" t="b">
        <v>1</v>
      </c>
      <c r="BK145" s="27" t="b">
        <v>0</v>
      </c>
      <c r="BL145" s="27" t="b">
        <v>0</v>
      </c>
      <c r="BM145" s="27" t="b">
        <v>0</v>
      </c>
      <c r="BN145" s="27" t="b">
        <v>1</v>
      </c>
      <c r="BO145" s="27" t="b">
        <v>1</v>
      </c>
      <c r="BP145" s="27" t="b">
        <v>0</v>
      </c>
      <c r="BQ145" s="27" t="b">
        <v>0</v>
      </c>
      <c r="BR145" s="27" t="b">
        <v>0</v>
      </c>
      <c r="BS145" s="27" t="b">
        <v>0</v>
      </c>
      <c r="BT145" s="27" t="b">
        <v>0</v>
      </c>
      <c r="BU145" s="27" t="b">
        <v>0</v>
      </c>
      <c r="BV145" s="27" t="b">
        <v>0</v>
      </c>
      <c r="BW145" s="27" t="b">
        <v>0</v>
      </c>
      <c r="BX145" s="27" t="b">
        <v>0</v>
      </c>
      <c r="BY145" s="27" t="b">
        <v>0</v>
      </c>
      <c r="BZ145" s="27" t="b">
        <v>1</v>
      </c>
      <c r="CA145" s="27" t="b">
        <v>1</v>
      </c>
      <c r="CB145" s="27" t="b">
        <v>0</v>
      </c>
      <c r="CC145" s="27" t="b">
        <v>0</v>
      </c>
      <c r="CD145" s="27" t="b">
        <v>0</v>
      </c>
      <c r="CE145" s="27" t="b">
        <v>1</v>
      </c>
      <c r="CF145" s="28" t="s">
        <v>540</v>
      </c>
      <c r="CG145" s="27" t="b">
        <v>0</v>
      </c>
      <c r="CH145" s="27" t="b">
        <v>1</v>
      </c>
      <c r="CI145" s="27" t="b">
        <v>1</v>
      </c>
      <c r="CJ145" s="27" t="b">
        <v>0</v>
      </c>
      <c r="CK145" s="27" t="b">
        <v>0</v>
      </c>
      <c r="CL145" s="27" t="b">
        <v>1</v>
      </c>
      <c r="CM145" s="27" t="b">
        <v>1</v>
      </c>
      <c r="CN145" s="27" t="b">
        <v>1</v>
      </c>
      <c r="CO145" s="27" t="b">
        <v>0</v>
      </c>
      <c r="CP145" s="27" t="b">
        <v>0</v>
      </c>
      <c r="CQ145" s="27" t="b">
        <v>1</v>
      </c>
      <c r="CR145" s="27" t="b">
        <v>1</v>
      </c>
      <c r="CS145" s="27" t="b">
        <v>0</v>
      </c>
      <c r="CT145" s="27" t="b">
        <v>1</v>
      </c>
      <c r="CU145" s="27" t="b">
        <v>0</v>
      </c>
      <c r="CV145" s="27" t="b">
        <v>0</v>
      </c>
      <c r="CW145" s="27" t="b">
        <v>0</v>
      </c>
      <c r="CX145" s="27" t="b">
        <v>1</v>
      </c>
      <c r="CY145" s="27" t="b">
        <v>0</v>
      </c>
      <c r="CZ145" s="27" t="b">
        <v>0</v>
      </c>
      <c r="DA145" s="27" t="b">
        <v>0</v>
      </c>
      <c r="DB145" s="27" t="b">
        <v>0</v>
      </c>
      <c r="DC145" s="28" t="s">
        <v>176</v>
      </c>
      <c r="DD145" s="28" t="s">
        <v>541</v>
      </c>
      <c r="DE145" s="28" t="s">
        <v>542</v>
      </c>
      <c r="DF145" s="28" t="s">
        <v>543</v>
      </c>
      <c r="DG145" s="28" t="s">
        <v>176</v>
      </c>
      <c r="DH145" s="28" t="s">
        <v>176</v>
      </c>
      <c r="DI145" s="28" t="s">
        <v>544</v>
      </c>
      <c r="DJ145" s="27" t="b">
        <v>0</v>
      </c>
      <c r="DK145" s="27" t="b">
        <v>0</v>
      </c>
      <c r="DL145" s="27" t="b">
        <v>0</v>
      </c>
      <c r="DM145" s="27" t="b">
        <v>0</v>
      </c>
      <c r="DN145" s="27" t="b">
        <v>0</v>
      </c>
      <c r="DO145" s="27" t="b">
        <v>0</v>
      </c>
      <c r="DP145" s="27" t="b">
        <v>0</v>
      </c>
      <c r="DQ145" s="27" t="b">
        <v>0</v>
      </c>
      <c r="DR145" s="27" t="b">
        <v>0</v>
      </c>
      <c r="DS145" s="27" t="b">
        <v>0</v>
      </c>
      <c r="DT145" s="27" t="b">
        <v>0</v>
      </c>
      <c r="DU145" s="27" t="b">
        <v>0</v>
      </c>
      <c r="DV145" s="27" t="b">
        <v>0</v>
      </c>
      <c r="DW145" s="27" t="b">
        <v>0</v>
      </c>
      <c r="DX145" s="27" t="b">
        <v>0</v>
      </c>
      <c r="DY145" s="28" t="s">
        <v>176</v>
      </c>
      <c r="DZ145" s="28" t="s">
        <v>176</v>
      </c>
      <c r="EA145" s="28" t="s">
        <v>176</v>
      </c>
      <c r="EB145" s="28" t="s">
        <v>176</v>
      </c>
      <c r="EC145" s="28" t="s">
        <v>176</v>
      </c>
      <c r="ED145" s="27" t="b">
        <v>0</v>
      </c>
      <c r="EE145" s="27" t="b">
        <v>0</v>
      </c>
      <c r="EF145" s="27" t="b">
        <v>0</v>
      </c>
      <c r="EG145" s="27" t="b">
        <v>0</v>
      </c>
      <c r="EH145" s="27" t="b">
        <v>0</v>
      </c>
      <c r="EI145" s="27" t="b">
        <v>0</v>
      </c>
      <c r="EJ145" s="27" t="b">
        <v>0</v>
      </c>
      <c r="EK145" s="27" t="b">
        <v>1</v>
      </c>
      <c r="EL145" s="27" t="b">
        <v>1</v>
      </c>
      <c r="EM145" s="27" t="b">
        <v>0</v>
      </c>
      <c r="EN145" s="27" t="b">
        <v>0</v>
      </c>
      <c r="EO145" s="27" t="b">
        <v>1</v>
      </c>
      <c r="EP145" s="27" t="b">
        <v>0</v>
      </c>
      <c r="EQ145" s="27" t="b">
        <v>1</v>
      </c>
      <c r="ER145" s="27" t="b">
        <v>1</v>
      </c>
      <c r="ES145" s="27" t="b">
        <v>1</v>
      </c>
      <c r="ET145" s="27" t="b">
        <v>0</v>
      </c>
      <c r="EU145" s="27" t="b">
        <v>0</v>
      </c>
      <c r="EV145" s="27" t="b">
        <v>0</v>
      </c>
      <c r="EW145" s="27" t="b">
        <v>0</v>
      </c>
      <c r="EX145" s="27" t="b">
        <v>1</v>
      </c>
      <c r="EY145" s="27" t="b">
        <v>0</v>
      </c>
      <c r="EZ145" s="27" t="b">
        <v>1</v>
      </c>
      <c r="FA145" s="27" t="b">
        <v>1</v>
      </c>
      <c r="FB145" s="27" t="b">
        <v>1</v>
      </c>
      <c r="FC145" s="27" t="b">
        <v>0</v>
      </c>
      <c r="FD145" s="27" t="b">
        <v>0</v>
      </c>
      <c r="FE145" s="27" t="b">
        <v>0</v>
      </c>
      <c r="FF145" s="27" t="b">
        <v>0</v>
      </c>
      <c r="FG145" s="27" t="b">
        <v>1</v>
      </c>
      <c r="FH145" s="28" t="s">
        <v>176</v>
      </c>
      <c r="FI145" s="27" t="b">
        <v>0</v>
      </c>
      <c r="FJ145" s="27" t="b">
        <v>1</v>
      </c>
      <c r="FK145" s="27" t="b">
        <v>1</v>
      </c>
      <c r="FL145" s="27" t="b">
        <v>1</v>
      </c>
      <c r="FM145" s="28" t="s">
        <v>176</v>
      </c>
      <c r="FN145" s="27" t="b">
        <v>1</v>
      </c>
      <c r="FO145" s="27" t="b">
        <v>0</v>
      </c>
    </row>
    <row r="146" spans="1:171" x14ac:dyDescent="0.25">
      <c r="A146" s="27">
        <v>3577</v>
      </c>
      <c r="B146" s="28" t="s">
        <v>1957</v>
      </c>
      <c r="C146" s="28" t="s">
        <v>809</v>
      </c>
      <c r="D146" s="28" t="s">
        <v>1958</v>
      </c>
      <c r="E146" s="28" t="s">
        <v>1959</v>
      </c>
      <c r="F146" s="28" t="s">
        <v>172</v>
      </c>
      <c r="G146" s="29">
        <v>40399</v>
      </c>
      <c r="H146" s="28" t="s">
        <v>427</v>
      </c>
      <c r="I146" s="28" t="s">
        <v>856</v>
      </c>
      <c r="J146" s="29">
        <v>40030</v>
      </c>
      <c r="K146" s="36">
        <f t="shared" si="4"/>
        <v>2009</v>
      </c>
      <c r="L146" s="47" t="str">
        <f t="shared" si="5"/>
        <v/>
      </c>
      <c r="M146" s="28" t="s">
        <v>1960</v>
      </c>
      <c r="N146" s="28" t="s">
        <v>176</v>
      </c>
      <c r="O146" s="27" t="b">
        <v>0</v>
      </c>
      <c r="P146" s="27" t="b">
        <v>1</v>
      </c>
      <c r="Q146" s="27" t="b">
        <v>0</v>
      </c>
      <c r="R146" s="27" t="b">
        <v>0</v>
      </c>
      <c r="S146" s="28" t="s">
        <v>176</v>
      </c>
      <c r="T146" s="27">
        <v>3758</v>
      </c>
      <c r="U146" s="27">
        <v>0</v>
      </c>
      <c r="V146" s="27">
        <v>0</v>
      </c>
      <c r="W146" s="27">
        <v>0</v>
      </c>
      <c r="X146" s="27" t="b">
        <v>1</v>
      </c>
      <c r="Y146" s="27" t="b">
        <v>0</v>
      </c>
      <c r="Z146" s="27" t="b">
        <v>0</v>
      </c>
      <c r="AA146" s="27" t="b">
        <v>0</v>
      </c>
      <c r="AB146" s="28" t="s">
        <v>176</v>
      </c>
      <c r="AC146" s="28" t="s">
        <v>176</v>
      </c>
      <c r="AD146" s="28" t="s">
        <v>177</v>
      </c>
      <c r="AE146" s="28" t="s">
        <v>176</v>
      </c>
      <c r="AF146" s="30"/>
      <c r="AG146" s="28" t="s">
        <v>176</v>
      </c>
      <c r="AH146" s="28" t="s">
        <v>176</v>
      </c>
      <c r="AI146" s="28" t="s">
        <v>176</v>
      </c>
      <c r="AJ146" s="28" t="s">
        <v>176</v>
      </c>
      <c r="AK146" s="28" t="s">
        <v>1961</v>
      </c>
      <c r="AL146" s="28" t="s">
        <v>176</v>
      </c>
      <c r="AM146" s="28" t="s">
        <v>176</v>
      </c>
      <c r="AN146" s="28" t="s">
        <v>176</v>
      </c>
      <c r="AO146" s="28" t="s">
        <v>176</v>
      </c>
      <c r="AP146" s="28" t="s">
        <v>176</v>
      </c>
      <c r="AQ146" s="28" t="s">
        <v>176</v>
      </c>
      <c r="AR146" s="28" t="s">
        <v>176</v>
      </c>
      <c r="AS146" s="28" t="s">
        <v>176</v>
      </c>
      <c r="AT146" s="28" t="s">
        <v>176</v>
      </c>
      <c r="AU146" s="28" t="s">
        <v>176</v>
      </c>
      <c r="AV146" s="28" t="s">
        <v>176</v>
      </c>
      <c r="AW146" s="28" t="s">
        <v>176</v>
      </c>
      <c r="AX146" s="28" t="s">
        <v>176</v>
      </c>
      <c r="AY146" s="28" t="s">
        <v>176</v>
      </c>
      <c r="AZ146" s="28" t="s">
        <v>176</v>
      </c>
      <c r="BA146" s="28" t="s">
        <v>176</v>
      </c>
      <c r="BB146" s="28" t="s">
        <v>176</v>
      </c>
      <c r="BC146" s="28" t="s">
        <v>176</v>
      </c>
      <c r="BD146" s="28" t="s">
        <v>176</v>
      </c>
      <c r="BE146" s="28" t="s">
        <v>176</v>
      </c>
      <c r="BF146" s="28" t="s">
        <v>176</v>
      </c>
      <c r="BG146" s="28" t="s">
        <v>176</v>
      </c>
      <c r="BH146" s="27" t="b">
        <v>0</v>
      </c>
      <c r="BI146" s="27" t="b">
        <v>1</v>
      </c>
      <c r="BJ146" s="27" t="b">
        <v>0</v>
      </c>
      <c r="BK146" s="27" t="b">
        <v>0</v>
      </c>
      <c r="BL146" s="27" t="b">
        <v>0</v>
      </c>
      <c r="BM146" s="27" t="b">
        <v>0</v>
      </c>
      <c r="BN146" s="27" t="b">
        <v>0</v>
      </c>
      <c r="BO146" s="27" t="b">
        <v>0</v>
      </c>
      <c r="BP146" s="27" t="b">
        <v>0</v>
      </c>
      <c r="BQ146" s="27" t="b">
        <v>0</v>
      </c>
      <c r="BR146" s="27" t="b">
        <v>0</v>
      </c>
      <c r="BS146" s="27" t="b">
        <v>0</v>
      </c>
      <c r="BT146" s="27" t="b">
        <v>0</v>
      </c>
      <c r="BU146" s="27" t="b">
        <v>0</v>
      </c>
      <c r="BV146" s="27" t="b">
        <v>0</v>
      </c>
      <c r="BW146" s="27" t="b">
        <v>0</v>
      </c>
      <c r="BX146" s="27" t="b">
        <v>0</v>
      </c>
      <c r="BY146" s="27" t="b">
        <v>0</v>
      </c>
      <c r="BZ146" s="27" t="b">
        <v>0</v>
      </c>
      <c r="CA146" s="27" t="b">
        <v>0</v>
      </c>
      <c r="CB146" s="27" t="b">
        <v>0</v>
      </c>
      <c r="CC146" s="27" t="b">
        <v>0</v>
      </c>
      <c r="CD146" s="27" t="b">
        <v>0</v>
      </c>
      <c r="CE146" s="27" t="b">
        <v>1</v>
      </c>
      <c r="CF146" s="28" t="s">
        <v>176</v>
      </c>
      <c r="CG146" s="27" t="b">
        <v>0</v>
      </c>
      <c r="CH146" s="27" t="b">
        <v>0</v>
      </c>
      <c r="CI146" s="27" t="b">
        <v>0</v>
      </c>
      <c r="CJ146" s="27" t="b">
        <v>0</v>
      </c>
      <c r="CK146" s="27" t="b">
        <v>0</v>
      </c>
      <c r="CL146" s="27" t="b">
        <v>0</v>
      </c>
      <c r="CM146" s="27" t="b">
        <v>0</v>
      </c>
      <c r="CN146" s="27" t="b">
        <v>0</v>
      </c>
      <c r="CO146" s="27" t="b">
        <v>0</v>
      </c>
      <c r="CP146" s="27" t="b">
        <v>0</v>
      </c>
      <c r="CQ146" s="27" t="b">
        <v>1</v>
      </c>
      <c r="CR146" s="27" t="b">
        <v>0</v>
      </c>
      <c r="CS146" s="27" t="b">
        <v>0</v>
      </c>
      <c r="CT146" s="27" t="b">
        <v>0</v>
      </c>
      <c r="CU146" s="27" t="b">
        <v>0</v>
      </c>
      <c r="CV146" s="27" t="b">
        <v>0</v>
      </c>
      <c r="CW146" s="27" t="b">
        <v>0</v>
      </c>
      <c r="CX146" s="27" t="b">
        <v>0</v>
      </c>
      <c r="CY146" s="27" t="b">
        <v>0</v>
      </c>
      <c r="CZ146" s="27" t="b">
        <v>0</v>
      </c>
      <c r="DA146" s="27" t="b">
        <v>0</v>
      </c>
      <c r="DB146" s="27" t="b">
        <v>0</v>
      </c>
      <c r="DC146" s="28" t="s">
        <v>176</v>
      </c>
      <c r="DD146" s="28" t="s">
        <v>1962</v>
      </c>
      <c r="DE146" s="28" t="s">
        <v>176</v>
      </c>
      <c r="DF146" s="28" t="s">
        <v>176</v>
      </c>
      <c r="DG146" s="28" t="s">
        <v>176</v>
      </c>
      <c r="DH146" s="28" t="s">
        <v>176</v>
      </c>
      <c r="DI146" s="28" t="s">
        <v>1963</v>
      </c>
      <c r="DJ146" s="27" t="b">
        <v>0</v>
      </c>
      <c r="DK146" s="27" t="b">
        <v>0</v>
      </c>
      <c r="DL146" s="27" t="b">
        <v>0</v>
      </c>
      <c r="DM146" s="27" t="b">
        <v>0</v>
      </c>
      <c r="DN146" s="27" t="b">
        <v>0</v>
      </c>
      <c r="DO146" s="27" t="b">
        <v>0</v>
      </c>
      <c r="DP146" s="27" t="b">
        <v>0</v>
      </c>
      <c r="DQ146" s="27" t="b">
        <v>0</v>
      </c>
      <c r="DR146" s="27" t="b">
        <v>0</v>
      </c>
      <c r="DS146" s="27" t="b">
        <v>0</v>
      </c>
      <c r="DT146" s="27" t="b">
        <v>0</v>
      </c>
      <c r="DU146" s="27" t="b">
        <v>0</v>
      </c>
      <c r="DV146" s="27" t="b">
        <v>0</v>
      </c>
      <c r="DW146" s="27" t="b">
        <v>0</v>
      </c>
      <c r="DX146" s="27" t="b">
        <v>0</v>
      </c>
      <c r="DY146" s="28" t="s">
        <v>176</v>
      </c>
      <c r="DZ146" s="28" t="s">
        <v>176</v>
      </c>
      <c r="EA146" s="28" t="s">
        <v>176</v>
      </c>
      <c r="EB146" s="28" t="s">
        <v>176</v>
      </c>
      <c r="EC146" s="28" t="s">
        <v>176</v>
      </c>
      <c r="ED146" s="27" t="b">
        <v>0</v>
      </c>
      <c r="EE146" s="27" t="b">
        <v>0</v>
      </c>
      <c r="EF146" s="27" t="b">
        <v>0</v>
      </c>
      <c r="EG146" s="27" t="b">
        <v>0</v>
      </c>
      <c r="EH146" s="27" t="b">
        <v>0</v>
      </c>
      <c r="EI146" s="27" t="b">
        <v>0</v>
      </c>
      <c r="EJ146" s="27" t="b">
        <v>0</v>
      </c>
      <c r="EK146" s="27" t="b">
        <v>0</v>
      </c>
      <c r="EL146" s="27" t="b">
        <v>1</v>
      </c>
      <c r="EM146" s="27" t="b">
        <v>0</v>
      </c>
      <c r="EN146" s="27" t="b">
        <v>0</v>
      </c>
      <c r="EO146" s="27" t="b">
        <v>0</v>
      </c>
      <c r="EP146" s="27" t="b">
        <v>0</v>
      </c>
      <c r="EQ146" s="27" t="b">
        <v>1</v>
      </c>
      <c r="ER146" s="27" t="b">
        <v>1</v>
      </c>
      <c r="ES146" s="27" t="b">
        <v>0</v>
      </c>
      <c r="ET146" s="27" t="b">
        <v>0</v>
      </c>
      <c r="EU146" s="27" t="b">
        <v>0</v>
      </c>
      <c r="EV146" s="27" t="b">
        <v>1</v>
      </c>
      <c r="EW146" s="27" t="b">
        <v>0</v>
      </c>
      <c r="EX146" s="27" t="b">
        <v>0</v>
      </c>
      <c r="EY146" s="27" t="b">
        <v>0</v>
      </c>
      <c r="EZ146" s="27" t="b">
        <v>0</v>
      </c>
      <c r="FA146" s="27" t="b">
        <v>0</v>
      </c>
      <c r="FB146" s="27" t="b">
        <v>0</v>
      </c>
      <c r="FC146" s="27" t="b">
        <v>0</v>
      </c>
      <c r="FD146" s="27" t="b">
        <v>0</v>
      </c>
      <c r="FE146" s="27" t="b">
        <v>0</v>
      </c>
      <c r="FF146" s="27" t="b">
        <v>1</v>
      </c>
      <c r="FG146" s="27" t="b">
        <v>1</v>
      </c>
      <c r="FH146" s="28" t="s">
        <v>176</v>
      </c>
      <c r="FI146" s="27" t="b">
        <v>0</v>
      </c>
      <c r="FJ146" s="27" t="b">
        <v>1</v>
      </c>
      <c r="FK146" s="27" t="b">
        <v>0</v>
      </c>
      <c r="FL146" s="27" t="b">
        <v>1</v>
      </c>
      <c r="FM146" s="28" t="s">
        <v>176</v>
      </c>
      <c r="FN146" s="27" t="b">
        <v>0</v>
      </c>
      <c r="FO146" s="27" t="b">
        <v>0</v>
      </c>
    </row>
    <row r="147" spans="1:171" x14ac:dyDescent="0.25">
      <c r="A147" s="27">
        <v>4203</v>
      </c>
      <c r="B147" s="28" t="s">
        <v>2960</v>
      </c>
      <c r="C147" s="28" t="s">
        <v>2961</v>
      </c>
      <c r="D147" s="28" t="s">
        <v>170</v>
      </c>
      <c r="E147" s="28" t="s">
        <v>2962</v>
      </c>
      <c r="F147" s="28" t="s">
        <v>172</v>
      </c>
      <c r="G147" s="29">
        <v>40338</v>
      </c>
      <c r="H147" s="28" t="s">
        <v>173</v>
      </c>
      <c r="I147" s="28" t="s">
        <v>173</v>
      </c>
      <c r="J147" s="29">
        <v>40338</v>
      </c>
      <c r="K147" s="36">
        <f t="shared" si="4"/>
        <v>2010</v>
      </c>
      <c r="L147" s="47" t="str">
        <f t="shared" si="5"/>
        <v/>
      </c>
      <c r="M147" s="28" t="s">
        <v>2963</v>
      </c>
      <c r="N147" s="28" t="s">
        <v>176</v>
      </c>
      <c r="O147" s="27" t="b">
        <v>0</v>
      </c>
      <c r="P147" s="27" t="b">
        <v>1</v>
      </c>
      <c r="Q147" s="27" t="b">
        <v>0</v>
      </c>
      <c r="R147" s="27" t="b">
        <v>0</v>
      </c>
      <c r="S147" s="28" t="s">
        <v>176</v>
      </c>
      <c r="T147" s="27">
        <v>3850</v>
      </c>
      <c r="U147" s="27">
        <v>0</v>
      </c>
      <c r="V147" s="27">
        <v>0</v>
      </c>
      <c r="W147" s="27">
        <v>0</v>
      </c>
      <c r="X147" s="27" t="b">
        <v>1</v>
      </c>
      <c r="Y147" s="27" t="b">
        <v>0</v>
      </c>
      <c r="Z147" s="27" t="b">
        <v>0</v>
      </c>
      <c r="AA147" s="27" t="b">
        <v>0</v>
      </c>
      <c r="AB147" s="28" t="s">
        <v>176</v>
      </c>
      <c r="AC147" s="28" t="s">
        <v>176</v>
      </c>
      <c r="AD147" s="28" t="s">
        <v>177</v>
      </c>
      <c r="AE147" s="28" t="s">
        <v>176</v>
      </c>
      <c r="AF147" s="30"/>
      <c r="AG147" s="28" t="s">
        <v>176</v>
      </c>
      <c r="AH147" s="28" t="s">
        <v>176</v>
      </c>
      <c r="AI147" s="28" t="s">
        <v>176</v>
      </c>
      <c r="AJ147" s="28" t="s">
        <v>176</v>
      </c>
      <c r="AK147" s="28" t="s">
        <v>2964</v>
      </c>
      <c r="AL147" s="28" t="s">
        <v>176</v>
      </c>
      <c r="AM147" s="28" t="s">
        <v>176</v>
      </c>
      <c r="AN147" s="28" t="s">
        <v>176</v>
      </c>
      <c r="AO147" s="28" t="s">
        <v>176</v>
      </c>
      <c r="AP147" s="28" t="s">
        <v>176</v>
      </c>
      <c r="AQ147" s="28" t="s">
        <v>176</v>
      </c>
      <c r="AR147" s="28" t="s">
        <v>176</v>
      </c>
      <c r="AS147" s="28" t="s">
        <v>176</v>
      </c>
      <c r="AT147" s="28" t="s">
        <v>176</v>
      </c>
      <c r="AU147" s="28" t="s">
        <v>176</v>
      </c>
      <c r="AV147" s="28" t="s">
        <v>176</v>
      </c>
      <c r="AW147" s="28" t="s">
        <v>176</v>
      </c>
      <c r="AX147" s="28" t="s">
        <v>176</v>
      </c>
      <c r="AY147" s="28" t="s">
        <v>176</v>
      </c>
      <c r="AZ147" s="28" t="s">
        <v>176</v>
      </c>
      <c r="BA147" s="28" t="s">
        <v>176</v>
      </c>
      <c r="BB147" s="28" t="s">
        <v>176</v>
      </c>
      <c r="BC147" s="28" t="s">
        <v>176</v>
      </c>
      <c r="BD147" s="28" t="s">
        <v>176</v>
      </c>
      <c r="BE147" s="28" t="s">
        <v>176</v>
      </c>
      <c r="BF147" s="28" t="s">
        <v>176</v>
      </c>
      <c r="BG147" s="28" t="s">
        <v>176</v>
      </c>
      <c r="BH147" s="27" t="b">
        <v>1</v>
      </c>
      <c r="BI147" s="27" t="b">
        <v>1</v>
      </c>
      <c r="BJ147" s="27" t="b">
        <v>0</v>
      </c>
      <c r="BK147" s="27" t="b">
        <v>1</v>
      </c>
      <c r="BL147" s="27" t="b">
        <v>0</v>
      </c>
      <c r="BM147" s="27" t="b">
        <v>0</v>
      </c>
      <c r="BN147" s="27" t="b">
        <v>1</v>
      </c>
      <c r="BO147" s="27" t="b">
        <v>0</v>
      </c>
      <c r="BP147" s="27" t="b">
        <v>0</v>
      </c>
      <c r="BQ147" s="27" t="b">
        <v>0</v>
      </c>
      <c r="BR147" s="27" t="b">
        <v>0</v>
      </c>
      <c r="BS147" s="27" t="b">
        <v>0</v>
      </c>
      <c r="BT147" s="27" t="b">
        <v>0</v>
      </c>
      <c r="BU147" s="27" t="b">
        <v>0</v>
      </c>
      <c r="BV147" s="27" t="b">
        <v>0</v>
      </c>
      <c r="BW147" s="27" t="b">
        <v>0</v>
      </c>
      <c r="BX147" s="27" t="b">
        <v>0</v>
      </c>
      <c r="BY147" s="27" t="b">
        <v>0</v>
      </c>
      <c r="BZ147" s="27" t="b">
        <v>1</v>
      </c>
      <c r="CA147" s="27" t="b">
        <v>0</v>
      </c>
      <c r="CB147" s="27" t="b">
        <v>0</v>
      </c>
      <c r="CC147" s="27" t="b">
        <v>0</v>
      </c>
      <c r="CD147" s="27" t="b">
        <v>0</v>
      </c>
      <c r="CE147" s="27" t="b">
        <v>0</v>
      </c>
      <c r="CF147" s="28" t="s">
        <v>176</v>
      </c>
      <c r="CG147" s="27" t="b">
        <v>0</v>
      </c>
      <c r="CH147" s="27" t="b">
        <v>0</v>
      </c>
      <c r="CI147" s="27" t="b">
        <v>0</v>
      </c>
      <c r="CJ147" s="27" t="b">
        <v>0</v>
      </c>
      <c r="CK147" s="27" t="b">
        <v>0</v>
      </c>
      <c r="CL147" s="27" t="b">
        <v>0</v>
      </c>
      <c r="CM147" s="27" t="b">
        <v>0</v>
      </c>
      <c r="CN147" s="27" t="b">
        <v>0</v>
      </c>
      <c r="CO147" s="27" t="b">
        <v>0</v>
      </c>
      <c r="CP147" s="27" t="b">
        <v>0</v>
      </c>
      <c r="CQ147" s="27" t="b">
        <v>1</v>
      </c>
      <c r="CR147" s="27" t="b">
        <v>0</v>
      </c>
      <c r="CS147" s="27" t="b">
        <v>0</v>
      </c>
      <c r="CT147" s="27" t="b">
        <v>0</v>
      </c>
      <c r="CU147" s="27" t="b">
        <v>0</v>
      </c>
      <c r="CV147" s="27" t="b">
        <v>0</v>
      </c>
      <c r="CW147" s="27" t="b">
        <v>0</v>
      </c>
      <c r="CX147" s="27" t="b">
        <v>0</v>
      </c>
      <c r="CY147" s="27" t="b">
        <v>0</v>
      </c>
      <c r="CZ147" s="27" t="b">
        <v>0</v>
      </c>
      <c r="DA147" s="27" t="b">
        <v>0</v>
      </c>
      <c r="DB147" s="27" t="b">
        <v>0</v>
      </c>
      <c r="DC147" s="28" t="s">
        <v>176</v>
      </c>
      <c r="DD147" s="28" t="s">
        <v>2965</v>
      </c>
      <c r="DE147" s="28" t="s">
        <v>2966</v>
      </c>
      <c r="DF147" s="28" t="s">
        <v>176</v>
      </c>
      <c r="DG147" s="28" t="s">
        <v>176</v>
      </c>
      <c r="DH147" s="28" t="s">
        <v>176</v>
      </c>
      <c r="DI147" s="28" t="s">
        <v>2967</v>
      </c>
      <c r="DJ147" s="27" t="b">
        <v>0</v>
      </c>
      <c r="DK147" s="27" t="b">
        <v>0</v>
      </c>
      <c r="DL147" s="27" t="b">
        <v>0</v>
      </c>
      <c r="DM147" s="27" t="b">
        <v>0</v>
      </c>
      <c r="DN147" s="27" t="b">
        <v>0</v>
      </c>
      <c r="DO147" s="27" t="b">
        <v>0</v>
      </c>
      <c r="DP147" s="27" t="b">
        <v>0</v>
      </c>
      <c r="DQ147" s="27" t="b">
        <v>0</v>
      </c>
      <c r="DR147" s="27" t="b">
        <v>0</v>
      </c>
      <c r="DS147" s="27" t="b">
        <v>0</v>
      </c>
      <c r="DT147" s="27" t="b">
        <v>0</v>
      </c>
      <c r="DU147" s="27" t="b">
        <v>0</v>
      </c>
      <c r="DV147" s="27" t="b">
        <v>0</v>
      </c>
      <c r="DW147" s="27" t="b">
        <v>0</v>
      </c>
      <c r="DX147" s="27" t="b">
        <v>0</v>
      </c>
      <c r="DY147" s="28" t="s">
        <v>176</v>
      </c>
      <c r="DZ147" s="28" t="s">
        <v>176</v>
      </c>
      <c r="EA147" s="28" t="s">
        <v>176</v>
      </c>
      <c r="EB147" s="28" t="s">
        <v>176</v>
      </c>
      <c r="EC147" s="28" t="s">
        <v>176</v>
      </c>
      <c r="ED147" s="27" t="b">
        <v>0</v>
      </c>
      <c r="EE147" s="27" t="b">
        <v>0</v>
      </c>
      <c r="EF147" s="27" t="b">
        <v>0</v>
      </c>
      <c r="EG147" s="27" t="b">
        <v>0</v>
      </c>
      <c r="EH147" s="27" t="b">
        <v>0</v>
      </c>
      <c r="EI147" s="27" t="b">
        <v>0</v>
      </c>
      <c r="EJ147" s="27" t="b">
        <v>0</v>
      </c>
      <c r="EK147" s="27" t="b">
        <v>0</v>
      </c>
      <c r="EL147" s="27" t="b">
        <v>1</v>
      </c>
      <c r="EM147" s="27" t="b">
        <v>1</v>
      </c>
      <c r="EN147" s="27" t="b">
        <v>0</v>
      </c>
      <c r="EO147" s="27" t="b">
        <v>0</v>
      </c>
      <c r="EP147" s="27" t="b">
        <v>0</v>
      </c>
      <c r="EQ147" s="27" t="b">
        <v>1</v>
      </c>
      <c r="ER147" s="27" t="b">
        <v>1</v>
      </c>
      <c r="ES147" s="27" t="b">
        <v>0</v>
      </c>
      <c r="ET147" s="27" t="b">
        <v>0</v>
      </c>
      <c r="EU147" s="27" t="b">
        <v>0</v>
      </c>
      <c r="EV147" s="27" t="b">
        <v>0</v>
      </c>
      <c r="EW147" s="27" t="b">
        <v>0</v>
      </c>
      <c r="EX147" s="27" t="b">
        <v>0</v>
      </c>
      <c r="EY147" s="27" t="b">
        <v>0</v>
      </c>
      <c r="EZ147" s="27" t="b">
        <v>0</v>
      </c>
      <c r="FA147" s="27" t="b">
        <v>0</v>
      </c>
      <c r="FB147" s="27" t="b">
        <v>0</v>
      </c>
      <c r="FC147" s="27" t="b">
        <v>0</v>
      </c>
      <c r="FD147" s="27" t="b">
        <v>0</v>
      </c>
      <c r="FE147" s="27" t="b">
        <v>0</v>
      </c>
      <c r="FF147" s="27" t="b">
        <v>1</v>
      </c>
      <c r="FG147" s="27" t="b">
        <v>1</v>
      </c>
      <c r="FH147" s="28" t="s">
        <v>176</v>
      </c>
      <c r="FI147" s="27" t="b">
        <v>0</v>
      </c>
      <c r="FJ147" s="27" t="b">
        <v>0</v>
      </c>
      <c r="FK147" s="27" t="b">
        <v>0</v>
      </c>
      <c r="FL147" s="27" t="b">
        <v>1</v>
      </c>
      <c r="FM147" s="28" t="s">
        <v>176</v>
      </c>
      <c r="FN147" s="27" t="b">
        <v>0</v>
      </c>
      <c r="FO147" s="27" t="b">
        <v>0</v>
      </c>
    </row>
    <row r="148" spans="1:171" x14ac:dyDescent="0.25">
      <c r="A148" s="27">
        <v>3623</v>
      </c>
      <c r="B148" s="28" t="s">
        <v>2972</v>
      </c>
      <c r="C148" s="28" t="s">
        <v>526</v>
      </c>
      <c r="D148" s="28" t="s">
        <v>1958</v>
      </c>
      <c r="E148" s="28" t="s">
        <v>2973</v>
      </c>
      <c r="F148" s="28" t="s">
        <v>172</v>
      </c>
      <c r="G148" s="29">
        <v>40353</v>
      </c>
      <c r="H148" s="28" t="s">
        <v>427</v>
      </c>
      <c r="I148" s="28" t="s">
        <v>856</v>
      </c>
      <c r="J148" s="29">
        <v>40045</v>
      </c>
      <c r="K148" s="36">
        <f t="shared" si="4"/>
        <v>2009</v>
      </c>
      <c r="L148" s="48" t="s">
        <v>568</v>
      </c>
      <c r="M148" s="28" t="s">
        <v>2974</v>
      </c>
      <c r="N148" s="28" t="s">
        <v>176</v>
      </c>
      <c r="O148" s="27" t="b">
        <v>0</v>
      </c>
      <c r="P148" s="27" t="b">
        <v>0</v>
      </c>
      <c r="Q148" s="27" t="b">
        <v>0</v>
      </c>
      <c r="R148" s="27" t="b">
        <v>0</v>
      </c>
      <c r="S148" s="28" t="s">
        <v>176</v>
      </c>
      <c r="T148" s="27">
        <v>3796</v>
      </c>
      <c r="U148" s="27">
        <v>0</v>
      </c>
      <c r="V148" s="27">
        <v>0</v>
      </c>
      <c r="W148" s="27">
        <v>0</v>
      </c>
      <c r="X148" s="27" t="b">
        <v>1</v>
      </c>
      <c r="Y148" s="27" t="b">
        <v>0</v>
      </c>
      <c r="Z148" s="27" t="b">
        <v>0</v>
      </c>
      <c r="AA148" s="27" t="b">
        <v>0</v>
      </c>
      <c r="AB148" s="28" t="s">
        <v>176</v>
      </c>
      <c r="AC148" s="28" t="s">
        <v>176</v>
      </c>
      <c r="AD148" s="28" t="s">
        <v>177</v>
      </c>
      <c r="AE148" s="28" t="s">
        <v>176</v>
      </c>
      <c r="AF148" s="30"/>
      <c r="AG148" s="28" t="s">
        <v>176</v>
      </c>
      <c r="AH148" s="28" t="s">
        <v>176</v>
      </c>
      <c r="AI148" s="28" t="s">
        <v>176</v>
      </c>
      <c r="AJ148" s="28" t="s">
        <v>176</v>
      </c>
      <c r="AK148" s="28" t="s">
        <v>2975</v>
      </c>
      <c r="AL148" s="28" t="s">
        <v>176</v>
      </c>
      <c r="AM148" s="28" t="s">
        <v>176</v>
      </c>
      <c r="AN148" s="28" t="s">
        <v>176</v>
      </c>
      <c r="AO148" s="28" t="s">
        <v>176</v>
      </c>
      <c r="AP148" s="28" t="s">
        <v>176</v>
      </c>
      <c r="AQ148" s="28" t="s">
        <v>176</v>
      </c>
      <c r="AR148" s="28" t="s">
        <v>176</v>
      </c>
      <c r="AS148" s="28" t="s">
        <v>176</v>
      </c>
      <c r="AT148" s="28" t="s">
        <v>176</v>
      </c>
      <c r="AU148" s="28" t="s">
        <v>176</v>
      </c>
      <c r="AV148" s="28" t="s">
        <v>176</v>
      </c>
      <c r="AW148" s="28" t="s">
        <v>176</v>
      </c>
      <c r="AX148" s="28" t="s">
        <v>176</v>
      </c>
      <c r="AY148" s="28" t="s">
        <v>176</v>
      </c>
      <c r="AZ148" s="28" t="s">
        <v>176</v>
      </c>
      <c r="BA148" s="28" t="s">
        <v>176</v>
      </c>
      <c r="BB148" s="28" t="s">
        <v>176</v>
      </c>
      <c r="BC148" s="28" t="s">
        <v>176</v>
      </c>
      <c r="BD148" s="28" t="s">
        <v>176</v>
      </c>
      <c r="BE148" s="28" t="s">
        <v>176</v>
      </c>
      <c r="BF148" s="28" t="s">
        <v>176</v>
      </c>
      <c r="BG148" s="28" t="s">
        <v>176</v>
      </c>
      <c r="BH148" s="27" t="b">
        <v>1</v>
      </c>
      <c r="BI148" s="27" t="b">
        <v>1</v>
      </c>
      <c r="BJ148" s="27" t="b">
        <v>0</v>
      </c>
      <c r="BK148" s="27" t="b">
        <v>0</v>
      </c>
      <c r="BL148" s="27" t="b">
        <v>0</v>
      </c>
      <c r="BM148" s="27" t="b">
        <v>0</v>
      </c>
      <c r="BN148" s="27" t="b">
        <v>0</v>
      </c>
      <c r="BO148" s="27" t="b">
        <v>0</v>
      </c>
      <c r="BP148" s="27" t="b">
        <v>0</v>
      </c>
      <c r="BQ148" s="27" t="b">
        <v>0</v>
      </c>
      <c r="BR148" s="27" t="b">
        <v>0</v>
      </c>
      <c r="BS148" s="27" t="b">
        <v>0</v>
      </c>
      <c r="BT148" s="27" t="b">
        <v>0</v>
      </c>
      <c r="BU148" s="27" t="b">
        <v>0</v>
      </c>
      <c r="BV148" s="27" t="b">
        <v>0</v>
      </c>
      <c r="BW148" s="27" t="b">
        <v>0</v>
      </c>
      <c r="BX148" s="27" t="b">
        <v>0</v>
      </c>
      <c r="BY148" s="27" t="b">
        <v>0</v>
      </c>
      <c r="BZ148" s="27" t="b">
        <v>1</v>
      </c>
      <c r="CA148" s="27" t="b">
        <v>0</v>
      </c>
      <c r="CB148" s="27" t="b">
        <v>0</v>
      </c>
      <c r="CC148" s="27" t="b">
        <v>0</v>
      </c>
      <c r="CD148" s="27" t="b">
        <v>0</v>
      </c>
      <c r="CE148" s="27" t="b">
        <v>0</v>
      </c>
      <c r="CF148" s="28" t="s">
        <v>176</v>
      </c>
      <c r="CG148" s="27" t="b">
        <v>0</v>
      </c>
      <c r="CH148" s="27" t="b">
        <v>0</v>
      </c>
      <c r="CI148" s="27" t="b">
        <v>0</v>
      </c>
      <c r="CJ148" s="27" t="b">
        <v>0</v>
      </c>
      <c r="CK148" s="27" t="b">
        <v>0</v>
      </c>
      <c r="CL148" s="27" t="b">
        <v>0</v>
      </c>
      <c r="CM148" s="27" t="b">
        <v>0</v>
      </c>
      <c r="CN148" s="27" t="b">
        <v>0</v>
      </c>
      <c r="CO148" s="27" t="b">
        <v>0</v>
      </c>
      <c r="CP148" s="27" t="b">
        <v>0</v>
      </c>
      <c r="CQ148" s="27" t="b">
        <v>1</v>
      </c>
      <c r="CR148" s="27" t="b">
        <v>0</v>
      </c>
      <c r="CS148" s="27" t="b">
        <v>0</v>
      </c>
      <c r="CT148" s="27" t="b">
        <v>0</v>
      </c>
      <c r="CU148" s="27" t="b">
        <v>0</v>
      </c>
      <c r="CV148" s="27" t="b">
        <v>0</v>
      </c>
      <c r="CW148" s="27" t="b">
        <v>0</v>
      </c>
      <c r="CX148" s="27" t="b">
        <v>0</v>
      </c>
      <c r="CY148" s="27" t="b">
        <v>0</v>
      </c>
      <c r="CZ148" s="27" t="b">
        <v>0</v>
      </c>
      <c r="DA148" s="27" t="b">
        <v>0</v>
      </c>
      <c r="DB148" s="27" t="b">
        <v>0</v>
      </c>
      <c r="DC148" s="28" t="s">
        <v>176</v>
      </c>
      <c r="DD148" s="28" t="s">
        <v>324</v>
      </c>
      <c r="DE148" s="28" t="s">
        <v>176</v>
      </c>
      <c r="DF148" s="28" t="s">
        <v>176</v>
      </c>
      <c r="DG148" s="28" t="s">
        <v>176</v>
      </c>
      <c r="DH148" s="28" t="s">
        <v>176</v>
      </c>
      <c r="DI148" s="28" t="s">
        <v>2976</v>
      </c>
      <c r="DJ148" s="27" t="b">
        <v>0</v>
      </c>
      <c r="DK148" s="27" t="b">
        <v>0</v>
      </c>
      <c r="DL148" s="27" t="b">
        <v>0</v>
      </c>
      <c r="DM148" s="27" t="b">
        <v>0</v>
      </c>
      <c r="DN148" s="27" t="b">
        <v>0</v>
      </c>
      <c r="DO148" s="27" t="b">
        <v>0</v>
      </c>
      <c r="DP148" s="27" t="b">
        <v>0</v>
      </c>
      <c r="DQ148" s="27" t="b">
        <v>0</v>
      </c>
      <c r="DR148" s="27" t="b">
        <v>0</v>
      </c>
      <c r="DS148" s="27" t="b">
        <v>0</v>
      </c>
      <c r="DT148" s="27" t="b">
        <v>0</v>
      </c>
      <c r="DU148" s="27" t="b">
        <v>0</v>
      </c>
      <c r="DV148" s="27" t="b">
        <v>0</v>
      </c>
      <c r="DW148" s="27" t="b">
        <v>0</v>
      </c>
      <c r="DX148" s="27" t="b">
        <v>0</v>
      </c>
      <c r="DY148" s="28" t="s">
        <v>176</v>
      </c>
      <c r="DZ148" s="28" t="s">
        <v>176</v>
      </c>
      <c r="EA148" s="28" t="s">
        <v>176</v>
      </c>
      <c r="EB148" s="28" t="s">
        <v>176</v>
      </c>
      <c r="EC148" s="28" t="s">
        <v>176</v>
      </c>
      <c r="ED148" s="27" t="b">
        <v>0</v>
      </c>
      <c r="EE148" s="27" t="b">
        <v>0</v>
      </c>
      <c r="EF148" s="27" t="b">
        <v>0</v>
      </c>
      <c r="EG148" s="27" t="b">
        <v>0</v>
      </c>
      <c r="EH148" s="27" t="b">
        <v>0</v>
      </c>
      <c r="EI148" s="27" t="b">
        <v>0</v>
      </c>
      <c r="EJ148" s="27" t="b">
        <v>0</v>
      </c>
      <c r="EK148" s="27" t="b">
        <v>0</v>
      </c>
      <c r="EL148" s="27" t="b">
        <v>1</v>
      </c>
      <c r="EM148" s="27" t="b">
        <v>0</v>
      </c>
      <c r="EN148" s="27" t="b">
        <v>1</v>
      </c>
      <c r="EO148" s="27" t="b">
        <v>1</v>
      </c>
      <c r="EP148" s="27" t="b">
        <v>1</v>
      </c>
      <c r="EQ148" s="27" t="b">
        <v>1</v>
      </c>
      <c r="ER148" s="27" t="b">
        <v>1</v>
      </c>
      <c r="ES148" s="27" t="b">
        <v>0</v>
      </c>
      <c r="ET148" s="27" t="b">
        <v>0</v>
      </c>
      <c r="EU148" s="27" t="b">
        <v>0</v>
      </c>
      <c r="EV148" s="27" t="b">
        <v>0</v>
      </c>
      <c r="EW148" s="27" t="b">
        <v>0</v>
      </c>
      <c r="EX148" s="27" t="b">
        <v>1</v>
      </c>
      <c r="EY148" s="27" t="b">
        <v>1</v>
      </c>
      <c r="EZ148" s="27" t="b">
        <v>1</v>
      </c>
      <c r="FA148" s="27" t="b">
        <v>1</v>
      </c>
      <c r="FB148" s="27" t="b">
        <v>1</v>
      </c>
      <c r="FC148" s="27" t="b">
        <v>1</v>
      </c>
      <c r="FD148" s="27" t="b">
        <v>0</v>
      </c>
      <c r="FE148" s="27" t="b">
        <v>0</v>
      </c>
      <c r="FF148" s="27" t="b">
        <v>1</v>
      </c>
      <c r="FG148" s="27" t="b">
        <v>1</v>
      </c>
      <c r="FH148" s="28" t="s">
        <v>176</v>
      </c>
      <c r="FI148" s="27" t="b">
        <v>0</v>
      </c>
      <c r="FJ148" s="27" t="b">
        <v>0</v>
      </c>
      <c r="FK148" s="27" t="b">
        <v>0</v>
      </c>
      <c r="FL148" s="27" t="b">
        <v>1</v>
      </c>
      <c r="FM148" s="28" t="s">
        <v>176</v>
      </c>
      <c r="FN148" s="27" t="b">
        <v>0</v>
      </c>
      <c r="FO148" s="27" t="b">
        <v>0</v>
      </c>
    </row>
    <row r="149" spans="1:171" x14ac:dyDescent="0.25">
      <c r="A149" s="27">
        <v>4257</v>
      </c>
      <c r="B149" s="28" t="s">
        <v>1542</v>
      </c>
      <c r="C149" s="28" t="s">
        <v>184</v>
      </c>
      <c r="D149" s="28" t="s">
        <v>170</v>
      </c>
      <c r="E149" s="28" t="s">
        <v>1543</v>
      </c>
      <c r="F149" s="28" t="s">
        <v>172</v>
      </c>
      <c r="G149" s="29">
        <v>40390</v>
      </c>
      <c r="H149" s="28" t="s">
        <v>174</v>
      </c>
      <c r="I149" s="28" t="s">
        <v>174</v>
      </c>
      <c r="J149" s="29">
        <v>40375</v>
      </c>
      <c r="K149" s="36">
        <f t="shared" si="4"/>
        <v>2010</v>
      </c>
      <c r="L149" s="47" t="str">
        <f t="shared" si="5"/>
        <v/>
      </c>
      <c r="M149" s="28" t="s">
        <v>1544</v>
      </c>
      <c r="N149" s="28" t="s">
        <v>176</v>
      </c>
      <c r="O149" s="27" t="b">
        <v>0</v>
      </c>
      <c r="P149" s="27" t="b">
        <v>1</v>
      </c>
      <c r="Q149" s="27" t="b">
        <v>0</v>
      </c>
      <c r="R149" s="27" t="b">
        <v>0</v>
      </c>
      <c r="S149" s="28" t="s">
        <v>176</v>
      </c>
      <c r="T149" s="27">
        <v>1843</v>
      </c>
      <c r="U149" s="27">
        <v>0</v>
      </c>
      <c r="V149" s="27">
        <v>0</v>
      </c>
      <c r="W149" s="27">
        <v>0</v>
      </c>
      <c r="X149" s="27" t="b">
        <v>1</v>
      </c>
      <c r="Y149" s="27" t="b">
        <v>0</v>
      </c>
      <c r="Z149" s="27" t="b">
        <v>0</v>
      </c>
      <c r="AA149" s="27" t="b">
        <v>0</v>
      </c>
      <c r="AB149" s="28" t="s">
        <v>176</v>
      </c>
      <c r="AC149" s="28" t="s">
        <v>176</v>
      </c>
      <c r="AD149" s="28" t="s">
        <v>177</v>
      </c>
      <c r="AE149" s="28" t="s">
        <v>176</v>
      </c>
      <c r="AF149" s="30"/>
      <c r="AG149" s="28" t="s">
        <v>176</v>
      </c>
      <c r="AH149" s="28" t="s">
        <v>176</v>
      </c>
      <c r="AI149" s="28" t="s">
        <v>176</v>
      </c>
      <c r="AJ149" s="28" t="s">
        <v>176</v>
      </c>
      <c r="AK149" s="28" t="s">
        <v>1545</v>
      </c>
      <c r="AL149" s="28" t="s">
        <v>176</v>
      </c>
      <c r="AM149" s="28" t="s">
        <v>176</v>
      </c>
      <c r="AN149" s="28" t="s">
        <v>176</v>
      </c>
      <c r="AO149" s="28" t="s">
        <v>176</v>
      </c>
      <c r="AP149" s="28" t="s">
        <v>176</v>
      </c>
      <c r="AQ149" s="28" t="s">
        <v>176</v>
      </c>
      <c r="AR149" s="28" t="s">
        <v>176</v>
      </c>
      <c r="AS149" s="28" t="s">
        <v>176</v>
      </c>
      <c r="AT149" s="28" t="s">
        <v>176</v>
      </c>
      <c r="AU149" s="28" t="s">
        <v>176</v>
      </c>
      <c r="AV149" s="28" t="s">
        <v>176</v>
      </c>
      <c r="AW149" s="28" t="s">
        <v>176</v>
      </c>
      <c r="AX149" s="28" t="s">
        <v>176</v>
      </c>
      <c r="AY149" s="28" t="s">
        <v>176</v>
      </c>
      <c r="AZ149" s="28" t="s">
        <v>176</v>
      </c>
      <c r="BA149" s="28" t="s">
        <v>176</v>
      </c>
      <c r="BB149" s="28" t="s">
        <v>176</v>
      </c>
      <c r="BC149" s="28" t="s">
        <v>176</v>
      </c>
      <c r="BD149" s="28" t="s">
        <v>176</v>
      </c>
      <c r="BE149" s="28" t="s">
        <v>176</v>
      </c>
      <c r="BF149" s="28" t="s">
        <v>176</v>
      </c>
      <c r="BG149" s="28" t="s">
        <v>176</v>
      </c>
      <c r="BH149" s="27" t="b">
        <v>0</v>
      </c>
      <c r="BI149" s="27" t="b">
        <v>0</v>
      </c>
      <c r="BJ149" s="27" t="b">
        <v>0</v>
      </c>
      <c r="BK149" s="27" t="b">
        <v>0</v>
      </c>
      <c r="BL149" s="27" t="b">
        <v>0</v>
      </c>
      <c r="BM149" s="27" t="b">
        <v>0</v>
      </c>
      <c r="BN149" s="27" t="b">
        <v>0</v>
      </c>
      <c r="BO149" s="27" t="b">
        <v>0</v>
      </c>
      <c r="BP149" s="27" t="b">
        <v>0</v>
      </c>
      <c r="BQ149" s="27" t="b">
        <v>0</v>
      </c>
      <c r="BR149" s="27" t="b">
        <v>0</v>
      </c>
      <c r="BS149" s="27" t="b">
        <v>0</v>
      </c>
      <c r="BT149" s="27" t="b">
        <v>0</v>
      </c>
      <c r="BU149" s="27" t="b">
        <v>0</v>
      </c>
      <c r="BV149" s="27" t="b">
        <v>0</v>
      </c>
      <c r="BW149" s="27" t="b">
        <v>0</v>
      </c>
      <c r="BX149" s="27" t="b">
        <v>0</v>
      </c>
      <c r="BY149" s="27" t="b">
        <v>0</v>
      </c>
      <c r="BZ149" s="27" t="b">
        <v>0</v>
      </c>
      <c r="CA149" s="27" t="b">
        <v>0</v>
      </c>
      <c r="CB149" s="27" t="b">
        <v>1</v>
      </c>
      <c r="CC149" s="27" t="b">
        <v>0</v>
      </c>
      <c r="CD149" s="27" t="b">
        <v>0</v>
      </c>
      <c r="CE149" s="27" t="b">
        <v>0</v>
      </c>
      <c r="CF149" s="28" t="s">
        <v>176</v>
      </c>
      <c r="CG149" s="27" t="b">
        <v>0</v>
      </c>
      <c r="CH149" s="27" t="b">
        <v>0</v>
      </c>
      <c r="CI149" s="27" t="b">
        <v>0</v>
      </c>
      <c r="CJ149" s="27" t="b">
        <v>0</v>
      </c>
      <c r="CK149" s="27" t="b">
        <v>0</v>
      </c>
      <c r="CL149" s="27" t="b">
        <v>0</v>
      </c>
      <c r="CM149" s="27" t="b">
        <v>0</v>
      </c>
      <c r="CN149" s="27" t="b">
        <v>0</v>
      </c>
      <c r="CO149" s="27" t="b">
        <v>0</v>
      </c>
      <c r="CP149" s="27" t="b">
        <v>0</v>
      </c>
      <c r="CQ149" s="27" t="b">
        <v>1</v>
      </c>
      <c r="CR149" s="27" t="b">
        <v>0</v>
      </c>
      <c r="CS149" s="27" t="b">
        <v>0</v>
      </c>
      <c r="CT149" s="27" t="b">
        <v>0</v>
      </c>
      <c r="CU149" s="27" t="b">
        <v>0</v>
      </c>
      <c r="CV149" s="27" t="b">
        <v>0</v>
      </c>
      <c r="CW149" s="27" t="b">
        <v>0</v>
      </c>
      <c r="CX149" s="27" t="b">
        <v>0</v>
      </c>
      <c r="CY149" s="27" t="b">
        <v>0</v>
      </c>
      <c r="CZ149" s="27" t="b">
        <v>0</v>
      </c>
      <c r="DA149" s="27" t="b">
        <v>0</v>
      </c>
      <c r="DB149" s="27" t="b">
        <v>0</v>
      </c>
      <c r="DC149" s="28" t="s">
        <v>176</v>
      </c>
      <c r="DD149" s="28" t="s">
        <v>1546</v>
      </c>
      <c r="DE149" s="28" t="s">
        <v>176</v>
      </c>
      <c r="DF149" s="28" t="s">
        <v>176</v>
      </c>
      <c r="DG149" s="28" t="s">
        <v>176</v>
      </c>
      <c r="DH149" s="28" t="s">
        <v>1547</v>
      </c>
      <c r="DI149" s="28" t="s">
        <v>1548</v>
      </c>
      <c r="DJ149" s="27" t="b">
        <v>0</v>
      </c>
      <c r="DK149" s="27" t="b">
        <v>0</v>
      </c>
      <c r="DL149" s="27" t="b">
        <v>0</v>
      </c>
      <c r="DM149" s="27" t="b">
        <v>0</v>
      </c>
      <c r="DN149" s="27" t="b">
        <v>0</v>
      </c>
      <c r="DO149" s="27" t="b">
        <v>0</v>
      </c>
      <c r="DP149" s="27" t="b">
        <v>0</v>
      </c>
      <c r="DQ149" s="27" t="b">
        <v>0</v>
      </c>
      <c r="DR149" s="27" t="b">
        <v>0</v>
      </c>
      <c r="DS149" s="27" t="b">
        <v>0</v>
      </c>
      <c r="DT149" s="27" t="b">
        <v>0</v>
      </c>
      <c r="DU149" s="27" t="b">
        <v>0</v>
      </c>
      <c r="DV149" s="27" t="b">
        <v>0</v>
      </c>
      <c r="DW149" s="27" t="b">
        <v>0</v>
      </c>
      <c r="DX149" s="27" t="b">
        <v>0</v>
      </c>
      <c r="DY149" s="28" t="s">
        <v>176</v>
      </c>
      <c r="DZ149" s="28" t="s">
        <v>176</v>
      </c>
      <c r="EA149" s="28" t="s">
        <v>176</v>
      </c>
      <c r="EB149" s="28" t="s">
        <v>176</v>
      </c>
      <c r="EC149" s="28" t="s">
        <v>176</v>
      </c>
      <c r="ED149" s="27" t="b">
        <v>0</v>
      </c>
      <c r="EE149" s="27" t="b">
        <v>1</v>
      </c>
      <c r="EF149" s="27" t="b">
        <v>1</v>
      </c>
      <c r="EG149" s="27" t="b">
        <v>1</v>
      </c>
      <c r="EH149" s="27" t="b">
        <v>0</v>
      </c>
      <c r="EI149" s="27" t="b">
        <v>1</v>
      </c>
      <c r="EJ149" s="27" t="b">
        <v>1</v>
      </c>
      <c r="EK149" s="27" t="b">
        <v>1</v>
      </c>
      <c r="EL149" s="27" t="b">
        <v>1</v>
      </c>
      <c r="EM149" s="27" t="b">
        <v>1</v>
      </c>
      <c r="EN149" s="27" t="b">
        <v>1</v>
      </c>
      <c r="EO149" s="27" t="b">
        <v>1</v>
      </c>
      <c r="EP149" s="27" t="b">
        <v>1</v>
      </c>
      <c r="EQ149" s="27" t="b">
        <v>1</v>
      </c>
      <c r="ER149" s="27" t="b">
        <v>1</v>
      </c>
      <c r="ES149" s="27" t="b">
        <v>0</v>
      </c>
      <c r="ET149" s="27" t="b">
        <v>0</v>
      </c>
      <c r="EU149" s="27" t="b">
        <v>1</v>
      </c>
      <c r="EV149" s="27" t="b">
        <v>0</v>
      </c>
      <c r="EW149" s="27" t="b">
        <v>1</v>
      </c>
      <c r="EX149" s="27" t="b">
        <v>0</v>
      </c>
      <c r="EY149" s="27" t="b">
        <v>0</v>
      </c>
      <c r="EZ149" s="27" t="b">
        <v>0</v>
      </c>
      <c r="FA149" s="27" t="b">
        <v>1</v>
      </c>
      <c r="FB149" s="27" t="b">
        <v>1</v>
      </c>
      <c r="FC149" s="27" t="b">
        <v>0</v>
      </c>
      <c r="FD149" s="27" t="b">
        <v>0</v>
      </c>
      <c r="FE149" s="27" t="b">
        <v>1</v>
      </c>
      <c r="FF149" s="27" t="b">
        <v>0</v>
      </c>
      <c r="FG149" s="27" t="b">
        <v>1</v>
      </c>
      <c r="FH149" s="28" t="s">
        <v>176</v>
      </c>
      <c r="FI149" s="27" t="b">
        <v>0</v>
      </c>
      <c r="FJ149" s="27" t="b">
        <v>0</v>
      </c>
      <c r="FK149" s="27" t="b">
        <v>0</v>
      </c>
      <c r="FL149" s="27" t="b">
        <v>1</v>
      </c>
      <c r="FM149" s="28" t="s">
        <v>176</v>
      </c>
      <c r="FN149" s="27" t="b">
        <v>0</v>
      </c>
      <c r="FO149" s="27" t="b">
        <v>0</v>
      </c>
    </row>
    <row r="150" spans="1:171" x14ac:dyDescent="0.25">
      <c r="A150" s="27">
        <v>4245</v>
      </c>
      <c r="B150" s="28" t="s">
        <v>2984</v>
      </c>
      <c r="C150" s="28" t="s">
        <v>384</v>
      </c>
      <c r="D150" s="28" t="s">
        <v>170</v>
      </c>
      <c r="E150" s="28" t="s">
        <v>2985</v>
      </c>
      <c r="F150" s="28" t="s">
        <v>172</v>
      </c>
      <c r="G150" s="29">
        <v>40366</v>
      </c>
      <c r="H150" s="28" t="s">
        <v>174</v>
      </c>
      <c r="I150" s="28" t="s">
        <v>174</v>
      </c>
      <c r="J150" s="29">
        <v>40366</v>
      </c>
      <c r="K150" s="36">
        <f t="shared" si="4"/>
        <v>2010</v>
      </c>
      <c r="L150" s="47" t="str">
        <f t="shared" si="5"/>
        <v/>
      </c>
      <c r="M150" s="28" t="s">
        <v>2986</v>
      </c>
      <c r="N150" s="28" t="s">
        <v>176</v>
      </c>
      <c r="O150" s="27" t="b">
        <v>0</v>
      </c>
      <c r="P150" s="27" t="b">
        <v>1</v>
      </c>
      <c r="Q150" s="27" t="b">
        <v>0</v>
      </c>
      <c r="R150" s="27" t="b">
        <v>0</v>
      </c>
      <c r="S150" s="28" t="s">
        <v>176</v>
      </c>
      <c r="T150" s="27">
        <v>4382</v>
      </c>
      <c r="U150" s="27">
        <v>0</v>
      </c>
      <c r="V150" s="27">
        <v>0</v>
      </c>
      <c r="W150" s="27">
        <v>0</v>
      </c>
      <c r="X150" s="27" t="b">
        <v>1</v>
      </c>
      <c r="Y150" s="27" t="b">
        <v>0</v>
      </c>
      <c r="Z150" s="27" t="b">
        <v>0</v>
      </c>
      <c r="AA150" s="27" t="b">
        <v>0</v>
      </c>
      <c r="AB150" s="28" t="s">
        <v>176</v>
      </c>
      <c r="AC150" s="28" t="s">
        <v>176</v>
      </c>
      <c r="AD150" s="28" t="s">
        <v>177</v>
      </c>
      <c r="AE150" s="28" t="s">
        <v>176</v>
      </c>
      <c r="AF150" s="30"/>
      <c r="AG150" s="28" t="s">
        <v>176</v>
      </c>
      <c r="AH150" s="28" t="s">
        <v>176</v>
      </c>
      <c r="AI150" s="28" t="s">
        <v>176</v>
      </c>
      <c r="AJ150" s="28" t="s">
        <v>176</v>
      </c>
      <c r="AK150" s="28" t="s">
        <v>2987</v>
      </c>
      <c r="AL150" s="28" t="s">
        <v>176</v>
      </c>
      <c r="AM150" s="28" t="s">
        <v>176</v>
      </c>
      <c r="AN150" s="28" t="s">
        <v>176</v>
      </c>
      <c r="AO150" s="28" t="s">
        <v>176</v>
      </c>
      <c r="AP150" s="28" t="s">
        <v>176</v>
      </c>
      <c r="AQ150" s="28" t="s">
        <v>176</v>
      </c>
      <c r="AR150" s="28" t="s">
        <v>176</v>
      </c>
      <c r="AS150" s="28" t="s">
        <v>176</v>
      </c>
      <c r="AT150" s="28" t="s">
        <v>176</v>
      </c>
      <c r="AU150" s="28" t="s">
        <v>176</v>
      </c>
      <c r="AV150" s="28" t="s">
        <v>176</v>
      </c>
      <c r="AW150" s="28" t="s">
        <v>176</v>
      </c>
      <c r="AX150" s="28" t="s">
        <v>176</v>
      </c>
      <c r="AY150" s="28" t="s">
        <v>176</v>
      </c>
      <c r="AZ150" s="28" t="s">
        <v>176</v>
      </c>
      <c r="BA150" s="28" t="s">
        <v>176</v>
      </c>
      <c r="BB150" s="28" t="s">
        <v>176</v>
      </c>
      <c r="BC150" s="28" t="s">
        <v>176</v>
      </c>
      <c r="BD150" s="28" t="s">
        <v>176</v>
      </c>
      <c r="BE150" s="28" t="s">
        <v>176</v>
      </c>
      <c r="BF150" s="28" t="s">
        <v>176</v>
      </c>
      <c r="BG150" s="28" t="s">
        <v>176</v>
      </c>
      <c r="BH150" s="27" t="b">
        <v>1</v>
      </c>
      <c r="BI150" s="27" t="b">
        <v>1</v>
      </c>
      <c r="BJ150" s="27" t="b">
        <v>0</v>
      </c>
      <c r="BK150" s="27" t="b">
        <v>0</v>
      </c>
      <c r="BL150" s="27" t="b">
        <v>0</v>
      </c>
      <c r="BM150" s="27" t="b">
        <v>1</v>
      </c>
      <c r="BN150" s="27" t="b">
        <v>1</v>
      </c>
      <c r="BO150" s="27" t="b">
        <v>0</v>
      </c>
      <c r="BP150" s="27" t="b">
        <v>0</v>
      </c>
      <c r="BQ150" s="27" t="b">
        <v>0</v>
      </c>
      <c r="BR150" s="27" t="b">
        <v>0</v>
      </c>
      <c r="BS150" s="27" t="b">
        <v>0</v>
      </c>
      <c r="BT150" s="27" t="b">
        <v>0</v>
      </c>
      <c r="BU150" s="27" t="b">
        <v>0</v>
      </c>
      <c r="BV150" s="27" t="b">
        <v>0</v>
      </c>
      <c r="BW150" s="27" t="b">
        <v>0</v>
      </c>
      <c r="BX150" s="27" t="b">
        <v>0</v>
      </c>
      <c r="BY150" s="27" t="b">
        <v>1</v>
      </c>
      <c r="BZ150" s="27" t="b">
        <v>1</v>
      </c>
      <c r="CA150" s="27" t="b">
        <v>1</v>
      </c>
      <c r="CB150" s="27" t="b">
        <v>1</v>
      </c>
      <c r="CC150" s="27" t="b">
        <v>0</v>
      </c>
      <c r="CD150" s="27" t="b">
        <v>0</v>
      </c>
      <c r="CE150" s="27" t="b">
        <v>0</v>
      </c>
      <c r="CF150" s="28" t="s">
        <v>176</v>
      </c>
      <c r="CG150" s="27" t="b">
        <v>0</v>
      </c>
      <c r="CH150" s="27" t="b">
        <v>0</v>
      </c>
      <c r="CI150" s="27" t="b">
        <v>0</v>
      </c>
      <c r="CJ150" s="27" t="b">
        <v>0</v>
      </c>
      <c r="CK150" s="27" t="b">
        <v>0</v>
      </c>
      <c r="CL150" s="27" t="b">
        <v>0</v>
      </c>
      <c r="CM150" s="27" t="b">
        <v>0</v>
      </c>
      <c r="CN150" s="27" t="b">
        <v>0</v>
      </c>
      <c r="CO150" s="27" t="b">
        <v>0</v>
      </c>
      <c r="CP150" s="27" t="b">
        <v>0</v>
      </c>
      <c r="CQ150" s="27" t="b">
        <v>1</v>
      </c>
      <c r="CR150" s="27" t="b">
        <v>0</v>
      </c>
      <c r="CS150" s="27" t="b">
        <v>0</v>
      </c>
      <c r="CT150" s="27" t="b">
        <v>0</v>
      </c>
      <c r="CU150" s="27" t="b">
        <v>0</v>
      </c>
      <c r="CV150" s="27" t="b">
        <v>0</v>
      </c>
      <c r="CW150" s="27" t="b">
        <v>0</v>
      </c>
      <c r="CX150" s="27" t="b">
        <v>0</v>
      </c>
      <c r="CY150" s="27" t="b">
        <v>0</v>
      </c>
      <c r="CZ150" s="27" t="b">
        <v>0</v>
      </c>
      <c r="DA150" s="27" t="b">
        <v>0</v>
      </c>
      <c r="DB150" s="27" t="b">
        <v>0</v>
      </c>
      <c r="DC150" s="28" t="s">
        <v>176</v>
      </c>
      <c r="DD150" s="28" t="s">
        <v>2988</v>
      </c>
      <c r="DE150" s="28" t="s">
        <v>176</v>
      </c>
      <c r="DF150" s="28" t="s">
        <v>176</v>
      </c>
      <c r="DG150" s="28" t="s">
        <v>2989</v>
      </c>
      <c r="DH150" s="28" t="s">
        <v>2990</v>
      </c>
      <c r="DI150" s="28" t="s">
        <v>2991</v>
      </c>
      <c r="DJ150" s="27" t="b">
        <v>0</v>
      </c>
      <c r="DK150" s="27" t="b">
        <v>0</v>
      </c>
      <c r="DL150" s="27" t="b">
        <v>0</v>
      </c>
      <c r="DM150" s="27" t="b">
        <v>0</v>
      </c>
      <c r="DN150" s="27" t="b">
        <v>0</v>
      </c>
      <c r="DO150" s="27" t="b">
        <v>0</v>
      </c>
      <c r="DP150" s="27" t="b">
        <v>0</v>
      </c>
      <c r="DQ150" s="27" t="b">
        <v>0</v>
      </c>
      <c r="DR150" s="27" t="b">
        <v>0</v>
      </c>
      <c r="DS150" s="27" t="b">
        <v>0</v>
      </c>
      <c r="DT150" s="27" t="b">
        <v>0</v>
      </c>
      <c r="DU150" s="27" t="b">
        <v>0</v>
      </c>
      <c r="DV150" s="27" t="b">
        <v>0</v>
      </c>
      <c r="DW150" s="27" t="b">
        <v>0</v>
      </c>
      <c r="DX150" s="27" t="b">
        <v>0</v>
      </c>
      <c r="DY150" s="28" t="s">
        <v>176</v>
      </c>
      <c r="DZ150" s="28" t="s">
        <v>176</v>
      </c>
      <c r="EA150" s="28" t="s">
        <v>176</v>
      </c>
      <c r="EB150" s="28" t="s">
        <v>176</v>
      </c>
      <c r="EC150" s="28" t="s">
        <v>176</v>
      </c>
      <c r="ED150" s="27" t="b">
        <v>0</v>
      </c>
      <c r="EE150" s="27" t="b">
        <v>0</v>
      </c>
      <c r="EF150" s="27" t="b">
        <v>0</v>
      </c>
      <c r="EG150" s="27" t="b">
        <v>0</v>
      </c>
      <c r="EH150" s="27" t="b">
        <v>0</v>
      </c>
      <c r="EI150" s="27" t="b">
        <v>0</v>
      </c>
      <c r="EJ150" s="27" t="b">
        <v>0</v>
      </c>
      <c r="EK150" s="27" t="b">
        <v>0</v>
      </c>
      <c r="EL150" s="27" t="b">
        <v>1</v>
      </c>
      <c r="EM150" s="27" t="b">
        <v>1</v>
      </c>
      <c r="EN150" s="27" t="b">
        <v>1</v>
      </c>
      <c r="EO150" s="27" t="b">
        <v>1</v>
      </c>
      <c r="EP150" s="27" t="b">
        <v>1</v>
      </c>
      <c r="EQ150" s="27" t="b">
        <v>0</v>
      </c>
      <c r="ER150" s="27" t="b">
        <v>0</v>
      </c>
      <c r="ES150" s="27" t="b">
        <v>0</v>
      </c>
      <c r="ET150" s="27" t="b">
        <v>0</v>
      </c>
      <c r="EU150" s="27" t="b">
        <v>0</v>
      </c>
      <c r="EV150" s="27" t="b">
        <v>0</v>
      </c>
      <c r="EW150" s="27" t="b">
        <v>1</v>
      </c>
      <c r="EX150" s="27" t="b">
        <v>1</v>
      </c>
      <c r="EY150" s="27" t="b">
        <v>0</v>
      </c>
      <c r="EZ150" s="27" t="b">
        <v>0</v>
      </c>
      <c r="FA150" s="27" t="b">
        <v>0</v>
      </c>
      <c r="FB150" s="27" t="b">
        <v>0</v>
      </c>
      <c r="FC150" s="27" t="b">
        <v>0</v>
      </c>
      <c r="FD150" s="27" t="b">
        <v>0</v>
      </c>
      <c r="FE150" s="27" t="b">
        <v>0</v>
      </c>
      <c r="FF150" s="27" t="b">
        <v>1</v>
      </c>
      <c r="FG150" s="27" t="b">
        <v>1</v>
      </c>
      <c r="FH150" s="28" t="s">
        <v>176</v>
      </c>
      <c r="FI150" s="27" t="b">
        <v>0</v>
      </c>
      <c r="FJ150" s="27" t="b">
        <v>0</v>
      </c>
      <c r="FK150" s="27" t="b">
        <v>0</v>
      </c>
      <c r="FL150" s="27" t="b">
        <v>1</v>
      </c>
      <c r="FM150" s="28" t="s">
        <v>176</v>
      </c>
      <c r="FN150" s="27" t="b">
        <v>0</v>
      </c>
      <c r="FO150" s="27" t="b">
        <v>0</v>
      </c>
    </row>
    <row r="151" spans="1:171" x14ac:dyDescent="0.25">
      <c r="A151" s="27">
        <v>4254</v>
      </c>
      <c r="B151" s="28" t="s">
        <v>2992</v>
      </c>
      <c r="C151" s="28" t="s">
        <v>1445</v>
      </c>
      <c r="D151" s="28" t="s">
        <v>170</v>
      </c>
      <c r="E151" s="28" t="s">
        <v>2993</v>
      </c>
      <c r="F151" s="28" t="s">
        <v>172</v>
      </c>
      <c r="G151" s="29">
        <v>40374</v>
      </c>
      <c r="H151" s="28" t="s">
        <v>173</v>
      </c>
      <c r="I151" s="28" t="s">
        <v>173</v>
      </c>
      <c r="J151" s="29">
        <v>40374</v>
      </c>
      <c r="K151" s="36">
        <f t="shared" si="4"/>
        <v>2010</v>
      </c>
      <c r="L151" s="47" t="str">
        <f t="shared" si="5"/>
        <v/>
      </c>
      <c r="M151" s="28" t="s">
        <v>2994</v>
      </c>
      <c r="N151" s="28" t="s">
        <v>176</v>
      </c>
      <c r="O151" s="27" t="b">
        <v>0</v>
      </c>
      <c r="P151" s="27" t="b">
        <v>1</v>
      </c>
      <c r="Q151" s="27" t="b">
        <v>0</v>
      </c>
      <c r="R151" s="27" t="b">
        <v>0</v>
      </c>
      <c r="S151" s="28" t="s">
        <v>176</v>
      </c>
      <c r="T151" s="27">
        <v>4387</v>
      </c>
      <c r="U151" s="27">
        <v>0</v>
      </c>
      <c r="V151" s="27">
        <v>0</v>
      </c>
      <c r="W151" s="27">
        <v>0</v>
      </c>
      <c r="X151" s="27" t="b">
        <v>1</v>
      </c>
      <c r="Y151" s="27" t="b">
        <v>0</v>
      </c>
      <c r="Z151" s="27" t="b">
        <v>0</v>
      </c>
      <c r="AA151" s="27" t="b">
        <v>0</v>
      </c>
      <c r="AB151" s="28" t="s">
        <v>176</v>
      </c>
      <c r="AC151" s="28" t="s">
        <v>176</v>
      </c>
      <c r="AD151" s="28" t="s">
        <v>177</v>
      </c>
      <c r="AE151" s="28" t="s">
        <v>176</v>
      </c>
      <c r="AF151" s="30"/>
      <c r="AG151" s="28" t="s">
        <v>176</v>
      </c>
      <c r="AH151" s="28" t="s">
        <v>176</v>
      </c>
      <c r="AI151" s="28" t="s">
        <v>176</v>
      </c>
      <c r="AJ151" s="28" t="s">
        <v>176</v>
      </c>
      <c r="AK151" s="28" t="s">
        <v>2995</v>
      </c>
      <c r="AL151" s="28" t="s">
        <v>176</v>
      </c>
      <c r="AM151" s="28" t="s">
        <v>176</v>
      </c>
      <c r="AN151" s="28" t="s">
        <v>176</v>
      </c>
      <c r="AO151" s="28" t="s">
        <v>176</v>
      </c>
      <c r="AP151" s="28" t="s">
        <v>176</v>
      </c>
      <c r="AQ151" s="28" t="s">
        <v>176</v>
      </c>
      <c r="AR151" s="28" t="s">
        <v>176</v>
      </c>
      <c r="AS151" s="28" t="s">
        <v>176</v>
      </c>
      <c r="AT151" s="28" t="s">
        <v>176</v>
      </c>
      <c r="AU151" s="28" t="s">
        <v>176</v>
      </c>
      <c r="AV151" s="28" t="s">
        <v>176</v>
      </c>
      <c r="AW151" s="28" t="s">
        <v>176</v>
      </c>
      <c r="AX151" s="28" t="s">
        <v>176</v>
      </c>
      <c r="AY151" s="28" t="s">
        <v>176</v>
      </c>
      <c r="AZ151" s="28" t="s">
        <v>176</v>
      </c>
      <c r="BA151" s="28" t="s">
        <v>176</v>
      </c>
      <c r="BB151" s="28" t="s">
        <v>176</v>
      </c>
      <c r="BC151" s="28" t="s">
        <v>176</v>
      </c>
      <c r="BD151" s="28" t="s">
        <v>176</v>
      </c>
      <c r="BE151" s="28" t="s">
        <v>176</v>
      </c>
      <c r="BF151" s="28" t="s">
        <v>176</v>
      </c>
      <c r="BG151" s="28" t="s">
        <v>176</v>
      </c>
      <c r="BH151" s="27" t="b">
        <v>0</v>
      </c>
      <c r="BI151" s="27" t="b">
        <v>1</v>
      </c>
      <c r="BJ151" s="27" t="b">
        <v>0</v>
      </c>
      <c r="BK151" s="27" t="b">
        <v>0</v>
      </c>
      <c r="BL151" s="27" t="b">
        <v>0</v>
      </c>
      <c r="BM151" s="27" t="b">
        <v>0</v>
      </c>
      <c r="BN151" s="27" t="b">
        <v>0</v>
      </c>
      <c r="BO151" s="27" t="b">
        <v>0</v>
      </c>
      <c r="BP151" s="27" t="b">
        <v>0</v>
      </c>
      <c r="BQ151" s="27" t="b">
        <v>0</v>
      </c>
      <c r="BR151" s="27" t="b">
        <v>0</v>
      </c>
      <c r="BS151" s="27" t="b">
        <v>0</v>
      </c>
      <c r="BT151" s="27" t="b">
        <v>0</v>
      </c>
      <c r="BU151" s="27" t="b">
        <v>0</v>
      </c>
      <c r="BV151" s="27" t="b">
        <v>0</v>
      </c>
      <c r="BW151" s="27" t="b">
        <v>0</v>
      </c>
      <c r="BX151" s="27" t="b">
        <v>0</v>
      </c>
      <c r="BY151" s="27" t="b">
        <v>0</v>
      </c>
      <c r="BZ151" s="27" t="b">
        <v>0</v>
      </c>
      <c r="CA151" s="27" t="b">
        <v>0</v>
      </c>
      <c r="CB151" s="27" t="b">
        <v>0</v>
      </c>
      <c r="CC151" s="27" t="b">
        <v>0</v>
      </c>
      <c r="CD151" s="27" t="b">
        <v>0</v>
      </c>
      <c r="CE151" s="27" t="b">
        <v>0</v>
      </c>
      <c r="CF151" s="28" t="s">
        <v>176</v>
      </c>
      <c r="CG151" s="27" t="b">
        <v>0</v>
      </c>
      <c r="CH151" s="27" t="b">
        <v>0</v>
      </c>
      <c r="CI151" s="27" t="b">
        <v>0</v>
      </c>
      <c r="CJ151" s="27" t="b">
        <v>0</v>
      </c>
      <c r="CK151" s="27" t="b">
        <v>0</v>
      </c>
      <c r="CL151" s="27" t="b">
        <v>0</v>
      </c>
      <c r="CM151" s="27" t="b">
        <v>0</v>
      </c>
      <c r="CN151" s="27" t="b">
        <v>0</v>
      </c>
      <c r="CO151" s="27" t="b">
        <v>0</v>
      </c>
      <c r="CP151" s="27" t="b">
        <v>0</v>
      </c>
      <c r="CQ151" s="27" t="b">
        <v>1</v>
      </c>
      <c r="CR151" s="27" t="b">
        <v>0</v>
      </c>
      <c r="CS151" s="27" t="b">
        <v>0</v>
      </c>
      <c r="CT151" s="27" t="b">
        <v>0</v>
      </c>
      <c r="CU151" s="27" t="b">
        <v>0</v>
      </c>
      <c r="CV151" s="27" t="b">
        <v>0</v>
      </c>
      <c r="CW151" s="27" t="b">
        <v>0</v>
      </c>
      <c r="CX151" s="27" t="b">
        <v>0</v>
      </c>
      <c r="CY151" s="27" t="b">
        <v>0</v>
      </c>
      <c r="CZ151" s="27" t="b">
        <v>0</v>
      </c>
      <c r="DA151" s="27" t="b">
        <v>0</v>
      </c>
      <c r="DB151" s="27" t="b">
        <v>0</v>
      </c>
      <c r="DC151" s="28" t="s">
        <v>176</v>
      </c>
      <c r="DD151" s="28" t="s">
        <v>2996</v>
      </c>
      <c r="DE151" s="28" t="s">
        <v>2997</v>
      </c>
      <c r="DF151" s="28" t="s">
        <v>176</v>
      </c>
      <c r="DG151" s="28" t="s">
        <v>176</v>
      </c>
      <c r="DH151" s="28" t="s">
        <v>2998</v>
      </c>
      <c r="DI151" s="28" t="s">
        <v>2999</v>
      </c>
      <c r="DJ151" s="27" t="b">
        <v>0</v>
      </c>
      <c r="DK151" s="27" t="b">
        <v>0</v>
      </c>
      <c r="DL151" s="27" t="b">
        <v>0</v>
      </c>
      <c r="DM151" s="27" t="b">
        <v>0</v>
      </c>
      <c r="DN151" s="27" t="b">
        <v>0</v>
      </c>
      <c r="DO151" s="27" t="b">
        <v>0</v>
      </c>
      <c r="DP151" s="27" t="b">
        <v>0</v>
      </c>
      <c r="DQ151" s="27" t="b">
        <v>0</v>
      </c>
      <c r="DR151" s="27" t="b">
        <v>0</v>
      </c>
      <c r="DS151" s="27" t="b">
        <v>0</v>
      </c>
      <c r="DT151" s="27" t="b">
        <v>0</v>
      </c>
      <c r="DU151" s="27" t="b">
        <v>0</v>
      </c>
      <c r="DV151" s="27" t="b">
        <v>0</v>
      </c>
      <c r="DW151" s="27" t="b">
        <v>0</v>
      </c>
      <c r="DX151" s="27" t="b">
        <v>0</v>
      </c>
      <c r="DY151" s="28" t="s">
        <v>3000</v>
      </c>
      <c r="DZ151" s="28" t="s">
        <v>176</v>
      </c>
      <c r="EA151" s="28" t="s">
        <v>176</v>
      </c>
      <c r="EB151" s="28" t="s">
        <v>176</v>
      </c>
      <c r="EC151" s="28" t="s">
        <v>176</v>
      </c>
      <c r="ED151" s="27" t="b">
        <v>0</v>
      </c>
      <c r="EE151" s="27" t="b">
        <v>0</v>
      </c>
      <c r="EF151" s="27" t="b">
        <v>0</v>
      </c>
      <c r="EG151" s="27" t="b">
        <v>1</v>
      </c>
      <c r="EH151" s="27" t="b">
        <v>0</v>
      </c>
      <c r="EI151" s="27" t="b">
        <v>0</v>
      </c>
      <c r="EJ151" s="27" t="b">
        <v>0</v>
      </c>
      <c r="EK151" s="27" t="b">
        <v>0</v>
      </c>
      <c r="EL151" s="27" t="b">
        <v>1</v>
      </c>
      <c r="EM151" s="27" t="b">
        <v>1</v>
      </c>
      <c r="EN151" s="27" t="b">
        <v>1</v>
      </c>
      <c r="EO151" s="27" t="b">
        <v>0</v>
      </c>
      <c r="EP151" s="27" t="b">
        <v>0</v>
      </c>
      <c r="EQ151" s="27" t="b">
        <v>1</v>
      </c>
      <c r="ER151" s="27" t="b">
        <v>1</v>
      </c>
      <c r="ES151" s="27" t="b">
        <v>0</v>
      </c>
      <c r="ET151" s="27" t="b">
        <v>0</v>
      </c>
      <c r="EU151" s="27" t="b">
        <v>0</v>
      </c>
      <c r="EV151" s="27" t="b">
        <v>0</v>
      </c>
      <c r="EW151" s="27" t="b">
        <v>0</v>
      </c>
      <c r="EX151" s="27" t="b">
        <v>1</v>
      </c>
      <c r="EY151" s="27" t="b">
        <v>0</v>
      </c>
      <c r="EZ151" s="27" t="b">
        <v>0</v>
      </c>
      <c r="FA151" s="27" t="b">
        <v>0</v>
      </c>
      <c r="FB151" s="27" t="b">
        <v>0</v>
      </c>
      <c r="FC151" s="27" t="b">
        <v>0</v>
      </c>
      <c r="FD151" s="27" t="b">
        <v>0</v>
      </c>
      <c r="FE151" s="27" t="b">
        <v>0</v>
      </c>
      <c r="FF151" s="27" t="b">
        <v>1</v>
      </c>
      <c r="FG151" s="27" t="b">
        <v>1</v>
      </c>
      <c r="FH151" s="28" t="s">
        <v>176</v>
      </c>
      <c r="FI151" s="27" t="b">
        <v>0</v>
      </c>
      <c r="FJ151" s="27" t="b">
        <v>0</v>
      </c>
      <c r="FK151" s="27" t="b">
        <v>0</v>
      </c>
      <c r="FL151" s="27" t="b">
        <v>0</v>
      </c>
      <c r="FM151" s="28" t="s">
        <v>3001</v>
      </c>
      <c r="FN151" s="27" t="b">
        <v>0</v>
      </c>
      <c r="FO151" s="27" t="b">
        <v>0</v>
      </c>
    </row>
    <row r="152" spans="1:171" x14ac:dyDescent="0.25">
      <c r="A152" s="27">
        <v>4266</v>
      </c>
      <c r="B152" s="28" t="s">
        <v>3002</v>
      </c>
      <c r="C152" s="28" t="s">
        <v>1417</v>
      </c>
      <c r="D152" s="28" t="s">
        <v>170</v>
      </c>
      <c r="E152" s="28" t="s">
        <v>3003</v>
      </c>
      <c r="F152" s="28" t="s">
        <v>172</v>
      </c>
      <c r="G152" s="29">
        <v>40385</v>
      </c>
      <c r="H152" s="28" t="s">
        <v>173</v>
      </c>
      <c r="I152" s="28" t="s">
        <v>173</v>
      </c>
      <c r="J152" s="29">
        <v>40385</v>
      </c>
      <c r="K152" s="36">
        <f t="shared" si="4"/>
        <v>2010</v>
      </c>
      <c r="L152" s="47" t="str">
        <f t="shared" si="5"/>
        <v/>
      </c>
      <c r="M152" s="28" t="s">
        <v>3004</v>
      </c>
      <c r="N152" s="28" t="s">
        <v>176</v>
      </c>
      <c r="O152" s="27" t="b">
        <v>0</v>
      </c>
      <c r="P152" s="27" t="b">
        <v>1</v>
      </c>
      <c r="Q152" s="27" t="b">
        <v>0</v>
      </c>
      <c r="R152" s="27" t="b">
        <v>0</v>
      </c>
      <c r="S152" s="28" t="s">
        <v>176</v>
      </c>
      <c r="T152" s="27">
        <v>3755</v>
      </c>
      <c r="U152" s="27">
        <v>0</v>
      </c>
      <c r="V152" s="27">
        <v>0</v>
      </c>
      <c r="W152" s="27">
        <v>0</v>
      </c>
      <c r="X152" s="27" t="b">
        <v>1</v>
      </c>
      <c r="Y152" s="27" t="b">
        <v>0</v>
      </c>
      <c r="Z152" s="27" t="b">
        <v>0</v>
      </c>
      <c r="AA152" s="27" t="b">
        <v>0</v>
      </c>
      <c r="AB152" s="28" t="s">
        <v>176</v>
      </c>
      <c r="AC152" s="28" t="s">
        <v>176</v>
      </c>
      <c r="AD152" s="28" t="s">
        <v>177</v>
      </c>
      <c r="AE152" s="28" t="s">
        <v>176</v>
      </c>
      <c r="AF152" s="30"/>
      <c r="AG152" s="28" t="s">
        <v>176</v>
      </c>
      <c r="AH152" s="28" t="s">
        <v>176</v>
      </c>
      <c r="AI152" s="28" t="s">
        <v>176</v>
      </c>
      <c r="AJ152" s="28" t="s">
        <v>176</v>
      </c>
      <c r="AK152" s="28" t="s">
        <v>3005</v>
      </c>
      <c r="AL152" s="28" t="s">
        <v>176</v>
      </c>
      <c r="AM152" s="28" t="s">
        <v>176</v>
      </c>
      <c r="AN152" s="28" t="s">
        <v>176</v>
      </c>
      <c r="AO152" s="28" t="s">
        <v>176</v>
      </c>
      <c r="AP152" s="28" t="s">
        <v>176</v>
      </c>
      <c r="AQ152" s="28" t="s">
        <v>176</v>
      </c>
      <c r="AR152" s="28" t="s">
        <v>176</v>
      </c>
      <c r="AS152" s="28" t="s">
        <v>176</v>
      </c>
      <c r="AT152" s="28" t="s">
        <v>176</v>
      </c>
      <c r="AU152" s="28" t="s">
        <v>176</v>
      </c>
      <c r="AV152" s="28" t="s">
        <v>176</v>
      </c>
      <c r="AW152" s="28" t="s">
        <v>176</v>
      </c>
      <c r="AX152" s="28" t="s">
        <v>176</v>
      </c>
      <c r="AY152" s="28" t="s">
        <v>176</v>
      </c>
      <c r="AZ152" s="28" t="s">
        <v>176</v>
      </c>
      <c r="BA152" s="28" t="s">
        <v>176</v>
      </c>
      <c r="BB152" s="28" t="s">
        <v>176</v>
      </c>
      <c r="BC152" s="28" t="s">
        <v>176</v>
      </c>
      <c r="BD152" s="28" t="s">
        <v>176</v>
      </c>
      <c r="BE152" s="28" t="s">
        <v>176</v>
      </c>
      <c r="BF152" s="28" t="s">
        <v>176</v>
      </c>
      <c r="BG152" s="28" t="s">
        <v>176</v>
      </c>
      <c r="BH152" s="27" t="b">
        <v>1</v>
      </c>
      <c r="BI152" s="27" t="b">
        <v>1</v>
      </c>
      <c r="BJ152" s="27" t="b">
        <v>0</v>
      </c>
      <c r="BK152" s="27" t="b">
        <v>0</v>
      </c>
      <c r="BL152" s="27" t="b">
        <v>0</v>
      </c>
      <c r="BM152" s="27" t="b">
        <v>1</v>
      </c>
      <c r="BN152" s="27" t="b">
        <v>1</v>
      </c>
      <c r="BO152" s="27" t="b">
        <v>1</v>
      </c>
      <c r="BP152" s="27" t="b">
        <v>0</v>
      </c>
      <c r="BQ152" s="27" t="b">
        <v>1</v>
      </c>
      <c r="BR152" s="27" t="b">
        <v>0</v>
      </c>
      <c r="BS152" s="27" t="b">
        <v>0</v>
      </c>
      <c r="BT152" s="27" t="b">
        <v>0</v>
      </c>
      <c r="BU152" s="27" t="b">
        <v>0</v>
      </c>
      <c r="BV152" s="27" t="b">
        <v>0</v>
      </c>
      <c r="BW152" s="27" t="b">
        <v>0</v>
      </c>
      <c r="BX152" s="27" t="b">
        <v>0</v>
      </c>
      <c r="BY152" s="27" t="b">
        <v>0</v>
      </c>
      <c r="BZ152" s="27" t="b">
        <v>1</v>
      </c>
      <c r="CA152" s="27" t="b">
        <v>1</v>
      </c>
      <c r="CB152" s="27" t="b">
        <v>0</v>
      </c>
      <c r="CC152" s="27" t="b">
        <v>0</v>
      </c>
      <c r="CD152" s="27" t="b">
        <v>0</v>
      </c>
      <c r="CE152" s="27" t="b">
        <v>1</v>
      </c>
      <c r="CF152" s="28" t="s">
        <v>176</v>
      </c>
      <c r="CG152" s="27" t="b">
        <v>0</v>
      </c>
      <c r="CH152" s="27" t="b">
        <v>0</v>
      </c>
      <c r="CI152" s="27" t="b">
        <v>0</v>
      </c>
      <c r="CJ152" s="27" t="b">
        <v>0</v>
      </c>
      <c r="CK152" s="27" t="b">
        <v>0</v>
      </c>
      <c r="CL152" s="27" t="b">
        <v>0</v>
      </c>
      <c r="CM152" s="27" t="b">
        <v>0</v>
      </c>
      <c r="CN152" s="27" t="b">
        <v>0</v>
      </c>
      <c r="CO152" s="27" t="b">
        <v>0</v>
      </c>
      <c r="CP152" s="27" t="b">
        <v>0</v>
      </c>
      <c r="CQ152" s="27" t="b">
        <v>1</v>
      </c>
      <c r="CR152" s="27" t="b">
        <v>0</v>
      </c>
      <c r="CS152" s="27" t="b">
        <v>0</v>
      </c>
      <c r="CT152" s="27" t="b">
        <v>0</v>
      </c>
      <c r="CU152" s="27" t="b">
        <v>0</v>
      </c>
      <c r="CV152" s="27" t="b">
        <v>0</v>
      </c>
      <c r="CW152" s="27" t="b">
        <v>0</v>
      </c>
      <c r="CX152" s="27" t="b">
        <v>0</v>
      </c>
      <c r="CY152" s="27" t="b">
        <v>0</v>
      </c>
      <c r="CZ152" s="27" t="b">
        <v>0</v>
      </c>
      <c r="DA152" s="27" t="b">
        <v>0</v>
      </c>
      <c r="DB152" s="27" t="b">
        <v>0</v>
      </c>
      <c r="DC152" s="28" t="s">
        <v>176</v>
      </c>
      <c r="DD152" s="28" t="s">
        <v>3006</v>
      </c>
      <c r="DE152" s="28" t="s">
        <v>176</v>
      </c>
      <c r="DF152" s="28" t="s">
        <v>176</v>
      </c>
      <c r="DG152" s="28" t="s">
        <v>3007</v>
      </c>
      <c r="DH152" s="28" t="s">
        <v>3008</v>
      </c>
      <c r="DI152" s="28" t="s">
        <v>3009</v>
      </c>
      <c r="DJ152" s="27" t="b">
        <v>0</v>
      </c>
      <c r="DK152" s="27" t="b">
        <v>0</v>
      </c>
      <c r="DL152" s="27" t="b">
        <v>0</v>
      </c>
      <c r="DM152" s="27" t="b">
        <v>0</v>
      </c>
      <c r="DN152" s="27" t="b">
        <v>0</v>
      </c>
      <c r="DO152" s="27" t="b">
        <v>0</v>
      </c>
      <c r="DP152" s="27" t="b">
        <v>0</v>
      </c>
      <c r="DQ152" s="27" t="b">
        <v>0</v>
      </c>
      <c r="DR152" s="27" t="b">
        <v>0</v>
      </c>
      <c r="DS152" s="27" t="b">
        <v>0</v>
      </c>
      <c r="DT152" s="27" t="b">
        <v>0</v>
      </c>
      <c r="DU152" s="27" t="b">
        <v>0</v>
      </c>
      <c r="DV152" s="27" t="b">
        <v>0</v>
      </c>
      <c r="DW152" s="27" t="b">
        <v>0</v>
      </c>
      <c r="DX152" s="27" t="b">
        <v>0</v>
      </c>
      <c r="DY152" s="28" t="s">
        <v>176</v>
      </c>
      <c r="DZ152" s="28" t="s">
        <v>176</v>
      </c>
      <c r="EA152" s="28" t="s">
        <v>176</v>
      </c>
      <c r="EB152" s="28" t="s">
        <v>176</v>
      </c>
      <c r="EC152" s="28" t="s">
        <v>176</v>
      </c>
      <c r="ED152" s="27" t="b">
        <v>0</v>
      </c>
      <c r="EE152" s="27" t="b">
        <v>0</v>
      </c>
      <c r="EF152" s="27" t="b">
        <v>0</v>
      </c>
      <c r="EG152" s="27" t="b">
        <v>0</v>
      </c>
      <c r="EH152" s="27" t="b">
        <v>0</v>
      </c>
      <c r="EI152" s="27" t="b">
        <v>0</v>
      </c>
      <c r="EJ152" s="27" t="b">
        <v>0</v>
      </c>
      <c r="EK152" s="27" t="b">
        <v>0</v>
      </c>
      <c r="EL152" s="27" t="b">
        <v>1</v>
      </c>
      <c r="EM152" s="27" t="b">
        <v>1</v>
      </c>
      <c r="EN152" s="27" t="b">
        <v>0</v>
      </c>
      <c r="EO152" s="27" t="b">
        <v>1</v>
      </c>
      <c r="EP152" s="27" t="b">
        <v>1</v>
      </c>
      <c r="EQ152" s="27" t="b">
        <v>1</v>
      </c>
      <c r="ER152" s="27" t="b">
        <v>1</v>
      </c>
      <c r="ES152" s="27" t="b">
        <v>0</v>
      </c>
      <c r="ET152" s="27" t="b">
        <v>0</v>
      </c>
      <c r="EU152" s="27" t="b">
        <v>0</v>
      </c>
      <c r="EV152" s="27" t="b">
        <v>0</v>
      </c>
      <c r="EW152" s="27" t="b">
        <v>1</v>
      </c>
      <c r="EX152" s="27" t="b">
        <v>0</v>
      </c>
      <c r="EY152" s="27" t="b">
        <v>0</v>
      </c>
      <c r="EZ152" s="27" t="b">
        <v>0</v>
      </c>
      <c r="FA152" s="27" t="b">
        <v>0</v>
      </c>
      <c r="FB152" s="27" t="b">
        <v>0</v>
      </c>
      <c r="FC152" s="27" t="b">
        <v>0</v>
      </c>
      <c r="FD152" s="27" t="b">
        <v>0</v>
      </c>
      <c r="FE152" s="27" t="b">
        <v>0</v>
      </c>
      <c r="FF152" s="27" t="b">
        <v>1</v>
      </c>
      <c r="FG152" s="27" t="b">
        <v>1</v>
      </c>
      <c r="FH152" s="28" t="s">
        <v>176</v>
      </c>
      <c r="FI152" s="27" t="b">
        <v>0</v>
      </c>
      <c r="FJ152" s="27" t="b">
        <v>0</v>
      </c>
      <c r="FK152" s="27" t="b">
        <v>0</v>
      </c>
      <c r="FL152" s="27" t="b">
        <v>1</v>
      </c>
      <c r="FM152" s="28" t="s">
        <v>1585</v>
      </c>
      <c r="FN152" s="27" t="b">
        <v>0</v>
      </c>
      <c r="FO152" s="27" t="b">
        <v>0</v>
      </c>
    </row>
    <row r="153" spans="1:171" x14ac:dyDescent="0.25">
      <c r="A153" s="27">
        <v>3442</v>
      </c>
      <c r="B153" s="28" t="s">
        <v>3010</v>
      </c>
      <c r="C153" s="28" t="s">
        <v>395</v>
      </c>
      <c r="D153" s="28" t="s">
        <v>170</v>
      </c>
      <c r="E153" s="28" t="s">
        <v>3011</v>
      </c>
      <c r="F153" s="28" t="s">
        <v>172</v>
      </c>
      <c r="G153" s="29">
        <v>40297</v>
      </c>
      <c r="H153" s="28" t="s">
        <v>174</v>
      </c>
      <c r="I153" s="28" t="s">
        <v>174</v>
      </c>
      <c r="J153" s="29">
        <v>39979</v>
      </c>
      <c r="K153" s="36">
        <f t="shared" si="4"/>
        <v>2009</v>
      </c>
      <c r="L153" s="47" t="str">
        <f t="shared" si="5"/>
        <v/>
      </c>
      <c r="M153" s="28" t="s">
        <v>3012</v>
      </c>
      <c r="N153" s="28" t="s">
        <v>176</v>
      </c>
      <c r="O153" s="27" t="b">
        <v>0</v>
      </c>
      <c r="P153" s="27" t="b">
        <v>1</v>
      </c>
      <c r="Q153" s="27" t="b">
        <v>0</v>
      </c>
      <c r="R153" s="27" t="b">
        <v>0</v>
      </c>
      <c r="S153" s="28" t="s">
        <v>176</v>
      </c>
      <c r="T153" s="27">
        <v>3651</v>
      </c>
      <c r="U153" s="27">
        <v>3652</v>
      </c>
      <c r="V153" s="27">
        <v>3227</v>
      </c>
      <c r="W153" s="27">
        <v>0</v>
      </c>
      <c r="X153" s="27" t="b">
        <v>1</v>
      </c>
      <c r="Y153" s="27" t="b">
        <v>0</v>
      </c>
      <c r="Z153" s="27" t="b">
        <v>0</v>
      </c>
      <c r="AA153" s="27" t="b">
        <v>0</v>
      </c>
      <c r="AB153" s="28" t="s">
        <v>176</v>
      </c>
      <c r="AC153" s="28" t="s">
        <v>176</v>
      </c>
      <c r="AD153" s="28" t="s">
        <v>177</v>
      </c>
      <c r="AE153" s="28" t="s">
        <v>176</v>
      </c>
      <c r="AF153" s="30"/>
      <c r="AG153" s="28" t="s">
        <v>176</v>
      </c>
      <c r="AH153" s="28" t="s">
        <v>176</v>
      </c>
      <c r="AI153" s="28" t="s">
        <v>176</v>
      </c>
      <c r="AJ153" s="28" t="s">
        <v>176</v>
      </c>
      <c r="AK153" s="28" t="s">
        <v>3013</v>
      </c>
      <c r="AL153" s="28" t="s">
        <v>176</v>
      </c>
      <c r="AM153" s="28" t="s">
        <v>176</v>
      </c>
      <c r="AN153" s="28" t="s">
        <v>176</v>
      </c>
      <c r="AO153" s="28" t="s">
        <v>176</v>
      </c>
      <c r="AP153" s="28" t="s">
        <v>176</v>
      </c>
      <c r="AQ153" s="28" t="s">
        <v>176</v>
      </c>
      <c r="AR153" s="28" t="s">
        <v>176</v>
      </c>
      <c r="AS153" s="28" t="s">
        <v>176</v>
      </c>
      <c r="AT153" s="28" t="s">
        <v>176</v>
      </c>
      <c r="AU153" s="28" t="s">
        <v>176</v>
      </c>
      <c r="AV153" s="28" t="s">
        <v>176</v>
      </c>
      <c r="AW153" s="28" t="s">
        <v>176</v>
      </c>
      <c r="AX153" s="28" t="s">
        <v>176</v>
      </c>
      <c r="AY153" s="28" t="s">
        <v>176</v>
      </c>
      <c r="AZ153" s="28" t="s">
        <v>176</v>
      </c>
      <c r="BA153" s="28" t="s">
        <v>176</v>
      </c>
      <c r="BB153" s="28" t="s">
        <v>176</v>
      </c>
      <c r="BC153" s="28" t="s">
        <v>176</v>
      </c>
      <c r="BD153" s="28" t="s">
        <v>176</v>
      </c>
      <c r="BE153" s="28" t="s">
        <v>176</v>
      </c>
      <c r="BF153" s="28" t="s">
        <v>176</v>
      </c>
      <c r="BG153" s="28" t="s">
        <v>176</v>
      </c>
      <c r="BH153" s="27" t="b">
        <v>1</v>
      </c>
      <c r="BI153" s="27" t="b">
        <v>1</v>
      </c>
      <c r="BJ153" s="27" t="b">
        <v>0</v>
      </c>
      <c r="BK153" s="27" t="b">
        <v>0</v>
      </c>
      <c r="BL153" s="27" t="b">
        <v>0</v>
      </c>
      <c r="BM153" s="27" t="b">
        <v>1</v>
      </c>
      <c r="BN153" s="27" t="b">
        <v>0</v>
      </c>
      <c r="BO153" s="27" t="b">
        <v>1</v>
      </c>
      <c r="BP153" s="27" t="b">
        <v>0</v>
      </c>
      <c r="BQ153" s="27" t="b">
        <v>1</v>
      </c>
      <c r="BR153" s="27" t="b">
        <v>0</v>
      </c>
      <c r="BS153" s="27" t="b">
        <v>0</v>
      </c>
      <c r="BT153" s="27" t="b">
        <v>0</v>
      </c>
      <c r="BU153" s="27" t="b">
        <v>0</v>
      </c>
      <c r="BV153" s="27" t="b">
        <v>0</v>
      </c>
      <c r="BW153" s="27" t="b">
        <v>0</v>
      </c>
      <c r="BX153" s="27" t="b">
        <v>0</v>
      </c>
      <c r="BY153" s="27" t="b">
        <v>0</v>
      </c>
      <c r="BZ153" s="27" t="b">
        <v>0</v>
      </c>
      <c r="CA153" s="27" t="b">
        <v>0</v>
      </c>
      <c r="CB153" s="27" t="b">
        <v>1</v>
      </c>
      <c r="CC153" s="27" t="b">
        <v>0</v>
      </c>
      <c r="CD153" s="27" t="b">
        <v>0</v>
      </c>
      <c r="CE153" s="27" t="b">
        <v>0</v>
      </c>
      <c r="CF153" s="28" t="s">
        <v>176</v>
      </c>
      <c r="CG153" s="27" t="b">
        <v>0</v>
      </c>
      <c r="CH153" s="27" t="b">
        <v>0</v>
      </c>
      <c r="CI153" s="27" t="b">
        <v>0</v>
      </c>
      <c r="CJ153" s="27" t="b">
        <v>0</v>
      </c>
      <c r="CK153" s="27" t="b">
        <v>0</v>
      </c>
      <c r="CL153" s="27" t="b">
        <v>0</v>
      </c>
      <c r="CM153" s="27" t="b">
        <v>0</v>
      </c>
      <c r="CN153" s="27" t="b">
        <v>0</v>
      </c>
      <c r="CO153" s="27" t="b">
        <v>0</v>
      </c>
      <c r="CP153" s="27" t="b">
        <v>0</v>
      </c>
      <c r="CQ153" s="27" t="b">
        <v>1</v>
      </c>
      <c r="CR153" s="27" t="b">
        <v>0</v>
      </c>
      <c r="CS153" s="27" t="b">
        <v>0</v>
      </c>
      <c r="CT153" s="27" t="b">
        <v>0</v>
      </c>
      <c r="CU153" s="27" t="b">
        <v>0</v>
      </c>
      <c r="CV153" s="27" t="b">
        <v>0</v>
      </c>
      <c r="CW153" s="27" t="b">
        <v>0</v>
      </c>
      <c r="CX153" s="27" t="b">
        <v>0</v>
      </c>
      <c r="CY153" s="27" t="b">
        <v>0</v>
      </c>
      <c r="CZ153" s="27" t="b">
        <v>0</v>
      </c>
      <c r="DA153" s="27" t="b">
        <v>0</v>
      </c>
      <c r="DB153" s="27" t="b">
        <v>0</v>
      </c>
      <c r="DC153" s="28" t="s">
        <v>176</v>
      </c>
      <c r="DD153" s="28" t="s">
        <v>2135</v>
      </c>
      <c r="DE153" s="28" t="s">
        <v>2136</v>
      </c>
      <c r="DF153" s="28" t="s">
        <v>176</v>
      </c>
      <c r="DG153" s="28" t="s">
        <v>176</v>
      </c>
      <c r="DH153" s="28" t="s">
        <v>2137</v>
      </c>
      <c r="DI153" s="28" t="s">
        <v>3014</v>
      </c>
      <c r="DJ153" s="27" t="b">
        <v>0</v>
      </c>
      <c r="DK153" s="27" t="b">
        <v>0</v>
      </c>
      <c r="DL153" s="27" t="b">
        <v>0</v>
      </c>
      <c r="DM153" s="27" t="b">
        <v>0</v>
      </c>
      <c r="DN153" s="27" t="b">
        <v>0</v>
      </c>
      <c r="DO153" s="27" t="b">
        <v>0</v>
      </c>
      <c r="DP153" s="27" t="b">
        <v>0</v>
      </c>
      <c r="DQ153" s="27" t="b">
        <v>0</v>
      </c>
      <c r="DR153" s="27" t="b">
        <v>0</v>
      </c>
      <c r="DS153" s="27" t="b">
        <v>0</v>
      </c>
      <c r="DT153" s="27" t="b">
        <v>0</v>
      </c>
      <c r="DU153" s="27" t="b">
        <v>0</v>
      </c>
      <c r="DV153" s="27" t="b">
        <v>0</v>
      </c>
      <c r="DW153" s="27" t="b">
        <v>0</v>
      </c>
      <c r="DX153" s="27" t="b">
        <v>0</v>
      </c>
      <c r="DY153" s="28" t="s">
        <v>2139</v>
      </c>
      <c r="DZ153" s="28" t="s">
        <v>176</v>
      </c>
      <c r="EA153" s="28" t="s">
        <v>176</v>
      </c>
      <c r="EB153" s="28" t="s">
        <v>176</v>
      </c>
      <c r="EC153" s="28" t="s">
        <v>176</v>
      </c>
      <c r="ED153" s="27" t="b">
        <v>0</v>
      </c>
      <c r="EE153" s="27" t="b">
        <v>0</v>
      </c>
      <c r="EF153" s="27" t="b">
        <v>0</v>
      </c>
      <c r="EG153" s="27" t="b">
        <v>0</v>
      </c>
      <c r="EH153" s="27" t="b">
        <v>0</v>
      </c>
      <c r="EI153" s="27" t="b">
        <v>0</v>
      </c>
      <c r="EJ153" s="27" t="b">
        <v>0</v>
      </c>
      <c r="EK153" s="27" t="b">
        <v>0</v>
      </c>
      <c r="EL153" s="27" t="b">
        <v>1</v>
      </c>
      <c r="EM153" s="27" t="b">
        <v>1</v>
      </c>
      <c r="EN153" s="27" t="b">
        <v>1</v>
      </c>
      <c r="EO153" s="27" t="b">
        <v>0</v>
      </c>
      <c r="EP153" s="27" t="b">
        <v>0</v>
      </c>
      <c r="EQ153" s="27" t="b">
        <v>1</v>
      </c>
      <c r="ER153" s="27" t="b">
        <v>1</v>
      </c>
      <c r="ES153" s="27" t="b">
        <v>0</v>
      </c>
      <c r="ET153" s="27" t="b">
        <v>0</v>
      </c>
      <c r="EU153" s="27" t="b">
        <v>0</v>
      </c>
      <c r="EV153" s="27" t="b">
        <v>0</v>
      </c>
      <c r="EW153" s="27" t="b">
        <v>0</v>
      </c>
      <c r="EX153" s="27" t="b">
        <v>0</v>
      </c>
      <c r="EY153" s="27" t="b">
        <v>0</v>
      </c>
      <c r="EZ153" s="27" t="b">
        <v>0</v>
      </c>
      <c r="FA153" s="27" t="b">
        <v>0</v>
      </c>
      <c r="FB153" s="27" t="b">
        <v>0</v>
      </c>
      <c r="FC153" s="27" t="b">
        <v>0</v>
      </c>
      <c r="FD153" s="27" t="b">
        <v>0</v>
      </c>
      <c r="FE153" s="27" t="b">
        <v>0</v>
      </c>
      <c r="FF153" s="27" t="b">
        <v>1</v>
      </c>
      <c r="FG153" s="27" t="b">
        <v>1</v>
      </c>
      <c r="FH153" s="28" t="s">
        <v>176</v>
      </c>
      <c r="FI153" s="27" t="b">
        <v>0</v>
      </c>
      <c r="FJ153" s="27" t="b">
        <v>0</v>
      </c>
      <c r="FK153" s="27" t="b">
        <v>1</v>
      </c>
      <c r="FL153" s="27" t="b">
        <v>1</v>
      </c>
      <c r="FM153" s="28" t="s">
        <v>176</v>
      </c>
      <c r="FN153" s="27" t="b">
        <v>0</v>
      </c>
      <c r="FO153" s="27" t="b">
        <v>0</v>
      </c>
    </row>
    <row r="154" spans="1:171" x14ac:dyDescent="0.25">
      <c r="A154" s="27">
        <v>3444</v>
      </c>
      <c r="B154" s="28" t="s">
        <v>3015</v>
      </c>
      <c r="C154" s="28" t="s">
        <v>809</v>
      </c>
      <c r="D154" s="28" t="s">
        <v>170</v>
      </c>
      <c r="E154" s="28" t="s">
        <v>3016</v>
      </c>
      <c r="F154" s="28" t="s">
        <v>172</v>
      </c>
      <c r="G154" s="29">
        <v>40381</v>
      </c>
      <c r="H154" s="28" t="s">
        <v>427</v>
      </c>
      <c r="I154" s="28" t="s">
        <v>856</v>
      </c>
      <c r="J154" s="29">
        <v>39979</v>
      </c>
      <c r="K154" s="36">
        <f t="shared" si="4"/>
        <v>2009</v>
      </c>
      <c r="L154" s="47" t="str">
        <f t="shared" si="5"/>
        <v/>
      </c>
      <c r="M154" s="28" t="s">
        <v>3017</v>
      </c>
      <c r="N154" s="28" t="s">
        <v>176</v>
      </c>
      <c r="O154" s="27" t="b">
        <v>0</v>
      </c>
      <c r="P154" s="27" t="b">
        <v>1</v>
      </c>
      <c r="Q154" s="27" t="b">
        <v>0</v>
      </c>
      <c r="R154" s="27" t="b">
        <v>0</v>
      </c>
      <c r="S154" s="28" t="s">
        <v>176</v>
      </c>
      <c r="T154" s="27">
        <v>2604</v>
      </c>
      <c r="U154" s="27">
        <v>0</v>
      </c>
      <c r="V154" s="27">
        <v>0</v>
      </c>
      <c r="W154" s="27">
        <v>0</v>
      </c>
      <c r="X154" s="27" t="b">
        <v>1</v>
      </c>
      <c r="Y154" s="27" t="b">
        <v>0</v>
      </c>
      <c r="Z154" s="27" t="b">
        <v>0</v>
      </c>
      <c r="AA154" s="27" t="b">
        <v>0</v>
      </c>
      <c r="AB154" s="28" t="s">
        <v>176</v>
      </c>
      <c r="AC154" s="28" t="s">
        <v>176</v>
      </c>
      <c r="AD154" s="28" t="s">
        <v>177</v>
      </c>
      <c r="AE154" s="28" t="s">
        <v>176</v>
      </c>
      <c r="AF154" s="30"/>
      <c r="AG154" s="28" t="s">
        <v>176</v>
      </c>
      <c r="AH154" s="28" t="s">
        <v>176</v>
      </c>
      <c r="AI154" s="28" t="s">
        <v>176</v>
      </c>
      <c r="AJ154" s="28" t="s">
        <v>176</v>
      </c>
      <c r="AK154" s="28" t="s">
        <v>3018</v>
      </c>
      <c r="AL154" s="28" t="s">
        <v>176</v>
      </c>
      <c r="AM154" s="28" t="s">
        <v>176</v>
      </c>
      <c r="AN154" s="28" t="s">
        <v>176</v>
      </c>
      <c r="AO154" s="28" t="s">
        <v>176</v>
      </c>
      <c r="AP154" s="28" t="s">
        <v>176</v>
      </c>
      <c r="AQ154" s="28" t="s">
        <v>176</v>
      </c>
      <c r="AR154" s="28" t="s">
        <v>176</v>
      </c>
      <c r="AS154" s="28" t="s">
        <v>176</v>
      </c>
      <c r="AT154" s="28" t="s">
        <v>176</v>
      </c>
      <c r="AU154" s="28" t="s">
        <v>176</v>
      </c>
      <c r="AV154" s="28" t="s">
        <v>176</v>
      </c>
      <c r="AW154" s="28" t="s">
        <v>176</v>
      </c>
      <c r="AX154" s="28" t="s">
        <v>176</v>
      </c>
      <c r="AY154" s="28" t="s">
        <v>176</v>
      </c>
      <c r="AZ154" s="28" t="s">
        <v>176</v>
      </c>
      <c r="BA154" s="28" t="s">
        <v>176</v>
      </c>
      <c r="BB154" s="28" t="s">
        <v>176</v>
      </c>
      <c r="BC154" s="28" t="s">
        <v>176</v>
      </c>
      <c r="BD154" s="28" t="s">
        <v>176</v>
      </c>
      <c r="BE154" s="28" t="s">
        <v>176</v>
      </c>
      <c r="BF154" s="28" t="s">
        <v>176</v>
      </c>
      <c r="BG154" s="28" t="s">
        <v>176</v>
      </c>
      <c r="BH154" s="27" t="b">
        <v>1</v>
      </c>
      <c r="BI154" s="27" t="b">
        <v>1</v>
      </c>
      <c r="BJ154" s="27" t="b">
        <v>0</v>
      </c>
      <c r="BK154" s="27" t="b">
        <v>1</v>
      </c>
      <c r="BL154" s="27" t="b">
        <v>0</v>
      </c>
      <c r="BM154" s="27" t="b">
        <v>1</v>
      </c>
      <c r="BN154" s="27" t="b">
        <v>1</v>
      </c>
      <c r="BO154" s="27" t="b">
        <v>0</v>
      </c>
      <c r="BP154" s="27" t="b">
        <v>0</v>
      </c>
      <c r="BQ154" s="27" t="b">
        <v>0</v>
      </c>
      <c r="BR154" s="27" t="b">
        <v>0</v>
      </c>
      <c r="BS154" s="27" t="b">
        <v>0</v>
      </c>
      <c r="BT154" s="27" t="b">
        <v>0</v>
      </c>
      <c r="BU154" s="27" t="b">
        <v>0</v>
      </c>
      <c r="BV154" s="27" t="b">
        <v>0</v>
      </c>
      <c r="BW154" s="27" t="b">
        <v>0</v>
      </c>
      <c r="BX154" s="27" t="b">
        <v>0</v>
      </c>
      <c r="BY154" s="27" t="b">
        <v>0</v>
      </c>
      <c r="BZ154" s="27" t="b">
        <v>1</v>
      </c>
      <c r="CA154" s="27" t="b">
        <v>1</v>
      </c>
      <c r="CB154" s="27" t="b">
        <v>0</v>
      </c>
      <c r="CC154" s="27" t="b">
        <v>0</v>
      </c>
      <c r="CD154" s="27" t="b">
        <v>0</v>
      </c>
      <c r="CE154" s="27" t="b">
        <v>0</v>
      </c>
      <c r="CF154" s="28" t="s">
        <v>176</v>
      </c>
      <c r="CG154" s="27" t="b">
        <v>0</v>
      </c>
      <c r="CH154" s="27" t="b">
        <v>0</v>
      </c>
      <c r="CI154" s="27" t="b">
        <v>0</v>
      </c>
      <c r="CJ154" s="27" t="b">
        <v>0</v>
      </c>
      <c r="CK154" s="27" t="b">
        <v>0</v>
      </c>
      <c r="CL154" s="27" t="b">
        <v>0</v>
      </c>
      <c r="CM154" s="27" t="b">
        <v>0</v>
      </c>
      <c r="CN154" s="27" t="b">
        <v>0</v>
      </c>
      <c r="CO154" s="27" t="b">
        <v>0</v>
      </c>
      <c r="CP154" s="27" t="b">
        <v>0</v>
      </c>
      <c r="CQ154" s="27" t="b">
        <v>1</v>
      </c>
      <c r="CR154" s="27" t="b">
        <v>0</v>
      </c>
      <c r="CS154" s="27" t="b">
        <v>0</v>
      </c>
      <c r="CT154" s="27" t="b">
        <v>0</v>
      </c>
      <c r="CU154" s="27" t="b">
        <v>0</v>
      </c>
      <c r="CV154" s="27" t="b">
        <v>0</v>
      </c>
      <c r="CW154" s="27" t="b">
        <v>0</v>
      </c>
      <c r="CX154" s="27" t="b">
        <v>1</v>
      </c>
      <c r="CY154" s="27" t="b">
        <v>0</v>
      </c>
      <c r="CZ154" s="27" t="b">
        <v>0</v>
      </c>
      <c r="DA154" s="27" t="b">
        <v>0</v>
      </c>
      <c r="DB154" s="27" t="b">
        <v>0</v>
      </c>
      <c r="DC154" s="28" t="s">
        <v>176</v>
      </c>
      <c r="DD154" s="28" t="s">
        <v>3019</v>
      </c>
      <c r="DE154" s="28" t="s">
        <v>3020</v>
      </c>
      <c r="DF154" s="28" t="s">
        <v>176</v>
      </c>
      <c r="DG154" s="28" t="s">
        <v>176</v>
      </c>
      <c r="DH154" s="28" t="s">
        <v>3021</v>
      </c>
      <c r="DI154" s="28" t="s">
        <v>3022</v>
      </c>
      <c r="DJ154" s="27" t="b">
        <v>0</v>
      </c>
      <c r="DK154" s="27" t="b">
        <v>0</v>
      </c>
      <c r="DL154" s="27" t="b">
        <v>0</v>
      </c>
      <c r="DM154" s="27" t="b">
        <v>0</v>
      </c>
      <c r="DN154" s="27" t="b">
        <v>0</v>
      </c>
      <c r="DO154" s="27" t="b">
        <v>0</v>
      </c>
      <c r="DP154" s="27" t="b">
        <v>0</v>
      </c>
      <c r="DQ154" s="27" t="b">
        <v>0</v>
      </c>
      <c r="DR154" s="27" t="b">
        <v>0</v>
      </c>
      <c r="DS154" s="27" t="b">
        <v>0</v>
      </c>
      <c r="DT154" s="27" t="b">
        <v>0</v>
      </c>
      <c r="DU154" s="27" t="b">
        <v>0</v>
      </c>
      <c r="DV154" s="27" t="b">
        <v>0</v>
      </c>
      <c r="DW154" s="27" t="b">
        <v>0</v>
      </c>
      <c r="DX154" s="27" t="b">
        <v>0</v>
      </c>
      <c r="DY154" s="28" t="s">
        <v>176</v>
      </c>
      <c r="DZ154" s="28" t="s">
        <v>176</v>
      </c>
      <c r="EA154" s="28" t="s">
        <v>176</v>
      </c>
      <c r="EB154" s="28" t="s">
        <v>176</v>
      </c>
      <c r="EC154" s="28" t="s">
        <v>176</v>
      </c>
      <c r="ED154" s="27" t="b">
        <v>0</v>
      </c>
      <c r="EE154" s="27" t="b">
        <v>0</v>
      </c>
      <c r="EF154" s="27" t="b">
        <v>0</v>
      </c>
      <c r="EG154" s="27" t="b">
        <v>0</v>
      </c>
      <c r="EH154" s="27" t="b">
        <v>0</v>
      </c>
      <c r="EI154" s="27" t="b">
        <v>0</v>
      </c>
      <c r="EJ154" s="27" t="b">
        <v>0</v>
      </c>
      <c r="EK154" s="27" t="b">
        <v>0</v>
      </c>
      <c r="EL154" s="27" t="b">
        <v>1</v>
      </c>
      <c r="EM154" s="27" t="b">
        <v>1</v>
      </c>
      <c r="EN154" s="27" t="b">
        <v>1</v>
      </c>
      <c r="EO154" s="27" t="b">
        <v>0</v>
      </c>
      <c r="EP154" s="27" t="b">
        <v>0</v>
      </c>
      <c r="EQ154" s="27" t="b">
        <v>1</v>
      </c>
      <c r="ER154" s="27" t="b">
        <v>1</v>
      </c>
      <c r="ES154" s="27" t="b">
        <v>0</v>
      </c>
      <c r="ET154" s="27" t="b">
        <v>0</v>
      </c>
      <c r="EU154" s="27" t="b">
        <v>0</v>
      </c>
      <c r="EV154" s="27" t="b">
        <v>0</v>
      </c>
      <c r="EW154" s="27" t="b">
        <v>1</v>
      </c>
      <c r="EX154" s="27" t="b">
        <v>0</v>
      </c>
      <c r="EY154" s="27" t="b">
        <v>0</v>
      </c>
      <c r="EZ154" s="27" t="b">
        <v>0</v>
      </c>
      <c r="FA154" s="27" t="b">
        <v>0</v>
      </c>
      <c r="FB154" s="27" t="b">
        <v>0</v>
      </c>
      <c r="FC154" s="27" t="b">
        <v>0</v>
      </c>
      <c r="FD154" s="27" t="b">
        <v>0</v>
      </c>
      <c r="FE154" s="27" t="b">
        <v>0</v>
      </c>
      <c r="FF154" s="27" t="b">
        <v>1</v>
      </c>
      <c r="FG154" s="27" t="b">
        <v>1</v>
      </c>
      <c r="FH154" s="28" t="s">
        <v>176</v>
      </c>
      <c r="FI154" s="27" t="b">
        <v>0</v>
      </c>
      <c r="FJ154" s="27" t="b">
        <v>0</v>
      </c>
      <c r="FK154" s="27" t="b">
        <v>0</v>
      </c>
      <c r="FL154" s="27" t="b">
        <v>1</v>
      </c>
      <c r="FM154" s="28" t="s">
        <v>3023</v>
      </c>
      <c r="FN154" s="27" t="b">
        <v>1</v>
      </c>
      <c r="FO154" s="27" t="b">
        <v>0</v>
      </c>
    </row>
    <row r="155" spans="1:171" x14ac:dyDescent="0.25">
      <c r="A155" s="27">
        <v>4201</v>
      </c>
      <c r="B155" s="28" t="s">
        <v>3024</v>
      </c>
      <c r="C155" s="28" t="s">
        <v>1417</v>
      </c>
      <c r="D155" s="28" t="s">
        <v>170</v>
      </c>
      <c r="E155" s="28" t="s">
        <v>2962</v>
      </c>
      <c r="F155" s="28" t="s">
        <v>172</v>
      </c>
      <c r="G155" s="29">
        <v>40338</v>
      </c>
      <c r="H155" s="28" t="s">
        <v>173</v>
      </c>
      <c r="I155" s="28" t="s">
        <v>173</v>
      </c>
      <c r="J155" s="29">
        <v>40338</v>
      </c>
      <c r="K155" s="36">
        <f t="shared" si="4"/>
        <v>2010</v>
      </c>
      <c r="L155" s="47" t="str">
        <f t="shared" si="5"/>
        <v/>
      </c>
      <c r="M155" s="28" t="s">
        <v>2963</v>
      </c>
      <c r="N155" s="28" t="s">
        <v>176</v>
      </c>
      <c r="O155" s="27" t="b">
        <v>0</v>
      </c>
      <c r="P155" s="27" t="b">
        <v>1</v>
      </c>
      <c r="Q155" s="27" t="b">
        <v>0</v>
      </c>
      <c r="R155" s="27" t="b">
        <v>0</v>
      </c>
      <c r="S155" s="28" t="s">
        <v>176</v>
      </c>
      <c r="T155" s="27">
        <v>3850</v>
      </c>
      <c r="U155" s="27">
        <v>0</v>
      </c>
      <c r="V155" s="27">
        <v>0</v>
      </c>
      <c r="W155" s="27">
        <v>0</v>
      </c>
      <c r="X155" s="27" t="b">
        <v>1</v>
      </c>
      <c r="Y155" s="27" t="b">
        <v>0</v>
      </c>
      <c r="Z155" s="27" t="b">
        <v>0</v>
      </c>
      <c r="AA155" s="27" t="b">
        <v>0</v>
      </c>
      <c r="AB155" s="28" t="s">
        <v>176</v>
      </c>
      <c r="AC155" s="28" t="s">
        <v>176</v>
      </c>
      <c r="AD155" s="28" t="s">
        <v>177</v>
      </c>
      <c r="AE155" s="28" t="s">
        <v>176</v>
      </c>
      <c r="AF155" s="30"/>
      <c r="AG155" s="28" t="s">
        <v>176</v>
      </c>
      <c r="AH155" s="28" t="s">
        <v>176</v>
      </c>
      <c r="AI155" s="28" t="s">
        <v>176</v>
      </c>
      <c r="AJ155" s="28" t="s">
        <v>176</v>
      </c>
      <c r="AK155" s="28" t="s">
        <v>2964</v>
      </c>
      <c r="AL155" s="28" t="s">
        <v>176</v>
      </c>
      <c r="AM155" s="28" t="s">
        <v>176</v>
      </c>
      <c r="AN155" s="28" t="s">
        <v>176</v>
      </c>
      <c r="AO155" s="28" t="s">
        <v>176</v>
      </c>
      <c r="AP155" s="28" t="s">
        <v>176</v>
      </c>
      <c r="AQ155" s="28" t="s">
        <v>176</v>
      </c>
      <c r="AR155" s="28" t="s">
        <v>176</v>
      </c>
      <c r="AS155" s="28" t="s">
        <v>176</v>
      </c>
      <c r="AT155" s="28" t="s">
        <v>176</v>
      </c>
      <c r="AU155" s="28" t="s">
        <v>176</v>
      </c>
      <c r="AV155" s="28" t="s">
        <v>176</v>
      </c>
      <c r="AW155" s="28" t="s">
        <v>176</v>
      </c>
      <c r="AX155" s="28" t="s">
        <v>176</v>
      </c>
      <c r="AY155" s="28" t="s">
        <v>176</v>
      </c>
      <c r="AZ155" s="28" t="s">
        <v>176</v>
      </c>
      <c r="BA155" s="28" t="s">
        <v>176</v>
      </c>
      <c r="BB155" s="28" t="s">
        <v>176</v>
      </c>
      <c r="BC155" s="28" t="s">
        <v>176</v>
      </c>
      <c r="BD155" s="28" t="s">
        <v>176</v>
      </c>
      <c r="BE155" s="28" t="s">
        <v>176</v>
      </c>
      <c r="BF155" s="28" t="s">
        <v>176</v>
      </c>
      <c r="BG155" s="28" t="s">
        <v>176</v>
      </c>
      <c r="BH155" s="27" t="b">
        <v>1</v>
      </c>
      <c r="BI155" s="27" t="b">
        <v>1</v>
      </c>
      <c r="BJ155" s="27" t="b">
        <v>0</v>
      </c>
      <c r="BK155" s="27" t="b">
        <v>1</v>
      </c>
      <c r="BL155" s="27" t="b">
        <v>0</v>
      </c>
      <c r="BM155" s="27" t="b">
        <v>0</v>
      </c>
      <c r="BN155" s="27" t="b">
        <v>1</v>
      </c>
      <c r="BO155" s="27" t="b">
        <v>0</v>
      </c>
      <c r="BP155" s="27" t="b">
        <v>0</v>
      </c>
      <c r="BQ155" s="27" t="b">
        <v>0</v>
      </c>
      <c r="BR155" s="27" t="b">
        <v>0</v>
      </c>
      <c r="BS155" s="27" t="b">
        <v>0</v>
      </c>
      <c r="BT155" s="27" t="b">
        <v>0</v>
      </c>
      <c r="BU155" s="27" t="b">
        <v>0</v>
      </c>
      <c r="BV155" s="27" t="b">
        <v>0</v>
      </c>
      <c r="BW155" s="27" t="b">
        <v>0</v>
      </c>
      <c r="BX155" s="27" t="b">
        <v>0</v>
      </c>
      <c r="BY155" s="27" t="b">
        <v>0</v>
      </c>
      <c r="BZ155" s="27" t="b">
        <v>1</v>
      </c>
      <c r="CA155" s="27" t="b">
        <v>0</v>
      </c>
      <c r="CB155" s="27" t="b">
        <v>0</v>
      </c>
      <c r="CC155" s="27" t="b">
        <v>0</v>
      </c>
      <c r="CD155" s="27" t="b">
        <v>0</v>
      </c>
      <c r="CE155" s="27" t="b">
        <v>0</v>
      </c>
      <c r="CF155" s="28" t="s">
        <v>176</v>
      </c>
      <c r="CG155" s="27" t="b">
        <v>0</v>
      </c>
      <c r="CH155" s="27" t="b">
        <v>0</v>
      </c>
      <c r="CI155" s="27" t="b">
        <v>0</v>
      </c>
      <c r="CJ155" s="27" t="b">
        <v>0</v>
      </c>
      <c r="CK155" s="27" t="b">
        <v>0</v>
      </c>
      <c r="CL155" s="27" t="b">
        <v>0</v>
      </c>
      <c r="CM155" s="27" t="b">
        <v>0</v>
      </c>
      <c r="CN155" s="27" t="b">
        <v>0</v>
      </c>
      <c r="CO155" s="27" t="b">
        <v>0</v>
      </c>
      <c r="CP155" s="27" t="b">
        <v>0</v>
      </c>
      <c r="CQ155" s="27" t="b">
        <v>1</v>
      </c>
      <c r="CR155" s="27" t="b">
        <v>0</v>
      </c>
      <c r="CS155" s="27" t="b">
        <v>0</v>
      </c>
      <c r="CT155" s="27" t="b">
        <v>0</v>
      </c>
      <c r="CU155" s="27" t="b">
        <v>0</v>
      </c>
      <c r="CV155" s="27" t="b">
        <v>0</v>
      </c>
      <c r="CW155" s="27" t="b">
        <v>0</v>
      </c>
      <c r="CX155" s="27" t="b">
        <v>0</v>
      </c>
      <c r="CY155" s="27" t="b">
        <v>0</v>
      </c>
      <c r="CZ155" s="27" t="b">
        <v>0</v>
      </c>
      <c r="DA155" s="27" t="b">
        <v>0</v>
      </c>
      <c r="DB155" s="27" t="b">
        <v>0</v>
      </c>
      <c r="DC155" s="28" t="s">
        <v>176</v>
      </c>
      <c r="DD155" s="28" t="s">
        <v>2965</v>
      </c>
      <c r="DE155" s="28" t="s">
        <v>2966</v>
      </c>
      <c r="DF155" s="28" t="s">
        <v>176</v>
      </c>
      <c r="DG155" s="28" t="s">
        <v>176</v>
      </c>
      <c r="DH155" s="28" t="s">
        <v>176</v>
      </c>
      <c r="DI155" s="28" t="s">
        <v>2967</v>
      </c>
      <c r="DJ155" s="27" t="b">
        <v>0</v>
      </c>
      <c r="DK155" s="27" t="b">
        <v>0</v>
      </c>
      <c r="DL155" s="27" t="b">
        <v>0</v>
      </c>
      <c r="DM155" s="27" t="b">
        <v>0</v>
      </c>
      <c r="DN155" s="27" t="b">
        <v>0</v>
      </c>
      <c r="DO155" s="27" t="b">
        <v>0</v>
      </c>
      <c r="DP155" s="27" t="b">
        <v>0</v>
      </c>
      <c r="DQ155" s="27" t="b">
        <v>0</v>
      </c>
      <c r="DR155" s="27" t="b">
        <v>0</v>
      </c>
      <c r="DS155" s="27" t="b">
        <v>0</v>
      </c>
      <c r="DT155" s="27" t="b">
        <v>0</v>
      </c>
      <c r="DU155" s="27" t="b">
        <v>0</v>
      </c>
      <c r="DV155" s="27" t="b">
        <v>0</v>
      </c>
      <c r="DW155" s="27" t="b">
        <v>0</v>
      </c>
      <c r="DX155" s="27" t="b">
        <v>0</v>
      </c>
      <c r="DY155" s="28" t="s">
        <v>176</v>
      </c>
      <c r="DZ155" s="28" t="s">
        <v>176</v>
      </c>
      <c r="EA155" s="28" t="s">
        <v>176</v>
      </c>
      <c r="EB155" s="28" t="s">
        <v>176</v>
      </c>
      <c r="EC155" s="28" t="s">
        <v>176</v>
      </c>
      <c r="ED155" s="27" t="b">
        <v>0</v>
      </c>
      <c r="EE155" s="27" t="b">
        <v>0</v>
      </c>
      <c r="EF155" s="27" t="b">
        <v>0</v>
      </c>
      <c r="EG155" s="27" t="b">
        <v>0</v>
      </c>
      <c r="EH155" s="27" t="b">
        <v>0</v>
      </c>
      <c r="EI155" s="27" t="b">
        <v>0</v>
      </c>
      <c r="EJ155" s="27" t="b">
        <v>0</v>
      </c>
      <c r="EK155" s="27" t="b">
        <v>0</v>
      </c>
      <c r="EL155" s="27" t="b">
        <v>1</v>
      </c>
      <c r="EM155" s="27" t="b">
        <v>1</v>
      </c>
      <c r="EN155" s="27" t="b">
        <v>0</v>
      </c>
      <c r="EO155" s="27" t="b">
        <v>0</v>
      </c>
      <c r="EP155" s="27" t="b">
        <v>0</v>
      </c>
      <c r="EQ155" s="27" t="b">
        <v>1</v>
      </c>
      <c r="ER155" s="27" t="b">
        <v>1</v>
      </c>
      <c r="ES155" s="27" t="b">
        <v>0</v>
      </c>
      <c r="ET155" s="27" t="b">
        <v>0</v>
      </c>
      <c r="EU155" s="27" t="b">
        <v>0</v>
      </c>
      <c r="EV155" s="27" t="b">
        <v>0</v>
      </c>
      <c r="EW155" s="27" t="b">
        <v>0</v>
      </c>
      <c r="EX155" s="27" t="b">
        <v>0</v>
      </c>
      <c r="EY155" s="27" t="b">
        <v>0</v>
      </c>
      <c r="EZ155" s="27" t="b">
        <v>0</v>
      </c>
      <c r="FA155" s="27" t="b">
        <v>0</v>
      </c>
      <c r="FB155" s="27" t="b">
        <v>0</v>
      </c>
      <c r="FC155" s="27" t="b">
        <v>0</v>
      </c>
      <c r="FD155" s="27" t="b">
        <v>0</v>
      </c>
      <c r="FE155" s="27" t="b">
        <v>0</v>
      </c>
      <c r="FF155" s="27" t="b">
        <v>1</v>
      </c>
      <c r="FG155" s="27" t="b">
        <v>1</v>
      </c>
      <c r="FH155" s="28" t="s">
        <v>176</v>
      </c>
      <c r="FI155" s="27" t="b">
        <v>0</v>
      </c>
      <c r="FJ155" s="27" t="b">
        <v>0</v>
      </c>
      <c r="FK155" s="27" t="b">
        <v>0</v>
      </c>
      <c r="FL155" s="27" t="b">
        <v>1</v>
      </c>
      <c r="FM155" s="28" t="s">
        <v>176</v>
      </c>
      <c r="FN155" s="27" t="b">
        <v>0</v>
      </c>
      <c r="FO155" s="27" t="b">
        <v>0</v>
      </c>
    </row>
    <row r="156" spans="1:171" x14ac:dyDescent="0.25">
      <c r="A156" s="27">
        <v>4135</v>
      </c>
      <c r="B156" s="28" t="s">
        <v>3025</v>
      </c>
      <c r="C156" s="28" t="s">
        <v>415</v>
      </c>
      <c r="D156" s="28" t="s">
        <v>170</v>
      </c>
      <c r="E156" s="28" t="s">
        <v>3026</v>
      </c>
      <c r="F156" s="28" t="s">
        <v>172</v>
      </c>
      <c r="G156" s="29">
        <v>40308</v>
      </c>
      <c r="H156" s="28" t="s">
        <v>174</v>
      </c>
      <c r="I156" s="28" t="s">
        <v>174</v>
      </c>
      <c r="J156" s="29">
        <v>40308</v>
      </c>
      <c r="K156" s="36">
        <f t="shared" si="4"/>
        <v>2010</v>
      </c>
      <c r="L156" s="47" t="str">
        <f t="shared" si="5"/>
        <v/>
      </c>
      <c r="M156" s="28" t="s">
        <v>3027</v>
      </c>
      <c r="N156" s="28" t="s">
        <v>176</v>
      </c>
      <c r="O156" s="27" t="b">
        <v>0</v>
      </c>
      <c r="P156" s="27" t="b">
        <v>1</v>
      </c>
      <c r="Q156" s="27" t="b">
        <v>0</v>
      </c>
      <c r="R156" s="27" t="b">
        <v>0</v>
      </c>
      <c r="S156" s="28" t="s">
        <v>176</v>
      </c>
      <c r="T156" s="27">
        <v>4280</v>
      </c>
      <c r="U156" s="27">
        <v>0</v>
      </c>
      <c r="V156" s="27">
        <v>0</v>
      </c>
      <c r="W156" s="27">
        <v>0</v>
      </c>
      <c r="X156" s="27" t="b">
        <v>1</v>
      </c>
      <c r="Y156" s="27" t="b">
        <v>0</v>
      </c>
      <c r="Z156" s="27" t="b">
        <v>0</v>
      </c>
      <c r="AA156" s="27" t="b">
        <v>0</v>
      </c>
      <c r="AB156" s="28" t="s">
        <v>176</v>
      </c>
      <c r="AC156" s="28" t="s">
        <v>176</v>
      </c>
      <c r="AD156" s="28" t="s">
        <v>177</v>
      </c>
      <c r="AE156" s="28" t="s">
        <v>176</v>
      </c>
      <c r="AF156" s="30"/>
      <c r="AG156" s="28" t="s">
        <v>176</v>
      </c>
      <c r="AH156" s="28" t="s">
        <v>176</v>
      </c>
      <c r="AI156" s="28" t="s">
        <v>176</v>
      </c>
      <c r="AJ156" s="28" t="s">
        <v>176</v>
      </c>
      <c r="AK156" s="28" t="s">
        <v>3028</v>
      </c>
      <c r="AL156" s="28" t="s">
        <v>176</v>
      </c>
      <c r="AM156" s="28" t="s">
        <v>176</v>
      </c>
      <c r="AN156" s="28" t="s">
        <v>176</v>
      </c>
      <c r="AO156" s="28" t="s">
        <v>176</v>
      </c>
      <c r="AP156" s="28" t="s">
        <v>176</v>
      </c>
      <c r="AQ156" s="28" t="s">
        <v>176</v>
      </c>
      <c r="AR156" s="28" t="s">
        <v>176</v>
      </c>
      <c r="AS156" s="28" t="s">
        <v>176</v>
      </c>
      <c r="AT156" s="28" t="s">
        <v>176</v>
      </c>
      <c r="AU156" s="28" t="s">
        <v>176</v>
      </c>
      <c r="AV156" s="28" t="s">
        <v>176</v>
      </c>
      <c r="AW156" s="28" t="s">
        <v>176</v>
      </c>
      <c r="AX156" s="28" t="s">
        <v>176</v>
      </c>
      <c r="AY156" s="28" t="s">
        <v>176</v>
      </c>
      <c r="AZ156" s="28" t="s">
        <v>176</v>
      </c>
      <c r="BA156" s="28" t="s">
        <v>176</v>
      </c>
      <c r="BB156" s="28" t="s">
        <v>176</v>
      </c>
      <c r="BC156" s="28" t="s">
        <v>176</v>
      </c>
      <c r="BD156" s="28" t="s">
        <v>176</v>
      </c>
      <c r="BE156" s="28" t="s">
        <v>176</v>
      </c>
      <c r="BF156" s="28" t="s">
        <v>176</v>
      </c>
      <c r="BG156" s="28" t="s">
        <v>176</v>
      </c>
      <c r="BH156" s="27" t="b">
        <v>1</v>
      </c>
      <c r="BI156" s="27" t="b">
        <v>1</v>
      </c>
      <c r="BJ156" s="27" t="b">
        <v>0</v>
      </c>
      <c r="BK156" s="27" t="b">
        <v>0</v>
      </c>
      <c r="BL156" s="27" t="b">
        <v>0</v>
      </c>
      <c r="BM156" s="27" t="b">
        <v>0</v>
      </c>
      <c r="BN156" s="27" t="b">
        <v>0</v>
      </c>
      <c r="BO156" s="27" t="b">
        <v>0</v>
      </c>
      <c r="BP156" s="27" t="b">
        <v>0</v>
      </c>
      <c r="BQ156" s="27" t="b">
        <v>0</v>
      </c>
      <c r="BR156" s="27" t="b">
        <v>0</v>
      </c>
      <c r="BS156" s="27" t="b">
        <v>0</v>
      </c>
      <c r="BT156" s="27" t="b">
        <v>0</v>
      </c>
      <c r="BU156" s="27" t="b">
        <v>0</v>
      </c>
      <c r="BV156" s="27" t="b">
        <v>0</v>
      </c>
      <c r="BW156" s="27" t="b">
        <v>0</v>
      </c>
      <c r="BX156" s="27" t="b">
        <v>0</v>
      </c>
      <c r="BY156" s="27" t="b">
        <v>0</v>
      </c>
      <c r="BZ156" s="27" t="b">
        <v>0</v>
      </c>
      <c r="CA156" s="27" t="b">
        <v>0</v>
      </c>
      <c r="CB156" s="27" t="b">
        <v>0</v>
      </c>
      <c r="CC156" s="27" t="b">
        <v>0</v>
      </c>
      <c r="CD156" s="27" t="b">
        <v>0</v>
      </c>
      <c r="CE156" s="27" t="b">
        <v>0</v>
      </c>
      <c r="CF156" s="28" t="s">
        <v>176</v>
      </c>
      <c r="CG156" s="27" t="b">
        <v>0</v>
      </c>
      <c r="CH156" s="27" t="b">
        <v>0</v>
      </c>
      <c r="CI156" s="27" t="b">
        <v>0</v>
      </c>
      <c r="CJ156" s="27" t="b">
        <v>0</v>
      </c>
      <c r="CK156" s="27" t="b">
        <v>0</v>
      </c>
      <c r="CL156" s="27" t="b">
        <v>0</v>
      </c>
      <c r="CM156" s="27" t="b">
        <v>0</v>
      </c>
      <c r="CN156" s="27" t="b">
        <v>0</v>
      </c>
      <c r="CO156" s="27" t="b">
        <v>0</v>
      </c>
      <c r="CP156" s="27" t="b">
        <v>0</v>
      </c>
      <c r="CQ156" s="27" t="b">
        <v>1</v>
      </c>
      <c r="CR156" s="27" t="b">
        <v>0</v>
      </c>
      <c r="CS156" s="27" t="b">
        <v>0</v>
      </c>
      <c r="CT156" s="27" t="b">
        <v>0</v>
      </c>
      <c r="CU156" s="27" t="b">
        <v>0</v>
      </c>
      <c r="CV156" s="27" t="b">
        <v>0</v>
      </c>
      <c r="CW156" s="27" t="b">
        <v>0</v>
      </c>
      <c r="CX156" s="27" t="b">
        <v>0</v>
      </c>
      <c r="CY156" s="27" t="b">
        <v>0</v>
      </c>
      <c r="CZ156" s="27" t="b">
        <v>0</v>
      </c>
      <c r="DA156" s="27" t="b">
        <v>0</v>
      </c>
      <c r="DB156" s="27" t="b">
        <v>0</v>
      </c>
      <c r="DC156" s="28" t="s">
        <v>176</v>
      </c>
      <c r="DD156" s="28" t="s">
        <v>3029</v>
      </c>
      <c r="DE156" s="28" t="s">
        <v>176</v>
      </c>
      <c r="DF156" s="28" t="s">
        <v>176</v>
      </c>
      <c r="DG156" s="28" t="s">
        <v>176</v>
      </c>
      <c r="DH156" s="28" t="s">
        <v>3030</v>
      </c>
      <c r="DI156" s="28" t="s">
        <v>3031</v>
      </c>
      <c r="DJ156" s="27" t="b">
        <v>0</v>
      </c>
      <c r="DK156" s="27" t="b">
        <v>0</v>
      </c>
      <c r="DL156" s="27" t="b">
        <v>0</v>
      </c>
      <c r="DM156" s="27" t="b">
        <v>0</v>
      </c>
      <c r="DN156" s="27" t="b">
        <v>0</v>
      </c>
      <c r="DO156" s="27" t="b">
        <v>0</v>
      </c>
      <c r="DP156" s="27" t="b">
        <v>0</v>
      </c>
      <c r="DQ156" s="27" t="b">
        <v>0</v>
      </c>
      <c r="DR156" s="27" t="b">
        <v>0</v>
      </c>
      <c r="DS156" s="27" t="b">
        <v>0</v>
      </c>
      <c r="DT156" s="27" t="b">
        <v>0</v>
      </c>
      <c r="DU156" s="27" t="b">
        <v>0</v>
      </c>
      <c r="DV156" s="27" t="b">
        <v>0</v>
      </c>
      <c r="DW156" s="27" t="b">
        <v>0</v>
      </c>
      <c r="DX156" s="27" t="b">
        <v>0</v>
      </c>
      <c r="DY156" s="28" t="s">
        <v>176</v>
      </c>
      <c r="DZ156" s="28" t="s">
        <v>3032</v>
      </c>
      <c r="EA156" s="28" t="s">
        <v>176</v>
      </c>
      <c r="EB156" s="28" t="s">
        <v>176</v>
      </c>
      <c r="EC156" s="28" t="s">
        <v>176</v>
      </c>
      <c r="ED156" s="27" t="b">
        <v>0</v>
      </c>
      <c r="EE156" s="27" t="b">
        <v>0</v>
      </c>
      <c r="EF156" s="27" t="b">
        <v>0</v>
      </c>
      <c r="EG156" s="27" t="b">
        <v>0</v>
      </c>
      <c r="EH156" s="27" t="b">
        <v>0</v>
      </c>
      <c r="EI156" s="27" t="b">
        <v>0</v>
      </c>
      <c r="EJ156" s="27" t="b">
        <v>0</v>
      </c>
      <c r="EK156" s="27" t="b">
        <v>0</v>
      </c>
      <c r="EL156" s="27" t="b">
        <v>1</v>
      </c>
      <c r="EM156" s="27" t="b">
        <v>1</v>
      </c>
      <c r="EN156" s="27" t="b">
        <v>1</v>
      </c>
      <c r="EO156" s="27" t="b">
        <v>0</v>
      </c>
      <c r="EP156" s="27" t="b">
        <v>0</v>
      </c>
      <c r="EQ156" s="27" t="b">
        <v>1</v>
      </c>
      <c r="ER156" s="27" t="b">
        <v>1</v>
      </c>
      <c r="ES156" s="27" t="b">
        <v>0</v>
      </c>
      <c r="ET156" s="27" t="b">
        <v>0</v>
      </c>
      <c r="EU156" s="27" t="b">
        <v>0</v>
      </c>
      <c r="EV156" s="27" t="b">
        <v>0</v>
      </c>
      <c r="EW156" s="27" t="b">
        <v>0</v>
      </c>
      <c r="EX156" s="27" t="b">
        <v>1</v>
      </c>
      <c r="EY156" s="27" t="b">
        <v>0</v>
      </c>
      <c r="EZ156" s="27" t="b">
        <v>0</v>
      </c>
      <c r="FA156" s="27" t="b">
        <v>0</v>
      </c>
      <c r="FB156" s="27" t="b">
        <v>0</v>
      </c>
      <c r="FC156" s="27" t="b">
        <v>0</v>
      </c>
      <c r="FD156" s="27" t="b">
        <v>0</v>
      </c>
      <c r="FE156" s="27" t="b">
        <v>0</v>
      </c>
      <c r="FF156" s="27" t="b">
        <v>1</v>
      </c>
      <c r="FG156" s="27" t="b">
        <v>1</v>
      </c>
      <c r="FH156" s="28" t="s">
        <v>176</v>
      </c>
      <c r="FI156" s="27" t="b">
        <v>0</v>
      </c>
      <c r="FJ156" s="27" t="b">
        <v>0</v>
      </c>
      <c r="FK156" s="27" t="b">
        <v>0</v>
      </c>
      <c r="FL156" s="27" t="b">
        <v>1</v>
      </c>
      <c r="FM156" s="28" t="s">
        <v>176</v>
      </c>
      <c r="FN156" s="27" t="b">
        <v>0</v>
      </c>
      <c r="FO156" s="27" t="b">
        <v>0</v>
      </c>
    </row>
    <row r="157" spans="1:171" x14ac:dyDescent="0.25">
      <c r="A157" s="27">
        <v>4132</v>
      </c>
      <c r="B157" s="28" t="s">
        <v>3033</v>
      </c>
      <c r="C157" s="28" t="s">
        <v>415</v>
      </c>
      <c r="D157" s="28" t="s">
        <v>170</v>
      </c>
      <c r="E157" s="28" t="s">
        <v>3034</v>
      </c>
      <c r="F157" s="28" t="s">
        <v>172</v>
      </c>
      <c r="G157" s="29">
        <v>40308</v>
      </c>
      <c r="H157" s="28" t="s">
        <v>174</v>
      </c>
      <c r="I157" s="28" t="s">
        <v>174</v>
      </c>
      <c r="J157" s="29">
        <v>40304</v>
      </c>
      <c r="K157" s="36">
        <f t="shared" si="4"/>
        <v>2010</v>
      </c>
      <c r="L157" s="47" t="str">
        <f t="shared" si="5"/>
        <v/>
      </c>
      <c r="M157" s="28" t="s">
        <v>3027</v>
      </c>
      <c r="N157" s="28" t="s">
        <v>176</v>
      </c>
      <c r="O157" s="27" t="b">
        <v>0</v>
      </c>
      <c r="P157" s="27" t="b">
        <v>1</v>
      </c>
      <c r="Q157" s="27" t="b">
        <v>0</v>
      </c>
      <c r="R157" s="27" t="b">
        <v>0</v>
      </c>
      <c r="S157" s="28" t="s">
        <v>176</v>
      </c>
      <c r="T157" s="27">
        <v>4280</v>
      </c>
      <c r="U157" s="27">
        <v>0</v>
      </c>
      <c r="V157" s="27">
        <v>0</v>
      </c>
      <c r="W157" s="27">
        <v>0</v>
      </c>
      <c r="X157" s="27" t="b">
        <v>1</v>
      </c>
      <c r="Y157" s="27" t="b">
        <v>0</v>
      </c>
      <c r="Z157" s="27" t="b">
        <v>0</v>
      </c>
      <c r="AA157" s="27" t="b">
        <v>0</v>
      </c>
      <c r="AB157" s="28" t="s">
        <v>176</v>
      </c>
      <c r="AC157" s="28" t="s">
        <v>176</v>
      </c>
      <c r="AD157" s="28" t="s">
        <v>177</v>
      </c>
      <c r="AE157" s="28" t="s">
        <v>176</v>
      </c>
      <c r="AF157" s="30"/>
      <c r="AG157" s="28" t="s">
        <v>176</v>
      </c>
      <c r="AH157" s="28" t="s">
        <v>176</v>
      </c>
      <c r="AI157" s="28" t="s">
        <v>176</v>
      </c>
      <c r="AJ157" s="28" t="s">
        <v>176</v>
      </c>
      <c r="AK157" s="28" t="s">
        <v>3028</v>
      </c>
      <c r="AL157" s="28" t="s">
        <v>176</v>
      </c>
      <c r="AM157" s="28" t="s">
        <v>176</v>
      </c>
      <c r="AN157" s="28" t="s">
        <v>176</v>
      </c>
      <c r="AO157" s="28" t="s">
        <v>176</v>
      </c>
      <c r="AP157" s="28" t="s">
        <v>176</v>
      </c>
      <c r="AQ157" s="28" t="s">
        <v>176</v>
      </c>
      <c r="AR157" s="28" t="s">
        <v>176</v>
      </c>
      <c r="AS157" s="28" t="s">
        <v>176</v>
      </c>
      <c r="AT157" s="28" t="s">
        <v>176</v>
      </c>
      <c r="AU157" s="28" t="s">
        <v>176</v>
      </c>
      <c r="AV157" s="28" t="s">
        <v>176</v>
      </c>
      <c r="AW157" s="28" t="s">
        <v>176</v>
      </c>
      <c r="AX157" s="28" t="s">
        <v>176</v>
      </c>
      <c r="AY157" s="28" t="s">
        <v>176</v>
      </c>
      <c r="AZ157" s="28" t="s">
        <v>176</v>
      </c>
      <c r="BA157" s="28" t="s">
        <v>176</v>
      </c>
      <c r="BB157" s="28" t="s">
        <v>176</v>
      </c>
      <c r="BC157" s="28" t="s">
        <v>176</v>
      </c>
      <c r="BD157" s="28" t="s">
        <v>176</v>
      </c>
      <c r="BE157" s="28" t="s">
        <v>176</v>
      </c>
      <c r="BF157" s="28" t="s">
        <v>176</v>
      </c>
      <c r="BG157" s="28" t="s">
        <v>176</v>
      </c>
      <c r="BH157" s="27" t="b">
        <v>1</v>
      </c>
      <c r="BI157" s="27" t="b">
        <v>1</v>
      </c>
      <c r="BJ157" s="27" t="b">
        <v>0</v>
      </c>
      <c r="BK157" s="27" t="b">
        <v>0</v>
      </c>
      <c r="BL157" s="27" t="b">
        <v>0</v>
      </c>
      <c r="BM157" s="27" t="b">
        <v>0</v>
      </c>
      <c r="BN157" s="27" t="b">
        <v>0</v>
      </c>
      <c r="BO157" s="27" t="b">
        <v>0</v>
      </c>
      <c r="BP157" s="27" t="b">
        <v>0</v>
      </c>
      <c r="BQ157" s="27" t="b">
        <v>0</v>
      </c>
      <c r="BR157" s="27" t="b">
        <v>0</v>
      </c>
      <c r="BS157" s="27" t="b">
        <v>0</v>
      </c>
      <c r="BT157" s="27" t="b">
        <v>0</v>
      </c>
      <c r="BU157" s="27" t="b">
        <v>0</v>
      </c>
      <c r="BV157" s="27" t="b">
        <v>0</v>
      </c>
      <c r="BW157" s="27" t="b">
        <v>0</v>
      </c>
      <c r="BX157" s="27" t="b">
        <v>0</v>
      </c>
      <c r="BY157" s="27" t="b">
        <v>0</v>
      </c>
      <c r="BZ157" s="27" t="b">
        <v>0</v>
      </c>
      <c r="CA157" s="27" t="b">
        <v>0</v>
      </c>
      <c r="CB157" s="27" t="b">
        <v>0</v>
      </c>
      <c r="CC157" s="27" t="b">
        <v>0</v>
      </c>
      <c r="CD157" s="27" t="b">
        <v>0</v>
      </c>
      <c r="CE157" s="27" t="b">
        <v>0</v>
      </c>
      <c r="CF157" s="28" t="s">
        <v>176</v>
      </c>
      <c r="CG157" s="27" t="b">
        <v>0</v>
      </c>
      <c r="CH157" s="27" t="b">
        <v>0</v>
      </c>
      <c r="CI157" s="27" t="b">
        <v>0</v>
      </c>
      <c r="CJ157" s="27" t="b">
        <v>0</v>
      </c>
      <c r="CK157" s="27" t="b">
        <v>0</v>
      </c>
      <c r="CL157" s="27" t="b">
        <v>0</v>
      </c>
      <c r="CM157" s="27" t="b">
        <v>0</v>
      </c>
      <c r="CN157" s="27" t="b">
        <v>0</v>
      </c>
      <c r="CO157" s="27" t="b">
        <v>0</v>
      </c>
      <c r="CP157" s="27" t="b">
        <v>0</v>
      </c>
      <c r="CQ157" s="27" t="b">
        <v>1</v>
      </c>
      <c r="CR157" s="27" t="b">
        <v>0</v>
      </c>
      <c r="CS157" s="27" t="b">
        <v>0</v>
      </c>
      <c r="CT157" s="27" t="b">
        <v>0</v>
      </c>
      <c r="CU157" s="27" t="b">
        <v>0</v>
      </c>
      <c r="CV157" s="27" t="b">
        <v>0</v>
      </c>
      <c r="CW157" s="27" t="b">
        <v>0</v>
      </c>
      <c r="CX157" s="27" t="b">
        <v>0</v>
      </c>
      <c r="CY157" s="27" t="b">
        <v>0</v>
      </c>
      <c r="CZ157" s="27" t="b">
        <v>0</v>
      </c>
      <c r="DA157" s="27" t="b">
        <v>0</v>
      </c>
      <c r="DB157" s="27" t="b">
        <v>0</v>
      </c>
      <c r="DC157" s="28" t="s">
        <v>176</v>
      </c>
      <c r="DD157" s="28" t="s">
        <v>3029</v>
      </c>
      <c r="DE157" s="28" t="s">
        <v>176</v>
      </c>
      <c r="DF157" s="28" t="s">
        <v>176</v>
      </c>
      <c r="DG157" s="28" t="s">
        <v>176</v>
      </c>
      <c r="DH157" s="28" t="s">
        <v>3030</v>
      </c>
      <c r="DI157" s="28" t="s">
        <v>3031</v>
      </c>
      <c r="DJ157" s="27" t="b">
        <v>0</v>
      </c>
      <c r="DK157" s="27" t="b">
        <v>0</v>
      </c>
      <c r="DL157" s="27" t="b">
        <v>0</v>
      </c>
      <c r="DM157" s="27" t="b">
        <v>0</v>
      </c>
      <c r="DN157" s="27" t="b">
        <v>0</v>
      </c>
      <c r="DO157" s="27" t="b">
        <v>0</v>
      </c>
      <c r="DP157" s="27" t="b">
        <v>0</v>
      </c>
      <c r="DQ157" s="27" t="b">
        <v>0</v>
      </c>
      <c r="DR157" s="27" t="b">
        <v>0</v>
      </c>
      <c r="DS157" s="27" t="b">
        <v>0</v>
      </c>
      <c r="DT157" s="27" t="b">
        <v>0</v>
      </c>
      <c r="DU157" s="27" t="b">
        <v>0</v>
      </c>
      <c r="DV157" s="27" t="b">
        <v>0</v>
      </c>
      <c r="DW157" s="27" t="b">
        <v>0</v>
      </c>
      <c r="DX157" s="27" t="b">
        <v>0</v>
      </c>
      <c r="DY157" s="28" t="s">
        <v>176</v>
      </c>
      <c r="DZ157" s="28" t="s">
        <v>3032</v>
      </c>
      <c r="EA157" s="28" t="s">
        <v>176</v>
      </c>
      <c r="EB157" s="28" t="s">
        <v>176</v>
      </c>
      <c r="EC157" s="28" t="s">
        <v>176</v>
      </c>
      <c r="ED157" s="27" t="b">
        <v>0</v>
      </c>
      <c r="EE157" s="27" t="b">
        <v>0</v>
      </c>
      <c r="EF157" s="27" t="b">
        <v>0</v>
      </c>
      <c r="EG157" s="27" t="b">
        <v>0</v>
      </c>
      <c r="EH157" s="27" t="b">
        <v>0</v>
      </c>
      <c r="EI157" s="27" t="b">
        <v>0</v>
      </c>
      <c r="EJ157" s="27" t="b">
        <v>0</v>
      </c>
      <c r="EK157" s="27" t="b">
        <v>0</v>
      </c>
      <c r="EL157" s="27" t="b">
        <v>1</v>
      </c>
      <c r="EM157" s="27" t="b">
        <v>1</v>
      </c>
      <c r="EN157" s="27" t="b">
        <v>1</v>
      </c>
      <c r="EO157" s="27" t="b">
        <v>0</v>
      </c>
      <c r="EP157" s="27" t="b">
        <v>0</v>
      </c>
      <c r="EQ157" s="27" t="b">
        <v>1</v>
      </c>
      <c r="ER157" s="27" t="b">
        <v>1</v>
      </c>
      <c r="ES157" s="27" t="b">
        <v>0</v>
      </c>
      <c r="ET157" s="27" t="b">
        <v>0</v>
      </c>
      <c r="EU157" s="27" t="b">
        <v>0</v>
      </c>
      <c r="EV157" s="27" t="b">
        <v>0</v>
      </c>
      <c r="EW157" s="27" t="b">
        <v>0</v>
      </c>
      <c r="EX157" s="27" t="b">
        <v>1</v>
      </c>
      <c r="EY157" s="27" t="b">
        <v>0</v>
      </c>
      <c r="EZ157" s="27" t="b">
        <v>0</v>
      </c>
      <c r="FA157" s="27" t="b">
        <v>0</v>
      </c>
      <c r="FB157" s="27" t="b">
        <v>0</v>
      </c>
      <c r="FC157" s="27" t="b">
        <v>0</v>
      </c>
      <c r="FD157" s="27" t="b">
        <v>0</v>
      </c>
      <c r="FE157" s="27" t="b">
        <v>0</v>
      </c>
      <c r="FF157" s="27" t="b">
        <v>1</v>
      </c>
      <c r="FG157" s="27" t="b">
        <v>1</v>
      </c>
      <c r="FH157" s="28" t="s">
        <v>176</v>
      </c>
      <c r="FI157" s="27" t="b">
        <v>0</v>
      </c>
      <c r="FJ157" s="27" t="b">
        <v>0</v>
      </c>
      <c r="FK157" s="27" t="b">
        <v>0</v>
      </c>
      <c r="FL157" s="27" t="b">
        <v>1</v>
      </c>
      <c r="FM157" s="28" t="s">
        <v>176</v>
      </c>
      <c r="FN157" s="27" t="b">
        <v>0</v>
      </c>
      <c r="FO157" s="27" t="b">
        <v>0</v>
      </c>
    </row>
    <row r="158" spans="1:171" x14ac:dyDescent="0.25">
      <c r="A158" s="27">
        <v>4136</v>
      </c>
      <c r="B158" s="28" t="s">
        <v>3035</v>
      </c>
      <c r="C158" s="28" t="s">
        <v>415</v>
      </c>
      <c r="D158" s="28" t="s">
        <v>170</v>
      </c>
      <c r="E158" s="28" t="s">
        <v>3036</v>
      </c>
      <c r="F158" s="28" t="s">
        <v>172</v>
      </c>
      <c r="G158" s="29">
        <v>40308</v>
      </c>
      <c r="H158" s="28" t="s">
        <v>174</v>
      </c>
      <c r="I158" s="28" t="s">
        <v>174</v>
      </c>
      <c r="J158" s="29">
        <v>40308</v>
      </c>
      <c r="K158" s="36">
        <f t="shared" si="4"/>
        <v>2010</v>
      </c>
      <c r="L158" s="47" t="str">
        <f t="shared" si="5"/>
        <v/>
      </c>
      <c r="M158" s="28" t="s">
        <v>3037</v>
      </c>
      <c r="N158" s="28" t="s">
        <v>176</v>
      </c>
      <c r="O158" s="27" t="b">
        <v>0</v>
      </c>
      <c r="P158" s="27" t="b">
        <v>1</v>
      </c>
      <c r="Q158" s="27" t="b">
        <v>0</v>
      </c>
      <c r="R158" s="27" t="b">
        <v>0</v>
      </c>
      <c r="S158" s="28" t="s">
        <v>176</v>
      </c>
      <c r="T158" s="27">
        <v>4280</v>
      </c>
      <c r="U158" s="27">
        <v>0</v>
      </c>
      <c r="V158" s="27">
        <v>0</v>
      </c>
      <c r="W158" s="27">
        <v>0</v>
      </c>
      <c r="X158" s="27" t="b">
        <v>1</v>
      </c>
      <c r="Y158" s="27" t="b">
        <v>0</v>
      </c>
      <c r="Z158" s="27" t="b">
        <v>0</v>
      </c>
      <c r="AA158" s="27" t="b">
        <v>0</v>
      </c>
      <c r="AB158" s="28" t="s">
        <v>176</v>
      </c>
      <c r="AC158" s="28" t="s">
        <v>176</v>
      </c>
      <c r="AD158" s="28" t="s">
        <v>177</v>
      </c>
      <c r="AE158" s="28" t="s">
        <v>176</v>
      </c>
      <c r="AF158" s="30"/>
      <c r="AG158" s="28" t="s">
        <v>176</v>
      </c>
      <c r="AH158" s="28" t="s">
        <v>176</v>
      </c>
      <c r="AI158" s="28" t="s">
        <v>176</v>
      </c>
      <c r="AJ158" s="28" t="s">
        <v>176</v>
      </c>
      <c r="AK158" s="28" t="s">
        <v>3028</v>
      </c>
      <c r="AL158" s="28" t="s">
        <v>176</v>
      </c>
      <c r="AM158" s="28" t="s">
        <v>176</v>
      </c>
      <c r="AN158" s="28" t="s">
        <v>176</v>
      </c>
      <c r="AO158" s="28" t="s">
        <v>176</v>
      </c>
      <c r="AP158" s="28" t="s">
        <v>176</v>
      </c>
      <c r="AQ158" s="28" t="s">
        <v>176</v>
      </c>
      <c r="AR158" s="28" t="s">
        <v>176</v>
      </c>
      <c r="AS158" s="28" t="s">
        <v>176</v>
      </c>
      <c r="AT158" s="28" t="s">
        <v>176</v>
      </c>
      <c r="AU158" s="28" t="s">
        <v>176</v>
      </c>
      <c r="AV158" s="28" t="s">
        <v>176</v>
      </c>
      <c r="AW158" s="28" t="s">
        <v>176</v>
      </c>
      <c r="AX158" s="28" t="s">
        <v>176</v>
      </c>
      <c r="AY158" s="28" t="s">
        <v>176</v>
      </c>
      <c r="AZ158" s="28" t="s">
        <v>176</v>
      </c>
      <c r="BA158" s="28" t="s">
        <v>176</v>
      </c>
      <c r="BB158" s="28" t="s">
        <v>176</v>
      </c>
      <c r="BC158" s="28" t="s">
        <v>176</v>
      </c>
      <c r="BD158" s="28" t="s">
        <v>176</v>
      </c>
      <c r="BE158" s="28" t="s">
        <v>176</v>
      </c>
      <c r="BF158" s="28" t="s">
        <v>176</v>
      </c>
      <c r="BG158" s="28" t="s">
        <v>176</v>
      </c>
      <c r="BH158" s="27" t="b">
        <v>1</v>
      </c>
      <c r="BI158" s="27" t="b">
        <v>1</v>
      </c>
      <c r="BJ158" s="27" t="b">
        <v>0</v>
      </c>
      <c r="BK158" s="27" t="b">
        <v>1</v>
      </c>
      <c r="BL158" s="27" t="b">
        <v>0</v>
      </c>
      <c r="BM158" s="27" t="b">
        <v>1</v>
      </c>
      <c r="BN158" s="27" t="b">
        <v>1</v>
      </c>
      <c r="BO158" s="27" t="b">
        <v>0</v>
      </c>
      <c r="BP158" s="27" t="b">
        <v>0</v>
      </c>
      <c r="BQ158" s="27" t="b">
        <v>0</v>
      </c>
      <c r="BR158" s="27" t="b">
        <v>0</v>
      </c>
      <c r="BS158" s="27" t="b">
        <v>0</v>
      </c>
      <c r="BT158" s="27" t="b">
        <v>0</v>
      </c>
      <c r="BU158" s="27" t="b">
        <v>0</v>
      </c>
      <c r="BV158" s="27" t="b">
        <v>0</v>
      </c>
      <c r="BW158" s="27" t="b">
        <v>0</v>
      </c>
      <c r="BX158" s="27" t="b">
        <v>0</v>
      </c>
      <c r="BY158" s="27" t="b">
        <v>0</v>
      </c>
      <c r="BZ158" s="27" t="b">
        <v>0</v>
      </c>
      <c r="CA158" s="27" t="b">
        <v>1</v>
      </c>
      <c r="CB158" s="27" t="b">
        <v>0</v>
      </c>
      <c r="CC158" s="27" t="b">
        <v>0</v>
      </c>
      <c r="CD158" s="27" t="b">
        <v>0</v>
      </c>
      <c r="CE158" s="27" t="b">
        <v>0</v>
      </c>
      <c r="CF158" s="28" t="s">
        <v>176</v>
      </c>
      <c r="CG158" s="27" t="b">
        <v>0</v>
      </c>
      <c r="CH158" s="27" t="b">
        <v>0</v>
      </c>
      <c r="CI158" s="27" t="b">
        <v>0</v>
      </c>
      <c r="CJ158" s="27" t="b">
        <v>0</v>
      </c>
      <c r="CK158" s="27" t="b">
        <v>0</v>
      </c>
      <c r="CL158" s="27" t="b">
        <v>0</v>
      </c>
      <c r="CM158" s="27" t="b">
        <v>0</v>
      </c>
      <c r="CN158" s="27" t="b">
        <v>0</v>
      </c>
      <c r="CO158" s="27" t="b">
        <v>0</v>
      </c>
      <c r="CP158" s="27" t="b">
        <v>0</v>
      </c>
      <c r="CQ158" s="27" t="b">
        <v>1</v>
      </c>
      <c r="CR158" s="27" t="b">
        <v>0</v>
      </c>
      <c r="CS158" s="27" t="b">
        <v>0</v>
      </c>
      <c r="CT158" s="27" t="b">
        <v>0</v>
      </c>
      <c r="CU158" s="27" t="b">
        <v>0</v>
      </c>
      <c r="CV158" s="27" t="b">
        <v>0</v>
      </c>
      <c r="CW158" s="27" t="b">
        <v>0</v>
      </c>
      <c r="CX158" s="27" t="b">
        <v>0</v>
      </c>
      <c r="CY158" s="27" t="b">
        <v>0</v>
      </c>
      <c r="CZ158" s="27" t="b">
        <v>0</v>
      </c>
      <c r="DA158" s="27" t="b">
        <v>0</v>
      </c>
      <c r="DB158" s="27" t="b">
        <v>0</v>
      </c>
      <c r="DC158" s="28" t="s">
        <v>176</v>
      </c>
      <c r="DD158" s="28" t="s">
        <v>3029</v>
      </c>
      <c r="DE158" s="28" t="s">
        <v>176</v>
      </c>
      <c r="DF158" s="28" t="s">
        <v>176</v>
      </c>
      <c r="DG158" s="28" t="s">
        <v>176</v>
      </c>
      <c r="DH158" s="28" t="s">
        <v>3030</v>
      </c>
      <c r="DI158" s="28" t="s">
        <v>3031</v>
      </c>
      <c r="DJ158" s="27" t="b">
        <v>0</v>
      </c>
      <c r="DK158" s="27" t="b">
        <v>0</v>
      </c>
      <c r="DL158" s="27" t="b">
        <v>0</v>
      </c>
      <c r="DM158" s="27" t="b">
        <v>0</v>
      </c>
      <c r="DN158" s="27" t="b">
        <v>0</v>
      </c>
      <c r="DO158" s="27" t="b">
        <v>0</v>
      </c>
      <c r="DP158" s="27" t="b">
        <v>0</v>
      </c>
      <c r="DQ158" s="27" t="b">
        <v>0</v>
      </c>
      <c r="DR158" s="27" t="b">
        <v>0</v>
      </c>
      <c r="DS158" s="27" t="b">
        <v>0</v>
      </c>
      <c r="DT158" s="27" t="b">
        <v>0</v>
      </c>
      <c r="DU158" s="27" t="b">
        <v>0</v>
      </c>
      <c r="DV158" s="27" t="b">
        <v>0</v>
      </c>
      <c r="DW158" s="27" t="b">
        <v>0</v>
      </c>
      <c r="DX158" s="27" t="b">
        <v>0</v>
      </c>
      <c r="DY158" s="28" t="s">
        <v>176</v>
      </c>
      <c r="DZ158" s="28" t="s">
        <v>3032</v>
      </c>
      <c r="EA158" s="28" t="s">
        <v>176</v>
      </c>
      <c r="EB158" s="28" t="s">
        <v>176</v>
      </c>
      <c r="EC158" s="28" t="s">
        <v>176</v>
      </c>
      <c r="ED158" s="27" t="b">
        <v>0</v>
      </c>
      <c r="EE158" s="27" t="b">
        <v>0</v>
      </c>
      <c r="EF158" s="27" t="b">
        <v>0</v>
      </c>
      <c r="EG158" s="27" t="b">
        <v>0</v>
      </c>
      <c r="EH158" s="27" t="b">
        <v>0</v>
      </c>
      <c r="EI158" s="27" t="b">
        <v>0</v>
      </c>
      <c r="EJ158" s="27" t="b">
        <v>0</v>
      </c>
      <c r="EK158" s="27" t="b">
        <v>0</v>
      </c>
      <c r="EL158" s="27" t="b">
        <v>1</v>
      </c>
      <c r="EM158" s="27" t="b">
        <v>1</v>
      </c>
      <c r="EN158" s="27" t="b">
        <v>1</v>
      </c>
      <c r="EO158" s="27" t="b">
        <v>0</v>
      </c>
      <c r="EP158" s="27" t="b">
        <v>0</v>
      </c>
      <c r="EQ158" s="27" t="b">
        <v>1</v>
      </c>
      <c r="ER158" s="27" t="b">
        <v>1</v>
      </c>
      <c r="ES158" s="27" t="b">
        <v>0</v>
      </c>
      <c r="ET158" s="27" t="b">
        <v>0</v>
      </c>
      <c r="EU158" s="27" t="b">
        <v>0</v>
      </c>
      <c r="EV158" s="27" t="b">
        <v>0</v>
      </c>
      <c r="EW158" s="27" t="b">
        <v>0</v>
      </c>
      <c r="EX158" s="27" t="b">
        <v>1</v>
      </c>
      <c r="EY158" s="27" t="b">
        <v>0</v>
      </c>
      <c r="EZ158" s="27" t="b">
        <v>0</v>
      </c>
      <c r="FA158" s="27" t="b">
        <v>0</v>
      </c>
      <c r="FB158" s="27" t="b">
        <v>0</v>
      </c>
      <c r="FC158" s="27" t="b">
        <v>0</v>
      </c>
      <c r="FD158" s="27" t="b">
        <v>0</v>
      </c>
      <c r="FE158" s="27" t="b">
        <v>0</v>
      </c>
      <c r="FF158" s="27" t="b">
        <v>1</v>
      </c>
      <c r="FG158" s="27" t="b">
        <v>1</v>
      </c>
      <c r="FH158" s="28" t="s">
        <v>176</v>
      </c>
      <c r="FI158" s="27" t="b">
        <v>0</v>
      </c>
      <c r="FJ158" s="27" t="b">
        <v>0</v>
      </c>
      <c r="FK158" s="27" t="b">
        <v>0</v>
      </c>
      <c r="FL158" s="27" t="b">
        <v>1</v>
      </c>
      <c r="FM158" s="28" t="s">
        <v>176</v>
      </c>
      <c r="FN158" s="27" t="b">
        <v>0</v>
      </c>
      <c r="FO158" s="27" t="b">
        <v>0</v>
      </c>
    </row>
    <row r="159" spans="1:171" x14ac:dyDescent="0.25">
      <c r="A159" s="27">
        <v>4172</v>
      </c>
      <c r="B159" s="28" t="s">
        <v>1566</v>
      </c>
      <c r="C159" s="28" t="s">
        <v>347</v>
      </c>
      <c r="D159" s="28" t="s">
        <v>170</v>
      </c>
      <c r="E159" s="28" t="s">
        <v>1567</v>
      </c>
      <c r="F159" s="28" t="s">
        <v>172</v>
      </c>
      <c r="G159" s="29">
        <v>40324</v>
      </c>
      <c r="H159" s="28" t="s">
        <v>174</v>
      </c>
      <c r="I159" s="28" t="s">
        <v>174</v>
      </c>
      <c r="J159" s="29">
        <v>40324</v>
      </c>
      <c r="K159" s="36">
        <f t="shared" si="4"/>
        <v>2010</v>
      </c>
      <c r="L159" s="47" t="str">
        <f t="shared" si="5"/>
        <v/>
      </c>
      <c r="M159" s="28" t="s">
        <v>1568</v>
      </c>
      <c r="N159" s="28" t="s">
        <v>176</v>
      </c>
      <c r="O159" s="27" t="b">
        <v>0</v>
      </c>
      <c r="P159" s="27" t="b">
        <v>1</v>
      </c>
      <c r="Q159" s="27" t="b">
        <v>0</v>
      </c>
      <c r="R159" s="27" t="b">
        <v>0</v>
      </c>
      <c r="S159" s="28" t="s">
        <v>176</v>
      </c>
      <c r="T159" s="27">
        <v>3897</v>
      </c>
      <c r="U159" s="27">
        <v>2017</v>
      </c>
      <c r="V159" s="27">
        <v>0</v>
      </c>
      <c r="W159" s="27">
        <v>0</v>
      </c>
      <c r="X159" s="27" t="b">
        <v>1</v>
      </c>
      <c r="Y159" s="27" t="b">
        <v>1</v>
      </c>
      <c r="Z159" s="27" t="b">
        <v>0</v>
      </c>
      <c r="AA159" s="27" t="b">
        <v>0</v>
      </c>
      <c r="AB159" s="28" t="s">
        <v>176</v>
      </c>
      <c r="AC159" s="28" t="s">
        <v>176</v>
      </c>
      <c r="AD159" s="28" t="s">
        <v>177</v>
      </c>
      <c r="AE159" s="28" t="s">
        <v>176</v>
      </c>
      <c r="AF159" s="30"/>
      <c r="AG159" s="28" t="s">
        <v>176</v>
      </c>
      <c r="AH159" s="28" t="s">
        <v>176</v>
      </c>
      <c r="AI159" s="28" t="s">
        <v>176</v>
      </c>
      <c r="AJ159" s="28" t="s">
        <v>176</v>
      </c>
      <c r="AK159" s="28" t="s">
        <v>1569</v>
      </c>
      <c r="AL159" s="28" t="s">
        <v>176</v>
      </c>
      <c r="AM159" s="28" t="s">
        <v>176</v>
      </c>
      <c r="AN159" s="28" t="s">
        <v>176</v>
      </c>
      <c r="AO159" s="28" t="s">
        <v>176</v>
      </c>
      <c r="AP159" s="28" t="s">
        <v>176</v>
      </c>
      <c r="AQ159" s="28" t="s">
        <v>176</v>
      </c>
      <c r="AR159" s="28" t="s">
        <v>176</v>
      </c>
      <c r="AS159" s="28" t="s">
        <v>176</v>
      </c>
      <c r="AT159" s="28" t="s">
        <v>176</v>
      </c>
      <c r="AU159" s="28" t="s">
        <v>176</v>
      </c>
      <c r="AV159" s="28" t="s">
        <v>176</v>
      </c>
      <c r="AW159" s="28" t="s">
        <v>176</v>
      </c>
      <c r="AX159" s="28" t="s">
        <v>176</v>
      </c>
      <c r="AY159" s="28" t="s">
        <v>176</v>
      </c>
      <c r="AZ159" s="28" t="s">
        <v>176</v>
      </c>
      <c r="BA159" s="28" t="s">
        <v>176</v>
      </c>
      <c r="BB159" s="28" t="s">
        <v>176</v>
      </c>
      <c r="BC159" s="28" t="s">
        <v>176</v>
      </c>
      <c r="BD159" s="28" t="s">
        <v>176</v>
      </c>
      <c r="BE159" s="28" t="s">
        <v>176</v>
      </c>
      <c r="BF159" s="28" t="s">
        <v>176</v>
      </c>
      <c r="BG159" s="28" t="s">
        <v>176</v>
      </c>
      <c r="BH159" s="27" t="b">
        <v>1</v>
      </c>
      <c r="BI159" s="27" t="b">
        <v>1</v>
      </c>
      <c r="BJ159" s="27" t="b">
        <v>0</v>
      </c>
      <c r="BK159" s="27" t="b">
        <v>0</v>
      </c>
      <c r="BL159" s="27" t="b">
        <v>0</v>
      </c>
      <c r="BM159" s="27" t="b">
        <v>0</v>
      </c>
      <c r="BN159" s="27" t="b">
        <v>0</v>
      </c>
      <c r="BO159" s="27" t="b">
        <v>0</v>
      </c>
      <c r="BP159" s="27" t="b">
        <v>0</v>
      </c>
      <c r="BQ159" s="27" t="b">
        <v>0</v>
      </c>
      <c r="BR159" s="27" t="b">
        <v>1</v>
      </c>
      <c r="BS159" s="27" t="b">
        <v>0</v>
      </c>
      <c r="BT159" s="27" t="b">
        <v>0</v>
      </c>
      <c r="BU159" s="27" t="b">
        <v>0</v>
      </c>
      <c r="BV159" s="27" t="b">
        <v>0</v>
      </c>
      <c r="BW159" s="27" t="b">
        <v>0</v>
      </c>
      <c r="BX159" s="27" t="b">
        <v>0</v>
      </c>
      <c r="BY159" s="27" t="b">
        <v>0</v>
      </c>
      <c r="BZ159" s="27" t="b">
        <v>0</v>
      </c>
      <c r="CA159" s="27" t="b">
        <v>0</v>
      </c>
      <c r="CB159" s="27" t="b">
        <v>0</v>
      </c>
      <c r="CC159" s="27" t="b">
        <v>0</v>
      </c>
      <c r="CD159" s="27" t="b">
        <v>0</v>
      </c>
      <c r="CE159" s="27" t="b">
        <v>0</v>
      </c>
      <c r="CF159" s="28" t="s">
        <v>1570</v>
      </c>
      <c r="CG159" s="27" t="b">
        <v>0</v>
      </c>
      <c r="CH159" s="27" t="b">
        <v>0</v>
      </c>
      <c r="CI159" s="27" t="b">
        <v>0</v>
      </c>
      <c r="CJ159" s="27" t="b">
        <v>0</v>
      </c>
      <c r="CK159" s="27" t="b">
        <v>0</v>
      </c>
      <c r="CL159" s="27" t="b">
        <v>0</v>
      </c>
      <c r="CM159" s="27" t="b">
        <v>0</v>
      </c>
      <c r="CN159" s="27" t="b">
        <v>0</v>
      </c>
      <c r="CO159" s="27" t="b">
        <v>0</v>
      </c>
      <c r="CP159" s="27" t="b">
        <v>0</v>
      </c>
      <c r="CQ159" s="27" t="b">
        <v>1</v>
      </c>
      <c r="CR159" s="27" t="b">
        <v>0</v>
      </c>
      <c r="CS159" s="27" t="b">
        <v>0</v>
      </c>
      <c r="CT159" s="27" t="b">
        <v>0</v>
      </c>
      <c r="CU159" s="27" t="b">
        <v>0</v>
      </c>
      <c r="CV159" s="27" t="b">
        <v>0</v>
      </c>
      <c r="CW159" s="27" t="b">
        <v>0</v>
      </c>
      <c r="CX159" s="27" t="b">
        <v>0</v>
      </c>
      <c r="CY159" s="27" t="b">
        <v>0</v>
      </c>
      <c r="CZ159" s="27" t="b">
        <v>0</v>
      </c>
      <c r="DA159" s="27" t="b">
        <v>0</v>
      </c>
      <c r="DB159" s="27" t="b">
        <v>0</v>
      </c>
      <c r="DC159" s="28" t="s">
        <v>176</v>
      </c>
      <c r="DD159" s="28" t="s">
        <v>1571</v>
      </c>
      <c r="DE159" s="28" t="s">
        <v>1572</v>
      </c>
      <c r="DF159" s="28" t="s">
        <v>176</v>
      </c>
      <c r="DG159" s="28" t="s">
        <v>176</v>
      </c>
      <c r="DH159" s="28" t="s">
        <v>1573</v>
      </c>
      <c r="DI159" s="28" t="s">
        <v>1574</v>
      </c>
      <c r="DJ159" s="27" t="b">
        <v>0</v>
      </c>
      <c r="DK159" s="27" t="b">
        <v>0</v>
      </c>
      <c r="DL159" s="27" t="b">
        <v>0</v>
      </c>
      <c r="DM159" s="27" t="b">
        <v>0</v>
      </c>
      <c r="DN159" s="27" t="b">
        <v>0</v>
      </c>
      <c r="DO159" s="27" t="b">
        <v>0</v>
      </c>
      <c r="DP159" s="27" t="b">
        <v>0</v>
      </c>
      <c r="DQ159" s="27" t="b">
        <v>0</v>
      </c>
      <c r="DR159" s="27" t="b">
        <v>0</v>
      </c>
      <c r="DS159" s="27" t="b">
        <v>0</v>
      </c>
      <c r="DT159" s="27" t="b">
        <v>0</v>
      </c>
      <c r="DU159" s="27" t="b">
        <v>0</v>
      </c>
      <c r="DV159" s="27" t="b">
        <v>0</v>
      </c>
      <c r="DW159" s="27" t="b">
        <v>0</v>
      </c>
      <c r="DX159" s="27" t="b">
        <v>0</v>
      </c>
      <c r="DY159" s="28" t="s">
        <v>1575</v>
      </c>
      <c r="DZ159" s="28" t="s">
        <v>176</v>
      </c>
      <c r="EA159" s="28" t="s">
        <v>176</v>
      </c>
      <c r="EB159" s="28" t="s">
        <v>176</v>
      </c>
      <c r="EC159" s="28" t="s">
        <v>176</v>
      </c>
      <c r="ED159" s="27" t="b">
        <v>0</v>
      </c>
      <c r="EE159" s="27" t="b">
        <v>1</v>
      </c>
      <c r="EF159" s="27" t="b">
        <v>0</v>
      </c>
      <c r="EG159" s="27" t="b">
        <v>1</v>
      </c>
      <c r="EH159" s="27" t="b">
        <v>1</v>
      </c>
      <c r="EI159" s="27" t="b">
        <v>0</v>
      </c>
      <c r="EJ159" s="27" t="b">
        <v>1</v>
      </c>
      <c r="EK159" s="27" t="b">
        <v>1</v>
      </c>
      <c r="EL159" s="27" t="b">
        <v>1</v>
      </c>
      <c r="EM159" s="27" t="b">
        <v>1</v>
      </c>
      <c r="EN159" s="27" t="b">
        <v>1</v>
      </c>
      <c r="EO159" s="27" t="b">
        <v>0</v>
      </c>
      <c r="EP159" s="27" t="b">
        <v>0</v>
      </c>
      <c r="EQ159" s="27" t="b">
        <v>0</v>
      </c>
      <c r="ER159" s="27" t="b">
        <v>0</v>
      </c>
      <c r="ES159" s="27" t="b">
        <v>0</v>
      </c>
      <c r="ET159" s="27" t="b">
        <v>0</v>
      </c>
      <c r="EU159" s="27" t="b">
        <v>1</v>
      </c>
      <c r="EV159" s="27" t="b">
        <v>0</v>
      </c>
      <c r="EW159" s="27" t="b">
        <v>1</v>
      </c>
      <c r="EX159" s="27" t="b">
        <v>1</v>
      </c>
      <c r="EY159" s="27" t="b">
        <v>0</v>
      </c>
      <c r="EZ159" s="27" t="b">
        <v>0</v>
      </c>
      <c r="FA159" s="27" t="b">
        <v>0</v>
      </c>
      <c r="FB159" s="27" t="b">
        <v>0</v>
      </c>
      <c r="FC159" s="27" t="b">
        <v>0</v>
      </c>
      <c r="FD159" s="27" t="b">
        <v>0</v>
      </c>
      <c r="FE159" s="27" t="b">
        <v>0</v>
      </c>
      <c r="FF159" s="27" t="b">
        <v>1</v>
      </c>
      <c r="FG159" s="27" t="b">
        <v>1</v>
      </c>
      <c r="FH159" s="28" t="s">
        <v>176</v>
      </c>
      <c r="FI159" s="27" t="b">
        <v>0</v>
      </c>
      <c r="FJ159" s="27" t="b">
        <v>1</v>
      </c>
      <c r="FK159" s="27" t="b">
        <v>1</v>
      </c>
      <c r="FL159" s="27" t="b">
        <v>1</v>
      </c>
      <c r="FM159" s="28" t="s">
        <v>1576</v>
      </c>
      <c r="FN159" s="27" t="b">
        <v>0</v>
      </c>
      <c r="FO159" s="27" t="b">
        <v>0</v>
      </c>
    </row>
    <row r="160" spans="1:171" x14ac:dyDescent="0.25">
      <c r="A160" s="27">
        <v>4299</v>
      </c>
      <c r="B160" s="28" t="s">
        <v>3046</v>
      </c>
      <c r="C160" s="28" t="s">
        <v>1445</v>
      </c>
      <c r="D160" s="28" t="s">
        <v>170</v>
      </c>
      <c r="E160" s="28" t="s">
        <v>3047</v>
      </c>
      <c r="F160" s="28" t="s">
        <v>172</v>
      </c>
      <c r="G160" s="29">
        <v>40409</v>
      </c>
      <c r="H160" s="28" t="s">
        <v>173</v>
      </c>
      <c r="I160" s="28" t="s">
        <v>173</v>
      </c>
      <c r="J160" s="29">
        <v>40409</v>
      </c>
      <c r="K160" s="36">
        <f t="shared" si="4"/>
        <v>2010</v>
      </c>
      <c r="L160" s="47" t="str">
        <f t="shared" si="5"/>
        <v/>
      </c>
      <c r="M160" s="28" t="s">
        <v>3048</v>
      </c>
      <c r="N160" s="28" t="s">
        <v>176</v>
      </c>
      <c r="O160" s="27" t="b">
        <v>0</v>
      </c>
      <c r="P160" s="27" t="b">
        <v>1</v>
      </c>
      <c r="Q160" s="27" t="b">
        <v>0</v>
      </c>
      <c r="R160" s="27" t="b">
        <v>0</v>
      </c>
      <c r="S160" s="28" t="s">
        <v>176</v>
      </c>
      <c r="T160" s="27">
        <v>3772</v>
      </c>
      <c r="U160" s="27">
        <v>0</v>
      </c>
      <c r="V160" s="27">
        <v>0</v>
      </c>
      <c r="W160" s="27">
        <v>0</v>
      </c>
      <c r="X160" s="27" t="b">
        <v>1</v>
      </c>
      <c r="Y160" s="27" t="b">
        <v>0</v>
      </c>
      <c r="Z160" s="27" t="b">
        <v>0</v>
      </c>
      <c r="AA160" s="27" t="b">
        <v>0</v>
      </c>
      <c r="AB160" s="28" t="s">
        <v>176</v>
      </c>
      <c r="AC160" s="28" t="s">
        <v>176</v>
      </c>
      <c r="AD160" s="28" t="s">
        <v>177</v>
      </c>
      <c r="AE160" s="28" t="s">
        <v>176</v>
      </c>
      <c r="AF160" s="30"/>
      <c r="AG160" s="28" t="s">
        <v>176</v>
      </c>
      <c r="AH160" s="28" t="s">
        <v>176</v>
      </c>
      <c r="AI160" s="28" t="s">
        <v>176</v>
      </c>
      <c r="AJ160" s="28" t="s">
        <v>176</v>
      </c>
      <c r="AK160" s="28" t="s">
        <v>1580</v>
      </c>
      <c r="AL160" s="28" t="s">
        <v>176</v>
      </c>
      <c r="AM160" s="28" t="s">
        <v>176</v>
      </c>
      <c r="AN160" s="28" t="s">
        <v>176</v>
      </c>
      <c r="AO160" s="28" t="s">
        <v>176</v>
      </c>
      <c r="AP160" s="28" t="s">
        <v>176</v>
      </c>
      <c r="AQ160" s="28" t="s">
        <v>176</v>
      </c>
      <c r="AR160" s="28" t="s">
        <v>176</v>
      </c>
      <c r="AS160" s="28" t="s">
        <v>176</v>
      </c>
      <c r="AT160" s="28" t="s">
        <v>176</v>
      </c>
      <c r="AU160" s="28" t="s">
        <v>176</v>
      </c>
      <c r="AV160" s="28" t="s">
        <v>176</v>
      </c>
      <c r="AW160" s="28" t="s">
        <v>176</v>
      </c>
      <c r="AX160" s="28" t="s">
        <v>176</v>
      </c>
      <c r="AY160" s="28" t="s">
        <v>176</v>
      </c>
      <c r="AZ160" s="28" t="s">
        <v>176</v>
      </c>
      <c r="BA160" s="28" t="s">
        <v>176</v>
      </c>
      <c r="BB160" s="28" t="s">
        <v>176</v>
      </c>
      <c r="BC160" s="28" t="s">
        <v>176</v>
      </c>
      <c r="BD160" s="28" t="s">
        <v>176</v>
      </c>
      <c r="BE160" s="28" t="s">
        <v>176</v>
      </c>
      <c r="BF160" s="28" t="s">
        <v>176</v>
      </c>
      <c r="BG160" s="28" t="s">
        <v>176</v>
      </c>
      <c r="BH160" s="27" t="b">
        <v>1</v>
      </c>
      <c r="BI160" s="27" t="b">
        <v>1</v>
      </c>
      <c r="BJ160" s="27" t="b">
        <v>0</v>
      </c>
      <c r="BK160" s="27" t="b">
        <v>1</v>
      </c>
      <c r="BL160" s="27" t="b">
        <v>0</v>
      </c>
      <c r="BM160" s="27" t="b">
        <v>1</v>
      </c>
      <c r="BN160" s="27" t="b">
        <v>1</v>
      </c>
      <c r="BO160" s="27" t="b">
        <v>0</v>
      </c>
      <c r="BP160" s="27" t="b">
        <v>0</v>
      </c>
      <c r="BQ160" s="27" t="b">
        <v>0</v>
      </c>
      <c r="BR160" s="27" t="b">
        <v>0</v>
      </c>
      <c r="BS160" s="27" t="b">
        <v>0</v>
      </c>
      <c r="BT160" s="27" t="b">
        <v>0</v>
      </c>
      <c r="BU160" s="27" t="b">
        <v>0</v>
      </c>
      <c r="BV160" s="27" t="b">
        <v>0</v>
      </c>
      <c r="BW160" s="27" t="b">
        <v>0</v>
      </c>
      <c r="BX160" s="27" t="b">
        <v>0</v>
      </c>
      <c r="BY160" s="27" t="b">
        <v>0</v>
      </c>
      <c r="BZ160" s="27" t="b">
        <v>0</v>
      </c>
      <c r="CA160" s="27" t="b">
        <v>1</v>
      </c>
      <c r="CB160" s="27" t="b">
        <v>1</v>
      </c>
      <c r="CC160" s="27" t="b">
        <v>0</v>
      </c>
      <c r="CD160" s="27" t="b">
        <v>0</v>
      </c>
      <c r="CE160" s="27" t="b">
        <v>0</v>
      </c>
      <c r="CF160" s="28" t="s">
        <v>176</v>
      </c>
      <c r="CG160" s="27" t="b">
        <v>0</v>
      </c>
      <c r="CH160" s="27" t="b">
        <v>0</v>
      </c>
      <c r="CI160" s="27" t="b">
        <v>0</v>
      </c>
      <c r="CJ160" s="27" t="b">
        <v>0</v>
      </c>
      <c r="CK160" s="27" t="b">
        <v>0</v>
      </c>
      <c r="CL160" s="27" t="b">
        <v>0</v>
      </c>
      <c r="CM160" s="27" t="b">
        <v>0</v>
      </c>
      <c r="CN160" s="27" t="b">
        <v>0</v>
      </c>
      <c r="CO160" s="27" t="b">
        <v>0</v>
      </c>
      <c r="CP160" s="27" t="b">
        <v>0</v>
      </c>
      <c r="CQ160" s="27" t="b">
        <v>1</v>
      </c>
      <c r="CR160" s="27" t="b">
        <v>0</v>
      </c>
      <c r="CS160" s="27" t="b">
        <v>0</v>
      </c>
      <c r="CT160" s="27" t="b">
        <v>0</v>
      </c>
      <c r="CU160" s="27" t="b">
        <v>0</v>
      </c>
      <c r="CV160" s="27" t="b">
        <v>0</v>
      </c>
      <c r="CW160" s="27" t="b">
        <v>0</v>
      </c>
      <c r="CX160" s="27" t="b">
        <v>1</v>
      </c>
      <c r="CY160" s="27" t="b">
        <v>0</v>
      </c>
      <c r="CZ160" s="27" t="b">
        <v>0</v>
      </c>
      <c r="DA160" s="27" t="b">
        <v>0</v>
      </c>
      <c r="DB160" s="27" t="b">
        <v>0</v>
      </c>
      <c r="DC160" s="28" t="s">
        <v>176</v>
      </c>
      <c r="DD160" s="28" t="s">
        <v>3049</v>
      </c>
      <c r="DE160" s="28" t="s">
        <v>1582</v>
      </c>
      <c r="DF160" s="28" t="s">
        <v>176</v>
      </c>
      <c r="DG160" s="28" t="s">
        <v>176</v>
      </c>
      <c r="DH160" s="28" t="s">
        <v>3050</v>
      </c>
      <c r="DI160" s="28" t="s">
        <v>1583</v>
      </c>
      <c r="DJ160" s="27" t="b">
        <v>0</v>
      </c>
      <c r="DK160" s="27" t="b">
        <v>0</v>
      </c>
      <c r="DL160" s="27" t="b">
        <v>0</v>
      </c>
      <c r="DM160" s="27" t="b">
        <v>0</v>
      </c>
      <c r="DN160" s="27" t="b">
        <v>0</v>
      </c>
      <c r="DO160" s="27" t="b">
        <v>0</v>
      </c>
      <c r="DP160" s="27" t="b">
        <v>0</v>
      </c>
      <c r="DQ160" s="27" t="b">
        <v>0</v>
      </c>
      <c r="DR160" s="27" t="b">
        <v>0</v>
      </c>
      <c r="DS160" s="27" t="b">
        <v>0</v>
      </c>
      <c r="DT160" s="27" t="b">
        <v>0</v>
      </c>
      <c r="DU160" s="27" t="b">
        <v>0</v>
      </c>
      <c r="DV160" s="27" t="b">
        <v>0</v>
      </c>
      <c r="DW160" s="27" t="b">
        <v>0</v>
      </c>
      <c r="DX160" s="27" t="b">
        <v>0</v>
      </c>
      <c r="DY160" s="28" t="s">
        <v>1584</v>
      </c>
      <c r="DZ160" s="28" t="s">
        <v>176</v>
      </c>
      <c r="EA160" s="28" t="s">
        <v>176</v>
      </c>
      <c r="EB160" s="28" t="s">
        <v>176</v>
      </c>
      <c r="EC160" s="28" t="s">
        <v>176</v>
      </c>
      <c r="ED160" s="27" t="b">
        <v>0</v>
      </c>
      <c r="EE160" s="27" t="b">
        <v>1</v>
      </c>
      <c r="EF160" s="27" t="b">
        <v>0</v>
      </c>
      <c r="EG160" s="27" t="b">
        <v>0</v>
      </c>
      <c r="EH160" s="27" t="b">
        <v>0</v>
      </c>
      <c r="EI160" s="27" t="b">
        <v>0</v>
      </c>
      <c r="EJ160" s="27" t="b">
        <v>1</v>
      </c>
      <c r="EK160" s="27" t="b">
        <v>0</v>
      </c>
      <c r="EL160" s="27" t="b">
        <v>1</v>
      </c>
      <c r="EM160" s="27" t="b">
        <v>1</v>
      </c>
      <c r="EN160" s="27" t="b">
        <v>1</v>
      </c>
      <c r="EO160" s="27" t="b">
        <v>0</v>
      </c>
      <c r="EP160" s="27" t="b">
        <v>0</v>
      </c>
      <c r="EQ160" s="27" t="b">
        <v>1</v>
      </c>
      <c r="ER160" s="27" t="b">
        <v>1</v>
      </c>
      <c r="ES160" s="27" t="b">
        <v>0</v>
      </c>
      <c r="ET160" s="27" t="b">
        <v>0</v>
      </c>
      <c r="EU160" s="27" t="b">
        <v>0</v>
      </c>
      <c r="EV160" s="27" t="b">
        <v>0</v>
      </c>
      <c r="EW160" s="27" t="b">
        <v>1</v>
      </c>
      <c r="EX160" s="27" t="b">
        <v>1</v>
      </c>
      <c r="EY160" s="27" t="b">
        <v>0</v>
      </c>
      <c r="EZ160" s="27" t="b">
        <v>0</v>
      </c>
      <c r="FA160" s="27" t="b">
        <v>0</v>
      </c>
      <c r="FB160" s="27" t="b">
        <v>0</v>
      </c>
      <c r="FC160" s="27" t="b">
        <v>0</v>
      </c>
      <c r="FD160" s="27" t="b">
        <v>0</v>
      </c>
      <c r="FE160" s="27" t="b">
        <v>0</v>
      </c>
      <c r="FF160" s="27" t="b">
        <v>1</v>
      </c>
      <c r="FG160" s="27" t="b">
        <v>1</v>
      </c>
      <c r="FH160" s="28" t="s">
        <v>176</v>
      </c>
      <c r="FI160" s="27" t="b">
        <v>1</v>
      </c>
      <c r="FJ160" s="27" t="b">
        <v>0</v>
      </c>
      <c r="FK160" s="27" t="b">
        <v>0</v>
      </c>
      <c r="FL160" s="27" t="b">
        <v>1</v>
      </c>
      <c r="FM160" s="28" t="s">
        <v>1585</v>
      </c>
      <c r="FN160" s="27" t="b">
        <v>1</v>
      </c>
      <c r="FO160" s="27" t="b">
        <v>0</v>
      </c>
    </row>
    <row r="161" spans="1:171" x14ac:dyDescent="0.25">
      <c r="A161" s="27">
        <v>4325</v>
      </c>
      <c r="B161" s="28" t="s">
        <v>1223</v>
      </c>
      <c r="C161" s="28" t="s">
        <v>682</v>
      </c>
      <c r="D161" s="28" t="s">
        <v>275</v>
      </c>
      <c r="E161" s="28" t="s">
        <v>1224</v>
      </c>
      <c r="F161" s="28" t="s">
        <v>208</v>
      </c>
      <c r="G161" s="29">
        <v>40421</v>
      </c>
      <c r="H161" s="28" t="s">
        <v>692</v>
      </c>
      <c r="I161" s="28" t="s">
        <v>692</v>
      </c>
      <c r="J161" s="29">
        <v>40421</v>
      </c>
      <c r="K161" s="36">
        <f t="shared" si="4"/>
        <v>2010</v>
      </c>
      <c r="L161" s="47" t="str">
        <f t="shared" si="5"/>
        <v/>
      </c>
      <c r="M161" s="28" t="s">
        <v>1225</v>
      </c>
      <c r="N161" s="28" t="s">
        <v>176</v>
      </c>
      <c r="O161" s="27" t="b">
        <v>0</v>
      </c>
      <c r="P161" s="27" t="b">
        <v>1</v>
      </c>
      <c r="Q161" s="27" t="b">
        <v>0</v>
      </c>
      <c r="R161" s="27" t="b">
        <v>0</v>
      </c>
      <c r="S161" s="28" t="s">
        <v>176</v>
      </c>
      <c r="T161" s="27">
        <v>1415</v>
      </c>
      <c r="U161" s="27">
        <v>4107</v>
      </c>
      <c r="V161" s="27">
        <v>0</v>
      </c>
      <c r="W161" s="27">
        <v>0</v>
      </c>
      <c r="X161" s="27" t="b">
        <v>0</v>
      </c>
      <c r="Y161" s="27" t="b">
        <v>1</v>
      </c>
      <c r="Z161" s="27" t="b">
        <v>0</v>
      </c>
      <c r="AA161" s="27" t="b">
        <v>0</v>
      </c>
      <c r="AB161" s="28" t="s">
        <v>176</v>
      </c>
      <c r="AC161" s="28" t="s">
        <v>176</v>
      </c>
      <c r="AD161" s="28" t="s">
        <v>177</v>
      </c>
      <c r="AE161" s="28" t="s">
        <v>176</v>
      </c>
      <c r="AF161" s="30"/>
      <c r="AG161" s="28" t="s">
        <v>176</v>
      </c>
      <c r="AH161" s="28" t="s">
        <v>176</v>
      </c>
      <c r="AI161" s="28" t="s">
        <v>176</v>
      </c>
      <c r="AJ161" s="28" t="s">
        <v>176</v>
      </c>
      <c r="AK161" s="28" t="s">
        <v>1226</v>
      </c>
      <c r="AL161" s="28" t="s">
        <v>176</v>
      </c>
      <c r="AM161" s="28" t="s">
        <v>176</v>
      </c>
      <c r="AN161" s="28" t="s">
        <v>176</v>
      </c>
      <c r="AO161" s="28" t="s">
        <v>176</v>
      </c>
      <c r="AP161" s="28" t="s">
        <v>176</v>
      </c>
      <c r="AQ161" s="28" t="s">
        <v>176</v>
      </c>
      <c r="AR161" s="28" t="s">
        <v>176</v>
      </c>
      <c r="AS161" s="28" t="s">
        <v>176</v>
      </c>
      <c r="AT161" s="28" t="s">
        <v>176</v>
      </c>
      <c r="AU161" s="28" t="s">
        <v>176</v>
      </c>
      <c r="AV161" s="28" t="s">
        <v>176</v>
      </c>
      <c r="AW161" s="28" t="s">
        <v>176</v>
      </c>
      <c r="AX161" s="28" t="s">
        <v>176</v>
      </c>
      <c r="AY161" s="28" t="s">
        <v>176</v>
      </c>
      <c r="AZ161" s="28" t="s">
        <v>176</v>
      </c>
      <c r="BA161" s="28" t="s">
        <v>176</v>
      </c>
      <c r="BB161" s="28" t="s">
        <v>176</v>
      </c>
      <c r="BC161" s="28" t="s">
        <v>176</v>
      </c>
      <c r="BD161" s="28" t="s">
        <v>176</v>
      </c>
      <c r="BE161" s="28" t="s">
        <v>176</v>
      </c>
      <c r="BF161" s="28" t="s">
        <v>176</v>
      </c>
      <c r="BG161" s="28" t="s">
        <v>176</v>
      </c>
      <c r="BH161" s="27" t="b">
        <v>1</v>
      </c>
      <c r="BI161" s="27" t="b">
        <v>1</v>
      </c>
      <c r="BJ161" s="27" t="b">
        <v>0</v>
      </c>
      <c r="BK161" s="27" t="b">
        <v>1</v>
      </c>
      <c r="BL161" s="27" t="b">
        <v>0</v>
      </c>
      <c r="BM161" s="27" t="b">
        <v>1</v>
      </c>
      <c r="BN161" s="27" t="b">
        <v>1</v>
      </c>
      <c r="BO161" s="27" t="b">
        <v>1</v>
      </c>
      <c r="BP161" s="27" t="b">
        <v>0</v>
      </c>
      <c r="BQ161" s="27" t="b">
        <v>1</v>
      </c>
      <c r="BR161" s="27" t="b">
        <v>0</v>
      </c>
      <c r="BS161" s="27" t="b">
        <v>0</v>
      </c>
      <c r="BT161" s="27" t="b">
        <v>0</v>
      </c>
      <c r="BU161" s="27" t="b">
        <v>0</v>
      </c>
      <c r="BV161" s="27" t="b">
        <v>0</v>
      </c>
      <c r="BW161" s="27" t="b">
        <v>0</v>
      </c>
      <c r="BX161" s="27" t="b">
        <v>0</v>
      </c>
      <c r="BY161" s="27" t="b">
        <v>1</v>
      </c>
      <c r="BZ161" s="27" t="b">
        <v>0</v>
      </c>
      <c r="CA161" s="27" t="b">
        <v>1</v>
      </c>
      <c r="CB161" s="27" t="b">
        <v>0</v>
      </c>
      <c r="CC161" s="27" t="b">
        <v>0</v>
      </c>
      <c r="CD161" s="27" t="b">
        <v>0</v>
      </c>
      <c r="CE161" s="27" t="b">
        <v>1</v>
      </c>
      <c r="CF161" s="28" t="s">
        <v>176</v>
      </c>
      <c r="CG161" s="27" t="b">
        <v>0</v>
      </c>
      <c r="CH161" s="27" t="b">
        <v>0</v>
      </c>
      <c r="CI161" s="27" t="b">
        <v>0</v>
      </c>
      <c r="CJ161" s="27" t="b">
        <v>0</v>
      </c>
      <c r="CK161" s="27" t="b">
        <v>0</v>
      </c>
      <c r="CL161" s="27" t="b">
        <v>0</v>
      </c>
      <c r="CM161" s="27" t="b">
        <v>0</v>
      </c>
      <c r="CN161" s="27" t="b">
        <v>0</v>
      </c>
      <c r="CO161" s="27" t="b">
        <v>0</v>
      </c>
      <c r="CP161" s="27" t="b">
        <v>0</v>
      </c>
      <c r="CQ161" s="27" t="b">
        <v>1</v>
      </c>
      <c r="CR161" s="27" t="b">
        <v>0</v>
      </c>
      <c r="CS161" s="27" t="b">
        <v>0</v>
      </c>
      <c r="CT161" s="27" t="b">
        <v>0</v>
      </c>
      <c r="CU161" s="27" t="b">
        <v>0</v>
      </c>
      <c r="CV161" s="27" t="b">
        <v>0</v>
      </c>
      <c r="CW161" s="27" t="b">
        <v>0</v>
      </c>
      <c r="CX161" s="27" t="b">
        <v>1</v>
      </c>
      <c r="CY161" s="27" t="b">
        <v>0</v>
      </c>
      <c r="CZ161" s="27" t="b">
        <v>0</v>
      </c>
      <c r="DA161" s="27" t="b">
        <v>0</v>
      </c>
      <c r="DB161" s="27" t="b">
        <v>0</v>
      </c>
      <c r="DC161" s="28" t="s">
        <v>176</v>
      </c>
      <c r="DD161" s="28" t="s">
        <v>1227</v>
      </c>
      <c r="DE161" s="28" t="s">
        <v>1228</v>
      </c>
      <c r="DF161" s="28" t="s">
        <v>176</v>
      </c>
      <c r="DG161" s="28" t="s">
        <v>176</v>
      </c>
      <c r="DH161" s="28" t="s">
        <v>1229</v>
      </c>
      <c r="DI161" s="28" t="s">
        <v>1230</v>
      </c>
      <c r="DJ161" s="27" t="b">
        <v>0</v>
      </c>
      <c r="DK161" s="27" t="b">
        <v>1</v>
      </c>
      <c r="DL161" s="27" t="b">
        <v>0</v>
      </c>
      <c r="DM161" s="27" t="b">
        <v>0</v>
      </c>
      <c r="DN161" s="27" t="b">
        <v>0</v>
      </c>
      <c r="DO161" s="27" t="b">
        <v>0</v>
      </c>
      <c r="DP161" s="27" t="b">
        <v>0</v>
      </c>
      <c r="DQ161" s="27" t="b">
        <v>0</v>
      </c>
      <c r="DR161" s="27" t="b">
        <v>0</v>
      </c>
      <c r="DS161" s="27" t="b">
        <v>0</v>
      </c>
      <c r="DT161" s="27" t="b">
        <v>0</v>
      </c>
      <c r="DU161" s="27" t="b">
        <v>0</v>
      </c>
      <c r="DV161" s="27" t="b">
        <v>0</v>
      </c>
      <c r="DW161" s="27" t="b">
        <v>0</v>
      </c>
      <c r="DX161" s="27" t="b">
        <v>0</v>
      </c>
      <c r="DY161" s="28" t="s">
        <v>176</v>
      </c>
      <c r="DZ161" s="28" t="s">
        <v>176</v>
      </c>
      <c r="EA161" s="28" t="s">
        <v>176</v>
      </c>
      <c r="EB161" s="28" t="s">
        <v>176</v>
      </c>
      <c r="EC161" s="28" t="s">
        <v>176</v>
      </c>
      <c r="ED161" s="27" t="b">
        <v>1</v>
      </c>
      <c r="EE161" s="27" t="b">
        <v>0</v>
      </c>
      <c r="EF161" s="27" t="b">
        <v>1</v>
      </c>
      <c r="EG161" s="27" t="b">
        <v>0</v>
      </c>
      <c r="EH161" s="27" t="b">
        <v>0</v>
      </c>
      <c r="EI161" s="27" t="b">
        <v>0</v>
      </c>
      <c r="EJ161" s="27" t="b">
        <v>0</v>
      </c>
      <c r="EK161" s="27" t="b">
        <v>1</v>
      </c>
      <c r="EL161" s="27" t="b">
        <v>1</v>
      </c>
      <c r="EM161" s="27" t="b">
        <v>1</v>
      </c>
      <c r="EN161" s="27" t="b">
        <v>1</v>
      </c>
      <c r="EO161" s="27" t="b">
        <v>1</v>
      </c>
      <c r="EP161" s="27" t="b">
        <v>1</v>
      </c>
      <c r="EQ161" s="27" t="b">
        <v>1</v>
      </c>
      <c r="ER161" s="27" t="b">
        <v>1</v>
      </c>
      <c r="ES161" s="27" t="b">
        <v>0</v>
      </c>
      <c r="ET161" s="27" t="b">
        <v>1</v>
      </c>
      <c r="EU161" s="27" t="b">
        <v>1</v>
      </c>
      <c r="EV161" s="27" t="b">
        <v>1</v>
      </c>
      <c r="EW161" s="27" t="b">
        <v>1</v>
      </c>
      <c r="EX161" s="27" t="b">
        <v>1</v>
      </c>
      <c r="EY161" s="27" t="b">
        <v>0</v>
      </c>
      <c r="EZ161" s="27" t="b">
        <v>0</v>
      </c>
      <c r="FA161" s="27" t="b">
        <v>0</v>
      </c>
      <c r="FB161" s="27" t="b">
        <v>0</v>
      </c>
      <c r="FC161" s="27" t="b">
        <v>0</v>
      </c>
      <c r="FD161" s="27" t="b">
        <v>0</v>
      </c>
      <c r="FE161" s="27" t="b">
        <v>0</v>
      </c>
      <c r="FF161" s="27" t="b">
        <v>0</v>
      </c>
      <c r="FG161" s="27" t="b">
        <v>1</v>
      </c>
      <c r="FH161" s="28" t="s">
        <v>176</v>
      </c>
      <c r="FI161" s="27" t="b">
        <v>1</v>
      </c>
      <c r="FJ161" s="27" t="b">
        <v>1</v>
      </c>
      <c r="FK161" s="27" t="b">
        <v>1</v>
      </c>
      <c r="FL161" s="27" t="b">
        <v>1</v>
      </c>
      <c r="FM161" s="28" t="s">
        <v>176</v>
      </c>
      <c r="FN161" s="27" t="b">
        <v>1</v>
      </c>
      <c r="FO161" s="27" t="b">
        <v>0</v>
      </c>
    </row>
    <row r="162" spans="1:171" x14ac:dyDescent="0.25">
      <c r="A162" s="27">
        <v>1352</v>
      </c>
      <c r="B162" s="28" t="s">
        <v>1964</v>
      </c>
      <c r="C162" s="28" t="s">
        <v>865</v>
      </c>
      <c r="D162" s="28" t="s">
        <v>170</v>
      </c>
      <c r="E162" s="28" t="s">
        <v>1965</v>
      </c>
      <c r="F162" s="28" t="s">
        <v>172</v>
      </c>
      <c r="G162" s="29">
        <v>40245</v>
      </c>
      <c r="H162" s="28" t="s">
        <v>174</v>
      </c>
      <c r="I162" s="28" t="s">
        <v>387</v>
      </c>
      <c r="J162" s="29">
        <v>38824</v>
      </c>
      <c r="K162" s="36">
        <f t="shared" si="4"/>
        <v>2006</v>
      </c>
      <c r="L162" s="47" t="str">
        <f t="shared" si="5"/>
        <v/>
      </c>
      <c r="M162" s="28" t="s">
        <v>1966</v>
      </c>
      <c r="N162" s="28" t="s">
        <v>176</v>
      </c>
      <c r="O162" s="27" t="b">
        <v>0</v>
      </c>
      <c r="P162" s="27" t="b">
        <v>1</v>
      </c>
      <c r="Q162" s="27" t="b">
        <v>0</v>
      </c>
      <c r="R162" s="27" t="b">
        <v>0</v>
      </c>
      <c r="S162" s="28" t="s">
        <v>176</v>
      </c>
      <c r="T162" s="27">
        <v>3190</v>
      </c>
      <c r="U162" s="27">
        <v>0</v>
      </c>
      <c r="V162" s="27">
        <v>0</v>
      </c>
      <c r="W162" s="27">
        <v>0</v>
      </c>
      <c r="X162" s="27" t="b">
        <v>1</v>
      </c>
      <c r="Y162" s="27" t="b">
        <v>0</v>
      </c>
      <c r="Z162" s="27" t="b">
        <v>0</v>
      </c>
      <c r="AA162" s="27" t="b">
        <v>0</v>
      </c>
      <c r="AB162" s="28" t="s">
        <v>176</v>
      </c>
      <c r="AC162" s="28" t="s">
        <v>176</v>
      </c>
      <c r="AD162" s="28" t="s">
        <v>177</v>
      </c>
      <c r="AE162" s="28" t="s">
        <v>176</v>
      </c>
      <c r="AF162" s="30"/>
      <c r="AG162" s="28" t="s">
        <v>176</v>
      </c>
      <c r="AH162" s="28" t="s">
        <v>176</v>
      </c>
      <c r="AI162" s="28" t="s">
        <v>176</v>
      </c>
      <c r="AJ162" s="28" t="s">
        <v>176</v>
      </c>
      <c r="AK162" s="28" t="s">
        <v>1967</v>
      </c>
      <c r="AL162" s="28" t="s">
        <v>176</v>
      </c>
      <c r="AM162" s="28" t="s">
        <v>176</v>
      </c>
      <c r="AN162" s="28" t="s">
        <v>176</v>
      </c>
      <c r="AO162" s="28" t="s">
        <v>176</v>
      </c>
      <c r="AP162" s="28" t="s">
        <v>176</v>
      </c>
      <c r="AQ162" s="28" t="s">
        <v>176</v>
      </c>
      <c r="AR162" s="28" t="s">
        <v>176</v>
      </c>
      <c r="AS162" s="28" t="s">
        <v>176</v>
      </c>
      <c r="AT162" s="28" t="s">
        <v>176</v>
      </c>
      <c r="AU162" s="28" t="s">
        <v>176</v>
      </c>
      <c r="AV162" s="28" t="s">
        <v>176</v>
      </c>
      <c r="AW162" s="28" t="s">
        <v>176</v>
      </c>
      <c r="AX162" s="28" t="s">
        <v>176</v>
      </c>
      <c r="AY162" s="28" t="s">
        <v>176</v>
      </c>
      <c r="AZ162" s="28" t="s">
        <v>176</v>
      </c>
      <c r="BA162" s="28" t="s">
        <v>176</v>
      </c>
      <c r="BB162" s="28" t="s">
        <v>176</v>
      </c>
      <c r="BC162" s="28" t="s">
        <v>176</v>
      </c>
      <c r="BD162" s="28" t="s">
        <v>176</v>
      </c>
      <c r="BE162" s="28" t="s">
        <v>176</v>
      </c>
      <c r="BF162" s="28" t="s">
        <v>176</v>
      </c>
      <c r="BG162" s="28" t="s">
        <v>176</v>
      </c>
      <c r="BH162" s="27" t="b">
        <v>1</v>
      </c>
      <c r="BI162" s="27" t="b">
        <v>1</v>
      </c>
      <c r="BJ162" s="27" t="b">
        <v>0</v>
      </c>
      <c r="BK162" s="27" t="b">
        <v>0</v>
      </c>
      <c r="BL162" s="27" t="b">
        <v>0</v>
      </c>
      <c r="BM162" s="27" t="b">
        <v>0</v>
      </c>
      <c r="BN162" s="27" t="b">
        <v>1</v>
      </c>
      <c r="BO162" s="27" t="b">
        <v>1</v>
      </c>
      <c r="BP162" s="27" t="b">
        <v>0</v>
      </c>
      <c r="BQ162" s="27" t="b">
        <v>0</v>
      </c>
      <c r="BR162" s="27" t="b">
        <v>0</v>
      </c>
      <c r="BS162" s="27" t="b">
        <v>0</v>
      </c>
      <c r="BT162" s="27" t="b">
        <v>0</v>
      </c>
      <c r="BU162" s="27" t="b">
        <v>0</v>
      </c>
      <c r="BV162" s="27" t="b">
        <v>0</v>
      </c>
      <c r="BW162" s="27" t="b">
        <v>0</v>
      </c>
      <c r="BX162" s="27" t="b">
        <v>0</v>
      </c>
      <c r="BY162" s="27" t="b">
        <v>0</v>
      </c>
      <c r="BZ162" s="27" t="b">
        <v>0</v>
      </c>
      <c r="CA162" s="27" t="b">
        <v>0</v>
      </c>
      <c r="CB162" s="27" t="b">
        <v>0</v>
      </c>
      <c r="CC162" s="27" t="b">
        <v>0</v>
      </c>
      <c r="CD162" s="27" t="b">
        <v>0</v>
      </c>
      <c r="CE162" s="27" t="b">
        <v>0</v>
      </c>
      <c r="CF162" s="28" t="s">
        <v>176</v>
      </c>
      <c r="CG162" s="27" t="b">
        <v>0</v>
      </c>
      <c r="CH162" s="27" t="b">
        <v>0</v>
      </c>
      <c r="CI162" s="27" t="b">
        <v>0</v>
      </c>
      <c r="CJ162" s="27" t="b">
        <v>0</v>
      </c>
      <c r="CK162" s="27" t="b">
        <v>0</v>
      </c>
      <c r="CL162" s="27" t="b">
        <v>0</v>
      </c>
      <c r="CM162" s="27" t="b">
        <v>0</v>
      </c>
      <c r="CN162" s="27" t="b">
        <v>0</v>
      </c>
      <c r="CO162" s="27" t="b">
        <v>0</v>
      </c>
      <c r="CP162" s="27" t="b">
        <v>0</v>
      </c>
      <c r="CQ162" s="27" t="b">
        <v>1</v>
      </c>
      <c r="CR162" s="27" t="b">
        <v>0</v>
      </c>
      <c r="CS162" s="27" t="b">
        <v>0</v>
      </c>
      <c r="CT162" s="27" t="b">
        <v>0</v>
      </c>
      <c r="CU162" s="27" t="b">
        <v>0</v>
      </c>
      <c r="CV162" s="27" t="b">
        <v>0</v>
      </c>
      <c r="CW162" s="27" t="b">
        <v>0</v>
      </c>
      <c r="CX162" s="27" t="b">
        <v>0</v>
      </c>
      <c r="CY162" s="27" t="b">
        <v>0</v>
      </c>
      <c r="CZ162" s="27" t="b">
        <v>0</v>
      </c>
      <c r="DA162" s="27" t="b">
        <v>0</v>
      </c>
      <c r="DB162" s="27" t="b">
        <v>0</v>
      </c>
      <c r="DC162" s="28" t="s">
        <v>176</v>
      </c>
      <c r="DD162" s="28" t="s">
        <v>1968</v>
      </c>
      <c r="DE162" s="28" t="s">
        <v>176</v>
      </c>
      <c r="DF162" s="28" t="s">
        <v>176</v>
      </c>
      <c r="DG162" s="28" t="s">
        <v>176</v>
      </c>
      <c r="DH162" s="28" t="s">
        <v>176</v>
      </c>
      <c r="DI162" s="28" t="s">
        <v>1917</v>
      </c>
      <c r="DJ162" s="27" t="b">
        <v>0</v>
      </c>
      <c r="DK162" s="27" t="b">
        <v>0</v>
      </c>
      <c r="DL162" s="27" t="b">
        <v>0</v>
      </c>
      <c r="DM162" s="27" t="b">
        <v>0</v>
      </c>
      <c r="DN162" s="27" t="b">
        <v>0</v>
      </c>
      <c r="DO162" s="27" t="b">
        <v>0</v>
      </c>
      <c r="DP162" s="27" t="b">
        <v>0</v>
      </c>
      <c r="DQ162" s="27" t="b">
        <v>0</v>
      </c>
      <c r="DR162" s="27" t="b">
        <v>0</v>
      </c>
      <c r="DS162" s="27" t="b">
        <v>0</v>
      </c>
      <c r="DT162" s="27" t="b">
        <v>0</v>
      </c>
      <c r="DU162" s="27" t="b">
        <v>0</v>
      </c>
      <c r="DV162" s="27" t="b">
        <v>0</v>
      </c>
      <c r="DW162" s="27" t="b">
        <v>0</v>
      </c>
      <c r="DX162" s="27" t="b">
        <v>0</v>
      </c>
      <c r="DY162" s="28" t="s">
        <v>176</v>
      </c>
      <c r="DZ162" s="28" t="s">
        <v>176</v>
      </c>
      <c r="EA162" s="28" t="s">
        <v>176</v>
      </c>
      <c r="EB162" s="28" t="s">
        <v>176</v>
      </c>
      <c r="EC162" s="28" t="s">
        <v>176</v>
      </c>
      <c r="ED162" s="27" t="b">
        <v>0</v>
      </c>
      <c r="EE162" s="27" t="b">
        <v>0</v>
      </c>
      <c r="EF162" s="27" t="b">
        <v>0</v>
      </c>
      <c r="EG162" s="27" t="b">
        <v>0</v>
      </c>
      <c r="EH162" s="27" t="b">
        <v>0</v>
      </c>
      <c r="EI162" s="27" t="b">
        <v>0</v>
      </c>
      <c r="EJ162" s="27" t="b">
        <v>0</v>
      </c>
      <c r="EK162" s="27" t="b">
        <v>0</v>
      </c>
      <c r="EL162" s="27" t="b">
        <v>1</v>
      </c>
      <c r="EM162" s="27" t="b">
        <v>1</v>
      </c>
      <c r="EN162" s="27" t="b">
        <v>0</v>
      </c>
      <c r="EO162" s="27" t="b">
        <v>1</v>
      </c>
      <c r="EP162" s="27" t="b">
        <v>1</v>
      </c>
      <c r="EQ162" s="27" t="b">
        <v>1</v>
      </c>
      <c r="ER162" s="27" t="b">
        <v>1</v>
      </c>
      <c r="ES162" s="27" t="b">
        <v>0</v>
      </c>
      <c r="ET162" s="27" t="b">
        <v>0</v>
      </c>
      <c r="EU162" s="27" t="b">
        <v>0</v>
      </c>
      <c r="EV162" s="27" t="b">
        <v>1</v>
      </c>
      <c r="EW162" s="27" t="b">
        <v>0</v>
      </c>
      <c r="EX162" s="27" t="b">
        <v>0</v>
      </c>
      <c r="EY162" s="27" t="b">
        <v>0</v>
      </c>
      <c r="EZ162" s="27" t="b">
        <v>0</v>
      </c>
      <c r="FA162" s="27" t="b">
        <v>0</v>
      </c>
      <c r="FB162" s="27" t="b">
        <v>0</v>
      </c>
      <c r="FC162" s="27" t="b">
        <v>0</v>
      </c>
      <c r="FD162" s="27" t="b">
        <v>0</v>
      </c>
      <c r="FE162" s="27" t="b">
        <v>0</v>
      </c>
      <c r="FF162" s="27" t="b">
        <v>1</v>
      </c>
      <c r="FG162" s="27" t="b">
        <v>1</v>
      </c>
      <c r="FH162" s="28" t="s">
        <v>176</v>
      </c>
      <c r="FI162" s="27" t="b">
        <v>0</v>
      </c>
      <c r="FJ162" s="27" t="b">
        <v>0</v>
      </c>
      <c r="FK162" s="27" t="b">
        <v>0</v>
      </c>
      <c r="FL162" s="27" t="b">
        <v>1</v>
      </c>
      <c r="FM162" s="28" t="s">
        <v>1912</v>
      </c>
      <c r="FN162" s="27" t="b">
        <v>0</v>
      </c>
      <c r="FO162" s="27" t="b">
        <v>0</v>
      </c>
    </row>
    <row r="163" spans="1:171" x14ac:dyDescent="0.25">
      <c r="A163" s="27">
        <v>1577</v>
      </c>
      <c r="B163" s="28" t="s">
        <v>1247</v>
      </c>
      <c r="C163" s="28" t="s">
        <v>809</v>
      </c>
      <c r="D163" s="28" t="s">
        <v>170</v>
      </c>
      <c r="E163" s="28" t="s">
        <v>1045</v>
      </c>
      <c r="F163" s="28" t="s">
        <v>172</v>
      </c>
      <c r="G163" s="29">
        <v>40358</v>
      </c>
      <c r="H163" s="28" t="s">
        <v>173</v>
      </c>
      <c r="I163" s="28" t="s">
        <v>209</v>
      </c>
      <c r="J163" s="29">
        <v>38873</v>
      </c>
      <c r="K163" s="36">
        <f t="shared" si="4"/>
        <v>2006</v>
      </c>
      <c r="L163" s="47" t="str">
        <f t="shared" si="5"/>
        <v/>
      </c>
      <c r="M163" s="28" t="s">
        <v>1248</v>
      </c>
      <c r="N163" s="28" t="s">
        <v>176</v>
      </c>
      <c r="O163" s="27" t="b">
        <v>0</v>
      </c>
      <c r="P163" s="27" t="b">
        <v>1</v>
      </c>
      <c r="Q163" s="27" t="b">
        <v>0</v>
      </c>
      <c r="R163" s="27" t="b">
        <v>0</v>
      </c>
      <c r="S163" s="28" t="s">
        <v>176</v>
      </c>
      <c r="T163" s="27">
        <v>1920</v>
      </c>
      <c r="U163" s="27">
        <v>0</v>
      </c>
      <c r="V163" s="27">
        <v>0</v>
      </c>
      <c r="W163" s="27">
        <v>0</v>
      </c>
      <c r="X163" s="27" t="b">
        <v>1</v>
      </c>
      <c r="Y163" s="27" t="b">
        <v>0</v>
      </c>
      <c r="Z163" s="27" t="b">
        <v>0</v>
      </c>
      <c r="AA163" s="27" t="b">
        <v>0</v>
      </c>
      <c r="AB163" s="28" t="s">
        <v>176</v>
      </c>
      <c r="AC163" s="28" t="s">
        <v>176</v>
      </c>
      <c r="AD163" s="28" t="s">
        <v>177</v>
      </c>
      <c r="AE163" s="28" t="s">
        <v>176</v>
      </c>
      <c r="AF163" s="30"/>
      <c r="AG163" s="28" t="s">
        <v>176</v>
      </c>
      <c r="AH163" s="28" t="s">
        <v>176</v>
      </c>
      <c r="AI163" s="28" t="s">
        <v>176</v>
      </c>
      <c r="AJ163" s="28" t="s">
        <v>176</v>
      </c>
      <c r="AK163" s="28" t="s">
        <v>1249</v>
      </c>
      <c r="AL163" s="28" t="s">
        <v>176</v>
      </c>
      <c r="AM163" s="28" t="s">
        <v>176</v>
      </c>
      <c r="AN163" s="28" t="s">
        <v>176</v>
      </c>
      <c r="AO163" s="28" t="s">
        <v>176</v>
      </c>
      <c r="AP163" s="28" t="s">
        <v>176</v>
      </c>
      <c r="AQ163" s="28" t="s">
        <v>176</v>
      </c>
      <c r="AR163" s="28" t="s">
        <v>176</v>
      </c>
      <c r="AS163" s="28" t="s">
        <v>176</v>
      </c>
      <c r="AT163" s="28" t="s">
        <v>176</v>
      </c>
      <c r="AU163" s="28" t="s">
        <v>176</v>
      </c>
      <c r="AV163" s="28" t="s">
        <v>176</v>
      </c>
      <c r="AW163" s="28" t="s">
        <v>176</v>
      </c>
      <c r="AX163" s="28" t="s">
        <v>176</v>
      </c>
      <c r="AY163" s="28" t="s">
        <v>176</v>
      </c>
      <c r="AZ163" s="28" t="s">
        <v>176</v>
      </c>
      <c r="BA163" s="28" t="s">
        <v>176</v>
      </c>
      <c r="BB163" s="28" t="s">
        <v>176</v>
      </c>
      <c r="BC163" s="28" t="s">
        <v>176</v>
      </c>
      <c r="BD163" s="28" t="s">
        <v>176</v>
      </c>
      <c r="BE163" s="28" t="s">
        <v>176</v>
      </c>
      <c r="BF163" s="28" t="s">
        <v>176</v>
      </c>
      <c r="BG163" s="28" t="s">
        <v>176</v>
      </c>
      <c r="BH163" s="27" t="b">
        <v>0</v>
      </c>
      <c r="BI163" s="27" t="b">
        <v>0</v>
      </c>
      <c r="BJ163" s="27" t="b">
        <v>0</v>
      </c>
      <c r="BK163" s="27" t="b">
        <v>0</v>
      </c>
      <c r="BL163" s="27" t="b">
        <v>0</v>
      </c>
      <c r="BM163" s="27" t="b">
        <v>0</v>
      </c>
      <c r="BN163" s="27" t="b">
        <v>0</v>
      </c>
      <c r="BO163" s="27" t="b">
        <v>0</v>
      </c>
      <c r="BP163" s="27" t="b">
        <v>0</v>
      </c>
      <c r="BQ163" s="27" t="b">
        <v>0</v>
      </c>
      <c r="BR163" s="27" t="b">
        <v>0</v>
      </c>
      <c r="BS163" s="27" t="b">
        <v>0</v>
      </c>
      <c r="BT163" s="27" t="b">
        <v>0</v>
      </c>
      <c r="BU163" s="27" t="b">
        <v>0</v>
      </c>
      <c r="BV163" s="27" t="b">
        <v>0</v>
      </c>
      <c r="BW163" s="27" t="b">
        <v>0</v>
      </c>
      <c r="BX163" s="27" t="b">
        <v>0</v>
      </c>
      <c r="BY163" s="27" t="b">
        <v>0</v>
      </c>
      <c r="BZ163" s="27" t="b">
        <v>0</v>
      </c>
      <c r="CA163" s="27" t="b">
        <v>0</v>
      </c>
      <c r="CB163" s="27" t="b">
        <v>0</v>
      </c>
      <c r="CC163" s="27" t="b">
        <v>0</v>
      </c>
      <c r="CD163" s="27" t="b">
        <v>0</v>
      </c>
      <c r="CE163" s="27" t="b">
        <v>1</v>
      </c>
      <c r="CF163" s="28" t="s">
        <v>176</v>
      </c>
      <c r="CG163" s="27" t="b">
        <v>0</v>
      </c>
      <c r="CH163" s="27" t="b">
        <v>0</v>
      </c>
      <c r="CI163" s="27" t="b">
        <v>0</v>
      </c>
      <c r="CJ163" s="27" t="b">
        <v>0</v>
      </c>
      <c r="CK163" s="27" t="b">
        <v>0</v>
      </c>
      <c r="CL163" s="27" t="b">
        <v>0</v>
      </c>
      <c r="CM163" s="27" t="b">
        <v>0</v>
      </c>
      <c r="CN163" s="27" t="b">
        <v>0</v>
      </c>
      <c r="CO163" s="27" t="b">
        <v>0</v>
      </c>
      <c r="CP163" s="27" t="b">
        <v>0</v>
      </c>
      <c r="CQ163" s="27" t="b">
        <v>1</v>
      </c>
      <c r="CR163" s="27" t="b">
        <v>0</v>
      </c>
      <c r="CS163" s="27" t="b">
        <v>0</v>
      </c>
      <c r="CT163" s="27" t="b">
        <v>0</v>
      </c>
      <c r="CU163" s="27" t="b">
        <v>0</v>
      </c>
      <c r="CV163" s="27" t="b">
        <v>0</v>
      </c>
      <c r="CW163" s="27" t="b">
        <v>0</v>
      </c>
      <c r="CX163" s="27" t="b">
        <v>0</v>
      </c>
      <c r="CY163" s="27" t="b">
        <v>0</v>
      </c>
      <c r="CZ163" s="27" t="b">
        <v>0</v>
      </c>
      <c r="DA163" s="27" t="b">
        <v>0</v>
      </c>
      <c r="DB163" s="27" t="b">
        <v>0</v>
      </c>
      <c r="DC163" s="28" t="s">
        <v>176</v>
      </c>
      <c r="DD163" s="28" t="s">
        <v>962</v>
      </c>
      <c r="DE163" s="28" t="s">
        <v>176</v>
      </c>
      <c r="DF163" s="28" t="s">
        <v>176</v>
      </c>
      <c r="DG163" s="28" t="s">
        <v>176</v>
      </c>
      <c r="DH163" s="28" t="s">
        <v>176</v>
      </c>
      <c r="DI163" s="28" t="s">
        <v>1250</v>
      </c>
      <c r="DJ163" s="27" t="b">
        <v>0</v>
      </c>
      <c r="DK163" s="27" t="b">
        <v>0</v>
      </c>
      <c r="DL163" s="27" t="b">
        <v>0</v>
      </c>
      <c r="DM163" s="27" t="b">
        <v>0</v>
      </c>
      <c r="DN163" s="27" t="b">
        <v>0</v>
      </c>
      <c r="DO163" s="27" t="b">
        <v>0</v>
      </c>
      <c r="DP163" s="27" t="b">
        <v>0</v>
      </c>
      <c r="DQ163" s="27" t="b">
        <v>0</v>
      </c>
      <c r="DR163" s="27" t="b">
        <v>0</v>
      </c>
      <c r="DS163" s="27" t="b">
        <v>0</v>
      </c>
      <c r="DT163" s="27" t="b">
        <v>0</v>
      </c>
      <c r="DU163" s="27" t="b">
        <v>0</v>
      </c>
      <c r="DV163" s="27" t="b">
        <v>0</v>
      </c>
      <c r="DW163" s="27" t="b">
        <v>0</v>
      </c>
      <c r="DX163" s="27" t="b">
        <v>0</v>
      </c>
      <c r="DY163" s="28" t="s">
        <v>176</v>
      </c>
      <c r="DZ163" s="28" t="s">
        <v>176</v>
      </c>
      <c r="EA163" s="28" t="s">
        <v>176</v>
      </c>
      <c r="EB163" s="28" t="s">
        <v>176</v>
      </c>
      <c r="EC163" s="28" t="s">
        <v>176</v>
      </c>
      <c r="ED163" s="27" t="b">
        <v>0</v>
      </c>
      <c r="EE163" s="27" t="b">
        <v>0</v>
      </c>
      <c r="EF163" s="27" t="b">
        <v>0</v>
      </c>
      <c r="EG163" s="27" t="b">
        <v>0</v>
      </c>
      <c r="EH163" s="27" t="b">
        <v>0</v>
      </c>
      <c r="EI163" s="27" t="b">
        <v>0</v>
      </c>
      <c r="EJ163" s="27" t="b">
        <v>0</v>
      </c>
      <c r="EK163" s="27" t="b">
        <v>0</v>
      </c>
      <c r="EL163" s="27" t="b">
        <v>1</v>
      </c>
      <c r="EM163" s="27" t="b">
        <v>0</v>
      </c>
      <c r="EN163" s="27" t="b">
        <v>0</v>
      </c>
      <c r="EO163" s="27" t="b">
        <v>0</v>
      </c>
      <c r="EP163" s="27" t="b">
        <v>0</v>
      </c>
      <c r="EQ163" s="27" t="b">
        <v>0</v>
      </c>
      <c r="ER163" s="27" t="b">
        <v>0</v>
      </c>
      <c r="ES163" s="27" t="b">
        <v>0</v>
      </c>
      <c r="ET163" s="27" t="b">
        <v>1</v>
      </c>
      <c r="EU163" s="27" t="b">
        <v>0</v>
      </c>
      <c r="EV163" s="27" t="b">
        <v>0</v>
      </c>
      <c r="EW163" s="27" t="b">
        <v>0</v>
      </c>
      <c r="EX163" s="27" t="b">
        <v>0</v>
      </c>
      <c r="EY163" s="27" t="b">
        <v>0</v>
      </c>
      <c r="EZ163" s="27" t="b">
        <v>0</v>
      </c>
      <c r="FA163" s="27" t="b">
        <v>0</v>
      </c>
      <c r="FB163" s="27" t="b">
        <v>0</v>
      </c>
      <c r="FC163" s="27" t="b">
        <v>0</v>
      </c>
      <c r="FD163" s="27" t="b">
        <v>0</v>
      </c>
      <c r="FE163" s="27" t="b">
        <v>0</v>
      </c>
      <c r="FF163" s="27" t="b">
        <v>0</v>
      </c>
      <c r="FG163" s="27" t="b">
        <v>1</v>
      </c>
      <c r="FH163" s="28" t="s">
        <v>176</v>
      </c>
      <c r="FI163" s="27" t="b">
        <v>0</v>
      </c>
      <c r="FJ163" s="27" t="b">
        <v>1</v>
      </c>
      <c r="FK163" s="27" t="b">
        <v>0</v>
      </c>
      <c r="FL163" s="27" t="b">
        <v>1</v>
      </c>
      <c r="FM163" s="28" t="s">
        <v>176</v>
      </c>
      <c r="FN163" s="27" t="b">
        <v>0</v>
      </c>
      <c r="FO163" s="27" t="b">
        <v>0</v>
      </c>
    </row>
    <row r="164" spans="1:171" x14ac:dyDescent="0.25">
      <c r="A164" s="27">
        <v>1315</v>
      </c>
      <c r="B164" s="28" t="s">
        <v>3083</v>
      </c>
      <c r="C164" s="28" t="s">
        <v>169</v>
      </c>
      <c r="D164" s="28" t="s">
        <v>1958</v>
      </c>
      <c r="E164" s="28" t="s">
        <v>3084</v>
      </c>
      <c r="F164" s="28" t="s">
        <v>172</v>
      </c>
      <c r="G164" s="29">
        <v>40402</v>
      </c>
      <c r="H164" s="28" t="s">
        <v>427</v>
      </c>
      <c r="I164" s="28" t="s">
        <v>387</v>
      </c>
      <c r="J164" s="29">
        <v>38817</v>
      </c>
      <c r="K164" s="36">
        <f t="shared" si="4"/>
        <v>2006</v>
      </c>
      <c r="L164" s="47" t="str">
        <f t="shared" si="5"/>
        <v/>
      </c>
      <c r="M164" s="28" t="s">
        <v>3085</v>
      </c>
      <c r="N164" s="28" t="s">
        <v>176</v>
      </c>
      <c r="O164" s="27" t="b">
        <v>0</v>
      </c>
      <c r="P164" s="27" t="b">
        <v>1</v>
      </c>
      <c r="Q164" s="27" t="b">
        <v>0</v>
      </c>
      <c r="R164" s="27" t="b">
        <v>0</v>
      </c>
      <c r="S164" s="28" t="s">
        <v>176</v>
      </c>
      <c r="T164" s="27">
        <v>1935</v>
      </c>
      <c r="U164" s="27">
        <v>0</v>
      </c>
      <c r="V164" s="27">
        <v>4055</v>
      </c>
      <c r="W164" s="27">
        <v>0</v>
      </c>
      <c r="X164" s="27" t="b">
        <v>0</v>
      </c>
      <c r="Y164" s="27" t="b">
        <v>0</v>
      </c>
      <c r="Z164" s="27" t="b">
        <v>1</v>
      </c>
      <c r="AA164" s="27" t="b">
        <v>0</v>
      </c>
      <c r="AB164" s="28" t="s">
        <v>176</v>
      </c>
      <c r="AC164" s="28" t="s">
        <v>176</v>
      </c>
      <c r="AD164" s="28" t="s">
        <v>177</v>
      </c>
      <c r="AE164" s="28" t="s">
        <v>176</v>
      </c>
      <c r="AF164" s="30"/>
      <c r="AG164" s="28" t="s">
        <v>176</v>
      </c>
      <c r="AH164" s="28" t="s">
        <v>176</v>
      </c>
      <c r="AI164" s="28" t="s">
        <v>176</v>
      </c>
      <c r="AJ164" s="28" t="s">
        <v>176</v>
      </c>
      <c r="AK164" s="28" t="s">
        <v>3086</v>
      </c>
      <c r="AL164" s="28" t="s">
        <v>176</v>
      </c>
      <c r="AM164" s="28" t="s">
        <v>176</v>
      </c>
      <c r="AN164" s="28" t="s">
        <v>176</v>
      </c>
      <c r="AO164" s="28" t="s">
        <v>176</v>
      </c>
      <c r="AP164" s="28" t="s">
        <v>176</v>
      </c>
      <c r="AQ164" s="28" t="s">
        <v>176</v>
      </c>
      <c r="AR164" s="28" t="s">
        <v>176</v>
      </c>
      <c r="AS164" s="28" t="s">
        <v>176</v>
      </c>
      <c r="AT164" s="28" t="s">
        <v>176</v>
      </c>
      <c r="AU164" s="28" t="s">
        <v>176</v>
      </c>
      <c r="AV164" s="28" t="s">
        <v>176</v>
      </c>
      <c r="AW164" s="28" t="s">
        <v>176</v>
      </c>
      <c r="AX164" s="28" t="s">
        <v>176</v>
      </c>
      <c r="AY164" s="28" t="s">
        <v>176</v>
      </c>
      <c r="AZ164" s="28" t="s">
        <v>176</v>
      </c>
      <c r="BA164" s="28" t="s">
        <v>176</v>
      </c>
      <c r="BB164" s="28" t="s">
        <v>176</v>
      </c>
      <c r="BC164" s="28" t="s">
        <v>176</v>
      </c>
      <c r="BD164" s="28" t="s">
        <v>176</v>
      </c>
      <c r="BE164" s="28" t="s">
        <v>176</v>
      </c>
      <c r="BF164" s="28" t="s">
        <v>176</v>
      </c>
      <c r="BG164" s="28" t="s">
        <v>176</v>
      </c>
      <c r="BH164" s="27" t="b">
        <v>1</v>
      </c>
      <c r="BI164" s="27" t="b">
        <v>1</v>
      </c>
      <c r="BJ164" s="27" t="b">
        <v>0</v>
      </c>
      <c r="BK164" s="27" t="b">
        <v>0</v>
      </c>
      <c r="BL164" s="27" t="b">
        <v>0</v>
      </c>
      <c r="BM164" s="27" t="b">
        <v>0</v>
      </c>
      <c r="BN164" s="27" t="b">
        <v>1</v>
      </c>
      <c r="BO164" s="27" t="b">
        <v>0</v>
      </c>
      <c r="BP164" s="27" t="b">
        <v>0</v>
      </c>
      <c r="BQ164" s="27" t="b">
        <v>1</v>
      </c>
      <c r="BR164" s="27" t="b">
        <v>0</v>
      </c>
      <c r="BS164" s="27" t="b">
        <v>0</v>
      </c>
      <c r="BT164" s="27" t="b">
        <v>0</v>
      </c>
      <c r="BU164" s="27" t="b">
        <v>0</v>
      </c>
      <c r="BV164" s="27" t="b">
        <v>0</v>
      </c>
      <c r="BW164" s="27" t="b">
        <v>0</v>
      </c>
      <c r="BX164" s="27" t="b">
        <v>0</v>
      </c>
      <c r="BY164" s="27" t="b">
        <v>0</v>
      </c>
      <c r="BZ164" s="27" t="b">
        <v>0</v>
      </c>
      <c r="CA164" s="27" t="b">
        <v>1</v>
      </c>
      <c r="CB164" s="27" t="b">
        <v>0</v>
      </c>
      <c r="CC164" s="27" t="b">
        <v>0</v>
      </c>
      <c r="CD164" s="27" t="b">
        <v>0</v>
      </c>
      <c r="CE164" s="27" t="b">
        <v>0</v>
      </c>
      <c r="CF164" s="28" t="s">
        <v>3087</v>
      </c>
      <c r="CG164" s="27" t="b">
        <v>0</v>
      </c>
      <c r="CH164" s="27" t="b">
        <v>0</v>
      </c>
      <c r="CI164" s="27" t="b">
        <v>0</v>
      </c>
      <c r="CJ164" s="27" t="b">
        <v>0</v>
      </c>
      <c r="CK164" s="27" t="b">
        <v>0</v>
      </c>
      <c r="CL164" s="27" t="b">
        <v>0</v>
      </c>
      <c r="CM164" s="27" t="b">
        <v>0</v>
      </c>
      <c r="CN164" s="27" t="b">
        <v>0</v>
      </c>
      <c r="CO164" s="27" t="b">
        <v>0</v>
      </c>
      <c r="CP164" s="27" t="b">
        <v>0</v>
      </c>
      <c r="CQ164" s="27" t="b">
        <v>1</v>
      </c>
      <c r="CR164" s="27" t="b">
        <v>0</v>
      </c>
      <c r="CS164" s="27" t="b">
        <v>0</v>
      </c>
      <c r="CT164" s="27" t="b">
        <v>0</v>
      </c>
      <c r="CU164" s="27" t="b">
        <v>0</v>
      </c>
      <c r="CV164" s="27" t="b">
        <v>0</v>
      </c>
      <c r="CW164" s="27" t="b">
        <v>0</v>
      </c>
      <c r="CX164" s="27" t="b">
        <v>0</v>
      </c>
      <c r="CY164" s="27" t="b">
        <v>0</v>
      </c>
      <c r="CZ164" s="27" t="b">
        <v>0</v>
      </c>
      <c r="DA164" s="27" t="b">
        <v>0</v>
      </c>
      <c r="DB164" s="27" t="b">
        <v>0</v>
      </c>
      <c r="DC164" s="28" t="s">
        <v>176</v>
      </c>
      <c r="DD164" s="28" t="s">
        <v>3088</v>
      </c>
      <c r="DE164" s="28" t="s">
        <v>1973</v>
      </c>
      <c r="DF164" s="28" t="s">
        <v>176</v>
      </c>
      <c r="DG164" s="28" t="s">
        <v>176</v>
      </c>
      <c r="DH164" s="28" t="s">
        <v>176</v>
      </c>
      <c r="DI164" s="28" t="s">
        <v>3089</v>
      </c>
      <c r="DJ164" s="27" t="b">
        <v>0</v>
      </c>
      <c r="DK164" s="27" t="b">
        <v>0</v>
      </c>
      <c r="DL164" s="27" t="b">
        <v>0</v>
      </c>
      <c r="DM164" s="27" t="b">
        <v>0</v>
      </c>
      <c r="DN164" s="27" t="b">
        <v>0</v>
      </c>
      <c r="DO164" s="27" t="b">
        <v>0</v>
      </c>
      <c r="DP164" s="27" t="b">
        <v>0</v>
      </c>
      <c r="DQ164" s="27" t="b">
        <v>0</v>
      </c>
      <c r="DR164" s="27" t="b">
        <v>0</v>
      </c>
      <c r="DS164" s="27" t="b">
        <v>0</v>
      </c>
      <c r="DT164" s="27" t="b">
        <v>0</v>
      </c>
      <c r="DU164" s="27" t="b">
        <v>0</v>
      </c>
      <c r="DV164" s="27" t="b">
        <v>0</v>
      </c>
      <c r="DW164" s="27" t="b">
        <v>0</v>
      </c>
      <c r="DX164" s="27" t="b">
        <v>0</v>
      </c>
      <c r="DY164" s="28" t="s">
        <v>176</v>
      </c>
      <c r="DZ164" s="28" t="s">
        <v>176</v>
      </c>
      <c r="EA164" s="28" t="s">
        <v>176</v>
      </c>
      <c r="EB164" s="28" t="s">
        <v>176</v>
      </c>
      <c r="EC164" s="28" t="s">
        <v>176</v>
      </c>
      <c r="ED164" s="27" t="b">
        <v>0</v>
      </c>
      <c r="EE164" s="27" t="b">
        <v>0</v>
      </c>
      <c r="EF164" s="27" t="b">
        <v>0</v>
      </c>
      <c r="EG164" s="27" t="b">
        <v>0</v>
      </c>
      <c r="EH164" s="27" t="b">
        <v>0</v>
      </c>
      <c r="EI164" s="27" t="b">
        <v>0</v>
      </c>
      <c r="EJ164" s="27" t="b">
        <v>0</v>
      </c>
      <c r="EK164" s="27" t="b">
        <v>0</v>
      </c>
      <c r="EL164" s="27" t="b">
        <v>1</v>
      </c>
      <c r="EM164" s="27" t="b">
        <v>1</v>
      </c>
      <c r="EN164" s="27" t="b">
        <v>1</v>
      </c>
      <c r="EO164" s="27" t="b">
        <v>1</v>
      </c>
      <c r="EP164" s="27" t="b">
        <v>1</v>
      </c>
      <c r="EQ164" s="27" t="b">
        <v>1</v>
      </c>
      <c r="ER164" s="27" t="b">
        <v>1</v>
      </c>
      <c r="ES164" s="27" t="b">
        <v>0</v>
      </c>
      <c r="ET164" s="27" t="b">
        <v>0</v>
      </c>
      <c r="EU164" s="27" t="b">
        <v>0</v>
      </c>
      <c r="EV164" s="27" t="b">
        <v>0</v>
      </c>
      <c r="EW164" s="27" t="b">
        <v>0</v>
      </c>
      <c r="EX164" s="27" t="b">
        <v>0</v>
      </c>
      <c r="EY164" s="27" t="b">
        <v>0</v>
      </c>
      <c r="EZ164" s="27" t="b">
        <v>0</v>
      </c>
      <c r="FA164" s="27" t="b">
        <v>1</v>
      </c>
      <c r="FB164" s="27" t="b">
        <v>1</v>
      </c>
      <c r="FC164" s="27" t="b">
        <v>1</v>
      </c>
      <c r="FD164" s="27" t="b">
        <v>0</v>
      </c>
      <c r="FE164" s="27" t="b">
        <v>1</v>
      </c>
      <c r="FF164" s="27" t="b">
        <v>1</v>
      </c>
      <c r="FG164" s="27" t="b">
        <v>1</v>
      </c>
      <c r="FH164" s="28" t="s">
        <v>176</v>
      </c>
      <c r="FI164" s="27" t="b">
        <v>0</v>
      </c>
      <c r="FJ164" s="27" t="b">
        <v>0</v>
      </c>
      <c r="FK164" s="27" t="b">
        <v>0</v>
      </c>
      <c r="FL164" s="27" t="b">
        <v>1</v>
      </c>
      <c r="FM164" s="28" t="s">
        <v>3090</v>
      </c>
      <c r="FN164" s="27" t="b">
        <v>0</v>
      </c>
      <c r="FO164" s="27" t="b">
        <v>0</v>
      </c>
    </row>
    <row r="165" spans="1:171" x14ac:dyDescent="0.25">
      <c r="A165" s="27">
        <v>1316</v>
      </c>
      <c r="B165" s="28" t="s">
        <v>1969</v>
      </c>
      <c r="C165" s="28" t="s">
        <v>169</v>
      </c>
      <c r="D165" s="28" t="s">
        <v>170</v>
      </c>
      <c r="E165" s="28" t="s">
        <v>1970</v>
      </c>
      <c r="F165" s="28" t="s">
        <v>172</v>
      </c>
      <c r="G165" s="29">
        <v>40402</v>
      </c>
      <c r="H165" s="28" t="s">
        <v>427</v>
      </c>
      <c r="I165" s="28" t="s">
        <v>387</v>
      </c>
      <c r="J165" s="29">
        <v>38817</v>
      </c>
      <c r="K165" s="36">
        <f t="shared" si="4"/>
        <v>2006</v>
      </c>
      <c r="L165" s="47" t="str">
        <f t="shared" si="5"/>
        <v/>
      </c>
      <c r="M165" s="28" t="s">
        <v>1971</v>
      </c>
      <c r="N165" s="28" t="s">
        <v>176</v>
      </c>
      <c r="O165" s="27" t="b">
        <v>0</v>
      </c>
      <c r="P165" s="27" t="b">
        <v>1</v>
      </c>
      <c r="Q165" s="27" t="b">
        <v>0</v>
      </c>
      <c r="R165" s="27" t="b">
        <v>0</v>
      </c>
      <c r="S165" s="28" t="s">
        <v>176</v>
      </c>
      <c r="T165" s="27">
        <v>1935</v>
      </c>
      <c r="U165" s="27">
        <v>0</v>
      </c>
      <c r="V165" s="27">
        <v>4056</v>
      </c>
      <c r="W165" s="27">
        <v>0</v>
      </c>
      <c r="X165" s="27" t="b">
        <v>0</v>
      </c>
      <c r="Y165" s="27" t="b">
        <v>0</v>
      </c>
      <c r="Z165" s="27" t="b">
        <v>1</v>
      </c>
      <c r="AA165" s="27" t="b">
        <v>0</v>
      </c>
      <c r="AB165" s="28" t="s">
        <v>176</v>
      </c>
      <c r="AC165" s="28" t="s">
        <v>176</v>
      </c>
      <c r="AD165" s="28" t="s">
        <v>177</v>
      </c>
      <c r="AE165" s="28" t="s">
        <v>176</v>
      </c>
      <c r="AF165" s="30"/>
      <c r="AG165" s="28" t="s">
        <v>176</v>
      </c>
      <c r="AH165" s="28" t="s">
        <v>176</v>
      </c>
      <c r="AI165" s="28" t="s">
        <v>176</v>
      </c>
      <c r="AJ165" s="28" t="s">
        <v>176</v>
      </c>
      <c r="AK165" s="28" t="s">
        <v>1972</v>
      </c>
      <c r="AL165" s="28" t="s">
        <v>176</v>
      </c>
      <c r="AM165" s="28" t="s">
        <v>176</v>
      </c>
      <c r="AN165" s="28" t="s">
        <v>176</v>
      </c>
      <c r="AO165" s="28" t="s">
        <v>176</v>
      </c>
      <c r="AP165" s="28" t="s">
        <v>176</v>
      </c>
      <c r="AQ165" s="28" t="s">
        <v>176</v>
      </c>
      <c r="AR165" s="28" t="s">
        <v>176</v>
      </c>
      <c r="AS165" s="28" t="s">
        <v>176</v>
      </c>
      <c r="AT165" s="28" t="s">
        <v>176</v>
      </c>
      <c r="AU165" s="28" t="s">
        <v>176</v>
      </c>
      <c r="AV165" s="28" t="s">
        <v>176</v>
      </c>
      <c r="AW165" s="28" t="s">
        <v>176</v>
      </c>
      <c r="AX165" s="28" t="s">
        <v>176</v>
      </c>
      <c r="AY165" s="28" t="s">
        <v>176</v>
      </c>
      <c r="AZ165" s="28" t="s">
        <v>176</v>
      </c>
      <c r="BA165" s="28" t="s">
        <v>176</v>
      </c>
      <c r="BB165" s="28" t="s">
        <v>176</v>
      </c>
      <c r="BC165" s="28" t="s">
        <v>176</v>
      </c>
      <c r="BD165" s="28" t="s">
        <v>176</v>
      </c>
      <c r="BE165" s="28" t="s">
        <v>176</v>
      </c>
      <c r="BF165" s="28" t="s">
        <v>176</v>
      </c>
      <c r="BG165" s="28" t="s">
        <v>176</v>
      </c>
      <c r="BH165" s="27" t="b">
        <v>1</v>
      </c>
      <c r="BI165" s="27" t="b">
        <v>1</v>
      </c>
      <c r="BJ165" s="27" t="b">
        <v>0</v>
      </c>
      <c r="BK165" s="27" t="b">
        <v>1</v>
      </c>
      <c r="BL165" s="27" t="b">
        <v>0</v>
      </c>
      <c r="BM165" s="27" t="b">
        <v>1</v>
      </c>
      <c r="BN165" s="27" t="b">
        <v>1</v>
      </c>
      <c r="BO165" s="27" t="b">
        <v>1</v>
      </c>
      <c r="BP165" s="27" t="b">
        <v>0</v>
      </c>
      <c r="BQ165" s="27" t="b">
        <v>0</v>
      </c>
      <c r="BR165" s="27" t="b">
        <v>0</v>
      </c>
      <c r="BS165" s="27" t="b">
        <v>0</v>
      </c>
      <c r="BT165" s="27" t="b">
        <v>0</v>
      </c>
      <c r="BU165" s="27" t="b">
        <v>0</v>
      </c>
      <c r="BV165" s="27" t="b">
        <v>0</v>
      </c>
      <c r="BW165" s="27" t="b">
        <v>0</v>
      </c>
      <c r="BX165" s="27" t="b">
        <v>0</v>
      </c>
      <c r="BY165" s="27" t="b">
        <v>0</v>
      </c>
      <c r="BZ165" s="27" t="b">
        <v>1</v>
      </c>
      <c r="CA165" s="27" t="b">
        <v>1</v>
      </c>
      <c r="CB165" s="27" t="b">
        <v>0</v>
      </c>
      <c r="CC165" s="27" t="b">
        <v>0</v>
      </c>
      <c r="CD165" s="27" t="b">
        <v>0</v>
      </c>
      <c r="CE165" s="27" t="b">
        <v>1</v>
      </c>
      <c r="CF165" s="28" t="s">
        <v>176</v>
      </c>
      <c r="CG165" s="27" t="b">
        <v>0</v>
      </c>
      <c r="CH165" s="27" t="b">
        <v>0</v>
      </c>
      <c r="CI165" s="27" t="b">
        <v>0</v>
      </c>
      <c r="CJ165" s="27" t="b">
        <v>0</v>
      </c>
      <c r="CK165" s="27" t="b">
        <v>0</v>
      </c>
      <c r="CL165" s="27" t="b">
        <v>0</v>
      </c>
      <c r="CM165" s="27" t="b">
        <v>0</v>
      </c>
      <c r="CN165" s="27" t="b">
        <v>0</v>
      </c>
      <c r="CO165" s="27" t="b">
        <v>0</v>
      </c>
      <c r="CP165" s="27" t="b">
        <v>0</v>
      </c>
      <c r="CQ165" s="27" t="b">
        <v>1</v>
      </c>
      <c r="CR165" s="27" t="b">
        <v>0</v>
      </c>
      <c r="CS165" s="27" t="b">
        <v>0</v>
      </c>
      <c r="CT165" s="27" t="b">
        <v>0</v>
      </c>
      <c r="CU165" s="27" t="b">
        <v>0</v>
      </c>
      <c r="CV165" s="27" t="b">
        <v>0</v>
      </c>
      <c r="CW165" s="27" t="b">
        <v>0</v>
      </c>
      <c r="CX165" s="27" t="b">
        <v>0</v>
      </c>
      <c r="CY165" s="27" t="b">
        <v>0</v>
      </c>
      <c r="CZ165" s="27" t="b">
        <v>0</v>
      </c>
      <c r="DA165" s="27" t="b">
        <v>0</v>
      </c>
      <c r="DB165" s="27" t="b">
        <v>0</v>
      </c>
      <c r="DC165" s="28" t="s">
        <v>176</v>
      </c>
      <c r="DD165" s="28" t="s">
        <v>1729</v>
      </c>
      <c r="DE165" s="28" t="s">
        <v>1973</v>
      </c>
      <c r="DF165" s="28" t="s">
        <v>176</v>
      </c>
      <c r="DG165" s="28" t="s">
        <v>176</v>
      </c>
      <c r="DH165" s="28" t="s">
        <v>176</v>
      </c>
      <c r="DI165" s="28" t="s">
        <v>1974</v>
      </c>
      <c r="DJ165" s="27" t="b">
        <v>0</v>
      </c>
      <c r="DK165" s="27" t="b">
        <v>0</v>
      </c>
      <c r="DL165" s="27" t="b">
        <v>0</v>
      </c>
      <c r="DM165" s="27" t="b">
        <v>0</v>
      </c>
      <c r="DN165" s="27" t="b">
        <v>0</v>
      </c>
      <c r="DO165" s="27" t="b">
        <v>0</v>
      </c>
      <c r="DP165" s="27" t="b">
        <v>0</v>
      </c>
      <c r="DQ165" s="27" t="b">
        <v>0</v>
      </c>
      <c r="DR165" s="27" t="b">
        <v>0</v>
      </c>
      <c r="DS165" s="27" t="b">
        <v>0</v>
      </c>
      <c r="DT165" s="27" t="b">
        <v>0</v>
      </c>
      <c r="DU165" s="27" t="b">
        <v>0</v>
      </c>
      <c r="DV165" s="27" t="b">
        <v>0</v>
      </c>
      <c r="DW165" s="27" t="b">
        <v>0</v>
      </c>
      <c r="DX165" s="27" t="b">
        <v>0</v>
      </c>
      <c r="DY165" s="28" t="s">
        <v>176</v>
      </c>
      <c r="DZ165" s="28" t="s">
        <v>176</v>
      </c>
      <c r="EA165" s="28" t="s">
        <v>176</v>
      </c>
      <c r="EB165" s="28" t="s">
        <v>176</v>
      </c>
      <c r="EC165" s="28" t="s">
        <v>176</v>
      </c>
      <c r="ED165" s="27" t="b">
        <v>0</v>
      </c>
      <c r="EE165" s="27" t="b">
        <v>0</v>
      </c>
      <c r="EF165" s="27" t="b">
        <v>0</v>
      </c>
      <c r="EG165" s="27" t="b">
        <v>0</v>
      </c>
      <c r="EH165" s="27" t="b">
        <v>0</v>
      </c>
      <c r="EI165" s="27" t="b">
        <v>0</v>
      </c>
      <c r="EJ165" s="27" t="b">
        <v>0</v>
      </c>
      <c r="EK165" s="27" t="b">
        <v>0</v>
      </c>
      <c r="EL165" s="27" t="b">
        <v>1</v>
      </c>
      <c r="EM165" s="27" t="b">
        <v>1</v>
      </c>
      <c r="EN165" s="27" t="b">
        <v>1</v>
      </c>
      <c r="EO165" s="27" t="b">
        <v>1</v>
      </c>
      <c r="EP165" s="27" t="b">
        <v>1</v>
      </c>
      <c r="EQ165" s="27" t="b">
        <v>1</v>
      </c>
      <c r="ER165" s="27" t="b">
        <v>1</v>
      </c>
      <c r="ES165" s="27" t="b">
        <v>0</v>
      </c>
      <c r="ET165" s="27" t="b">
        <v>0</v>
      </c>
      <c r="EU165" s="27" t="b">
        <v>0</v>
      </c>
      <c r="EV165" s="27" t="b">
        <v>1</v>
      </c>
      <c r="EW165" s="27" t="b">
        <v>0</v>
      </c>
      <c r="EX165" s="27" t="b">
        <v>0</v>
      </c>
      <c r="EY165" s="27" t="b">
        <v>0</v>
      </c>
      <c r="EZ165" s="27" t="b">
        <v>0</v>
      </c>
      <c r="FA165" s="27" t="b">
        <v>1</v>
      </c>
      <c r="FB165" s="27" t="b">
        <v>1</v>
      </c>
      <c r="FC165" s="27" t="b">
        <v>1</v>
      </c>
      <c r="FD165" s="27" t="b">
        <v>0</v>
      </c>
      <c r="FE165" s="27" t="b">
        <v>1</v>
      </c>
      <c r="FF165" s="27" t="b">
        <v>1</v>
      </c>
      <c r="FG165" s="27" t="b">
        <v>1</v>
      </c>
      <c r="FH165" s="28" t="s">
        <v>176</v>
      </c>
      <c r="FI165" s="27" t="b">
        <v>0</v>
      </c>
      <c r="FJ165" s="27" t="b">
        <v>0</v>
      </c>
      <c r="FK165" s="27" t="b">
        <v>0</v>
      </c>
      <c r="FL165" s="27" t="b">
        <v>1</v>
      </c>
      <c r="FM165" s="28" t="s">
        <v>1732</v>
      </c>
      <c r="FN165" s="27" t="b">
        <v>0</v>
      </c>
      <c r="FO165" s="27" t="b">
        <v>0</v>
      </c>
    </row>
    <row r="166" spans="1:171" x14ac:dyDescent="0.25">
      <c r="A166" s="27">
        <v>2195</v>
      </c>
      <c r="B166" s="28" t="s">
        <v>3091</v>
      </c>
      <c r="C166" s="28" t="s">
        <v>347</v>
      </c>
      <c r="D166" s="28" t="s">
        <v>170</v>
      </c>
      <c r="E166" s="28" t="s">
        <v>3092</v>
      </c>
      <c r="F166" s="28" t="s">
        <v>172</v>
      </c>
      <c r="G166" s="29">
        <v>40403</v>
      </c>
      <c r="H166" s="28" t="s">
        <v>173</v>
      </c>
      <c r="I166" s="28" t="s">
        <v>187</v>
      </c>
      <c r="J166" s="29">
        <v>38978</v>
      </c>
      <c r="K166" s="36">
        <f t="shared" si="4"/>
        <v>2006</v>
      </c>
      <c r="L166" s="47" t="str">
        <f t="shared" si="5"/>
        <v/>
      </c>
      <c r="M166" s="28" t="s">
        <v>3093</v>
      </c>
      <c r="N166" s="28" t="s">
        <v>176</v>
      </c>
      <c r="O166" s="27" t="b">
        <v>0</v>
      </c>
      <c r="P166" s="27" t="b">
        <v>1</v>
      </c>
      <c r="Q166" s="27" t="b">
        <v>0</v>
      </c>
      <c r="R166" s="27" t="b">
        <v>0</v>
      </c>
      <c r="S166" s="28" t="s">
        <v>176</v>
      </c>
      <c r="T166" s="27">
        <v>2340</v>
      </c>
      <c r="U166" s="27">
        <v>0</v>
      </c>
      <c r="V166" s="27">
        <v>0</v>
      </c>
      <c r="W166" s="27">
        <v>0</v>
      </c>
      <c r="X166" s="27" t="b">
        <v>1</v>
      </c>
      <c r="Y166" s="27" t="b">
        <v>0</v>
      </c>
      <c r="Z166" s="27" t="b">
        <v>0</v>
      </c>
      <c r="AA166" s="27" t="b">
        <v>0</v>
      </c>
      <c r="AB166" s="28" t="s">
        <v>176</v>
      </c>
      <c r="AC166" s="28" t="s">
        <v>176</v>
      </c>
      <c r="AD166" s="28" t="s">
        <v>177</v>
      </c>
      <c r="AE166" s="28" t="s">
        <v>176</v>
      </c>
      <c r="AF166" s="30"/>
      <c r="AG166" s="28" t="s">
        <v>176</v>
      </c>
      <c r="AH166" s="28" t="s">
        <v>176</v>
      </c>
      <c r="AI166" s="28" t="s">
        <v>176</v>
      </c>
      <c r="AJ166" s="28" t="s">
        <v>176</v>
      </c>
      <c r="AK166" s="28" t="s">
        <v>3094</v>
      </c>
      <c r="AL166" s="28" t="s">
        <v>176</v>
      </c>
      <c r="AM166" s="28" t="s">
        <v>176</v>
      </c>
      <c r="AN166" s="28" t="s">
        <v>176</v>
      </c>
      <c r="AO166" s="28" t="s">
        <v>176</v>
      </c>
      <c r="AP166" s="28" t="s">
        <v>176</v>
      </c>
      <c r="AQ166" s="28" t="s">
        <v>176</v>
      </c>
      <c r="AR166" s="28" t="s">
        <v>176</v>
      </c>
      <c r="AS166" s="28" t="s">
        <v>176</v>
      </c>
      <c r="AT166" s="28" t="s">
        <v>176</v>
      </c>
      <c r="AU166" s="28" t="s">
        <v>176</v>
      </c>
      <c r="AV166" s="28" t="s">
        <v>176</v>
      </c>
      <c r="AW166" s="28" t="s">
        <v>176</v>
      </c>
      <c r="AX166" s="28" t="s">
        <v>176</v>
      </c>
      <c r="AY166" s="28" t="s">
        <v>176</v>
      </c>
      <c r="AZ166" s="28" t="s">
        <v>176</v>
      </c>
      <c r="BA166" s="28" t="s">
        <v>176</v>
      </c>
      <c r="BB166" s="28" t="s">
        <v>176</v>
      </c>
      <c r="BC166" s="28" t="s">
        <v>176</v>
      </c>
      <c r="BD166" s="28" t="s">
        <v>176</v>
      </c>
      <c r="BE166" s="28" t="s">
        <v>176</v>
      </c>
      <c r="BF166" s="28" t="s">
        <v>176</v>
      </c>
      <c r="BG166" s="28" t="s">
        <v>176</v>
      </c>
      <c r="BH166" s="27" t="b">
        <v>1</v>
      </c>
      <c r="BI166" s="27" t="b">
        <v>1</v>
      </c>
      <c r="BJ166" s="27" t="b">
        <v>0</v>
      </c>
      <c r="BK166" s="27" t="b">
        <v>0</v>
      </c>
      <c r="BL166" s="27" t="b">
        <v>0</v>
      </c>
      <c r="BM166" s="27" t="b">
        <v>0</v>
      </c>
      <c r="BN166" s="27" t="b">
        <v>1</v>
      </c>
      <c r="BO166" s="27" t="b">
        <v>1</v>
      </c>
      <c r="BP166" s="27" t="b">
        <v>0</v>
      </c>
      <c r="BQ166" s="27" t="b">
        <v>0</v>
      </c>
      <c r="BR166" s="27" t="b">
        <v>0</v>
      </c>
      <c r="BS166" s="27" t="b">
        <v>0</v>
      </c>
      <c r="BT166" s="27" t="b">
        <v>0</v>
      </c>
      <c r="BU166" s="27" t="b">
        <v>0</v>
      </c>
      <c r="BV166" s="27" t="b">
        <v>0</v>
      </c>
      <c r="BW166" s="27" t="b">
        <v>0</v>
      </c>
      <c r="BX166" s="27" t="b">
        <v>0</v>
      </c>
      <c r="BY166" s="27" t="b">
        <v>0</v>
      </c>
      <c r="BZ166" s="27" t="b">
        <v>1</v>
      </c>
      <c r="CA166" s="27" t="b">
        <v>0</v>
      </c>
      <c r="CB166" s="27" t="b">
        <v>0</v>
      </c>
      <c r="CC166" s="27" t="b">
        <v>0</v>
      </c>
      <c r="CD166" s="27" t="b">
        <v>0</v>
      </c>
      <c r="CE166" s="27" t="b">
        <v>1</v>
      </c>
      <c r="CF166" s="28" t="s">
        <v>176</v>
      </c>
      <c r="CG166" s="27" t="b">
        <v>0</v>
      </c>
      <c r="CH166" s="27" t="b">
        <v>0</v>
      </c>
      <c r="CI166" s="27" t="b">
        <v>0</v>
      </c>
      <c r="CJ166" s="27" t="b">
        <v>0</v>
      </c>
      <c r="CK166" s="27" t="b">
        <v>0</v>
      </c>
      <c r="CL166" s="27" t="b">
        <v>0</v>
      </c>
      <c r="CM166" s="27" t="b">
        <v>0</v>
      </c>
      <c r="CN166" s="27" t="b">
        <v>0</v>
      </c>
      <c r="CO166" s="27" t="b">
        <v>0</v>
      </c>
      <c r="CP166" s="27" t="b">
        <v>0</v>
      </c>
      <c r="CQ166" s="27" t="b">
        <v>1</v>
      </c>
      <c r="CR166" s="27" t="b">
        <v>0</v>
      </c>
      <c r="CS166" s="27" t="b">
        <v>0</v>
      </c>
      <c r="CT166" s="27" t="b">
        <v>0</v>
      </c>
      <c r="CU166" s="27" t="b">
        <v>0</v>
      </c>
      <c r="CV166" s="27" t="b">
        <v>0</v>
      </c>
      <c r="CW166" s="27" t="b">
        <v>0</v>
      </c>
      <c r="CX166" s="27" t="b">
        <v>0</v>
      </c>
      <c r="CY166" s="27" t="b">
        <v>0</v>
      </c>
      <c r="CZ166" s="27" t="b">
        <v>0</v>
      </c>
      <c r="DA166" s="27" t="b">
        <v>0</v>
      </c>
      <c r="DB166" s="27" t="b">
        <v>0</v>
      </c>
      <c r="DC166" s="28" t="s">
        <v>176</v>
      </c>
      <c r="DD166" s="28" t="s">
        <v>3095</v>
      </c>
      <c r="DE166" s="28" t="s">
        <v>3096</v>
      </c>
      <c r="DF166" s="28" t="s">
        <v>176</v>
      </c>
      <c r="DG166" s="28" t="s">
        <v>176</v>
      </c>
      <c r="DH166" s="28" t="s">
        <v>176</v>
      </c>
      <c r="DI166" s="28" t="s">
        <v>3097</v>
      </c>
      <c r="DJ166" s="27" t="b">
        <v>0</v>
      </c>
      <c r="DK166" s="27" t="b">
        <v>0</v>
      </c>
      <c r="DL166" s="27" t="b">
        <v>0</v>
      </c>
      <c r="DM166" s="27" t="b">
        <v>0</v>
      </c>
      <c r="DN166" s="27" t="b">
        <v>0</v>
      </c>
      <c r="DO166" s="27" t="b">
        <v>0</v>
      </c>
      <c r="DP166" s="27" t="b">
        <v>0</v>
      </c>
      <c r="DQ166" s="27" t="b">
        <v>0</v>
      </c>
      <c r="DR166" s="27" t="b">
        <v>0</v>
      </c>
      <c r="DS166" s="27" t="b">
        <v>0</v>
      </c>
      <c r="DT166" s="27" t="b">
        <v>0</v>
      </c>
      <c r="DU166" s="27" t="b">
        <v>0</v>
      </c>
      <c r="DV166" s="27" t="b">
        <v>0</v>
      </c>
      <c r="DW166" s="27" t="b">
        <v>0</v>
      </c>
      <c r="DX166" s="27" t="b">
        <v>0</v>
      </c>
      <c r="DY166" s="28" t="s">
        <v>176</v>
      </c>
      <c r="DZ166" s="28" t="s">
        <v>176</v>
      </c>
      <c r="EA166" s="28" t="s">
        <v>176</v>
      </c>
      <c r="EB166" s="28" t="s">
        <v>176</v>
      </c>
      <c r="EC166" s="28" t="s">
        <v>176</v>
      </c>
      <c r="ED166" s="27" t="b">
        <v>0</v>
      </c>
      <c r="EE166" s="27" t="b">
        <v>0</v>
      </c>
      <c r="EF166" s="27" t="b">
        <v>0</v>
      </c>
      <c r="EG166" s="27" t="b">
        <v>0</v>
      </c>
      <c r="EH166" s="27" t="b">
        <v>0</v>
      </c>
      <c r="EI166" s="27" t="b">
        <v>0</v>
      </c>
      <c r="EJ166" s="27" t="b">
        <v>0</v>
      </c>
      <c r="EK166" s="27" t="b">
        <v>0</v>
      </c>
      <c r="EL166" s="27" t="b">
        <v>1</v>
      </c>
      <c r="EM166" s="27" t="b">
        <v>1</v>
      </c>
      <c r="EN166" s="27" t="b">
        <v>0</v>
      </c>
      <c r="EO166" s="27" t="b">
        <v>0</v>
      </c>
      <c r="EP166" s="27" t="b">
        <v>0</v>
      </c>
      <c r="EQ166" s="27" t="b">
        <v>1</v>
      </c>
      <c r="ER166" s="27" t="b">
        <v>1</v>
      </c>
      <c r="ES166" s="27" t="b">
        <v>0</v>
      </c>
      <c r="ET166" s="27" t="b">
        <v>0</v>
      </c>
      <c r="EU166" s="27" t="b">
        <v>0</v>
      </c>
      <c r="EV166" s="27" t="b">
        <v>0</v>
      </c>
      <c r="EW166" s="27" t="b">
        <v>0</v>
      </c>
      <c r="EX166" s="27" t="b">
        <v>0</v>
      </c>
      <c r="EY166" s="27" t="b">
        <v>0</v>
      </c>
      <c r="EZ166" s="27" t="b">
        <v>0</v>
      </c>
      <c r="FA166" s="27" t="b">
        <v>0</v>
      </c>
      <c r="FB166" s="27" t="b">
        <v>0</v>
      </c>
      <c r="FC166" s="27" t="b">
        <v>0</v>
      </c>
      <c r="FD166" s="27" t="b">
        <v>0</v>
      </c>
      <c r="FE166" s="27" t="b">
        <v>0</v>
      </c>
      <c r="FF166" s="27" t="b">
        <v>1</v>
      </c>
      <c r="FG166" s="27" t="b">
        <v>1</v>
      </c>
      <c r="FH166" s="28" t="s">
        <v>176</v>
      </c>
      <c r="FI166" s="27" t="b">
        <v>0</v>
      </c>
      <c r="FJ166" s="27" t="b">
        <v>0</v>
      </c>
      <c r="FK166" s="27" t="b">
        <v>0</v>
      </c>
      <c r="FL166" s="27" t="b">
        <v>1</v>
      </c>
      <c r="FM166" s="28" t="s">
        <v>3098</v>
      </c>
      <c r="FN166" s="27" t="b">
        <v>0</v>
      </c>
      <c r="FO166" s="27" t="b">
        <v>0</v>
      </c>
    </row>
    <row r="167" spans="1:171" x14ac:dyDescent="0.25">
      <c r="A167" s="27">
        <v>3594</v>
      </c>
      <c r="B167" s="28" t="s">
        <v>1577</v>
      </c>
      <c r="C167" s="28" t="s">
        <v>1445</v>
      </c>
      <c r="D167" s="28" t="s">
        <v>170</v>
      </c>
      <c r="E167" s="28" t="s">
        <v>1578</v>
      </c>
      <c r="F167" s="28" t="s">
        <v>172</v>
      </c>
      <c r="G167" s="29">
        <v>40351</v>
      </c>
      <c r="H167" s="28" t="s">
        <v>174</v>
      </c>
      <c r="I167" s="28" t="s">
        <v>174</v>
      </c>
      <c r="J167" s="29">
        <v>40035</v>
      </c>
      <c r="K167" s="36">
        <f t="shared" si="4"/>
        <v>2009</v>
      </c>
      <c r="L167" s="47" t="str">
        <f t="shared" si="5"/>
        <v/>
      </c>
      <c r="M167" s="28" t="s">
        <v>1579</v>
      </c>
      <c r="N167" s="28" t="s">
        <v>176</v>
      </c>
      <c r="O167" s="27" t="b">
        <v>0</v>
      </c>
      <c r="P167" s="27" t="b">
        <v>1</v>
      </c>
      <c r="Q167" s="27" t="b">
        <v>0</v>
      </c>
      <c r="R167" s="27" t="b">
        <v>0</v>
      </c>
      <c r="S167" s="28" t="s">
        <v>176</v>
      </c>
      <c r="T167" s="27">
        <v>3772</v>
      </c>
      <c r="U167" s="27">
        <v>0</v>
      </c>
      <c r="V167" s="27">
        <v>0</v>
      </c>
      <c r="W167" s="27">
        <v>0</v>
      </c>
      <c r="X167" s="27" t="b">
        <v>1</v>
      </c>
      <c r="Y167" s="27" t="b">
        <v>0</v>
      </c>
      <c r="Z167" s="27" t="b">
        <v>0</v>
      </c>
      <c r="AA167" s="27" t="b">
        <v>0</v>
      </c>
      <c r="AB167" s="28" t="s">
        <v>176</v>
      </c>
      <c r="AC167" s="28" t="s">
        <v>176</v>
      </c>
      <c r="AD167" s="28" t="s">
        <v>177</v>
      </c>
      <c r="AE167" s="28" t="s">
        <v>176</v>
      </c>
      <c r="AF167" s="30"/>
      <c r="AG167" s="28" t="s">
        <v>176</v>
      </c>
      <c r="AH167" s="28" t="s">
        <v>176</v>
      </c>
      <c r="AI167" s="28" t="s">
        <v>176</v>
      </c>
      <c r="AJ167" s="28" t="s">
        <v>176</v>
      </c>
      <c r="AK167" s="28" t="s">
        <v>1580</v>
      </c>
      <c r="AL167" s="28" t="s">
        <v>176</v>
      </c>
      <c r="AM167" s="28" t="s">
        <v>176</v>
      </c>
      <c r="AN167" s="28" t="s">
        <v>176</v>
      </c>
      <c r="AO167" s="28" t="s">
        <v>176</v>
      </c>
      <c r="AP167" s="28" t="s">
        <v>176</v>
      </c>
      <c r="AQ167" s="28" t="s">
        <v>176</v>
      </c>
      <c r="AR167" s="28" t="s">
        <v>176</v>
      </c>
      <c r="AS167" s="28" t="s">
        <v>176</v>
      </c>
      <c r="AT167" s="28" t="s">
        <v>176</v>
      </c>
      <c r="AU167" s="28" t="s">
        <v>176</v>
      </c>
      <c r="AV167" s="28" t="s">
        <v>176</v>
      </c>
      <c r="AW167" s="28" t="s">
        <v>176</v>
      </c>
      <c r="AX167" s="28" t="s">
        <v>176</v>
      </c>
      <c r="AY167" s="28" t="s">
        <v>176</v>
      </c>
      <c r="AZ167" s="28" t="s">
        <v>176</v>
      </c>
      <c r="BA167" s="28" t="s">
        <v>176</v>
      </c>
      <c r="BB167" s="28" t="s">
        <v>176</v>
      </c>
      <c r="BC167" s="28" t="s">
        <v>176</v>
      </c>
      <c r="BD167" s="28" t="s">
        <v>176</v>
      </c>
      <c r="BE167" s="28" t="s">
        <v>176</v>
      </c>
      <c r="BF167" s="28" t="s">
        <v>176</v>
      </c>
      <c r="BG167" s="28" t="s">
        <v>176</v>
      </c>
      <c r="BH167" s="27" t="b">
        <v>1</v>
      </c>
      <c r="BI167" s="27" t="b">
        <v>1</v>
      </c>
      <c r="BJ167" s="27" t="b">
        <v>0</v>
      </c>
      <c r="BK167" s="27" t="b">
        <v>1</v>
      </c>
      <c r="BL167" s="27" t="b">
        <v>0</v>
      </c>
      <c r="BM167" s="27" t="b">
        <v>1</v>
      </c>
      <c r="BN167" s="27" t="b">
        <v>1</v>
      </c>
      <c r="BO167" s="27" t="b">
        <v>0</v>
      </c>
      <c r="BP167" s="27" t="b">
        <v>0</v>
      </c>
      <c r="BQ167" s="27" t="b">
        <v>0</v>
      </c>
      <c r="BR167" s="27" t="b">
        <v>0</v>
      </c>
      <c r="BS167" s="27" t="b">
        <v>0</v>
      </c>
      <c r="BT167" s="27" t="b">
        <v>0</v>
      </c>
      <c r="BU167" s="27" t="b">
        <v>0</v>
      </c>
      <c r="BV167" s="27" t="b">
        <v>0</v>
      </c>
      <c r="BW167" s="27" t="b">
        <v>0</v>
      </c>
      <c r="BX167" s="27" t="b">
        <v>0</v>
      </c>
      <c r="BY167" s="27" t="b">
        <v>0</v>
      </c>
      <c r="BZ167" s="27" t="b">
        <v>0</v>
      </c>
      <c r="CA167" s="27" t="b">
        <v>1</v>
      </c>
      <c r="CB167" s="27" t="b">
        <v>1</v>
      </c>
      <c r="CC167" s="27" t="b">
        <v>0</v>
      </c>
      <c r="CD167" s="27" t="b">
        <v>0</v>
      </c>
      <c r="CE167" s="27" t="b">
        <v>0</v>
      </c>
      <c r="CF167" s="28" t="s">
        <v>176</v>
      </c>
      <c r="CG167" s="27" t="b">
        <v>0</v>
      </c>
      <c r="CH167" s="27" t="b">
        <v>0</v>
      </c>
      <c r="CI167" s="27" t="b">
        <v>0</v>
      </c>
      <c r="CJ167" s="27" t="b">
        <v>0</v>
      </c>
      <c r="CK167" s="27" t="b">
        <v>0</v>
      </c>
      <c r="CL167" s="27" t="b">
        <v>0</v>
      </c>
      <c r="CM167" s="27" t="b">
        <v>0</v>
      </c>
      <c r="CN167" s="27" t="b">
        <v>0</v>
      </c>
      <c r="CO167" s="27" t="b">
        <v>0</v>
      </c>
      <c r="CP167" s="27" t="b">
        <v>0</v>
      </c>
      <c r="CQ167" s="27" t="b">
        <v>1</v>
      </c>
      <c r="CR167" s="27" t="b">
        <v>0</v>
      </c>
      <c r="CS167" s="27" t="b">
        <v>0</v>
      </c>
      <c r="CT167" s="27" t="b">
        <v>0</v>
      </c>
      <c r="CU167" s="27" t="b">
        <v>0</v>
      </c>
      <c r="CV167" s="27" t="b">
        <v>0</v>
      </c>
      <c r="CW167" s="27" t="b">
        <v>0</v>
      </c>
      <c r="CX167" s="27" t="b">
        <v>1</v>
      </c>
      <c r="CY167" s="27" t="b">
        <v>0</v>
      </c>
      <c r="CZ167" s="27" t="b">
        <v>0</v>
      </c>
      <c r="DA167" s="27" t="b">
        <v>0</v>
      </c>
      <c r="DB167" s="27" t="b">
        <v>0</v>
      </c>
      <c r="DC167" s="28" t="s">
        <v>176</v>
      </c>
      <c r="DD167" s="28" t="s">
        <v>1581</v>
      </c>
      <c r="DE167" s="28" t="s">
        <v>1582</v>
      </c>
      <c r="DF167" s="28" t="s">
        <v>176</v>
      </c>
      <c r="DG167" s="28" t="s">
        <v>176</v>
      </c>
      <c r="DH167" s="28" t="s">
        <v>176</v>
      </c>
      <c r="DI167" s="28" t="s">
        <v>1583</v>
      </c>
      <c r="DJ167" s="27" t="b">
        <v>0</v>
      </c>
      <c r="DK167" s="27" t="b">
        <v>0</v>
      </c>
      <c r="DL167" s="27" t="b">
        <v>0</v>
      </c>
      <c r="DM167" s="27" t="b">
        <v>0</v>
      </c>
      <c r="DN167" s="27" t="b">
        <v>0</v>
      </c>
      <c r="DO167" s="27" t="b">
        <v>0</v>
      </c>
      <c r="DP167" s="27" t="b">
        <v>0</v>
      </c>
      <c r="DQ167" s="27" t="b">
        <v>0</v>
      </c>
      <c r="DR167" s="27" t="b">
        <v>0</v>
      </c>
      <c r="DS167" s="27" t="b">
        <v>0</v>
      </c>
      <c r="DT167" s="27" t="b">
        <v>0</v>
      </c>
      <c r="DU167" s="27" t="b">
        <v>0</v>
      </c>
      <c r="DV167" s="27" t="b">
        <v>0</v>
      </c>
      <c r="DW167" s="27" t="b">
        <v>0</v>
      </c>
      <c r="DX167" s="27" t="b">
        <v>0</v>
      </c>
      <c r="DY167" s="28" t="s">
        <v>1584</v>
      </c>
      <c r="DZ167" s="28" t="s">
        <v>176</v>
      </c>
      <c r="EA167" s="28" t="s">
        <v>176</v>
      </c>
      <c r="EB167" s="28" t="s">
        <v>176</v>
      </c>
      <c r="EC167" s="28" t="s">
        <v>176</v>
      </c>
      <c r="ED167" s="27" t="b">
        <v>0</v>
      </c>
      <c r="EE167" s="27" t="b">
        <v>1</v>
      </c>
      <c r="EF167" s="27" t="b">
        <v>0</v>
      </c>
      <c r="EG167" s="27" t="b">
        <v>0</v>
      </c>
      <c r="EH167" s="27" t="b">
        <v>0</v>
      </c>
      <c r="EI167" s="27" t="b">
        <v>0</v>
      </c>
      <c r="EJ167" s="27" t="b">
        <v>1</v>
      </c>
      <c r="EK167" s="27" t="b">
        <v>1</v>
      </c>
      <c r="EL167" s="27" t="b">
        <v>1</v>
      </c>
      <c r="EM167" s="27" t="b">
        <v>1</v>
      </c>
      <c r="EN167" s="27" t="b">
        <v>1</v>
      </c>
      <c r="EO167" s="27" t="b">
        <v>1</v>
      </c>
      <c r="EP167" s="27" t="b">
        <v>1</v>
      </c>
      <c r="EQ167" s="27" t="b">
        <v>0</v>
      </c>
      <c r="ER167" s="27" t="b">
        <v>0</v>
      </c>
      <c r="ES167" s="27" t="b">
        <v>0</v>
      </c>
      <c r="ET167" s="27" t="b">
        <v>0</v>
      </c>
      <c r="EU167" s="27" t="b">
        <v>1</v>
      </c>
      <c r="EV167" s="27" t="b">
        <v>0</v>
      </c>
      <c r="EW167" s="27" t="b">
        <v>1</v>
      </c>
      <c r="EX167" s="27" t="b">
        <v>1</v>
      </c>
      <c r="EY167" s="27" t="b">
        <v>0</v>
      </c>
      <c r="EZ167" s="27" t="b">
        <v>0</v>
      </c>
      <c r="FA167" s="27" t="b">
        <v>0</v>
      </c>
      <c r="FB167" s="27" t="b">
        <v>0</v>
      </c>
      <c r="FC167" s="27" t="b">
        <v>0</v>
      </c>
      <c r="FD167" s="27" t="b">
        <v>0</v>
      </c>
      <c r="FE167" s="27" t="b">
        <v>0</v>
      </c>
      <c r="FF167" s="27" t="b">
        <v>1</v>
      </c>
      <c r="FG167" s="27" t="b">
        <v>1</v>
      </c>
      <c r="FH167" s="28" t="s">
        <v>176</v>
      </c>
      <c r="FI167" s="27" t="b">
        <v>1</v>
      </c>
      <c r="FJ167" s="27" t="b">
        <v>0</v>
      </c>
      <c r="FK167" s="27" t="b">
        <v>0</v>
      </c>
      <c r="FL167" s="27" t="b">
        <v>1</v>
      </c>
      <c r="FM167" s="28" t="s">
        <v>1585</v>
      </c>
      <c r="FN167" s="27" t="b">
        <v>1</v>
      </c>
      <c r="FO167" s="27" t="b">
        <v>0</v>
      </c>
    </row>
    <row r="168" spans="1:171" x14ac:dyDescent="0.25">
      <c r="A168" s="27">
        <v>3598</v>
      </c>
      <c r="B168" s="28" t="s">
        <v>3106</v>
      </c>
      <c r="C168" s="28" t="s">
        <v>576</v>
      </c>
      <c r="D168" s="28" t="s">
        <v>170</v>
      </c>
      <c r="E168" s="28" t="s">
        <v>3107</v>
      </c>
      <c r="F168" s="28" t="s">
        <v>172</v>
      </c>
      <c r="G168" s="29">
        <v>40359</v>
      </c>
      <c r="H168" s="28" t="s">
        <v>174</v>
      </c>
      <c r="I168" s="28" t="s">
        <v>187</v>
      </c>
      <c r="J168" s="29">
        <v>40036</v>
      </c>
      <c r="K168" s="36">
        <f t="shared" si="4"/>
        <v>2009</v>
      </c>
      <c r="L168" s="47" t="str">
        <f t="shared" si="5"/>
        <v/>
      </c>
      <c r="M168" s="28" t="s">
        <v>3108</v>
      </c>
      <c r="N168" s="28" t="s">
        <v>176</v>
      </c>
      <c r="O168" s="27" t="b">
        <v>0</v>
      </c>
      <c r="P168" s="27" t="b">
        <v>1</v>
      </c>
      <c r="Q168" s="27" t="b">
        <v>0</v>
      </c>
      <c r="R168" s="27" t="b">
        <v>0</v>
      </c>
      <c r="S168" s="28" t="s">
        <v>176</v>
      </c>
      <c r="T168" s="27">
        <v>3774</v>
      </c>
      <c r="U168" s="27">
        <v>4376</v>
      </c>
      <c r="V168" s="27">
        <v>0</v>
      </c>
      <c r="W168" s="27">
        <v>0</v>
      </c>
      <c r="X168" s="27" t="b">
        <v>1</v>
      </c>
      <c r="Y168" s="27" t="b">
        <v>1</v>
      </c>
      <c r="Z168" s="27" t="b">
        <v>0</v>
      </c>
      <c r="AA168" s="27" t="b">
        <v>0</v>
      </c>
      <c r="AB168" s="28" t="s">
        <v>176</v>
      </c>
      <c r="AC168" s="28" t="s">
        <v>176</v>
      </c>
      <c r="AD168" s="28" t="s">
        <v>177</v>
      </c>
      <c r="AE168" s="28" t="s">
        <v>176</v>
      </c>
      <c r="AF168" s="30"/>
      <c r="AG168" s="28" t="s">
        <v>176</v>
      </c>
      <c r="AH168" s="28" t="s">
        <v>176</v>
      </c>
      <c r="AI168" s="28" t="s">
        <v>176</v>
      </c>
      <c r="AJ168" s="28" t="s">
        <v>176</v>
      </c>
      <c r="AK168" s="28" t="s">
        <v>3109</v>
      </c>
      <c r="AL168" s="28" t="s">
        <v>176</v>
      </c>
      <c r="AM168" s="28" t="s">
        <v>176</v>
      </c>
      <c r="AN168" s="28" t="s">
        <v>176</v>
      </c>
      <c r="AO168" s="28" t="s">
        <v>176</v>
      </c>
      <c r="AP168" s="28" t="s">
        <v>176</v>
      </c>
      <c r="AQ168" s="28" t="s">
        <v>176</v>
      </c>
      <c r="AR168" s="28" t="s">
        <v>176</v>
      </c>
      <c r="AS168" s="28" t="s">
        <v>176</v>
      </c>
      <c r="AT168" s="28" t="s">
        <v>176</v>
      </c>
      <c r="AU168" s="28" t="s">
        <v>176</v>
      </c>
      <c r="AV168" s="28" t="s">
        <v>176</v>
      </c>
      <c r="AW168" s="28" t="s">
        <v>176</v>
      </c>
      <c r="AX168" s="28" t="s">
        <v>176</v>
      </c>
      <c r="AY168" s="28" t="s">
        <v>176</v>
      </c>
      <c r="AZ168" s="28" t="s">
        <v>176</v>
      </c>
      <c r="BA168" s="28" t="s">
        <v>176</v>
      </c>
      <c r="BB168" s="28" t="s">
        <v>176</v>
      </c>
      <c r="BC168" s="28" t="s">
        <v>176</v>
      </c>
      <c r="BD168" s="28" t="s">
        <v>176</v>
      </c>
      <c r="BE168" s="28" t="s">
        <v>176</v>
      </c>
      <c r="BF168" s="28" t="s">
        <v>176</v>
      </c>
      <c r="BG168" s="28" t="s">
        <v>176</v>
      </c>
      <c r="BH168" s="27" t="b">
        <v>1</v>
      </c>
      <c r="BI168" s="27" t="b">
        <v>1</v>
      </c>
      <c r="BJ168" s="27" t="b">
        <v>0</v>
      </c>
      <c r="BK168" s="27" t="b">
        <v>0</v>
      </c>
      <c r="BL168" s="27" t="b">
        <v>0</v>
      </c>
      <c r="BM168" s="27" t="b">
        <v>0</v>
      </c>
      <c r="BN168" s="27" t="b">
        <v>0</v>
      </c>
      <c r="BO168" s="27" t="b">
        <v>0</v>
      </c>
      <c r="BP168" s="27" t="b">
        <v>0</v>
      </c>
      <c r="BQ168" s="27" t="b">
        <v>1</v>
      </c>
      <c r="BR168" s="27" t="b">
        <v>0</v>
      </c>
      <c r="BS168" s="27" t="b">
        <v>0</v>
      </c>
      <c r="BT168" s="27" t="b">
        <v>0</v>
      </c>
      <c r="BU168" s="27" t="b">
        <v>0</v>
      </c>
      <c r="BV168" s="27" t="b">
        <v>0</v>
      </c>
      <c r="BW168" s="27" t="b">
        <v>0</v>
      </c>
      <c r="BX168" s="27" t="b">
        <v>0</v>
      </c>
      <c r="BY168" s="27" t="b">
        <v>0</v>
      </c>
      <c r="BZ168" s="27" t="b">
        <v>0</v>
      </c>
      <c r="CA168" s="27" t="b">
        <v>0</v>
      </c>
      <c r="CB168" s="27" t="b">
        <v>0</v>
      </c>
      <c r="CC168" s="27" t="b">
        <v>0</v>
      </c>
      <c r="CD168" s="27" t="b">
        <v>0</v>
      </c>
      <c r="CE168" s="27" t="b">
        <v>0</v>
      </c>
      <c r="CF168" s="28" t="s">
        <v>176</v>
      </c>
      <c r="CG168" s="27" t="b">
        <v>0</v>
      </c>
      <c r="CH168" s="27" t="b">
        <v>0</v>
      </c>
      <c r="CI168" s="27" t="b">
        <v>0</v>
      </c>
      <c r="CJ168" s="27" t="b">
        <v>0</v>
      </c>
      <c r="CK168" s="27" t="b">
        <v>0</v>
      </c>
      <c r="CL168" s="27" t="b">
        <v>0</v>
      </c>
      <c r="CM168" s="27" t="b">
        <v>0</v>
      </c>
      <c r="CN168" s="27" t="b">
        <v>0</v>
      </c>
      <c r="CO168" s="27" t="b">
        <v>0</v>
      </c>
      <c r="CP168" s="27" t="b">
        <v>0</v>
      </c>
      <c r="CQ168" s="27" t="b">
        <v>1</v>
      </c>
      <c r="CR168" s="27" t="b">
        <v>0</v>
      </c>
      <c r="CS168" s="27" t="b">
        <v>0</v>
      </c>
      <c r="CT168" s="27" t="b">
        <v>0</v>
      </c>
      <c r="CU168" s="27" t="b">
        <v>0</v>
      </c>
      <c r="CV168" s="27" t="b">
        <v>0</v>
      </c>
      <c r="CW168" s="27" t="b">
        <v>0</v>
      </c>
      <c r="CX168" s="27" t="b">
        <v>0</v>
      </c>
      <c r="CY168" s="27" t="b">
        <v>0</v>
      </c>
      <c r="CZ168" s="27" t="b">
        <v>0</v>
      </c>
      <c r="DA168" s="27" t="b">
        <v>0</v>
      </c>
      <c r="DB168" s="27" t="b">
        <v>0</v>
      </c>
      <c r="DC168" s="28" t="s">
        <v>176</v>
      </c>
      <c r="DD168" s="28" t="s">
        <v>3110</v>
      </c>
      <c r="DE168" s="28" t="s">
        <v>176</v>
      </c>
      <c r="DF168" s="28" t="s">
        <v>176</v>
      </c>
      <c r="DG168" s="28" t="s">
        <v>3111</v>
      </c>
      <c r="DH168" s="28" t="s">
        <v>3112</v>
      </c>
      <c r="DI168" s="28" t="s">
        <v>3113</v>
      </c>
      <c r="DJ168" s="27" t="b">
        <v>0</v>
      </c>
      <c r="DK168" s="27" t="b">
        <v>0</v>
      </c>
      <c r="DL168" s="27" t="b">
        <v>0</v>
      </c>
      <c r="DM168" s="27" t="b">
        <v>0</v>
      </c>
      <c r="DN168" s="27" t="b">
        <v>0</v>
      </c>
      <c r="DO168" s="27" t="b">
        <v>0</v>
      </c>
      <c r="DP168" s="27" t="b">
        <v>0</v>
      </c>
      <c r="DQ168" s="27" t="b">
        <v>0</v>
      </c>
      <c r="DR168" s="27" t="b">
        <v>0</v>
      </c>
      <c r="DS168" s="27" t="b">
        <v>0</v>
      </c>
      <c r="DT168" s="27" t="b">
        <v>0</v>
      </c>
      <c r="DU168" s="27" t="b">
        <v>0</v>
      </c>
      <c r="DV168" s="27" t="b">
        <v>0</v>
      </c>
      <c r="DW168" s="27" t="b">
        <v>0</v>
      </c>
      <c r="DX168" s="27" t="b">
        <v>0</v>
      </c>
      <c r="DY168" s="28" t="s">
        <v>3114</v>
      </c>
      <c r="DZ168" s="28" t="s">
        <v>176</v>
      </c>
      <c r="EA168" s="28" t="s">
        <v>176</v>
      </c>
      <c r="EB168" s="28" t="s">
        <v>176</v>
      </c>
      <c r="EC168" s="28" t="s">
        <v>176</v>
      </c>
      <c r="ED168" s="27" t="b">
        <v>0</v>
      </c>
      <c r="EE168" s="27" t="b">
        <v>0</v>
      </c>
      <c r="EF168" s="27" t="b">
        <v>0</v>
      </c>
      <c r="EG168" s="27" t="b">
        <v>0</v>
      </c>
      <c r="EH168" s="27" t="b">
        <v>0</v>
      </c>
      <c r="EI168" s="27" t="b">
        <v>0</v>
      </c>
      <c r="EJ168" s="27" t="b">
        <v>0</v>
      </c>
      <c r="EK168" s="27" t="b">
        <v>0</v>
      </c>
      <c r="EL168" s="27" t="b">
        <v>1</v>
      </c>
      <c r="EM168" s="27" t="b">
        <v>1</v>
      </c>
      <c r="EN168" s="27" t="b">
        <v>1</v>
      </c>
      <c r="EO168" s="27" t="b">
        <v>0</v>
      </c>
      <c r="EP168" s="27" t="b">
        <v>0</v>
      </c>
      <c r="EQ168" s="27" t="b">
        <v>1</v>
      </c>
      <c r="ER168" s="27" t="b">
        <v>1</v>
      </c>
      <c r="ES168" s="27" t="b">
        <v>0</v>
      </c>
      <c r="ET168" s="27" t="b">
        <v>0</v>
      </c>
      <c r="EU168" s="27" t="b">
        <v>0</v>
      </c>
      <c r="EV168" s="27" t="b">
        <v>0</v>
      </c>
      <c r="EW168" s="27" t="b">
        <v>0</v>
      </c>
      <c r="EX168" s="27" t="b">
        <v>0</v>
      </c>
      <c r="EY168" s="27" t="b">
        <v>0</v>
      </c>
      <c r="EZ168" s="27" t="b">
        <v>0</v>
      </c>
      <c r="FA168" s="27" t="b">
        <v>0</v>
      </c>
      <c r="FB168" s="27" t="b">
        <v>1</v>
      </c>
      <c r="FC168" s="27" t="b">
        <v>0</v>
      </c>
      <c r="FD168" s="27" t="b">
        <v>0</v>
      </c>
      <c r="FE168" s="27" t="b">
        <v>0</v>
      </c>
      <c r="FF168" s="27" t="b">
        <v>1</v>
      </c>
      <c r="FG168" s="27" t="b">
        <v>1</v>
      </c>
      <c r="FH168" s="28" t="s">
        <v>176</v>
      </c>
      <c r="FI168" s="27" t="b">
        <v>0</v>
      </c>
      <c r="FJ168" s="27" t="b">
        <v>0</v>
      </c>
      <c r="FK168" s="27" t="b">
        <v>1</v>
      </c>
      <c r="FL168" s="27" t="b">
        <v>1</v>
      </c>
      <c r="FM168" s="28" t="s">
        <v>176</v>
      </c>
      <c r="FN168" s="27" t="b">
        <v>0</v>
      </c>
      <c r="FO168" s="27" t="b">
        <v>0</v>
      </c>
    </row>
    <row r="169" spans="1:171" x14ac:dyDescent="0.25">
      <c r="A169" s="27">
        <v>3606</v>
      </c>
      <c r="B169" s="28" t="s">
        <v>1975</v>
      </c>
      <c r="C169" s="28" t="s">
        <v>395</v>
      </c>
      <c r="D169" s="28" t="s">
        <v>170</v>
      </c>
      <c r="E169" s="28" t="s">
        <v>1712</v>
      </c>
      <c r="F169" s="28" t="s">
        <v>172</v>
      </c>
      <c r="G169" s="29">
        <v>40326</v>
      </c>
      <c r="H169" s="28" t="s">
        <v>174</v>
      </c>
      <c r="I169" s="28" t="s">
        <v>187</v>
      </c>
      <c r="J169" s="29">
        <v>40037</v>
      </c>
      <c r="K169" s="36">
        <f t="shared" si="4"/>
        <v>2009</v>
      </c>
      <c r="L169" s="47" t="str">
        <f t="shared" si="5"/>
        <v/>
      </c>
      <c r="M169" s="28" t="s">
        <v>1976</v>
      </c>
      <c r="N169" s="28" t="s">
        <v>176</v>
      </c>
      <c r="O169" s="27" t="b">
        <v>0</v>
      </c>
      <c r="P169" s="27" t="b">
        <v>1</v>
      </c>
      <c r="Q169" s="27" t="b">
        <v>0</v>
      </c>
      <c r="R169" s="27" t="b">
        <v>0</v>
      </c>
      <c r="S169" s="28" t="s">
        <v>176</v>
      </c>
      <c r="T169" s="27">
        <v>3782</v>
      </c>
      <c r="U169" s="27">
        <v>0</v>
      </c>
      <c r="V169" s="27">
        <v>0</v>
      </c>
      <c r="W169" s="27">
        <v>0</v>
      </c>
      <c r="X169" s="27" t="b">
        <v>1</v>
      </c>
      <c r="Y169" s="27" t="b">
        <v>0</v>
      </c>
      <c r="Z169" s="27" t="b">
        <v>0</v>
      </c>
      <c r="AA169" s="27" t="b">
        <v>0</v>
      </c>
      <c r="AB169" s="28" t="s">
        <v>176</v>
      </c>
      <c r="AC169" s="28" t="s">
        <v>176</v>
      </c>
      <c r="AD169" s="28" t="s">
        <v>177</v>
      </c>
      <c r="AE169" s="28" t="s">
        <v>176</v>
      </c>
      <c r="AF169" s="30"/>
      <c r="AG169" s="28" t="s">
        <v>176</v>
      </c>
      <c r="AH169" s="28" t="s">
        <v>176</v>
      </c>
      <c r="AI169" s="28" t="s">
        <v>176</v>
      </c>
      <c r="AJ169" s="28" t="s">
        <v>176</v>
      </c>
      <c r="AK169" s="28" t="s">
        <v>1977</v>
      </c>
      <c r="AL169" s="28" t="s">
        <v>176</v>
      </c>
      <c r="AM169" s="28" t="s">
        <v>176</v>
      </c>
      <c r="AN169" s="28" t="s">
        <v>176</v>
      </c>
      <c r="AO169" s="28" t="s">
        <v>176</v>
      </c>
      <c r="AP169" s="28" t="s">
        <v>176</v>
      </c>
      <c r="AQ169" s="28" t="s">
        <v>176</v>
      </c>
      <c r="AR169" s="28" t="s">
        <v>176</v>
      </c>
      <c r="AS169" s="28" t="s">
        <v>176</v>
      </c>
      <c r="AT169" s="28" t="s">
        <v>176</v>
      </c>
      <c r="AU169" s="28" t="s">
        <v>176</v>
      </c>
      <c r="AV169" s="28" t="s">
        <v>176</v>
      </c>
      <c r="AW169" s="28" t="s">
        <v>176</v>
      </c>
      <c r="AX169" s="28" t="s">
        <v>176</v>
      </c>
      <c r="AY169" s="28" t="s">
        <v>176</v>
      </c>
      <c r="AZ169" s="28" t="s">
        <v>176</v>
      </c>
      <c r="BA169" s="28" t="s">
        <v>176</v>
      </c>
      <c r="BB169" s="28" t="s">
        <v>176</v>
      </c>
      <c r="BC169" s="28" t="s">
        <v>176</v>
      </c>
      <c r="BD169" s="28" t="s">
        <v>176</v>
      </c>
      <c r="BE169" s="28" t="s">
        <v>176</v>
      </c>
      <c r="BF169" s="28" t="s">
        <v>176</v>
      </c>
      <c r="BG169" s="28" t="s">
        <v>176</v>
      </c>
      <c r="BH169" s="27" t="b">
        <v>1</v>
      </c>
      <c r="BI169" s="27" t="b">
        <v>1</v>
      </c>
      <c r="BJ169" s="27" t="b">
        <v>0</v>
      </c>
      <c r="BK169" s="27" t="b">
        <v>0</v>
      </c>
      <c r="BL169" s="27" t="b">
        <v>0</v>
      </c>
      <c r="BM169" s="27" t="b">
        <v>1</v>
      </c>
      <c r="BN169" s="27" t="b">
        <v>1</v>
      </c>
      <c r="BO169" s="27" t="b">
        <v>1</v>
      </c>
      <c r="BP169" s="27" t="b">
        <v>0</v>
      </c>
      <c r="BQ169" s="27" t="b">
        <v>0</v>
      </c>
      <c r="BR169" s="27" t="b">
        <v>0</v>
      </c>
      <c r="BS169" s="27" t="b">
        <v>0</v>
      </c>
      <c r="BT169" s="27" t="b">
        <v>0</v>
      </c>
      <c r="BU169" s="27" t="b">
        <v>0</v>
      </c>
      <c r="BV169" s="27" t="b">
        <v>0</v>
      </c>
      <c r="BW169" s="27" t="b">
        <v>0</v>
      </c>
      <c r="BX169" s="27" t="b">
        <v>0</v>
      </c>
      <c r="BY169" s="27" t="b">
        <v>0</v>
      </c>
      <c r="BZ169" s="27" t="b">
        <v>1</v>
      </c>
      <c r="CA169" s="27" t="b">
        <v>0</v>
      </c>
      <c r="CB169" s="27" t="b">
        <v>0</v>
      </c>
      <c r="CC169" s="27" t="b">
        <v>0</v>
      </c>
      <c r="CD169" s="27" t="b">
        <v>0</v>
      </c>
      <c r="CE169" s="27" t="b">
        <v>0</v>
      </c>
      <c r="CF169" s="28" t="s">
        <v>176</v>
      </c>
      <c r="CG169" s="27" t="b">
        <v>0</v>
      </c>
      <c r="CH169" s="27" t="b">
        <v>0</v>
      </c>
      <c r="CI169" s="27" t="b">
        <v>0</v>
      </c>
      <c r="CJ169" s="27" t="b">
        <v>0</v>
      </c>
      <c r="CK169" s="27" t="b">
        <v>0</v>
      </c>
      <c r="CL169" s="27" t="b">
        <v>0</v>
      </c>
      <c r="CM169" s="27" t="b">
        <v>0</v>
      </c>
      <c r="CN169" s="27" t="b">
        <v>0</v>
      </c>
      <c r="CO169" s="27" t="b">
        <v>0</v>
      </c>
      <c r="CP169" s="27" t="b">
        <v>0</v>
      </c>
      <c r="CQ169" s="27" t="b">
        <v>1</v>
      </c>
      <c r="CR169" s="27" t="b">
        <v>0</v>
      </c>
      <c r="CS169" s="27" t="b">
        <v>0</v>
      </c>
      <c r="CT169" s="27" t="b">
        <v>0</v>
      </c>
      <c r="CU169" s="27" t="b">
        <v>0</v>
      </c>
      <c r="CV169" s="27" t="b">
        <v>0</v>
      </c>
      <c r="CW169" s="27" t="b">
        <v>0</v>
      </c>
      <c r="CX169" s="27" t="b">
        <v>0</v>
      </c>
      <c r="CY169" s="27" t="b">
        <v>0</v>
      </c>
      <c r="CZ169" s="27" t="b">
        <v>0</v>
      </c>
      <c r="DA169" s="27" t="b">
        <v>0</v>
      </c>
      <c r="DB169" s="27" t="b">
        <v>0</v>
      </c>
      <c r="DC169" s="28" t="s">
        <v>176</v>
      </c>
      <c r="DD169" s="28" t="s">
        <v>1715</v>
      </c>
      <c r="DE169" s="28" t="s">
        <v>1716</v>
      </c>
      <c r="DF169" s="28" t="s">
        <v>176</v>
      </c>
      <c r="DG169" s="28" t="s">
        <v>176</v>
      </c>
      <c r="DH169" s="28" t="s">
        <v>1978</v>
      </c>
      <c r="DI169" s="28" t="s">
        <v>1979</v>
      </c>
      <c r="DJ169" s="27" t="b">
        <v>0</v>
      </c>
      <c r="DK169" s="27" t="b">
        <v>0</v>
      </c>
      <c r="DL169" s="27" t="b">
        <v>0</v>
      </c>
      <c r="DM169" s="27" t="b">
        <v>0</v>
      </c>
      <c r="DN169" s="27" t="b">
        <v>0</v>
      </c>
      <c r="DO169" s="27" t="b">
        <v>0</v>
      </c>
      <c r="DP169" s="27" t="b">
        <v>0</v>
      </c>
      <c r="DQ169" s="27" t="b">
        <v>0</v>
      </c>
      <c r="DR169" s="27" t="b">
        <v>0</v>
      </c>
      <c r="DS169" s="27" t="b">
        <v>0</v>
      </c>
      <c r="DT169" s="27" t="b">
        <v>0</v>
      </c>
      <c r="DU169" s="27" t="b">
        <v>0</v>
      </c>
      <c r="DV169" s="27" t="b">
        <v>0</v>
      </c>
      <c r="DW169" s="27" t="b">
        <v>0</v>
      </c>
      <c r="DX169" s="27" t="b">
        <v>0</v>
      </c>
      <c r="DY169" s="28" t="s">
        <v>176</v>
      </c>
      <c r="DZ169" s="28" t="s">
        <v>176</v>
      </c>
      <c r="EA169" s="28" t="s">
        <v>176</v>
      </c>
      <c r="EB169" s="28" t="s">
        <v>176</v>
      </c>
      <c r="EC169" s="28" t="s">
        <v>176</v>
      </c>
      <c r="ED169" s="27" t="b">
        <v>0</v>
      </c>
      <c r="EE169" s="27" t="b">
        <v>0</v>
      </c>
      <c r="EF169" s="27" t="b">
        <v>0</v>
      </c>
      <c r="EG169" s="27" t="b">
        <v>1</v>
      </c>
      <c r="EH169" s="27" t="b">
        <v>0</v>
      </c>
      <c r="EI169" s="27" t="b">
        <v>0</v>
      </c>
      <c r="EJ169" s="27" t="b">
        <v>0</v>
      </c>
      <c r="EK169" s="27" t="b">
        <v>1</v>
      </c>
      <c r="EL169" s="27" t="b">
        <v>1</v>
      </c>
      <c r="EM169" s="27" t="b">
        <v>1</v>
      </c>
      <c r="EN169" s="27" t="b">
        <v>1</v>
      </c>
      <c r="EO169" s="27" t="b">
        <v>0</v>
      </c>
      <c r="EP169" s="27" t="b">
        <v>0</v>
      </c>
      <c r="EQ169" s="27" t="b">
        <v>1</v>
      </c>
      <c r="ER169" s="27" t="b">
        <v>1</v>
      </c>
      <c r="ES169" s="27" t="b">
        <v>0</v>
      </c>
      <c r="ET169" s="27" t="b">
        <v>0</v>
      </c>
      <c r="EU169" s="27" t="b">
        <v>0</v>
      </c>
      <c r="EV169" s="27" t="b">
        <v>1</v>
      </c>
      <c r="EW169" s="27" t="b">
        <v>1</v>
      </c>
      <c r="EX169" s="27" t="b">
        <v>1</v>
      </c>
      <c r="EY169" s="27" t="b">
        <v>0</v>
      </c>
      <c r="EZ169" s="27" t="b">
        <v>0</v>
      </c>
      <c r="FA169" s="27" t="b">
        <v>0</v>
      </c>
      <c r="FB169" s="27" t="b">
        <v>1</v>
      </c>
      <c r="FC169" s="27" t="b">
        <v>0</v>
      </c>
      <c r="FD169" s="27" t="b">
        <v>0</v>
      </c>
      <c r="FE169" s="27" t="b">
        <v>0</v>
      </c>
      <c r="FF169" s="27" t="b">
        <v>1</v>
      </c>
      <c r="FG169" s="27" t="b">
        <v>1</v>
      </c>
      <c r="FH169" s="28" t="s">
        <v>176</v>
      </c>
      <c r="FI169" s="27" t="b">
        <v>1</v>
      </c>
      <c r="FJ169" s="27" t="b">
        <v>0</v>
      </c>
      <c r="FK169" s="27" t="b">
        <v>0</v>
      </c>
      <c r="FL169" s="27" t="b">
        <v>1</v>
      </c>
      <c r="FM169" s="28" t="s">
        <v>1980</v>
      </c>
      <c r="FN169" s="27" t="b">
        <v>0</v>
      </c>
      <c r="FO169" s="27" t="b">
        <v>0</v>
      </c>
    </row>
    <row r="170" spans="1:171" x14ac:dyDescent="0.25">
      <c r="A170" s="27">
        <v>262</v>
      </c>
      <c r="B170" s="28" t="s">
        <v>3720</v>
      </c>
      <c r="C170" s="28" t="s">
        <v>415</v>
      </c>
      <c r="D170" s="28" t="s">
        <v>303</v>
      </c>
      <c r="E170" s="28" t="s">
        <v>3721</v>
      </c>
      <c r="F170" s="28" t="s">
        <v>208</v>
      </c>
      <c r="G170" s="29">
        <v>40417</v>
      </c>
      <c r="H170" s="28" t="s">
        <v>320</v>
      </c>
      <c r="I170" s="28" t="s">
        <v>290</v>
      </c>
      <c r="J170" s="29">
        <v>38324</v>
      </c>
      <c r="K170" s="36">
        <f t="shared" si="4"/>
        <v>2004</v>
      </c>
      <c r="L170" s="47" t="str">
        <f t="shared" si="5"/>
        <v/>
      </c>
      <c r="M170" s="28" t="s">
        <v>3722</v>
      </c>
      <c r="N170" s="28" t="s">
        <v>580</v>
      </c>
      <c r="O170" s="27" t="b">
        <v>0</v>
      </c>
      <c r="P170" s="27" t="b">
        <v>1</v>
      </c>
      <c r="Q170" s="27" t="b">
        <v>0</v>
      </c>
      <c r="R170" s="27" t="b">
        <v>0</v>
      </c>
      <c r="S170" s="28" t="s">
        <v>176</v>
      </c>
      <c r="T170" s="27">
        <v>3749</v>
      </c>
      <c r="U170" s="27">
        <v>0</v>
      </c>
      <c r="V170" s="27">
        <v>0</v>
      </c>
      <c r="W170" s="27">
        <v>0</v>
      </c>
      <c r="X170" s="27" t="b">
        <v>1</v>
      </c>
      <c r="Y170" s="27" t="b">
        <v>0</v>
      </c>
      <c r="Z170" s="27" t="b">
        <v>0</v>
      </c>
      <c r="AA170" s="27" t="b">
        <v>0</v>
      </c>
      <c r="AB170" s="28" t="s">
        <v>176</v>
      </c>
      <c r="AC170" s="28" t="s">
        <v>176</v>
      </c>
      <c r="AD170" s="28" t="s">
        <v>234</v>
      </c>
      <c r="AE170" s="28" t="s">
        <v>176</v>
      </c>
      <c r="AF170" s="27">
        <v>0</v>
      </c>
      <c r="AG170" s="28" t="s">
        <v>176</v>
      </c>
      <c r="AH170" s="28" t="s">
        <v>176</v>
      </c>
      <c r="AI170" s="28" t="s">
        <v>176</v>
      </c>
      <c r="AJ170" s="28" t="s">
        <v>176</v>
      </c>
      <c r="AK170" s="28" t="s">
        <v>3723</v>
      </c>
      <c r="AL170" s="28" t="s">
        <v>176</v>
      </c>
      <c r="AM170" s="28" t="s">
        <v>176</v>
      </c>
      <c r="AN170" s="28" t="s">
        <v>176</v>
      </c>
      <c r="AO170" s="28" t="s">
        <v>176</v>
      </c>
      <c r="AP170" s="28" t="s">
        <v>176</v>
      </c>
      <c r="AQ170" s="28" t="s">
        <v>176</v>
      </c>
      <c r="AR170" s="28" t="s">
        <v>176</v>
      </c>
      <c r="AS170" s="28" t="s">
        <v>176</v>
      </c>
      <c r="AT170" s="28" t="s">
        <v>176</v>
      </c>
      <c r="AU170" s="28" t="s">
        <v>176</v>
      </c>
      <c r="AV170" s="28" t="s">
        <v>176</v>
      </c>
      <c r="AW170" s="28" t="s">
        <v>176</v>
      </c>
      <c r="AX170" s="28" t="s">
        <v>176</v>
      </c>
      <c r="AY170" s="28" t="s">
        <v>176</v>
      </c>
      <c r="AZ170" s="28" t="s">
        <v>176</v>
      </c>
      <c r="BA170" s="28" t="s">
        <v>176</v>
      </c>
      <c r="BB170" s="28" t="s">
        <v>176</v>
      </c>
      <c r="BC170" s="28" t="s">
        <v>176</v>
      </c>
      <c r="BD170" s="28" t="s">
        <v>176</v>
      </c>
      <c r="BE170" s="28" t="s">
        <v>176</v>
      </c>
      <c r="BF170" s="28" t="s">
        <v>176</v>
      </c>
      <c r="BG170" s="28" t="s">
        <v>176</v>
      </c>
      <c r="BH170" s="27" t="b">
        <v>0</v>
      </c>
      <c r="BI170" s="27" t="b">
        <v>0</v>
      </c>
      <c r="BJ170" s="27" t="b">
        <v>0</v>
      </c>
      <c r="BK170" s="27" t="b">
        <v>0</v>
      </c>
      <c r="BL170" s="27" t="b">
        <v>0</v>
      </c>
      <c r="BM170" s="27" t="b">
        <v>0</v>
      </c>
      <c r="BN170" s="27" t="b">
        <v>0</v>
      </c>
      <c r="BO170" s="27" t="b">
        <v>0</v>
      </c>
      <c r="BP170" s="27" t="b">
        <v>0</v>
      </c>
      <c r="BQ170" s="27" t="b">
        <v>0</v>
      </c>
      <c r="BR170" s="27" t="b">
        <v>0</v>
      </c>
      <c r="BS170" s="27" t="b">
        <v>0</v>
      </c>
      <c r="BT170" s="27" t="b">
        <v>0</v>
      </c>
      <c r="BU170" s="27" t="b">
        <v>1</v>
      </c>
      <c r="BV170" s="27" t="b">
        <v>0</v>
      </c>
      <c r="BW170" s="27" t="b">
        <v>0</v>
      </c>
      <c r="BX170" s="27" t="b">
        <v>1</v>
      </c>
      <c r="BY170" s="27" t="b">
        <v>0</v>
      </c>
      <c r="BZ170" s="27" t="b">
        <v>0</v>
      </c>
      <c r="CA170" s="27" t="b">
        <v>0</v>
      </c>
      <c r="CB170" s="27" t="b">
        <v>0</v>
      </c>
      <c r="CC170" s="27" t="b">
        <v>0</v>
      </c>
      <c r="CD170" s="27" t="b">
        <v>0</v>
      </c>
      <c r="CE170" s="27" t="b">
        <v>0</v>
      </c>
      <c r="CF170" s="28" t="s">
        <v>176</v>
      </c>
      <c r="CG170" s="27" t="b">
        <v>0</v>
      </c>
      <c r="CH170" s="27" t="b">
        <v>1</v>
      </c>
      <c r="CI170" s="27" t="b">
        <v>1</v>
      </c>
      <c r="CJ170" s="27" t="b">
        <v>1</v>
      </c>
      <c r="CK170" s="27" t="b">
        <v>1</v>
      </c>
      <c r="CL170" s="27" t="b">
        <v>1</v>
      </c>
      <c r="CM170" s="27" t="b">
        <v>1</v>
      </c>
      <c r="CN170" s="27" t="b">
        <v>1</v>
      </c>
      <c r="CO170" s="27" t="b">
        <v>0</v>
      </c>
      <c r="CP170" s="27" t="b">
        <v>1</v>
      </c>
      <c r="CQ170" s="27" t="b">
        <v>1</v>
      </c>
      <c r="CR170" s="27" t="b">
        <v>1</v>
      </c>
      <c r="CS170" s="27" t="b">
        <v>1</v>
      </c>
      <c r="CT170" s="27" t="b">
        <v>1</v>
      </c>
      <c r="CU170" s="27" t="b">
        <v>0</v>
      </c>
      <c r="CV170" s="27" t="b">
        <v>0</v>
      </c>
      <c r="CW170" s="27" t="b">
        <v>1</v>
      </c>
      <c r="CX170" s="27" t="b">
        <v>1</v>
      </c>
      <c r="CY170" s="27" t="b">
        <v>1</v>
      </c>
      <c r="CZ170" s="27" t="b">
        <v>1</v>
      </c>
      <c r="DA170" s="27" t="b">
        <v>1</v>
      </c>
      <c r="DB170" s="27" t="b">
        <v>0</v>
      </c>
      <c r="DC170" s="28" t="s">
        <v>3724</v>
      </c>
      <c r="DD170" s="28" t="s">
        <v>3725</v>
      </c>
      <c r="DE170" s="28" t="s">
        <v>3726</v>
      </c>
      <c r="DF170" s="28" t="s">
        <v>351</v>
      </c>
      <c r="DG170" s="28" t="s">
        <v>176</v>
      </c>
      <c r="DH170" s="28" t="s">
        <v>176</v>
      </c>
      <c r="DI170" s="28" t="s">
        <v>3727</v>
      </c>
      <c r="DJ170" s="27" t="b">
        <v>0</v>
      </c>
      <c r="DK170" s="27" t="b">
        <v>0</v>
      </c>
      <c r="DL170" s="27" t="b">
        <v>0</v>
      </c>
      <c r="DM170" s="27" t="b">
        <v>0</v>
      </c>
      <c r="DN170" s="27" t="b">
        <v>0</v>
      </c>
      <c r="DO170" s="27" t="b">
        <v>0</v>
      </c>
      <c r="DP170" s="27" t="b">
        <v>0</v>
      </c>
      <c r="DQ170" s="27" t="b">
        <v>0</v>
      </c>
      <c r="DR170" s="27" t="b">
        <v>0</v>
      </c>
      <c r="DS170" s="27" t="b">
        <v>0</v>
      </c>
      <c r="DT170" s="27" t="b">
        <v>0</v>
      </c>
      <c r="DU170" s="27" t="b">
        <v>0</v>
      </c>
      <c r="DV170" s="27" t="b">
        <v>1</v>
      </c>
      <c r="DW170" s="27" t="b">
        <v>0</v>
      </c>
      <c r="DX170" s="27" t="b">
        <v>0</v>
      </c>
      <c r="DY170" s="28" t="s">
        <v>176</v>
      </c>
      <c r="DZ170" s="28" t="s">
        <v>176</v>
      </c>
      <c r="EA170" s="28" t="s">
        <v>176</v>
      </c>
      <c r="EB170" s="28" t="s">
        <v>176</v>
      </c>
      <c r="EC170" s="28" t="s">
        <v>176</v>
      </c>
      <c r="ED170" s="27" t="b">
        <v>1</v>
      </c>
      <c r="EE170" s="27" t="b">
        <v>1</v>
      </c>
      <c r="EF170" s="27" t="b">
        <v>1</v>
      </c>
      <c r="EG170" s="27" t="b">
        <v>1</v>
      </c>
      <c r="EH170" s="27" t="b">
        <v>1</v>
      </c>
      <c r="EI170" s="27" t="b">
        <v>1</v>
      </c>
      <c r="EJ170" s="27" t="b">
        <v>0</v>
      </c>
      <c r="EK170" s="27" t="b">
        <v>0</v>
      </c>
      <c r="EL170" s="27" t="b">
        <v>1</v>
      </c>
      <c r="EM170" s="27" t="b">
        <v>1</v>
      </c>
      <c r="EN170" s="27" t="b">
        <v>1</v>
      </c>
      <c r="EO170" s="27" t="b">
        <v>0</v>
      </c>
      <c r="EP170" s="27" t="b">
        <v>0</v>
      </c>
      <c r="EQ170" s="27" t="b">
        <v>1</v>
      </c>
      <c r="ER170" s="27" t="b">
        <v>1</v>
      </c>
      <c r="ES170" s="27" t="b">
        <v>0</v>
      </c>
      <c r="ET170" s="27" t="b">
        <v>0</v>
      </c>
      <c r="EU170" s="27" t="b">
        <v>0</v>
      </c>
      <c r="EV170" s="27" t="b">
        <v>0</v>
      </c>
      <c r="EW170" s="27" t="b">
        <v>1</v>
      </c>
      <c r="EX170" s="27" t="b">
        <v>0</v>
      </c>
      <c r="EY170" s="27" t="b">
        <v>0</v>
      </c>
      <c r="EZ170" s="27" t="b">
        <v>1</v>
      </c>
      <c r="FA170" s="27" t="b">
        <v>1</v>
      </c>
      <c r="FB170" s="27" t="b">
        <v>1</v>
      </c>
      <c r="FC170" s="27" t="b">
        <v>0</v>
      </c>
      <c r="FD170" s="27" t="b">
        <v>0</v>
      </c>
      <c r="FE170" s="27" t="b">
        <v>0</v>
      </c>
      <c r="FF170" s="27" t="b">
        <v>0</v>
      </c>
      <c r="FG170" s="27" t="b">
        <v>1</v>
      </c>
      <c r="FH170" s="28" t="s">
        <v>176</v>
      </c>
      <c r="FI170" s="27" t="b">
        <v>0</v>
      </c>
      <c r="FJ170" s="27" t="b">
        <v>0</v>
      </c>
      <c r="FK170" s="27" t="b">
        <v>0</v>
      </c>
      <c r="FL170" s="27" t="b">
        <v>1</v>
      </c>
      <c r="FM170" s="28" t="s">
        <v>176</v>
      </c>
      <c r="FN170" s="27" t="b">
        <v>1</v>
      </c>
      <c r="FO170" s="27" t="b">
        <v>0</v>
      </c>
    </row>
    <row r="171" spans="1:171" x14ac:dyDescent="0.25">
      <c r="A171" s="27">
        <v>3256</v>
      </c>
      <c r="B171" s="28" t="s">
        <v>1981</v>
      </c>
      <c r="C171" s="28" t="s">
        <v>287</v>
      </c>
      <c r="D171" s="28" t="s">
        <v>170</v>
      </c>
      <c r="E171" s="28" t="s">
        <v>1982</v>
      </c>
      <c r="F171" s="28" t="s">
        <v>172</v>
      </c>
      <c r="G171" s="29">
        <v>40387</v>
      </c>
      <c r="H171" s="28" t="s">
        <v>427</v>
      </c>
      <c r="I171" s="28" t="s">
        <v>856</v>
      </c>
      <c r="J171" s="29">
        <v>39853</v>
      </c>
      <c r="K171" s="36">
        <f t="shared" si="4"/>
        <v>2009</v>
      </c>
      <c r="L171" s="47" t="str">
        <f t="shared" si="5"/>
        <v/>
      </c>
      <c r="M171" s="28" t="s">
        <v>1983</v>
      </c>
      <c r="N171" s="28" t="s">
        <v>176</v>
      </c>
      <c r="O171" s="27" t="b">
        <v>0</v>
      </c>
      <c r="P171" s="27" t="b">
        <v>1</v>
      </c>
      <c r="Q171" s="27" t="b">
        <v>0</v>
      </c>
      <c r="R171" s="27" t="b">
        <v>0</v>
      </c>
      <c r="S171" s="28" t="s">
        <v>176</v>
      </c>
      <c r="T171" s="27">
        <v>3437</v>
      </c>
      <c r="U171" s="27">
        <v>3438</v>
      </c>
      <c r="V171" s="27">
        <v>0</v>
      </c>
      <c r="W171" s="27">
        <v>0</v>
      </c>
      <c r="X171" s="27" t="b">
        <v>1</v>
      </c>
      <c r="Y171" s="27" t="b">
        <v>1</v>
      </c>
      <c r="Z171" s="27" t="b">
        <v>0</v>
      </c>
      <c r="AA171" s="27" t="b">
        <v>0</v>
      </c>
      <c r="AB171" s="28" t="s">
        <v>176</v>
      </c>
      <c r="AC171" s="28" t="s">
        <v>176</v>
      </c>
      <c r="AD171" s="28" t="s">
        <v>177</v>
      </c>
      <c r="AE171" s="28" t="s">
        <v>176</v>
      </c>
      <c r="AF171" s="30"/>
      <c r="AG171" s="28" t="s">
        <v>176</v>
      </c>
      <c r="AH171" s="28" t="s">
        <v>176</v>
      </c>
      <c r="AI171" s="28" t="s">
        <v>176</v>
      </c>
      <c r="AJ171" s="28" t="s">
        <v>176</v>
      </c>
      <c r="AK171" s="28" t="s">
        <v>1984</v>
      </c>
      <c r="AL171" s="28" t="s">
        <v>176</v>
      </c>
      <c r="AM171" s="28" t="s">
        <v>176</v>
      </c>
      <c r="AN171" s="28" t="s">
        <v>176</v>
      </c>
      <c r="AO171" s="28" t="s">
        <v>176</v>
      </c>
      <c r="AP171" s="28" t="s">
        <v>176</v>
      </c>
      <c r="AQ171" s="28" t="s">
        <v>176</v>
      </c>
      <c r="AR171" s="28" t="s">
        <v>176</v>
      </c>
      <c r="AS171" s="28" t="s">
        <v>176</v>
      </c>
      <c r="AT171" s="28" t="s">
        <v>176</v>
      </c>
      <c r="AU171" s="28" t="s">
        <v>176</v>
      </c>
      <c r="AV171" s="28" t="s">
        <v>176</v>
      </c>
      <c r="AW171" s="28" t="s">
        <v>176</v>
      </c>
      <c r="AX171" s="28" t="s">
        <v>176</v>
      </c>
      <c r="AY171" s="28" t="s">
        <v>176</v>
      </c>
      <c r="AZ171" s="28" t="s">
        <v>176</v>
      </c>
      <c r="BA171" s="28" t="s">
        <v>176</v>
      </c>
      <c r="BB171" s="28" t="s">
        <v>176</v>
      </c>
      <c r="BC171" s="28" t="s">
        <v>176</v>
      </c>
      <c r="BD171" s="28" t="s">
        <v>176</v>
      </c>
      <c r="BE171" s="28" t="s">
        <v>176</v>
      </c>
      <c r="BF171" s="28" t="s">
        <v>176</v>
      </c>
      <c r="BG171" s="28" t="s">
        <v>176</v>
      </c>
      <c r="BH171" s="27" t="b">
        <v>1</v>
      </c>
      <c r="BI171" s="27" t="b">
        <v>1</v>
      </c>
      <c r="BJ171" s="27" t="b">
        <v>0</v>
      </c>
      <c r="BK171" s="27" t="b">
        <v>0</v>
      </c>
      <c r="BL171" s="27" t="b">
        <v>0</v>
      </c>
      <c r="BM171" s="27" t="b">
        <v>0</v>
      </c>
      <c r="BN171" s="27" t="b">
        <v>0</v>
      </c>
      <c r="BO171" s="27" t="b">
        <v>0</v>
      </c>
      <c r="BP171" s="27" t="b">
        <v>0</v>
      </c>
      <c r="BQ171" s="27" t="b">
        <v>0</v>
      </c>
      <c r="BR171" s="27" t="b">
        <v>0</v>
      </c>
      <c r="BS171" s="27" t="b">
        <v>0</v>
      </c>
      <c r="BT171" s="27" t="b">
        <v>0</v>
      </c>
      <c r="BU171" s="27" t="b">
        <v>0</v>
      </c>
      <c r="BV171" s="27" t="b">
        <v>0</v>
      </c>
      <c r="BW171" s="27" t="b">
        <v>0</v>
      </c>
      <c r="BX171" s="27" t="b">
        <v>0</v>
      </c>
      <c r="BY171" s="27" t="b">
        <v>0</v>
      </c>
      <c r="BZ171" s="27" t="b">
        <v>0</v>
      </c>
      <c r="CA171" s="27" t="b">
        <v>0</v>
      </c>
      <c r="CB171" s="27" t="b">
        <v>0</v>
      </c>
      <c r="CC171" s="27" t="b">
        <v>0</v>
      </c>
      <c r="CD171" s="27" t="b">
        <v>0</v>
      </c>
      <c r="CE171" s="27" t="b">
        <v>0</v>
      </c>
      <c r="CF171" s="28" t="s">
        <v>176</v>
      </c>
      <c r="CG171" s="27" t="b">
        <v>0</v>
      </c>
      <c r="CH171" s="27" t="b">
        <v>0</v>
      </c>
      <c r="CI171" s="27" t="b">
        <v>0</v>
      </c>
      <c r="CJ171" s="27" t="b">
        <v>0</v>
      </c>
      <c r="CK171" s="27" t="b">
        <v>0</v>
      </c>
      <c r="CL171" s="27" t="b">
        <v>0</v>
      </c>
      <c r="CM171" s="27" t="b">
        <v>0</v>
      </c>
      <c r="CN171" s="27" t="b">
        <v>0</v>
      </c>
      <c r="CO171" s="27" t="b">
        <v>0</v>
      </c>
      <c r="CP171" s="27" t="b">
        <v>0</v>
      </c>
      <c r="CQ171" s="27" t="b">
        <v>1</v>
      </c>
      <c r="CR171" s="27" t="b">
        <v>0</v>
      </c>
      <c r="CS171" s="27" t="b">
        <v>0</v>
      </c>
      <c r="CT171" s="27" t="b">
        <v>0</v>
      </c>
      <c r="CU171" s="27" t="b">
        <v>0</v>
      </c>
      <c r="CV171" s="27" t="b">
        <v>0</v>
      </c>
      <c r="CW171" s="27" t="b">
        <v>0</v>
      </c>
      <c r="CX171" s="27" t="b">
        <v>0</v>
      </c>
      <c r="CY171" s="27" t="b">
        <v>0</v>
      </c>
      <c r="CZ171" s="27" t="b">
        <v>0</v>
      </c>
      <c r="DA171" s="27" t="b">
        <v>0</v>
      </c>
      <c r="DB171" s="27" t="b">
        <v>0</v>
      </c>
      <c r="DC171" s="28" t="s">
        <v>176</v>
      </c>
      <c r="DD171" s="28" t="s">
        <v>1985</v>
      </c>
      <c r="DE171" s="28" t="s">
        <v>1986</v>
      </c>
      <c r="DF171" s="28" t="s">
        <v>176</v>
      </c>
      <c r="DG171" s="28" t="s">
        <v>1987</v>
      </c>
      <c r="DH171" s="28" t="s">
        <v>176</v>
      </c>
      <c r="DI171" s="28" t="s">
        <v>1988</v>
      </c>
      <c r="DJ171" s="27" t="b">
        <v>0</v>
      </c>
      <c r="DK171" s="27" t="b">
        <v>0</v>
      </c>
      <c r="DL171" s="27" t="b">
        <v>0</v>
      </c>
      <c r="DM171" s="27" t="b">
        <v>0</v>
      </c>
      <c r="DN171" s="27" t="b">
        <v>0</v>
      </c>
      <c r="DO171" s="27" t="b">
        <v>0</v>
      </c>
      <c r="DP171" s="27" t="b">
        <v>0</v>
      </c>
      <c r="DQ171" s="27" t="b">
        <v>0</v>
      </c>
      <c r="DR171" s="27" t="b">
        <v>0</v>
      </c>
      <c r="DS171" s="27" t="b">
        <v>0</v>
      </c>
      <c r="DT171" s="27" t="b">
        <v>0</v>
      </c>
      <c r="DU171" s="27" t="b">
        <v>0</v>
      </c>
      <c r="DV171" s="27" t="b">
        <v>0</v>
      </c>
      <c r="DW171" s="27" t="b">
        <v>0</v>
      </c>
      <c r="DX171" s="27" t="b">
        <v>0</v>
      </c>
      <c r="DY171" s="28" t="s">
        <v>176</v>
      </c>
      <c r="DZ171" s="28" t="s">
        <v>176</v>
      </c>
      <c r="EA171" s="28" t="s">
        <v>176</v>
      </c>
      <c r="EB171" s="28" t="s">
        <v>176</v>
      </c>
      <c r="EC171" s="28" t="s">
        <v>176</v>
      </c>
      <c r="ED171" s="27" t="b">
        <v>0</v>
      </c>
      <c r="EE171" s="27" t="b">
        <v>0</v>
      </c>
      <c r="EF171" s="27" t="b">
        <v>0</v>
      </c>
      <c r="EG171" s="27" t="b">
        <v>0</v>
      </c>
      <c r="EH171" s="27" t="b">
        <v>0</v>
      </c>
      <c r="EI171" s="27" t="b">
        <v>0</v>
      </c>
      <c r="EJ171" s="27" t="b">
        <v>0</v>
      </c>
      <c r="EK171" s="27" t="b">
        <v>0</v>
      </c>
      <c r="EL171" s="27" t="b">
        <v>1</v>
      </c>
      <c r="EM171" s="27" t="b">
        <v>0</v>
      </c>
      <c r="EN171" s="27" t="b">
        <v>1</v>
      </c>
      <c r="EO171" s="27" t="b">
        <v>0</v>
      </c>
      <c r="EP171" s="27" t="b">
        <v>0</v>
      </c>
      <c r="EQ171" s="27" t="b">
        <v>1</v>
      </c>
      <c r="ER171" s="27" t="b">
        <v>1</v>
      </c>
      <c r="ES171" s="27" t="b">
        <v>0</v>
      </c>
      <c r="ET171" s="27" t="b">
        <v>0</v>
      </c>
      <c r="EU171" s="27" t="b">
        <v>0</v>
      </c>
      <c r="EV171" s="27" t="b">
        <v>1</v>
      </c>
      <c r="EW171" s="27" t="b">
        <v>0</v>
      </c>
      <c r="EX171" s="27" t="b">
        <v>0</v>
      </c>
      <c r="EY171" s="27" t="b">
        <v>0</v>
      </c>
      <c r="EZ171" s="27" t="b">
        <v>0</v>
      </c>
      <c r="FA171" s="27" t="b">
        <v>0</v>
      </c>
      <c r="FB171" s="27" t="b">
        <v>0</v>
      </c>
      <c r="FC171" s="27" t="b">
        <v>0</v>
      </c>
      <c r="FD171" s="27" t="b">
        <v>0</v>
      </c>
      <c r="FE171" s="27" t="b">
        <v>0</v>
      </c>
      <c r="FF171" s="27" t="b">
        <v>1</v>
      </c>
      <c r="FG171" s="27" t="b">
        <v>1</v>
      </c>
      <c r="FH171" s="28" t="s">
        <v>176</v>
      </c>
      <c r="FI171" s="27" t="b">
        <v>1</v>
      </c>
      <c r="FJ171" s="27" t="b">
        <v>0</v>
      </c>
      <c r="FK171" s="27" t="b">
        <v>0</v>
      </c>
      <c r="FL171" s="27" t="b">
        <v>1</v>
      </c>
      <c r="FM171" s="28" t="s">
        <v>176</v>
      </c>
      <c r="FN171" s="27" t="b">
        <v>0</v>
      </c>
      <c r="FO171" s="27" t="b">
        <v>0</v>
      </c>
    </row>
    <row r="172" spans="1:171" x14ac:dyDescent="0.25">
      <c r="A172" s="27">
        <v>2013</v>
      </c>
      <c r="B172" s="28" t="s">
        <v>3132</v>
      </c>
      <c r="C172" s="28" t="s">
        <v>773</v>
      </c>
      <c r="D172" s="28" t="s">
        <v>170</v>
      </c>
      <c r="E172" s="28" t="s">
        <v>3133</v>
      </c>
      <c r="F172" s="28" t="s">
        <v>172</v>
      </c>
      <c r="G172" s="29">
        <v>40339</v>
      </c>
      <c r="H172" s="28" t="s">
        <v>173</v>
      </c>
      <c r="I172" s="28" t="s">
        <v>187</v>
      </c>
      <c r="J172" s="29">
        <v>38951</v>
      </c>
      <c r="K172" s="36">
        <f t="shared" si="4"/>
        <v>2006</v>
      </c>
      <c r="L172" s="47" t="str">
        <f t="shared" si="5"/>
        <v/>
      </c>
      <c r="M172" s="28" t="s">
        <v>3134</v>
      </c>
      <c r="N172" s="28" t="s">
        <v>176</v>
      </c>
      <c r="O172" s="27" t="b">
        <v>0</v>
      </c>
      <c r="P172" s="27" t="b">
        <v>1</v>
      </c>
      <c r="Q172" s="27" t="b">
        <v>0</v>
      </c>
      <c r="R172" s="27" t="b">
        <v>0</v>
      </c>
      <c r="S172" s="28" t="s">
        <v>176</v>
      </c>
      <c r="T172" s="27">
        <v>3093</v>
      </c>
      <c r="U172" s="27">
        <v>0</v>
      </c>
      <c r="V172" s="27">
        <v>0</v>
      </c>
      <c r="W172" s="27">
        <v>0</v>
      </c>
      <c r="X172" s="27" t="b">
        <v>1</v>
      </c>
      <c r="Y172" s="27" t="b">
        <v>0</v>
      </c>
      <c r="Z172" s="27" t="b">
        <v>0</v>
      </c>
      <c r="AA172" s="27" t="b">
        <v>0</v>
      </c>
      <c r="AB172" s="28" t="s">
        <v>176</v>
      </c>
      <c r="AC172" s="28" t="s">
        <v>176</v>
      </c>
      <c r="AD172" s="28" t="s">
        <v>177</v>
      </c>
      <c r="AE172" s="28" t="s">
        <v>176</v>
      </c>
      <c r="AF172" s="30"/>
      <c r="AG172" s="28" t="s">
        <v>176</v>
      </c>
      <c r="AH172" s="28" t="s">
        <v>176</v>
      </c>
      <c r="AI172" s="28" t="s">
        <v>176</v>
      </c>
      <c r="AJ172" s="28" t="s">
        <v>176</v>
      </c>
      <c r="AK172" s="28" t="s">
        <v>3135</v>
      </c>
      <c r="AL172" s="28" t="s">
        <v>176</v>
      </c>
      <c r="AM172" s="28" t="s">
        <v>176</v>
      </c>
      <c r="AN172" s="28" t="s">
        <v>176</v>
      </c>
      <c r="AO172" s="28" t="s">
        <v>176</v>
      </c>
      <c r="AP172" s="28" t="s">
        <v>176</v>
      </c>
      <c r="AQ172" s="28" t="s">
        <v>176</v>
      </c>
      <c r="AR172" s="28" t="s">
        <v>176</v>
      </c>
      <c r="AS172" s="28" t="s">
        <v>176</v>
      </c>
      <c r="AT172" s="28" t="s">
        <v>176</v>
      </c>
      <c r="AU172" s="28" t="s">
        <v>176</v>
      </c>
      <c r="AV172" s="28" t="s">
        <v>176</v>
      </c>
      <c r="AW172" s="28" t="s">
        <v>176</v>
      </c>
      <c r="AX172" s="28" t="s">
        <v>176</v>
      </c>
      <c r="AY172" s="28" t="s">
        <v>176</v>
      </c>
      <c r="AZ172" s="28" t="s">
        <v>176</v>
      </c>
      <c r="BA172" s="28" t="s">
        <v>176</v>
      </c>
      <c r="BB172" s="28" t="s">
        <v>176</v>
      </c>
      <c r="BC172" s="28" t="s">
        <v>176</v>
      </c>
      <c r="BD172" s="28" t="s">
        <v>176</v>
      </c>
      <c r="BE172" s="28" t="s">
        <v>176</v>
      </c>
      <c r="BF172" s="28" t="s">
        <v>176</v>
      </c>
      <c r="BG172" s="28" t="s">
        <v>176</v>
      </c>
      <c r="BH172" s="27" t="b">
        <v>0</v>
      </c>
      <c r="BI172" s="27" t="b">
        <v>1</v>
      </c>
      <c r="BJ172" s="27" t="b">
        <v>0</v>
      </c>
      <c r="BK172" s="27" t="b">
        <v>1</v>
      </c>
      <c r="BL172" s="27" t="b">
        <v>0</v>
      </c>
      <c r="BM172" s="27" t="b">
        <v>1</v>
      </c>
      <c r="BN172" s="27" t="b">
        <v>1</v>
      </c>
      <c r="BO172" s="27" t="b">
        <v>0</v>
      </c>
      <c r="BP172" s="27" t="b">
        <v>0</v>
      </c>
      <c r="BQ172" s="27" t="b">
        <v>0</v>
      </c>
      <c r="BR172" s="27" t="b">
        <v>0</v>
      </c>
      <c r="BS172" s="27" t="b">
        <v>0</v>
      </c>
      <c r="BT172" s="27" t="b">
        <v>0</v>
      </c>
      <c r="BU172" s="27" t="b">
        <v>0</v>
      </c>
      <c r="BV172" s="27" t="b">
        <v>0</v>
      </c>
      <c r="BW172" s="27" t="b">
        <v>0</v>
      </c>
      <c r="BX172" s="27" t="b">
        <v>0</v>
      </c>
      <c r="BY172" s="27" t="b">
        <v>0</v>
      </c>
      <c r="BZ172" s="27" t="b">
        <v>0</v>
      </c>
      <c r="CA172" s="27" t="b">
        <v>1</v>
      </c>
      <c r="CB172" s="27" t="b">
        <v>0</v>
      </c>
      <c r="CC172" s="27" t="b">
        <v>0</v>
      </c>
      <c r="CD172" s="27" t="b">
        <v>0</v>
      </c>
      <c r="CE172" s="27" t="b">
        <v>0</v>
      </c>
      <c r="CF172" s="28" t="s">
        <v>176</v>
      </c>
      <c r="CG172" s="27" t="b">
        <v>0</v>
      </c>
      <c r="CH172" s="27" t="b">
        <v>0</v>
      </c>
      <c r="CI172" s="27" t="b">
        <v>0</v>
      </c>
      <c r="CJ172" s="27" t="b">
        <v>0</v>
      </c>
      <c r="CK172" s="27" t="b">
        <v>0</v>
      </c>
      <c r="CL172" s="27" t="b">
        <v>0</v>
      </c>
      <c r="CM172" s="27" t="b">
        <v>0</v>
      </c>
      <c r="CN172" s="27" t="b">
        <v>0</v>
      </c>
      <c r="CO172" s="27" t="b">
        <v>0</v>
      </c>
      <c r="CP172" s="27" t="b">
        <v>0</v>
      </c>
      <c r="CQ172" s="27" t="b">
        <v>1</v>
      </c>
      <c r="CR172" s="27" t="b">
        <v>0</v>
      </c>
      <c r="CS172" s="27" t="b">
        <v>0</v>
      </c>
      <c r="CT172" s="27" t="b">
        <v>0</v>
      </c>
      <c r="CU172" s="27" t="b">
        <v>0</v>
      </c>
      <c r="CV172" s="27" t="b">
        <v>0</v>
      </c>
      <c r="CW172" s="27" t="b">
        <v>0</v>
      </c>
      <c r="CX172" s="27" t="b">
        <v>0</v>
      </c>
      <c r="CY172" s="27" t="b">
        <v>0</v>
      </c>
      <c r="CZ172" s="27" t="b">
        <v>0</v>
      </c>
      <c r="DA172" s="27" t="b">
        <v>0</v>
      </c>
      <c r="DB172" s="27" t="b">
        <v>0</v>
      </c>
      <c r="DC172" s="28" t="s">
        <v>176</v>
      </c>
      <c r="DD172" s="28" t="s">
        <v>3136</v>
      </c>
      <c r="DE172" s="28" t="s">
        <v>3137</v>
      </c>
      <c r="DF172" s="28" t="s">
        <v>176</v>
      </c>
      <c r="DG172" s="28" t="s">
        <v>176</v>
      </c>
      <c r="DH172" s="28" t="s">
        <v>176</v>
      </c>
      <c r="DI172" s="28" t="s">
        <v>3138</v>
      </c>
      <c r="DJ172" s="27" t="b">
        <v>0</v>
      </c>
      <c r="DK172" s="27" t="b">
        <v>0</v>
      </c>
      <c r="DL172" s="27" t="b">
        <v>0</v>
      </c>
      <c r="DM172" s="27" t="b">
        <v>0</v>
      </c>
      <c r="DN172" s="27" t="b">
        <v>0</v>
      </c>
      <c r="DO172" s="27" t="b">
        <v>0</v>
      </c>
      <c r="DP172" s="27" t="b">
        <v>0</v>
      </c>
      <c r="DQ172" s="27" t="b">
        <v>0</v>
      </c>
      <c r="DR172" s="27" t="b">
        <v>0</v>
      </c>
      <c r="DS172" s="27" t="b">
        <v>0</v>
      </c>
      <c r="DT172" s="27" t="b">
        <v>0</v>
      </c>
      <c r="DU172" s="27" t="b">
        <v>0</v>
      </c>
      <c r="DV172" s="27" t="b">
        <v>0</v>
      </c>
      <c r="DW172" s="27" t="b">
        <v>0</v>
      </c>
      <c r="DX172" s="27" t="b">
        <v>0</v>
      </c>
      <c r="DY172" s="28" t="s">
        <v>176</v>
      </c>
      <c r="DZ172" s="28" t="s">
        <v>176</v>
      </c>
      <c r="EA172" s="28" t="s">
        <v>176</v>
      </c>
      <c r="EB172" s="28" t="s">
        <v>176</v>
      </c>
      <c r="EC172" s="28" t="s">
        <v>176</v>
      </c>
      <c r="ED172" s="27" t="b">
        <v>0</v>
      </c>
      <c r="EE172" s="27" t="b">
        <v>0</v>
      </c>
      <c r="EF172" s="27" t="b">
        <v>0</v>
      </c>
      <c r="EG172" s="27" t="b">
        <v>0</v>
      </c>
      <c r="EH172" s="27" t="b">
        <v>0</v>
      </c>
      <c r="EI172" s="27" t="b">
        <v>0</v>
      </c>
      <c r="EJ172" s="27" t="b">
        <v>0</v>
      </c>
      <c r="EK172" s="27" t="b">
        <v>0</v>
      </c>
      <c r="EL172" s="27" t="b">
        <v>1</v>
      </c>
      <c r="EM172" s="27" t="b">
        <v>0</v>
      </c>
      <c r="EN172" s="27" t="b">
        <v>1</v>
      </c>
      <c r="EO172" s="27" t="b">
        <v>0</v>
      </c>
      <c r="EP172" s="27" t="b">
        <v>0</v>
      </c>
      <c r="EQ172" s="27" t="b">
        <v>1</v>
      </c>
      <c r="ER172" s="27" t="b">
        <v>1</v>
      </c>
      <c r="ES172" s="27" t="b">
        <v>0</v>
      </c>
      <c r="ET172" s="27" t="b">
        <v>0</v>
      </c>
      <c r="EU172" s="27" t="b">
        <v>0</v>
      </c>
      <c r="EV172" s="27" t="b">
        <v>0</v>
      </c>
      <c r="EW172" s="27" t="b">
        <v>0</v>
      </c>
      <c r="EX172" s="27" t="b">
        <v>0</v>
      </c>
      <c r="EY172" s="27" t="b">
        <v>0</v>
      </c>
      <c r="EZ172" s="27" t="b">
        <v>0</v>
      </c>
      <c r="FA172" s="27" t="b">
        <v>0</v>
      </c>
      <c r="FB172" s="27" t="b">
        <v>1</v>
      </c>
      <c r="FC172" s="27" t="b">
        <v>0</v>
      </c>
      <c r="FD172" s="27" t="b">
        <v>0</v>
      </c>
      <c r="FE172" s="27" t="b">
        <v>1</v>
      </c>
      <c r="FF172" s="27" t="b">
        <v>1</v>
      </c>
      <c r="FG172" s="27" t="b">
        <v>1</v>
      </c>
      <c r="FH172" s="28" t="s">
        <v>176</v>
      </c>
      <c r="FI172" s="27" t="b">
        <v>0</v>
      </c>
      <c r="FJ172" s="27" t="b">
        <v>0</v>
      </c>
      <c r="FK172" s="27" t="b">
        <v>0</v>
      </c>
      <c r="FL172" s="27" t="b">
        <v>1</v>
      </c>
      <c r="FM172" s="28" t="s">
        <v>3139</v>
      </c>
      <c r="FN172" s="27" t="b">
        <v>0</v>
      </c>
      <c r="FO172" s="27" t="b">
        <v>0</v>
      </c>
    </row>
    <row r="173" spans="1:171" x14ac:dyDescent="0.25">
      <c r="A173" s="27">
        <v>2004</v>
      </c>
      <c r="B173" s="28" t="s">
        <v>1989</v>
      </c>
      <c r="C173" s="28" t="s">
        <v>384</v>
      </c>
      <c r="D173" s="28" t="s">
        <v>170</v>
      </c>
      <c r="E173" s="28" t="s">
        <v>1990</v>
      </c>
      <c r="F173" s="28" t="s">
        <v>172</v>
      </c>
      <c r="G173" s="29">
        <v>40402</v>
      </c>
      <c r="H173" s="28" t="s">
        <v>173</v>
      </c>
      <c r="I173" s="28" t="s">
        <v>187</v>
      </c>
      <c r="J173" s="29">
        <v>38950</v>
      </c>
      <c r="K173" s="36">
        <f t="shared" si="4"/>
        <v>2006</v>
      </c>
      <c r="L173" s="47" t="str">
        <f t="shared" si="5"/>
        <v/>
      </c>
      <c r="M173" s="28" t="s">
        <v>1991</v>
      </c>
      <c r="N173" s="28" t="s">
        <v>176</v>
      </c>
      <c r="O173" s="27" t="b">
        <v>0</v>
      </c>
      <c r="P173" s="27" t="b">
        <v>1</v>
      </c>
      <c r="Q173" s="27" t="b">
        <v>0</v>
      </c>
      <c r="R173" s="27" t="b">
        <v>0</v>
      </c>
      <c r="S173" s="28" t="s">
        <v>176</v>
      </c>
      <c r="T173" s="27">
        <v>2210</v>
      </c>
      <c r="U173" s="27">
        <v>0</v>
      </c>
      <c r="V173" s="27">
        <v>0</v>
      </c>
      <c r="W173" s="27">
        <v>0</v>
      </c>
      <c r="X173" s="27" t="b">
        <v>1</v>
      </c>
      <c r="Y173" s="27" t="b">
        <v>0</v>
      </c>
      <c r="Z173" s="27" t="b">
        <v>0</v>
      </c>
      <c r="AA173" s="27" t="b">
        <v>0</v>
      </c>
      <c r="AB173" s="28" t="s">
        <v>176</v>
      </c>
      <c r="AC173" s="28" t="s">
        <v>176</v>
      </c>
      <c r="AD173" s="28" t="s">
        <v>177</v>
      </c>
      <c r="AE173" s="28" t="s">
        <v>176</v>
      </c>
      <c r="AF173" s="30"/>
      <c r="AG173" s="28" t="s">
        <v>176</v>
      </c>
      <c r="AH173" s="28" t="s">
        <v>176</v>
      </c>
      <c r="AI173" s="28" t="s">
        <v>176</v>
      </c>
      <c r="AJ173" s="28" t="s">
        <v>176</v>
      </c>
      <c r="AK173" s="28" t="s">
        <v>1992</v>
      </c>
      <c r="AL173" s="28" t="s">
        <v>176</v>
      </c>
      <c r="AM173" s="28" t="s">
        <v>176</v>
      </c>
      <c r="AN173" s="28" t="s">
        <v>176</v>
      </c>
      <c r="AO173" s="28" t="s">
        <v>176</v>
      </c>
      <c r="AP173" s="28" t="s">
        <v>176</v>
      </c>
      <c r="AQ173" s="28" t="s">
        <v>176</v>
      </c>
      <c r="AR173" s="28" t="s">
        <v>176</v>
      </c>
      <c r="AS173" s="28" t="s">
        <v>176</v>
      </c>
      <c r="AT173" s="28" t="s">
        <v>176</v>
      </c>
      <c r="AU173" s="28" t="s">
        <v>176</v>
      </c>
      <c r="AV173" s="28" t="s">
        <v>176</v>
      </c>
      <c r="AW173" s="28" t="s">
        <v>176</v>
      </c>
      <c r="AX173" s="28" t="s">
        <v>176</v>
      </c>
      <c r="AY173" s="28" t="s">
        <v>176</v>
      </c>
      <c r="AZ173" s="28" t="s">
        <v>176</v>
      </c>
      <c r="BA173" s="28" t="s">
        <v>176</v>
      </c>
      <c r="BB173" s="28" t="s">
        <v>176</v>
      </c>
      <c r="BC173" s="28" t="s">
        <v>176</v>
      </c>
      <c r="BD173" s="28" t="s">
        <v>176</v>
      </c>
      <c r="BE173" s="28" t="s">
        <v>176</v>
      </c>
      <c r="BF173" s="28" t="s">
        <v>176</v>
      </c>
      <c r="BG173" s="28" t="s">
        <v>176</v>
      </c>
      <c r="BH173" s="27" t="b">
        <v>1</v>
      </c>
      <c r="BI173" s="27" t="b">
        <v>1</v>
      </c>
      <c r="BJ173" s="27" t="b">
        <v>0</v>
      </c>
      <c r="BK173" s="27" t="b">
        <v>0</v>
      </c>
      <c r="BL173" s="27" t="b">
        <v>0</v>
      </c>
      <c r="BM173" s="27" t="b">
        <v>1</v>
      </c>
      <c r="BN173" s="27" t="b">
        <v>0</v>
      </c>
      <c r="BO173" s="27" t="b">
        <v>1</v>
      </c>
      <c r="BP173" s="27" t="b">
        <v>0</v>
      </c>
      <c r="BQ173" s="27" t="b">
        <v>0</v>
      </c>
      <c r="BR173" s="27" t="b">
        <v>0</v>
      </c>
      <c r="BS173" s="27" t="b">
        <v>0</v>
      </c>
      <c r="BT173" s="27" t="b">
        <v>0</v>
      </c>
      <c r="BU173" s="27" t="b">
        <v>0</v>
      </c>
      <c r="BV173" s="27" t="b">
        <v>0</v>
      </c>
      <c r="BW173" s="27" t="b">
        <v>0</v>
      </c>
      <c r="BX173" s="27" t="b">
        <v>0</v>
      </c>
      <c r="BY173" s="27" t="b">
        <v>0</v>
      </c>
      <c r="BZ173" s="27" t="b">
        <v>1</v>
      </c>
      <c r="CA173" s="27" t="b">
        <v>0</v>
      </c>
      <c r="CB173" s="27" t="b">
        <v>0</v>
      </c>
      <c r="CC173" s="27" t="b">
        <v>0</v>
      </c>
      <c r="CD173" s="27" t="b">
        <v>0</v>
      </c>
      <c r="CE173" s="27" t="b">
        <v>0</v>
      </c>
      <c r="CF173" s="28" t="s">
        <v>176</v>
      </c>
      <c r="CG173" s="27" t="b">
        <v>0</v>
      </c>
      <c r="CH173" s="27" t="b">
        <v>0</v>
      </c>
      <c r="CI173" s="27" t="b">
        <v>0</v>
      </c>
      <c r="CJ173" s="27" t="b">
        <v>0</v>
      </c>
      <c r="CK173" s="27" t="b">
        <v>0</v>
      </c>
      <c r="CL173" s="27" t="b">
        <v>0</v>
      </c>
      <c r="CM173" s="27" t="b">
        <v>0</v>
      </c>
      <c r="CN173" s="27" t="b">
        <v>0</v>
      </c>
      <c r="CO173" s="27" t="b">
        <v>0</v>
      </c>
      <c r="CP173" s="27" t="b">
        <v>0</v>
      </c>
      <c r="CQ173" s="27" t="b">
        <v>1</v>
      </c>
      <c r="CR173" s="27" t="b">
        <v>0</v>
      </c>
      <c r="CS173" s="27" t="b">
        <v>0</v>
      </c>
      <c r="CT173" s="27" t="b">
        <v>0</v>
      </c>
      <c r="CU173" s="27" t="b">
        <v>0</v>
      </c>
      <c r="CV173" s="27" t="b">
        <v>0</v>
      </c>
      <c r="CW173" s="27" t="b">
        <v>0</v>
      </c>
      <c r="CX173" s="27" t="b">
        <v>0</v>
      </c>
      <c r="CY173" s="27" t="b">
        <v>0</v>
      </c>
      <c r="CZ173" s="27" t="b">
        <v>0</v>
      </c>
      <c r="DA173" s="27" t="b">
        <v>0</v>
      </c>
      <c r="DB173" s="27" t="b">
        <v>0</v>
      </c>
      <c r="DC173" s="28" t="s">
        <v>176</v>
      </c>
      <c r="DD173" s="28" t="s">
        <v>1993</v>
      </c>
      <c r="DE173" s="28" t="s">
        <v>1994</v>
      </c>
      <c r="DF173" s="28" t="s">
        <v>176</v>
      </c>
      <c r="DG173" s="28" t="s">
        <v>176</v>
      </c>
      <c r="DH173" s="28" t="s">
        <v>176</v>
      </c>
      <c r="DI173" s="28" t="s">
        <v>1995</v>
      </c>
      <c r="DJ173" s="27" t="b">
        <v>0</v>
      </c>
      <c r="DK173" s="27" t="b">
        <v>0</v>
      </c>
      <c r="DL173" s="27" t="b">
        <v>0</v>
      </c>
      <c r="DM173" s="27" t="b">
        <v>0</v>
      </c>
      <c r="DN173" s="27" t="b">
        <v>0</v>
      </c>
      <c r="DO173" s="27" t="b">
        <v>0</v>
      </c>
      <c r="DP173" s="27" t="b">
        <v>0</v>
      </c>
      <c r="DQ173" s="27" t="b">
        <v>0</v>
      </c>
      <c r="DR173" s="27" t="b">
        <v>0</v>
      </c>
      <c r="DS173" s="27" t="b">
        <v>0</v>
      </c>
      <c r="DT173" s="27" t="b">
        <v>0</v>
      </c>
      <c r="DU173" s="27" t="b">
        <v>0</v>
      </c>
      <c r="DV173" s="27" t="b">
        <v>0</v>
      </c>
      <c r="DW173" s="27" t="b">
        <v>0</v>
      </c>
      <c r="DX173" s="27" t="b">
        <v>0</v>
      </c>
      <c r="DY173" s="28" t="s">
        <v>176</v>
      </c>
      <c r="DZ173" s="28" t="s">
        <v>1996</v>
      </c>
      <c r="EA173" s="28" t="s">
        <v>176</v>
      </c>
      <c r="EB173" s="28" t="s">
        <v>176</v>
      </c>
      <c r="EC173" s="28" t="s">
        <v>176</v>
      </c>
      <c r="ED173" s="27" t="b">
        <v>0</v>
      </c>
      <c r="EE173" s="27" t="b">
        <v>0</v>
      </c>
      <c r="EF173" s="27" t="b">
        <v>0</v>
      </c>
      <c r="EG173" s="27" t="b">
        <v>0</v>
      </c>
      <c r="EH173" s="27" t="b">
        <v>0</v>
      </c>
      <c r="EI173" s="27" t="b">
        <v>0</v>
      </c>
      <c r="EJ173" s="27" t="b">
        <v>0</v>
      </c>
      <c r="EK173" s="27" t="b">
        <v>0</v>
      </c>
      <c r="EL173" s="27" t="b">
        <v>1</v>
      </c>
      <c r="EM173" s="27" t="b">
        <v>0</v>
      </c>
      <c r="EN173" s="27" t="b">
        <v>1</v>
      </c>
      <c r="EO173" s="27" t="b">
        <v>0</v>
      </c>
      <c r="EP173" s="27" t="b">
        <v>0</v>
      </c>
      <c r="EQ173" s="27" t="b">
        <v>1</v>
      </c>
      <c r="ER173" s="27" t="b">
        <v>1</v>
      </c>
      <c r="ES173" s="27" t="b">
        <v>0</v>
      </c>
      <c r="ET173" s="27" t="b">
        <v>0</v>
      </c>
      <c r="EU173" s="27" t="b">
        <v>0</v>
      </c>
      <c r="EV173" s="27" t="b">
        <v>1</v>
      </c>
      <c r="EW173" s="27" t="b">
        <v>0</v>
      </c>
      <c r="EX173" s="27" t="b">
        <v>1</v>
      </c>
      <c r="EY173" s="27" t="b">
        <v>0</v>
      </c>
      <c r="EZ173" s="27" t="b">
        <v>0</v>
      </c>
      <c r="FA173" s="27" t="b">
        <v>0</v>
      </c>
      <c r="FB173" s="27" t="b">
        <v>0</v>
      </c>
      <c r="FC173" s="27" t="b">
        <v>0</v>
      </c>
      <c r="FD173" s="27" t="b">
        <v>0</v>
      </c>
      <c r="FE173" s="27" t="b">
        <v>0</v>
      </c>
      <c r="FF173" s="27" t="b">
        <v>1</v>
      </c>
      <c r="FG173" s="27" t="b">
        <v>1</v>
      </c>
      <c r="FH173" s="28" t="s">
        <v>176</v>
      </c>
      <c r="FI173" s="27" t="b">
        <v>0</v>
      </c>
      <c r="FJ173" s="27" t="b">
        <v>0</v>
      </c>
      <c r="FK173" s="27" t="b">
        <v>1</v>
      </c>
      <c r="FL173" s="27" t="b">
        <v>1</v>
      </c>
      <c r="FM173" s="28" t="s">
        <v>176</v>
      </c>
      <c r="FN173" s="27" t="b">
        <v>0</v>
      </c>
      <c r="FO173" s="27" t="b">
        <v>0</v>
      </c>
    </row>
    <row r="174" spans="1:171" x14ac:dyDescent="0.25">
      <c r="A174" s="27">
        <v>1530</v>
      </c>
      <c r="B174" s="28" t="s">
        <v>1267</v>
      </c>
      <c r="C174" s="28" t="s">
        <v>809</v>
      </c>
      <c r="D174" s="28" t="s">
        <v>365</v>
      </c>
      <c r="E174" s="28" t="s">
        <v>1268</v>
      </c>
      <c r="F174" s="28" t="s">
        <v>172</v>
      </c>
      <c r="G174" s="29">
        <v>40399</v>
      </c>
      <c r="H174" s="28" t="s">
        <v>427</v>
      </c>
      <c r="I174" s="28" t="s">
        <v>958</v>
      </c>
      <c r="J174" s="29">
        <v>38865</v>
      </c>
      <c r="K174" s="36">
        <f t="shared" si="4"/>
        <v>2006</v>
      </c>
      <c r="L174" s="47" t="str">
        <f t="shared" si="5"/>
        <v/>
      </c>
      <c r="M174" s="28" t="s">
        <v>1269</v>
      </c>
      <c r="N174" s="28" t="s">
        <v>176</v>
      </c>
      <c r="O174" s="27" t="b">
        <v>0</v>
      </c>
      <c r="P174" s="27" t="b">
        <v>1</v>
      </c>
      <c r="Q174" s="27" t="b">
        <v>0</v>
      </c>
      <c r="R174" s="27" t="b">
        <v>0</v>
      </c>
      <c r="S174" s="28" t="s">
        <v>176</v>
      </c>
      <c r="T174" s="27">
        <v>1886</v>
      </c>
      <c r="U174" s="27">
        <v>0</v>
      </c>
      <c r="V174" s="27">
        <v>0</v>
      </c>
      <c r="W174" s="27">
        <v>0</v>
      </c>
      <c r="X174" s="27" t="b">
        <v>1</v>
      </c>
      <c r="Y174" s="27" t="b">
        <v>0</v>
      </c>
      <c r="Z174" s="27" t="b">
        <v>0</v>
      </c>
      <c r="AA174" s="27" t="b">
        <v>0</v>
      </c>
      <c r="AB174" s="28" t="s">
        <v>176</v>
      </c>
      <c r="AC174" s="28" t="s">
        <v>176</v>
      </c>
      <c r="AD174" s="28" t="s">
        <v>177</v>
      </c>
      <c r="AE174" s="28" t="s">
        <v>176</v>
      </c>
      <c r="AF174" s="30"/>
      <c r="AG174" s="28" t="s">
        <v>176</v>
      </c>
      <c r="AH174" s="28" t="s">
        <v>176</v>
      </c>
      <c r="AI174" s="28" t="s">
        <v>176</v>
      </c>
      <c r="AJ174" s="28" t="s">
        <v>176</v>
      </c>
      <c r="AK174" s="28" t="s">
        <v>1025</v>
      </c>
      <c r="AL174" s="28" t="s">
        <v>176</v>
      </c>
      <c r="AM174" s="28" t="s">
        <v>176</v>
      </c>
      <c r="AN174" s="28" t="s">
        <v>176</v>
      </c>
      <c r="AO174" s="28" t="s">
        <v>176</v>
      </c>
      <c r="AP174" s="28" t="s">
        <v>176</v>
      </c>
      <c r="AQ174" s="28" t="s">
        <v>176</v>
      </c>
      <c r="AR174" s="28" t="s">
        <v>176</v>
      </c>
      <c r="AS174" s="28" t="s">
        <v>176</v>
      </c>
      <c r="AT174" s="28" t="s">
        <v>176</v>
      </c>
      <c r="AU174" s="28" t="s">
        <v>176</v>
      </c>
      <c r="AV174" s="28" t="s">
        <v>176</v>
      </c>
      <c r="AW174" s="28" t="s">
        <v>176</v>
      </c>
      <c r="AX174" s="28" t="s">
        <v>176</v>
      </c>
      <c r="AY174" s="28" t="s">
        <v>176</v>
      </c>
      <c r="AZ174" s="28" t="s">
        <v>176</v>
      </c>
      <c r="BA174" s="28" t="s">
        <v>176</v>
      </c>
      <c r="BB174" s="28" t="s">
        <v>176</v>
      </c>
      <c r="BC174" s="28" t="s">
        <v>176</v>
      </c>
      <c r="BD174" s="28" t="s">
        <v>176</v>
      </c>
      <c r="BE174" s="28" t="s">
        <v>176</v>
      </c>
      <c r="BF174" s="28" t="s">
        <v>176</v>
      </c>
      <c r="BG174" s="28" t="s">
        <v>176</v>
      </c>
      <c r="BH174" s="27" t="b">
        <v>1</v>
      </c>
      <c r="BI174" s="27" t="b">
        <v>1</v>
      </c>
      <c r="BJ174" s="27" t="b">
        <v>1</v>
      </c>
      <c r="BK174" s="27" t="b">
        <v>0</v>
      </c>
      <c r="BL174" s="27" t="b">
        <v>0</v>
      </c>
      <c r="BM174" s="27" t="b">
        <v>0</v>
      </c>
      <c r="BN174" s="27" t="b">
        <v>0</v>
      </c>
      <c r="BO174" s="27" t="b">
        <v>0</v>
      </c>
      <c r="BP174" s="27" t="b">
        <v>0</v>
      </c>
      <c r="BQ174" s="27" t="b">
        <v>0</v>
      </c>
      <c r="BR174" s="27" t="b">
        <v>0</v>
      </c>
      <c r="BS174" s="27" t="b">
        <v>0</v>
      </c>
      <c r="BT174" s="27" t="b">
        <v>0</v>
      </c>
      <c r="BU174" s="27" t="b">
        <v>0</v>
      </c>
      <c r="BV174" s="27" t="b">
        <v>0</v>
      </c>
      <c r="BW174" s="27" t="b">
        <v>0</v>
      </c>
      <c r="BX174" s="27" t="b">
        <v>0</v>
      </c>
      <c r="BY174" s="27" t="b">
        <v>0</v>
      </c>
      <c r="BZ174" s="27" t="b">
        <v>0</v>
      </c>
      <c r="CA174" s="27" t="b">
        <v>0</v>
      </c>
      <c r="CB174" s="27" t="b">
        <v>0</v>
      </c>
      <c r="CC174" s="27" t="b">
        <v>0</v>
      </c>
      <c r="CD174" s="27" t="b">
        <v>0</v>
      </c>
      <c r="CE174" s="27" t="b">
        <v>1</v>
      </c>
      <c r="CF174" s="28" t="s">
        <v>176</v>
      </c>
      <c r="CG174" s="27" t="b">
        <v>0</v>
      </c>
      <c r="CH174" s="27" t="b">
        <v>0</v>
      </c>
      <c r="CI174" s="27" t="b">
        <v>0</v>
      </c>
      <c r="CJ174" s="27" t="b">
        <v>0</v>
      </c>
      <c r="CK174" s="27" t="b">
        <v>0</v>
      </c>
      <c r="CL174" s="27" t="b">
        <v>0</v>
      </c>
      <c r="CM174" s="27" t="b">
        <v>0</v>
      </c>
      <c r="CN174" s="27" t="b">
        <v>0</v>
      </c>
      <c r="CO174" s="27" t="b">
        <v>0</v>
      </c>
      <c r="CP174" s="27" t="b">
        <v>0</v>
      </c>
      <c r="CQ174" s="27" t="b">
        <v>1</v>
      </c>
      <c r="CR174" s="27" t="b">
        <v>0</v>
      </c>
      <c r="CS174" s="27" t="b">
        <v>0</v>
      </c>
      <c r="CT174" s="27" t="b">
        <v>0</v>
      </c>
      <c r="CU174" s="27" t="b">
        <v>0</v>
      </c>
      <c r="CV174" s="27" t="b">
        <v>0</v>
      </c>
      <c r="CW174" s="27" t="b">
        <v>0</v>
      </c>
      <c r="CX174" s="27" t="b">
        <v>1</v>
      </c>
      <c r="CY174" s="27" t="b">
        <v>0</v>
      </c>
      <c r="CZ174" s="27" t="b">
        <v>0</v>
      </c>
      <c r="DA174" s="27" t="b">
        <v>0</v>
      </c>
      <c r="DB174" s="27" t="b">
        <v>0</v>
      </c>
      <c r="DC174" s="28" t="s">
        <v>176</v>
      </c>
      <c r="DD174" s="28" t="s">
        <v>1270</v>
      </c>
      <c r="DE174" s="28" t="s">
        <v>1271</v>
      </c>
      <c r="DF174" s="28" t="s">
        <v>1272</v>
      </c>
      <c r="DG174" s="28" t="s">
        <v>176</v>
      </c>
      <c r="DH174" s="28" t="s">
        <v>176</v>
      </c>
      <c r="DI174" s="28" t="s">
        <v>1273</v>
      </c>
      <c r="DJ174" s="27" t="b">
        <v>0</v>
      </c>
      <c r="DK174" s="27" t="b">
        <v>0</v>
      </c>
      <c r="DL174" s="27" t="b">
        <v>0</v>
      </c>
      <c r="DM174" s="27" t="b">
        <v>0</v>
      </c>
      <c r="DN174" s="27" t="b">
        <v>0</v>
      </c>
      <c r="DO174" s="27" t="b">
        <v>0</v>
      </c>
      <c r="DP174" s="27" t="b">
        <v>0</v>
      </c>
      <c r="DQ174" s="27" t="b">
        <v>0</v>
      </c>
      <c r="DR174" s="27" t="b">
        <v>0</v>
      </c>
      <c r="DS174" s="27" t="b">
        <v>0</v>
      </c>
      <c r="DT174" s="27" t="b">
        <v>0</v>
      </c>
      <c r="DU174" s="27" t="b">
        <v>0</v>
      </c>
      <c r="DV174" s="27" t="b">
        <v>0</v>
      </c>
      <c r="DW174" s="27" t="b">
        <v>0</v>
      </c>
      <c r="DX174" s="27" t="b">
        <v>0</v>
      </c>
      <c r="DY174" s="28" t="s">
        <v>176</v>
      </c>
      <c r="DZ174" s="28" t="s">
        <v>176</v>
      </c>
      <c r="EA174" s="28" t="s">
        <v>176</v>
      </c>
      <c r="EB174" s="28" t="s">
        <v>176</v>
      </c>
      <c r="EC174" s="28" t="s">
        <v>176</v>
      </c>
      <c r="ED174" s="27" t="b">
        <v>0</v>
      </c>
      <c r="EE174" s="27" t="b">
        <v>0</v>
      </c>
      <c r="EF174" s="27" t="b">
        <v>0</v>
      </c>
      <c r="EG174" s="27" t="b">
        <v>1</v>
      </c>
      <c r="EH174" s="27" t="b">
        <v>0</v>
      </c>
      <c r="EI174" s="27" t="b">
        <v>0</v>
      </c>
      <c r="EJ174" s="27" t="b">
        <v>0</v>
      </c>
      <c r="EK174" s="27" t="b">
        <v>1</v>
      </c>
      <c r="EL174" s="27" t="b">
        <v>1</v>
      </c>
      <c r="EM174" s="27" t="b">
        <v>0</v>
      </c>
      <c r="EN174" s="27" t="b">
        <v>1</v>
      </c>
      <c r="EO174" s="27" t="b">
        <v>1</v>
      </c>
      <c r="EP174" s="27" t="b">
        <v>1</v>
      </c>
      <c r="EQ174" s="27" t="b">
        <v>1</v>
      </c>
      <c r="ER174" s="27" t="b">
        <v>1</v>
      </c>
      <c r="ES174" s="27" t="b">
        <v>0</v>
      </c>
      <c r="ET174" s="27" t="b">
        <v>1</v>
      </c>
      <c r="EU174" s="27" t="b">
        <v>0</v>
      </c>
      <c r="EV174" s="27" t="b">
        <v>0</v>
      </c>
      <c r="EW174" s="27" t="b">
        <v>0</v>
      </c>
      <c r="EX174" s="27" t="b">
        <v>0</v>
      </c>
      <c r="EY174" s="27" t="b">
        <v>0</v>
      </c>
      <c r="EZ174" s="27" t="b">
        <v>1</v>
      </c>
      <c r="FA174" s="27" t="b">
        <v>0</v>
      </c>
      <c r="FB174" s="27" t="b">
        <v>0</v>
      </c>
      <c r="FC174" s="27" t="b">
        <v>0</v>
      </c>
      <c r="FD174" s="27" t="b">
        <v>0</v>
      </c>
      <c r="FE174" s="27" t="b">
        <v>0</v>
      </c>
      <c r="FF174" s="27" t="b">
        <v>1</v>
      </c>
      <c r="FG174" s="27" t="b">
        <v>1</v>
      </c>
      <c r="FH174" s="28" t="s">
        <v>176</v>
      </c>
      <c r="FI174" s="27" t="b">
        <v>0</v>
      </c>
      <c r="FJ174" s="27" t="b">
        <v>1</v>
      </c>
      <c r="FK174" s="27" t="b">
        <v>0</v>
      </c>
      <c r="FL174" s="27" t="b">
        <v>0</v>
      </c>
      <c r="FM174" s="28" t="s">
        <v>176</v>
      </c>
      <c r="FN174" s="27" t="b">
        <v>1</v>
      </c>
      <c r="FO174" s="27" t="b">
        <v>0</v>
      </c>
    </row>
    <row r="175" spans="1:171" x14ac:dyDescent="0.25">
      <c r="A175" s="27">
        <v>3103</v>
      </c>
      <c r="B175" s="28" t="s">
        <v>3147</v>
      </c>
      <c r="C175" s="28" t="s">
        <v>1030</v>
      </c>
      <c r="D175" s="28" t="s">
        <v>365</v>
      </c>
      <c r="E175" s="28" t="s">
        <v>3148</v>
      </c>
      <c r="F175" s="28" t="s">
        <v>172</v>
      </c>
      <c r="G175" s="29">
        <v>39996</v>
      </c>
      <c r="H175" s="28" t="s">
        <v>856</v>
      </c>
      <c r="I175" s="28" t="s">
        <v>856</v>
      </c>
      <c r="J175" s="29">
        <v>39750</v>
      </c>
      <c r="K175" s="36">
        <f t="shared" si="4"/>
        <v>2008</v>
      </c>
      <c r="L175" s="48" t="s">
        <v>3877</v>
      </c>
      <c r="M175" s="28" t="s">
        <v>3149</v>
      </c>
      <c r="N175" s="28" t="s">
        <v>176</v>
      </c>
      <c r="O175" s="27" t="b">
        <v>0</v>
      </c>
      <c r="P175" s="27" t="b">
        <v>0</v>
      </c>
      <c r="Q175" s="27" t="b">
        <v>0</v>
      </c>
      <c r="R175" s="27" t="b">
        <v>0</v>
      </c>
      <c r="S175" s="28" t="s">
        <v>176</v>
      </c>
      <c r="T175" s="27">
        <v>3283</v>
      </c>
      <c r="U175" s="27">
        <v>3703</v>
      </c>
      <c r="V175" s="27">
        <v>0</v>
      </c>
      <c r="W175" s="27">
        <v>0</v>
      </c>
      <c r="X175" s="27" t="b">
        <v>1</v>
      </c>
      <c r="Y175" s="27" t="b">
        <v>0</v>
      </c>
      <c r="Z175" s="27" t="b">
        <v>0</v>
      </c>
      <c r="AA175" s="27" t="b">
        <v>0</v>
      </c>
      <c r="AB175" s="28" t="s">
        <v>176</v>
      </c>
      <c r="AC175" s="28" t="s">
        <v>176</v>
      </c>
      <c r="AD175" s="28" t="s">
        <v>177</v>
      </c>
      <c r="AE175" s="28" t="s">
        <v>176</v>
      </c>
      <c r="AF175" s="30"/>
      <c r="AG175" s="28" t="s">
        <v>176</v>
      </c>
      <c r="AH175" s="28" t="s">
        <v>176</v>
      </c>
      <c r="AI175" s="28" t="s">
        <v>176</v>
      </c>
      <c r="AJ175" s="28" t="s">
        <v>176</v>
      </c>
      <c r="AK175" s="28" t="s">
        <v>3150</v>
      </c>
      <c r="AL175" s="28" t="s">
        <v>176</v>
      </c>
      <c r="AM175" s="28" t="s">
        <v>176</v>
      </c>
      <c r="AN175" s="28" t="s">
        <v>176</v>
      </c>
      <c r="AO175" s="28" t="s">
        <v>176</v>
      </c>
      <c r="AP175" s="28" t="s">
        <v>176</v>
      </c>
      <c r="AQ175" s="28" t="s">
        <v>176</v>
      </c>
      <c r="AR175" s="28" t="s">
        <v>176</v>
      </c>
      <c r="AS175" s="28" t="s">
        <v>176</v>
      </c>
      <c r="AT175" s="28" t="s">
        <v>176</v>
      </c>
      <c r="AU175" s="28" t="s">
        <v>176</v>
      </c>
      <c r="AV175" s="28" t="s">
        <v>176</v>
      </c>
      <c r="AW175" s="28" t="s">
        <v>176</v>
      </c>
      <c r="AX175" s="28" t="s">
        <v>176</v>
      </c>
      <c r="AY175" s="28" t="s">
        <v>176</v>
      </c>
      <c r="AZ175" s="28" t="s">
        <v>176</v>
      </c>
      <c r="BA175" s="28" t="s">
        <v>176</v>
      </c>
      <c r="BB175" s="28" t="s">
        <v>176</v>
      </c>
      <c r="BC175" s="28" t="s">
        <v>176</v>
      </c>
      <c r="BD175" s="28" t="s">
        <v>176</v>
      </c>
      <c r="BE175" s="28" t="s">
        <v>176</v>
      </c>
      <c r="BF175" s="28" t="s">
        <v>176</v>
      </c>
      <c r="BG175" s="28" t="s">
        <v>176</v>
      </c>
      <c r="BH175" s="27" t="b">
        <v>1</v>
      </c>
      <c r="BI175" s="27" t="b">
        <v>1</v>
      </c>
      <c r="BJ175" s="27" t="b">
        <v>0</v>
      </c>
      <c r="BK175" s="27" t="b">
        <v>0</v>
      </c>
      <c r="BL175" s="27" t="b">
        <v>0</v>
      </c>
      <c r="BM175" s="27" t="b">
        <v>1</v>
      </c>
      <c r="BN175" s="27" t="b">
        <v>0</v>
      </c>
      <c r="BO175" s="27" t="b">
        <v>1</v>
      </c>
      <c r="BP175" s="27" t="b">
        <v>0</v>
      </c>
      <c r="BQ175" s="27" t="b">
        <v>0</v>
      </c>
      <c r="BR175" s="27" t="b">
        <v>0</v>
      </c>
      <c r="BS175" s="27" t="b">
        <v>0</v>
      </c>
      <c r="BT175" s="27" t="b">
        <v>0</v>
      </c>
      <c r="BU175" s="27" t="b">
        <v>0</v>
      </c>
      <c r="BV175" s="27" t="b">
        <v>0</v>
      </c>
      <c r="BW175" s="27" t="b">
        <v>0</v>
      </c>
      <c r="BX175" s="27" t="b">
        <v>0</v>
      </c>
      <c r="BY175" s="27" t="b">
        <v>0</v>
      </c>
      <c r="BZ175" s="27" t="b">
        <v>1</v>
      </c>
      <c r="CA175" s="27" t="b">
        <v>0</v>
      </c>
      <c r="CB175" s="27" t="b">
        <v>0</v>
      </c>
      <c r="CC175" s="27" t="b">
        <v>0</v>
      </c>
      <c r="CD175" s="27" t="b">
        <v>0</v>
      </c>
      <c r="CE175" s="27" t="b">
        <v>1</v>
      </c>
      <c r="CF175" s="28" t="s">
        <v>176</v>
      </c>
      <c r="CG175" s="27" t="b">
        <v>0</v>
      </c>
      <c r="CH175" s="27" t="b">
        <v>0</v>
      </c>
      <c r="CI175" s="27" t="b">
        <v>0</v>
      </c>
      <c r="CJ175" s="27" t="b">
        <v>0</v>
      </c>
      <c r="CK175" s="27" t="b">
        <v>0</v>
      </c>
      <c r="CL175" s="27" t="b">
        <v>0</v>
      </c>
      <c r="CM175" s="27" t="b">
        <v>0</v>
      </c>
      <c r="CN175" s="27" t="b">
        <v>0</v>
      </c>
      <c r="CO175" s="27" t="b">
        <v>0</v>
      </c>
      <c r="CP175" s="27" t="b">
        <v>0</v>
      </c>
      <c r="CQ175" s="27" t="b">
        <v>1</v>
      </c>
      <c r="CR175" s="27" t="b">
        <v>0</v>
      </c>
      <c r="CS175" s="27" t="b">
        <v>0</v>
      </c>
      <c r="CT175" s="27" t="b">
        <v>0</v>
      </c>
      <c r="CU175" s="27" t="b">
        <v>0</v>
      </c>
      <c r="CV175" s="27" t="b">
        <v>0</v>
      </c>
      <c r="CW175" s="27" t="b">
        <v>0</v>
      </c>
      <c r="CX175" s="27" t="b">
        <v>1</v>
      </c>
      <c r="CY175" s="27" t="b">
        <v>0</v>
      </c>
      <c r="CZ175" s="27" t="b">
        <v>0</v>
      </c>
      <c r="DA175" s="27" t="b">
        <v>0</v>
      </c>
      <c r="DB175" s="27" t="b">
        <v>0</v>
      </c>
      <c r="DC175" s="28" t="s">
        <v>176</v>
      </c>
      <c r="DD175" s="28" t="s">
        <v>3151</v>
      </c>
      <c r="DE175" s="28" t="s">
        <v>176</v>
      </c>
      <c r="DF175" s="28" t="s">
        <v>176</v>
      </c>
      <c r="DG175" s="28" t="s">
        <v>176</v>
      </c>
      <c r="DH175" s="28" t="s">
        <v>176</v>
      </c>
      <c r="DI175" s="28" t="s">
        <v>3152</v>
      </c>
      <c r="DJ175" s="27" t="b">
        <v>0</v>
      </c>
      <c r="DK175" s="27" t="b">
        <v>0</v>
      </c>
      <c r="DL175" s="27" t="b">
        <v>0</v>
      </c>
      <c r="DM175" s="27" t="b">
        <v>0</v>
      </c>
      <c r="DN175" s="27" t="b">
        <v>0</v>
      </c>
      <c r="DO175" s="27" t="b">
        <v>0</v>
      </c>
      <c r="DP175" s="27" t="b">
        <v>0</v>
      </c>
      <c r="DQ175" s="27" t="b">
        <v>0</v>
      </c>
      <c r="DR175" s="27" t="b">
        <v>0</v>
      </c>
      <c r="DS175" s="27" t="b">
        <v>0</v>
      </c>
      <c r="DT175" s="27" t="b">
        <v>0</v>
      </c>
      <c r="DU175" s="27" t="b">
        <v>0</v>
      </c>
      <c r="DV175" s="27" t="b">
        <v>0</v>
      </c>
      <c r="DW175" s="27" t="b">
        <v>0</v>
      </c>
      <c r="DX175" s="27" t="b">
        <v>0</v>
      </c>
      <c r="DY175" s="28" t="s">
        <v>176</v>
      </c>
      <c r="DZ175" s="28" t="s">
        <v>176</v>
      </c>
      <c r="EA175" s="28" t="s">
        <v>176</v>
      </c>
      <c r="EB175" s="28" t="s">
        <v>176</v>
      </c>
      <c r="EC175" s="28" t="s">
        <v>176</v>
      </c>
      <c r="ED175" s="27" t="b">
        <v>1</v>
      </c>
      <c r="EE175" s="27" t="b">
        <v>0</v>
      </c>
      <c r="EF175" s="27" t="b">
        <v>0</v>
      </c>
      <c r="EG175" s="27" t="b">
        <v>1</v>
      </c>
      <c r="EH175" s="27" t="b">
        <v>0</v>
      </c>
      <c r="EI175" s="27" t="b">
        <v>0</v>
      </c>
      <c r="EJ175" s="27" t="b">
        <v>0</v>
      </c>
      <c r="EK175" s="27" t="b">
        <v>0</v>
      </c>
      <c r="EL175" s="27" t="b">
        <v>1</v>
      </c>
      <c r="EM175" s="27" t="b">
        <v>1</v>
      </c>
      <c r="EN175" s="27" t="b">
        <v>1</v>
      </c>
      <c r="EO175" s="27" t="b">
        <v>1</v>
      </c>
      <c r="EP175" s="27" t="b">
        <v>1</v>
      </c>
      <c r="EQ175" s="27" t="b">
        <v>1</v>
      </c>
      <c r="ER175" s="27" t="b">
        <v>1</v>
      </c>
      <c r="ES175" s="27" t="b">
        <v>0</v>
      </c>
      <c r="ET175" s="27" t="b">
        <v>0</v>
      </c>
      <c r="EU175" s="27" t="b">
        <v>0</v>
      </c>
      <c r="EV175" s="27" t="b">
        <v>0</v>
      </c>
      <c r="EW175" s="27" t="b">
        <v>1</v>
      </c>
      <c r="EX175" s="27" t="b">
        <v>1</v>
      </c>
      <c r="EY175" s="27" t="b">
        <v>0</v>
      </c>
      <c r="EZ175" s="27" t="b">
        <v>0</v>
      </c>
      <c r="FA175" s="27" t="b">
        <v>1</v>
      </c>
      <c r="FB175" s="27" t="b">
        <v>0</v>
      </c>
      <c r="FC175" s="27" t="b">
        <v>0</v>
      </c>
      <c r="FD175" s="27" t="b">
        <v>0</v>
      </c>
      <c r="FE175" s="27" t="b">
        <v>0</v>
      </c>
      <c r="FF175" s="27" t="b">
        <v>1</v>
      </c>
      <c r="FG175" s="27" t="b">
        <v>1</v>
      </c>
      <c r="FH175" s="28" t="s">
        <v>176</v>
      </c>
      <c r="FI175" s="27" t="b">
        <v>0</v>
      </c>
      <c r="FJ175" s="27" t="b">
        <v>0</v>
      </c>
      <c r="FK175" s="27" t="b">
        <v>0</v>
      </c>
      <c r="FL175" s="27" t="b">
        <v>1</v>
      </c>
      <c r="FM175" s="28" t="s">
        <v>2261</v>
      </c>
      <c r="FN175" s="27" t="b">
        <v>1</v>
      </c>
      <c r="FO175" s="27" t="b">
        <v>0</v>
      </c>
    </row>
    <row r="176" spans="1:171" x14ac:dyDescent="0.25">
      <c r="A176" s="27">
        <v>1531</v>
      </c>
      <c r="B176" s="28" t="s">
        <v>1274</v>
      </c>
      <c r="C176" s="28" t="s">
        <v>809</v>
      </c>
      <c r="D176" s="28" t="s">
        <v>170</v>
      </c>
      <c r="E176" s="28" t="s">
        <v>1275</v>
      </c>
      <c r="F176" s="28" t="s">
        <v>172</v>
      </c>
      <c r="G176" s="29">
        <v>40401</v>
      </c>
      <c r="H176" s="28" t="s">
        <v>427</v>
      </c>
      <c r="I176" s="28" t="s">
        <v>958</v>
      </c>
      <c r="J176" s="29">
        <v>38865</v>
      </c>
      <c r="K176" s="36">
        <f t="shared" si="4"/>
        <v>2006</v>
      </c>
      <c r="L176" s="47" t="str">
        <f t="shared" si="5"/>
        <v/>
      </c>
      <c r="M176" s="28" t="s">
        <v>1276</v>
      </c>
      <c r="N176" s="28" t="s">
        <v>176</v>
      </c>
      <c r="O176" s="27" t="b">
        <v>0</v>
      </c>
      <c r="P176" s="27" t="b">
        <v>1</v>
      </c>
      <c r="Q176" s="27" t="b">
        <v>0</v>
      </c>
      <c r="R176" s="27" t="b">
        <v>0</v>
      </c>
      <c r="S176" s="28" t="s">
        <v>176</v>
      </c>
      <c r="T176" s="27">
        <v>1986</v>
      </c>
      <c r="U176" s="27">
        <v>0</v>
      </c>
      <c r="V176" s="27">
        <v>0</v>
      </c>
      <c r="W176" s="27">
        <v>0</v>
      </c>
      <c r="X176" s="27" t="b">
        <v>1</v>
      </c>
      <c r="Y176" s="27" t="b">
        <v>0</v>
      </c>
      <c r="Z176" s="27" t="b">
        <v>0</v>
      </c>
      <c r="AA176" s="27" t="b">
        <v>0</v>
      </c>
      <c r="AB176" s="28" t="s">
        <v>176</v>
      </c>
      <c r="AC176" s="28" t="s">
        <v>176</v>
      </c>
      <c r="AD176" s="28" t="s">
        <v>177</v>
      </c>
      <c r="AE176" s="28" t="s">
        <v>176</v>
      </c>
      <c r="AF176" s="30"/>
      <c r="AG176" s="28" t="s">
        <v>176</v>
      </c>
      <c r="AH176" s="28" t="s">
        <v>176</v>
      </c>
      <c r="AI176" s="28" t="s">
        <v>176</v>
      </c>
      <c r="AJ176" s="28" t="s">
        <v>176</v>
      </c>
      <c r="AK176" s="28" t="s">
        <v>1277</v>
      </c>
      <c r="AL176" s="28" t="s">
        <v>176</v>
      </c>
      <c r="AM176" s="28" t="s">
        <v>176</v>
      </c>
      <c r="AN176" s="28" t="s">
        <v>176</v>
      </c>
      <c r="AO176" s="28" t="s">
        <v>176</v>
      </c>
      <c r="AP176" s="28" t="s">
        <v>176</v>
      </c>
      <c r="AQ176" s="28" t="s">
        <v>176</v>
      </c>
      <c r="AR176" s="28" t="s">
        <v>176</v>
      </c>
      <c r="AS176" s="28" t="s">
        <v>176</v>
      </c>
      <c r="AT176" s="28" t="s">
        <v>176</v>
      </c>
      <c r="AU176" s="28" t="s">
        <v>176</v>
      </c>
      <c r="AV176" s="28" t="s">
        <v>176</v>
      </c>
      <c r="AW176" s="28" t="s">
        <v>176</v>
      </c>
      <c r="AX176" s="28" t="s">
        <v>176</v>
      </c>
      <c r="AY176" s="28" t="s">
        <v>176</v>
      </c>
      <c r="AZ176" s="28" t="s">
        <v>176</v>
      </c>
      <c r="BA176" s="28" t="s">
        <v>176</v>
      </c>
      <c r="BB176" s="28" t="s">
        <v>176</v>
      </c>
      <c r="BC176" s="28" t="s">
        <v>176</v>
      </c>
      <c r="BD176" s="28" t="s">
        <v>176</v>
      </c>
      <c r="BE176" s="28" t="s">
        <v>176</v>
      </c>
      <c r="BF176" s="28" t="s">
        <v>176</v>
      </c>
      <c r="BG176" s="28" t="s">
        <v>176</v>
      </c>
      <c r="BH176" s="27" t="b">
        <v>1</v>
      </c>
      <c r="BI176" s="27" t="b">
        <v>1</v>
      </c>
      <c r="BJ176" s="27" t="b">
        <v>1</v>
      </c>
      <c r="BK176" s="27" t="b">
        <v>0</v>
      </c>
      <c r="BL176" s="27" t="b">
        <v>0</v>
      </c>
      <c r="BM176" s="27" t="b">
        <v>0</v>
      </c>
      <c r="BN176" s="27" t="b">
        <v>0</v>
      </c>
      <c r="BO176" s="27" t="b">
        <v>0</v>
      </c>
      <c r="BP176" s="27" t="b">
        <v>0</v>
      </c>
      <c r="BQ176" s="27" t="b">
        <v>0</v>
      </c>
      <c r="BR176" s="27" t="b">
        <v>0</v>
      </c>
      <c r="BS176" s="27" t="b">
        <v>0</v>
      </c>
      <c r="BT176" s="27" t="b">
        <v>0</v>
      </c>
      <c r="BU176" s="27" t="b">
        <v>0</v>
      </c>
      <c r="BV176" s="27" t="b">
        <v>0</v>
      </c>
      <c r="BW176" s="27" t="b">
        <v>0</v>
      </c>
      <c r="BX176" s="27" t="b">
        <v>0</v>
      </c>
      <c r="BY176" s="27" t="b">
        <v>0</v>
      </c>
      <c r="BZ176" s="27" t="b">
        <v>0</v>
      </c>
      <c r="CA176" s="27" t="b">
        <v>0</v>
      </c>
      <c r="CB176" s="27" t="b">
        <v>0</v>
      </c>
      <c r="CC176" s="27" t="b">
        <v>0</v>
      </c>
      <c r="CD176" s="27" t="b">
        <v>0</v>
      </c>
      <c r="CE176" s="27" t="b">
        <v>1</v>
      </c>
      <c r="CF176" s="28" t="s">
        <v>176</v>
      </c>
      <c r="CG176" s="27" t="b">
        <v>0</v>
      </c>
      <c r="CH176" s="27" t="b">
        <v>0</v>
      </c>
      <c r="CI176" s="27" t="b">
        <v>0</v>
      </c>
      <c r="CJ176" s="27" t="b">
        <v>0</v>
      </c>
      <c r="CK176" s="27" t="b">
        <v>0</v>
      </c>
      <c r="CL176" s="27" t="b">
        <v>0</v>
      </c>
      <c r="CM176" s="27" t="b">
        <v>0</v>
      </c>
      <c r="CN176" s="27" t="b">
        <v>0</v>
      </c>
      <c r="CO176" s="27" t="b">
        <v>0</v>
      </c>
      <c r="CP176" s="27" t="b">
        <v>0</v>
      </c>
      <c r="CQ176" s="27" t="b">
        <v>1</v>
      </c>
      <c r="CR176" s="27" t="b">
        <v>0</v>
      </c>
      <c r="CS176" s="27" t="b">
        <v>0</v>
      </c>
      <c r="CT176" s="27" t="b">
        <v>0</v>
      </c>
      <c r="CU176" s="27" t="b">
        <v>0</v>
      </c>
      <c r="CV176" s="27" t="b">
        <v>0</v>
      </c>
      <c r="CW176" s="27" t="b">
        <v>0</v>
      </c>
      <c r="CX176" s="27" t="b">
        <v>1</v>
      </c>
      <c r="CY176" s="27" t="b">
        <v>0</v>
      </c>
      <c r="CZ176" s="27" t="b">
        <v>0</v>
      </c>
      <c r="DA176" s="27" t="b">
        <v>0</v>
      </c>
      <c r="DB176" s="27" t="b">
        <v>0</v>
      </c>
      <c r="DC176" s="28" t="s">
        <v>176</v>
      </c>
      <c r="DD176" s="28" t="s">
        <v>1278</v>
      </c>
      <c r="DE176" s="28" t="s">
        <v>1279</v>
      </c>
      <c r="DF176" s="28" t="s">
        <v>176</v>
      </c>
      <c r="DG176" s="28" t="s">
        <v>1280</v>
      </c>
      <c r="DH176" s="28" t="s">
        <v>1281</v>
      </c>
      <c r="DI176" s="28" t="s">
        <v>1282</v>
      </c>
      <c r="DJ176" s="27" t="b">
        <v>0</v>
      </c>
      <c r="DK176" s="27" t="b">
        <v>0</v>
      </c>
      <c r="DL176" s="27" t="b">
        <v>0</v>
      </c>
      <c r="DM176" s="27" t="b">
        <v>0</v>
      </c>
      <c r="DN176" s="27" t="b">
        <v>0</v>
      </c>
      <c r="DO176" s="27" t="b">
        <v>0</v>
      </c>
      <c r="DP176" s="27" t="b">
        <v>0</v>
      </c>
      <c r="DQ176" s="27" t="b">
        <v>0</v>
      </c>
      <c r="DR176" s="27" t="b">
        <v>0</v>
      </c>
      <c r="DS176" s="27" t="b">
        <v>0</v>
      </c>
      <c r="DT176" s="27" t="b">
        <v>0</v>
      </c>
      <c r="DU176" s="27" t="b">
        <v>0</v>
      </c>
      <c r="DV176" s="27" t="b">
        <v>0</v>
      </c>
      <c r="DW176" s="27" t="b">
        <v>0</v>
      </c>
      <c r="DX176" s="27" t="b">
        <v>0</v>
      </c>
      <c r="DY176" s="28" t="s">
        <v>1283</v>
      </c>
      <c r="DZ176" s="28" t="s">
        <v>176</v>
      </c>
      <c r="EA176" s="28" t="s">
        <v>176</v>
      </c>
      <c r="EB176" s="28" t="s">
        <v>176</v>
      </c>
      <c r="EC176" s="28" t="s">
        <v>176</v>
      </c>
      <c r="ED176" s="27" t="b">
        <v>0</v>
      </c>
      <c r="EE176" s="27" t="b">
        <v>0</v>
      </c>
      <c r="EF176" s="27" t="b">
        <v>0</v>
      </c>
      <c r="EG176" s="27" t="b">
        <v>1</v>
      </c>
      <c r="EH176" s="27" t="b">
        <v>0</v>
      </c>
      <c r="EI176" s="27" t="b">
        <v>0</v>
      </c>
      <c r="EJ176" s="27" t="b">
        <v>0</v>
      </c>
      <c r="EK176" s="27" t="b">
        <v>1</v>
      </c>
      <c r="EL176" s="27" t="b">
        <v>1</v>
      </c>
      <c r="EM176" s="27" t="b">
        <v>0</v>
      </c>
      <c r="EN176" s="27" t="b">
        <v>0</v>
      </c>
      <c r="EO176" s="27" t="b">
        <v>1</v>
      </c>
      <c r="EP176" s="27" t="b">
        <v>0</v>
      </c>
      <c r="EQ176" s="27" t="b">
        <v>1</v>
      </c>
      <c r="ER176" s="27" t="b">
        <v>1</v>
      </c>
      <c r="ES176" s="27" t="b">
        <v>0</v>
      </c>
      <c r="ET176" s="27" t="b">
        <v>1</v>
      </c>
      <c r="EU176" s="27" t="b">
        <v>0</v>
      </c>
      <c r="EV176" s="27" t="b">
        <v>0</v>
      </c>
      <c r="EW176" s="27" t="b">
        <v>0</v>
      </c>
      <c r="EX176" s="27" t="b">
        <v>1</v>
      </c>
      <c r="EY176" s="27" t="b">
        <v>0</v>
      </c>
      <c r="EZ176" s="27" t="b">
        <v>0</v>
      </c>
      <c r="FA176" s="27" t="b">
        <v>0</v>
      </c>
      <c r="FB176" s="27" t="b">
        <v>0</v>
      </c>
      <c r="FC176" s="27" t="b">
        <v>0</v>
      </c>
      <c r="FD176" s="27" t="b">
        <v>0</v>
      </c>
      <c r="FE176" s="27" t="b">
        <v>0</v>
      </c>
      <c r="FF176" s="27" t="b">
        <v>1</v>
      </c>
      <c r="FG176" s="27" t="b">
        <v>1</v>
      </c>
      <c r="FH176" s="28" t="s">
        <v>176</v>
      </c>
      <c r="FI176" s="27" t="b">
        <v>0</v>
      </c>
      <c r="FJ176" s="27" t="b">
        <v>0</v>
      </c>
      <c r="FK176" s="27" t="b">
        <v>0</v>
      </c>
      <c r="FL176" s="27" t="b">
        <v>0</v>
      </c>
      <c r="FM176" s="28" t="s">
        <v>1284</v>
      </c>
      <c r="FN176" s="27" t="b">
        <v>1</v>
      </c>
      <c r="FO176" s="27" t="b">
        <v>0</v>
      </c>
    </row>
    <row r="177" spans="1:171" x14ac:dyDescent="0.25">
      <c r="A177" s="27">
        <v>2458</v>
      </c>
      <c r="B177" s="28" t="s">
        <v>3728</v>
      </c>
      <c r="C177" s="28" t="s">
        <v>287</v>
      </c>
      <c r="D177" s="28" t="s">
        <v>170</v>
      </c>
      <c r="E177" s="28" t="s">
        <v>3729</v>
      </c>
      <c r="F177" s="28" t="s">
        <v>172</v>
      </c>
      <c r="G177" s="29">
        <v>40360</v>
      </c>
      <c r="H177" s="28" t="s">
        <v>174</v>
      </c>
      <c r="I177" s="28" t="s">
        <v>187</v>
      </c>
      <c r="J177" s="29">
        <v>39161</v>
      </c>
      <c r="K177" s="36">
        <f t="shared" si="4"/>
        <v>2007</v>
      </c>
      <c r="L177" s="47" t="str">
        <f t="shared" si="5"/>
        <v/>
      </c>
      <c r="M177" s="28" t="s">
        <v>3730</v>
      </c>
      <c r="N177" s="28" t="s">
        <v>176</v>
      </c>
      <c r="O177" s="27" t="b">
        <v>0</v>
      </c>
      <c r="P177" s="27" t="b">
        <v>1</v>
      </c>
      <c r="Q177" s="27" t="b">
        <v>0</v>
      </c>
      <c r="R177" s="27" t="b">
        <v>0</v>
      </c>
      <c r="S177" s="28" t="s">
        <v>176</v>
      </c>
      <c r="T177" s="27">
        <v>2626</v>
      </c>
      <c r="U177" s="27">
        <v>0</v>
      </c>
      <c r="V177" s="27">
        <v>0</v>
      </c>
      <c r="W177" s="27">
        <v>0</v>
      </c>
      <c r="X177" s="27" t="b">
        <v>1</v>
      </c>
      <c r="Y177" s="27" t="b">
        <v>0</v>
      </c>
      <c r="Z177" s="27" t="b">
        <v>0</v>
      </c>
      <c r="AA177" s="27" t="b">
        <v>0</v>
      </c>
      <c r="AB177" s="28" t="s">
        <v>176</v>
      </c>
      <c r="AC177" s="28" t="s">
        <v>176</v>
      </c>
      <c r="AD177" s="28" t="s">
        <v>177</v>
      </c>
      <c r="AE177" s="28" t="s">
        <v>176</v>
      </c>
      <c r="AF177" s="30"/>
      <c r="AG177" s="28" t="s">
        <v>176</v>
      </c>
      <c r="AH177" s="28" t="s">
        <v>176</v>
      </c>
      <c r="AI177" s="28" t="s">
        <v>176</v>
      </c>
      <c r="AJ177" s="28" t="s">
        <v>176</v>
      </c>
      <c r="AK177" s="28" t="s">
        <v>3731</v>
      </c>
      <c r="AL177" s="28" t="s">
        <v>176</v>
      </c>
      <c r="AM177" s="28" t="s">
        <v>176</v>
      </c>
      <c r="AN177" s="28" t="s">
        <v>176</v>
      </c>
      <c r="AO177" s="28" t="s">
        <v>176</v>
      </c>
      <c r="AP177" s="28" t="s">
        <v>176</v>
      </c>
      <c r="AQ177" s="28" t="s">
        <v>176</v>
      </c>
      <c r="AR177" s="28" t="s">
        <v>176</v>
      </c>
      <c r="AS177" s="28" t="s">
        <v>176</v>
      </c>
      <c r="AT177" s="28" t="s">
        <v>176</v>
      </c>
      <c r="AU177" s="28" t="s">
        <v>176</v>
      </c>
      <c r="AV177" s="28" t="s">
        <v>176</v>
      </c>
      <c r="AW177" s="28" t="s">
        <v>176</v>
      </c>
      <c r="AX177" s="28" t="s">
        <v>176</v>
      </c>
      <c r="AY177" s="28" t="s">
        <v>176</v>
      </c>
      <c r="AZ177" s="28" t="s">
        <v>176</v>
      </c>
      <c r="BA177" s="28" t="s">
        <v>176</v>
      </c>
      <c r="BB177" s="28" t="s">
        <v>176</v>
      </c>
      <c r="BC177" s="28" t="s">
        <v>176</v>
      </c>
      <c r="BD177" s="28" t="s">
        <v>176</v>
      </c>
      <c r="BE177" s="28" t="s">
        <v>176</v>
      </c>
      <c r="BF177" s="28" t="s">
        <v>176</v>
      </c>
      <c r="BG177" s="28" t="s">
        <v>176</v>
      </c>
      <c r="BH177" s="27" t="b">
        <v>1</v>
      </c>
      <c r="BI177" s="27" t="b">
        <v>1</v>
      </c>
      <c r="BJ177" s="27" t="b">
        <v>0</v>
      </c>
      <c r="BK177" s="27" t="b">
        <v>0</v>
      </c>
      <c r="BL177" s="27" t="b">
        <v>0</v>
      </c>
      <c r="BM177" s="27" t="b">
        <v>0</v>
      </c>
      <c r="BN177" s="27" t="b">
        <v>0</v>
      </c>
      <c r="BO177" s="27" t="b">
        <v>1</v>
      </c>
      <c r="BP177" s="27" t="b">
        <v>0</v>
      </c>
      <c r="BQ177" s="27" t="b">
        <v>0</v>
      </c>
      <c r="BR177" s="27" t="b">
        <v>0</v>
      </c>
      <c r="BS177" s="27" t="b">
        <v>0</v>
      </c>
      <c r="BT177" s="27" t="b">
        <v>0</v>
      </c>
      <c r="BU177" s="27" t="b">
        <v>0</v>
      </c>
      <c r="BV177" s="27" t="b">
        <v>0</v>
      </c>
      <c r="BW177" s="27" t="b">
        <v>0</v>
      </c>
      <c r="BX177" s="27" t="b">
        <v>1</v>
      </c>
      <c r="BY177" s="27" t="b">
        <v>0</v>
      </c>
      <c r="BZ177" s="27" t="b">
        <v>1</v>
      </c>
      <c r="CA177" s="27" t="b">
        <v>1</v>
      </c>
      <c r="CB177" s="27" t="b">
        <v>0</v>
      </c>
      <c r="CC177" s="27" t="b">
        <v>0</v>
      </c>
      <c r="CD177" s="27" t="b">
        <v>0</v>
      </c>
      <c r="CE177" s="27" t="b">
        <v>0</v>
      </c>
      <c r="CF177" s="28" t="s">
        <v>176</v>
      </c>
      <c r="CG177" s="27" t="b">
        <v>0</v>
      </c>
      <c r="CH177" s="27" t="b">
        <v>0</v>
      </c>
      <c r="CI177" s="27" t="b">
        <v>0</v>
      </c>
      <c r="CJ177" s="27" t="b">
        <v>0</v>
      </c>
      <c r="CK177" s="27" t="b">
        <v>0</v>
      </c>
      <c r="CL177" s="27" t="b">
        <v>0</v>
      </c>
      <c r="CM177" s="27" t="b">
        <v>0</v>
      </c>
      <c r="CN177" s="27" t="b">
        <v>0</v>
      </c>
      <c r="CO177" s="27" t="b">
        <v>0</v>
      </c>
      <c r="CP177" s="27" t="b">
        <v>0</v>
      </c>
      <c r="CQ177" s="27" t="b">
        <v>1</v>
      </c>
      <c r="CR177" s="27" t="b">
        <v>0</v>
      </c>
      <c r="CS177" s="27" t="b">
        <v>0</v>
      </c>
      <c r="CT177" s="27" t="b">
        <v>0</v>
      </c>
      <c r="CU177" s="27" t="b">
        <v>0</v>
      </c>
      <c r="CV177" s="27" t="b">
        <v>0</v>
      </c>
      <c r="CW177" s="27" t="b">
        <v>0</v>
      </c>
      <c r="CX177" s="27" t="b">
        <v>0</v>
      </c>
      <c r="CY177" s="27" t="b">
        <v>0</v>
      </c>
      <c r="CZ177" s="27" t="b">
        <v>0</v>
      </c>
      <c r="DA177" s="27" t="b">
        <v>0</v>
      </c>
      <c r="DB177" s="27" t="b">
        <v>0</v>
      </c>
      <c r="DC177" s="28" t="s">
        <v>176</v>
      </c>
      <c r="DD177" s="28" t="s">
        <v>3732</v>
      </c>
      <c r="DE177" s="28" t="s">
        <v>3733</v>
      </c>
      <c r="DF177" s="28" t="s">
        <v>176</v>
      </c>
      <c r="DG177" s="28" t="s">
        <v>176</v>
      </c>
      <c r="DH177" s="28" t="s">
        <v>3734</v>
      </c>
      <c r="DI177" s="28" t="s">
        <v>3735</v>
      </c>
      <c r="DJ177" s="27" t="b">
        <v>0</v>
      </c>
      <c r="DK177" s="27" t="b">
        <v>0</v>
      </c>
      <c r="DL177" s="27" t="b">
        <v>0</v>
      </c>
      <c r="DM177" s="27" t="b">
        <v>0</v>
      </c>
      <c r="DN177" s="27" t="b">
        <v>0</v>
      </c>
      <c r="DO177" s="27" t="b">
        <v>0</v>
      </c>
      <c r="DP177" s="27" t="b">
        <v>0</v>
      </c>
      <c r="DQ177" s="27" t="b">
        <v>0</v>
      </c>
      <c r="DR177" s="27" t="b">
        <v>0</v>
      </c>
      <c r="DS177" s="27" t="b">
        <v>0</v>
      </c>
      <c r="DT177" s="27" t="b">
        <v>0</v>
      </c>
      <c r="DU177" s="27" t="b">
        <v>0</v>
      </c>
      <c r="DV177" s="27" t="b">
        <v>0</v>
      </c>
      <c r="DW177" s="27" t="b">
        <v>0</v>
      </c>
      <c r="DX177" s="27" t="b">
        <v>0</v>
      </c>
      <c r="DY177" s="28" t="s">
        <v>3736</v>
      </c>
      <c r="DZ177" s="28" t="s">
        <v>176</v>
      </c>
      <c r="EA177" s="28" t="s">
        <v>176</v>
      </c>
      <c r="EB177" s="28" t="s">
        <v>176</v>
      </c>
      <c r="EC177" s="28" t="s">
        <v>176</v>
      </c>
      <c r="ED177" s="27" t="b">
        <v>0</v>
      </c>
      <c r="EE177" s="27" t="b">
        <v>0</v>
      </c>
      <c r="EF177" s="27" t="b">
        <v>0</v>
      </c>
      <c r="EG177" s="27" t="b">
        <v>0</v>
      </c>
      <c r="EH177" s="27" t="b">
        <v>0</v>
      </c>
      <c r="EI177" s="27" t="b">
        <v>0</v>
      </c>
      <c r="EJ177" s="27" t="b">
        <v>0</v>
      </c>
      <c r="EK177" s="27" t="b">
        <v>0</v>
      </c>
      <c r="EL177" s="27" t="b">
        <v>1</v>
      </c>
      <c r="EM177" s="27" t="b">
        <v>1</v>
      </c>
      <c r="EN177" s="27" t="b">
        <v>1</v>
      </c>
      <c r="EO177" s="27" t="b">
        <v>0</v>
      </c>
      <c r="EP177" s="27" t="b">
        <v>0</v>
      </c>
      <c r="EQ177" s="27" t="b">
        <v>0</v>
      </c>
      <c r="ER177" s="27" t="b">
        <v>1</v>
      </c>
      <c r="ES177" s="27" t="b">
        <v>0</v>
      </c>
      <c r="ET177" s="27" t="b">
        <v>0</v>
      </c>
      <c r="EU177" s="27" t="b">
        <v>0</v>
      </c>
      <c r="EV177" s="27" t="b">
        <v>0</v>
      </c>
      <c r="EW177" s="27" t="b">
        <v>1</v>
      </c>
      <c r="EX177" s="27" t="b">
        <v>0</v>
      </c>
      <c r="EY177" s="27" t="b">
        <v>0</v>
      </c>
      <c r="EZ177" s="27" t="b">
        <v>0</v>
      </c>
      <c r="FA177" s="27" t="b">
        <v>0</v>
      </c>
      <c r="FB177" s="27" t="b">
        <v>0</v>
      </c>
      <c r="FC177" s="27" t="b">
        <v>0</v>
      </c>
      <c r="FD177" s="27" t="b">
        <v>0</v>
      </c>
      <c r="FE177" s="27" t="b">
        <v>0</v>
      </c>
      <c r="FF177" s="27" t="b">
        <v>0</v>
      </c>
      <c r="FG177" s="27" t="b">
        <v>1</v>
      </c>
      <c r="FH177" s="28" t="s">
        <v>176</v>
      </c>
      <c r="FI177" s="27" t="b">
        <v>0</v>
      </c>
      <c r="FJ177" s="27" t="b">
        <v>0</v>
      </c>
      <c r="FK177" s="27" t="b">
        <v>0</v>
      </c>
      <c r="FL177" s="27" t="b">
        <v>1</v>
      </c>
      <c r="FM177" s="28" t="s">
        <v>3737</v>
      </c>
      <c r="FN177" s="27" t="b">
        <v>0</v>
      </c>
      <c r="FO177" s="27" t="b">
        <v>0</v>
      </c>
    </row>
    <row r="178" spans="1:171" x14ac:dyDescent="0.25">
      <c r="A178" s="27">
        <v>2176</v>
      </c>
      <c r="B178" s="28" t="s">
        <v>1997</v>
      </c>
      <c r="C178" s="28" t="s">
        <v>258</v>
      </c>
      <c r="D178" s="28" t="s">
        <v>170</v>
      </c>
      <c r="E178" s="28" t="s">
        <v>1998</v>
      </c>
      <c r="F178" s="28" t="s">
        <v>172</v>
      </c>
      <c r="G178" s="29">
        <v>40394</v>
      </c>
      <c r="H178" s="28" t="s">
        <v>173</v>
      </c>
      <c r="I178" s="28" t="s">
        <v>187</v>
      </c>
      <c r="J178" s="29">
        <v>38975</v>
      </c>
      <c r="K178" s="36">
        <f t="shared" si="4"/>
        <v>2006</v>
      </c>
      <c r="L178" s="47" t="str">
        <f t="shared" si="5"/>
        <v/>
      </c>
      <c r="M178" s="28" t="s">
        <v>1999</v>
      </c>
      <c r="N178" s="28" t="s">
        <v>176</v>
      </c>
      <c r="O178" s="27" t="b">
        <v>0</v>
      </c>
      <c r="P178" s="27" t="b">
        <v>1</v>
      </c>
      <c r="Q178" s="27" t="b">
        <v>0</v>
      </c>
      <c r="R178" s="27" t="b">
        <v>0</v>
      </c>
      <c r="S178" s="28" t="s">
        <v>176</v>
      </c>
      <c r="T178" s="27">
        <v>2327</v>
      </c>
      <c r="U178" s="27">
        <v>0</v>
      </c>
      <c r="V178" s="27">
        <v>0</v>
      </c>
      <c r="W178" s="27">
        <v>0</v>
      </c>
      <c r="X178" s="27" t="b">
        <v>1</v>
      </c>
      <c r="Y178" s="27" t="b">
        <v>0</v>
      </c>
      <c r="Z178" s="27" t="b">
        <v>0</v>
      </c>
      <c r="AA178" s="27" t="b">
        <v>0</v>
      </c>
      <c r="AB178" s="28" t="s">
        <v>176</v>
      </c>
      <c r="AC178" s="28" t="s">
        <v>176</v>
      </c>
      <c r="AD178" s="28" t="s">
        <v>177</v>
      </c>
      <c r="AE178" s="28" t="s">
        <v>176</v>
      </c>
      <c r="AF178" s="30"/>
      <c r="AG178" s="28" t="s">
        <v>176</v>
      </c>
      <c r="AH178" s="28" t="s">
        <v>176</v>
      </c>
      <c r="AI178" s="28" t="s">
        <v>176</v>
      </c>
      <c r="AJ178" s="28" t="s">
        <v>176</v>
      </c>
      <c r="AK178" s="28" t="s">
        <v>2000</v>
      </c>
      <c r="AL178" s="28" t="s">
        <v>176</v>
      </c>
      <c r="AM178" s="28" t="s">
        <v>176</v>
      </c>
      <c r="AN178" s="28" t="s">
        <v>176</v>
      </c>
      <c r="AO178" s="28" t="s">
        <v>176</v>
      </c>
      <c r="AP178" s="28" t="s">
        <v>176</v>
      </c>
      <c r="AQ178" s="28" t="s">
        <v>176</v>
      </c>
      <c r="AR178" s="28" t="s">
        <v>176</v>
      </c>
      <c r="AS178" s="28" t="s">
        <v>176</v>
      </c>
      <c r="AT178" s="28" t="s">
        <v>176</v>
      </c>
      <c r="AU178" s="28" t="s">
        <v>176</v>
      </c>
      <c r="AV178" s="28" t="s">
        <v>176</v>
      </c>
      <c r="AW178" s="28" t="s">
        <v>176</v>
      </c>
      <c r="AX178" s="28" t="s">
        <v>176</v>
      </c>
      <c r="AY178" s="28" t="s">
        <v>176</v>
      </c>
      <c r="AZ178" s="28" t="s">
        <v>176</v>
      </c>
      <c r="BA178" s="28" t="s">
        <v>176</v>
      </c>
      <c r="BB178" s="28" t="s">
        <v>176</v>
      </c>
      <c r="BC178" s="28" t="s">
        <v>176</v>
      </c>
      <c r="BD178" s="28" t="s">
        <v>176</v>
      </c>
      <c r="BE178" s="28" t="s">
        <v>176</v>
      </c>
      <c r="BF178" s="28" t="s">
        <v>176</v>
      </c>
      <c r="BG178" s="28" t="s">
        <v>176</v>
      </c>
      <c r="BH178" s="27" t="b">
        <v>1</v>
      </c>
      <c r="BI178" s="27" t="b">
        <v>1</v>
      </c>
      <c r="BJ178" s="27" t="b">
        <v>0</v>
      </c>
      <c r="BK178" s="27" t="b">
        <v>0</v>
      </c>
      <c r="BL178" s="27" t="b">
        <v>0</v>
      </c>
      <c r="BM178" s="27" t="b">
        <v>0</v>
      </c>
      <c r="BN178" s="27" t="b">
        <v>0</v>
      </c>
      <c r="BO178" s="27" t="b">
        <v>0</v>
      </c>
      <c r="BP178" s="27" t="b">
        <v>0</v>
      </c>
      <c r="BQ178" s="27" t="b">
        <v>0</v>
      </c>
      <c r="BR178" s="27" t="b">
        <v>0</v>
      </c>
      <c r="BS178" s="27" t="b">
        <v>0</v>
      </c>
      <c r="BT178" s="27" t="b">
        <v>0</v>
      </c>
      <c r="BU178" s="27" t="b">
        <v>0</v>
      </c>
      <c r="BV178" s="27" t="b">
        <v>0</v>
      </c>
      <c r="BW178" s="27" t="b">
        <v>0</v>
      </c>
      <c r="BX178" s="27" t="b">
        <v>0</v>
      </c>
      <c r="BY178" s="27" t="b">
        <v>0</v>
      </c>
      <c r="BZ178" s="27" t="b">
        <v>0</v>
      </c>
      <c r="CA178" s="27" t="b">
        <v>0</v>
      </c>
      <c r="CB178" s="27" t="b">
        <v>0</v>
      </c>
      <c r="CC178" s="27" t="b">
        <v>0</v>
      </c>
      <c r="CD178" s="27" t="b">
        <v>0</v>
      </c>
      <c r="CE178" s="27" t="b">
        <v>0</v>
      </c>
      <c r="CF178" s="28" t="s">
        <v>176</v>
      </c>
      <c r="CG178" s="27" t="b">
        <v>0</v>
      </c>
      <c r="CH178" s="27" t="b">
        <v>0</v>
      </c>
      <c r="CI178" s="27" t="b">
        <v>0</v>
      </c>
      <c r="CJ178" s="27" t="b">
        <v>0</v>
      </c>
      <c r="CK178" s="27" t="b">
        <v>0</v>
      </c>
      <c r="CL178" s="27" t="b">
        <v>0</v>
      </c>
      <c r="CM178" s="27" t="b">
        <v>0</v>
      </c>
      <c r="CN178" s="27" t="b">
        <v>0</v>
      </c>
      <c r="CO178" s="27" t="b">
        <v>0</v>
      </c>
      <c r="CP178" s="27" t="b">
        <v>0</v>
      </c>
      <c r="CQ178" s="27" t="b">
        <v>1</v>
      </c>
      <c r="CR178" s="27" t="b">
        <v>0</v>
      </c>
      <c r="CS178" s="27" t="b">
        <v>0</v>
      </c>
      <c r="CT178" s="27" t="b">
        <v>0</v>
      </c>
      <c r="CU178" s="27" t="b">
        <v>0</v>
      </c>
      <c r="CV178" s="27" t="b">
        <v>0</v>
      </c>
      <c r="CW178" s="27" t="b">
        <v>0</v>
      </c>
      <c r="CX178" s="27" t="b">
        <v>0</v>
      </c>
      <c r="CY178" s="27" t="b">
        <v>0</v>
      </c>
      <c r="CZ178" s="27" t="b">
        <v>0</v>
      </c>
      <c r="DA178" s="27" t="b">
        <v>0</v>
      </c>
      <c r="DB178" s="27" t="b">
        <v>0</v>
      </c>
      <c r="DC178" s="28" t="s">
        <v>176</v>
      </c>
      <c r="DD178" s="28" t="s">
        <v>2001</v>
      </c>
      <c r="DE178" s="28" t="s">
        <v>176</v>
      </c>
      <c r="DF178" s="28" t="s">
        <v>176</v>
      </c>
      <c r="DG178" s="28" t="s">
        <v>176</v>
      </c>
      <c r="DH178" s="28" t="s">
        <v>176</v>
      </c>
      <c r="DI178" s="28" t="s">
        <v>2002</v>
      </c>
      <c r="DJ178" s="27" t="b">
        <v>0</v>
      </c>
      <c r="DK178" s="27" t="b">
        <v>0</v>
      </c>
      <c r="DL178" s="27" t="b">
        <v>0</v>
      </c>
      <c r="DM178" s="27" t="b">
        <v>0</v>
      </c>
      <c r="DN178" s="27" t="b">
        <v>0</v>
      </c>
      <c r="DO178" s="27" t="b">
        <v>0</v>
      </c>
      <c r="DP178" s="27" t="b">
        <v>0</v>
      </c>
      <c r="DQ178" s="27" t="b">
        <v>0</v>
      </c>
      <c r="DR178" s="27" t="b">
        <v>0</v>
      </c>
      <c r="DS178" s="27" t="b">
        <v>0</v>
      </c>
      <c r="DT178" s="27" t="b">
        <v>0</v>
      </c>
      <c r="DU178" s="27" t="b">
        <v>0</v>
      </c>
      <c r="DV178" s="27" t="b">
        <v>0</v>
      </c>
      <c r="DW178" s="27" t="b">
        <v>0</v>
      </c>
      <c r="DX178" s="27" t="b">
        <v>0</v>
      </c>
      <c r="DY178" s="28" t="s">
        <v>176</v>
      </c>
      <c r="DZ178" s="28" t="s">
        <v>176</v>
      </c>
      <c r="EA178" s="28" t="s">
        <v>176</v>
      </c>
      <c r="EB178" s="28" t="s">
        <v>176</v>
      </c>
      <c r="EC178" s="28" t="s">
        <v>176</v>
      </c>
      <c r="ED178" s="27" t="b">
        <v>1</v>
      </c>
      <c r="EE178" s="27" t="b">
        <v>0</v>
      </c>
      <c r="EF178" s="27" t="b">
        <v>0</v>
      </c>
      <c r="EG178" s="27" t="b">
        <v>0</v>
      </c>
      <c r="EH178" s="27" t="b">
        <v>0</v>
      </c>
      <c r="EI178" s="27" t="b">
        <v>0</v>
      </c>
      <c r="EJ178" s="27" t="b">
        <v>0</v>
      </c>
      <c r="EK178" s="27" t="b">
        <v>0</v>
      </c>
      <c r="EL178" s="27" t="b">
        <v>1</v>
      </c>
      <c r="EM178" s="27" t="b">
        <v>1</v>
      </c>
      <c r="EN178" s="27" t="b">
        <v>0</v>
      </c>
      <c r="EO178" s="27" t="b">
        <v>0</v>
      </c>
      <c r="EP178" s="27" t="b">
        <v>0</v>
      </c>
      <c r="EQ178" s="27" t="b">
        <v>0</v>
      </c>
      <c r="ER178" s="27" t="b">
        <v>0</v>
      </c>
      <c r="ES178" s="27" t="b">
        <v>0</v>
      </c>
      <c r="ET178" s="27" t="b">
        <v>0</v>
      </c>
      <c r="EU178" s="27" t="b">
        <v>0</v>
      </c>
      <c r="EV178" s="27" t="b">
        <v>1</v>
      </c>
      <c r="EW178" s="27" t="b">
        <v>0</v>
      </c>
      <c r="EX178" s="27" t="b">
        <v>1</v>
      </c>
      <c r="EY178" s="27" t="b">
        <v>0</v>
      </c>
      <c r="EZ178" s="27" t="b">
        <v>0</v>
      </c>
      <c r="FA178" s="27" t="b">
        <v>0</v>
      </c>
      <c r="FB178" s="27" t="b">
        <v>0</v>
      </c>
      <c r="FC178" s="27" t="b">
        <v>0</v>
      </c>
      <c r="FD178" s="27" t="b">
        <v>0</v>
      </c>
      <c r="FE178" s="27" t="b">
        <v>0</v>
      </c>
      <c r="FF178" s="27" t="b">
        <v>1</v>
      </c>
      <c r="FG178" s="27" t="b">
        <v>1</v>
      </c>
      <c r="FH178" s="28" t="s">
        <v>176</v>
      </c>
      <c r="FI178" s="27" t="b">
        <v>0</v>
      </c>
      <c r="FJ178" s="27" t="b">
        <v>0</v>
      </c>
      <c r="FK178" s="27" t="b">
        <v>0</v>
      </c>
      <c r="FL178" s="27" t="b">
        <v>1</v>
      </c>
      <c r="FM178" s="28" t="s">
        <v>2003</v>
      </c>
      <c r="FN178" s="27" t="b">
        <v>0</v>
      </c>
      <c r="FO178" s="27" t="b">
        <v>0</v>
      </c>
    </row>
    <row r="179" spans="1:171" x14ac:dyDescent="0.25">
      <c r="A179" s="27">
        <v>2449</v>
      </c>
      <c r="B179" s="28" t="s">
        <v>2004</v>
      </c>
      <c r="C179" s="28" t="s">
        <v>809</v>
      </c>
      <c r="D179" s="28" t="s">
        <v>170</v>
      </c>
      <c r="E179" s="28" t="s">
        <v>2005</v>
      </c>
      <c r="F179" s="28" t="s">
        <v>172</v>
      </c>
      <c r="G179" s="29">
        <v>40399</v>
      </c>
      <c r="H179" s="28" t="s">
        <v>427</v>
      </c>
      <c r="I179" s="28" t="s">
        <v>209</v>
      </c>
      <c r="J179" s="29">
        <v>39160</v>
      </c>
      <c r="K179" s="36">
        <f t="shared" si="4"/>
        <v>2007</v>
      </c>
      <c r="L179" s="47" t="str">
        <f t="shared" si="5"/>
        <v/>
      </c>
      <c r="M179" s="28" t="s">
        <v>2006</v>
      </c>
      <c r="N179" s="28" t="s">
        <v>176</v>
      </c>
      <c r="O179" s="27" t="b">
        <v>0</v>
      </c>
      <c r="P179" s="27" t="b">
        <v>1</v>
      </c>
      <c r="Q179" s="27" t="b">
        <v>0</v>
      </c>
      <c r="R179" s="27" t="b">
        <v>0</v>
      </c>
      <c r="S179" s="28" t="s">
        <v>176</v>
      </c>
      <c r="T179" s="27">
        <v>2616</v>
      </c>
      <c r="U179" s="27">
        <v>0</v>
      </c>
      <c r="V179" s="27">
        <v>0</v>
      </c>
      <c r="W179" s="27">
        <v>0</v>
      </c>
      <c r="X179" s="27" t="b">
        <v>1</v>
      </c>
      <c r="Y179" s="27" t="b">
        <v>0</v>
      </c>
      <c r="Z179" s="27" t="b">
        <v>0</v>
      </c>
      <c r="AA179" s="27" t="b">
        <v>0</v>
      </c>
      <c r="AB179" s="28" t="s">
        <v>176</v>
      </c>
      <c r="AC179" s="28" t="s">
        <v>176</v>
      </c>
      <c r="AD179" s="28" t="s">
        <v>177</v>
      </c>
      <c r="AE179" s="28" t="s">
        <v>176</v>
      </c>
      <c r="AF179" s="30"/>
      <c r="AG179" s="28" t="s">
        <v>176</v>
      </c>
      <c r="AH179" s="28" t="s">
        <v>176</v>
      </c>
      <c r="AI179" s="28" t="s">
        <v>176</v>
      </c>
      <c r="AJ179" s="28" t="s">
        <v>176</v>
      </c>
      <c r="AK179" s="28" t="s">
        <v>2007</v>
      </c>
      <c r="AL179" s="28" t="s">
        <v>176</v>
      </c>
      <c r="AM179" s="28" t="s">
        <v>176</v>
      </c>
      <c r="AN179" s="28" t="s">
        <v>176</v>
      </c>
      <c r="AO179" s="28" t="s">
        <v>176</v>
      </c>
      <c r="AP179" s="28" t="s">
        <v>176</v>
      </c>
      <c r="AQ179" s="28" t="s">
        <v>176</v>
      </c>
      <c r="AR179" s="28" t="s">
        <v>176</v>
      </c>
      <c r="AS179" s="28" t="s">
        <v>176</v>
      </c>
      <c r="AT179" s="28" t="s">
        <v>176</v>
      </c>
      <c r="AU179" s="28" t="s">
        <v>176</v>
      </c>
      <c r="AV179" s="28" t="s">
        <v>176</v>
      </c>
      <c r="AW179" s="28" t="s">
        <v>176</v>
      </c>
      <c r="AX179" s="28" t="s">
        <v>176</v>
      </c>
      <c r="AY179" s="28" t="s">
        <v>176</v>
      </c>
      <c r="AZ179" s="28" t="s">
        <v>176</v>
      </c>
      <c r="BA179" s="28" t="s">
        <v>176</v>
      </c>
      <c r="BB179" s="28" t="s">
        <v>176</v>
      </c>
      <c r="BC179" s="28" t="s">
        <v>176</v>
      </c>
      <c r="BD179" s="28" t="s">
        <v>176</v>
      </c>
      <c r="BE179" s="28" t="s">
        <v>176</v>
      </c>
      <c r="BF179" s="28" t="s">
        <v>176</v>
      </c>
      <c r="BG179" s="28" t="s">
        <v>176</v>
      </c>
      <c r="BH179" s="27" t="b">
        <v>1</v>
      </c>
      <c r="BI179" s="27" t="b">
        <v>1</v>
      </c>
      <c r="BJ179" s="27" t="b">
        <v>0</v>
      </c>
      <c r="BK179" s="27" t="b">
        <v>0</v>
      </c>
      <c r="BL179" s="27" t="b">
        <v>0</v>
      </c>
      <c r="BM179" s="27" t="b">
        <v>0</v>
      </c>
      <c r="BN179" s="27" t="b">
        <v>0</v>
      </c>
      <c r="BO179" s="27" t="b">
        <v>0</v>
      </c>
      <c r="BP179" s="27" t="b">
        <v>0</v>
      </c>
      <c r="BQ179" s="27" t="b">
        <v>0</v>
      </c>
      <c r="BR179" s="27" t="b">
        <v>0</v>
      </c>
      <c r="BS179" s="27" t="b">
        <v>0</v>
      </c>
      <c r="BT179" s="27" t="b">
        <v>0</v>
      </c>
      <c r="BU179" s="27" t="b">
        <v>0</v>
      </c>
      <c r="BV179" s="27" t="b">
        <v>0</v>
      </c>
      <c r="BW179" s="27" t="b">
        <v>0</v>
      </c>
      <c r="BX179" s="27" t="b">
        <v>0</v>
      </c>
      <c r="BY179" s="27" t="b">
        <v>0</v>
      </c>
      <c r="BZ179" s="27" t="b">
        <v>0</v>
      </c>
      <c r="CA179" s="27" t="b">
        <v>0</v>
      </c>
      <c r="CB179" s="27" t="b">
        <v>0</v>
      </c>
      <c r="CC179" s="27" t="b">
        <v>0</v>
      </c>
      <c r="CD179" s="27" t="b">
        <v>0</v>
      </c>
      <c r="CE179" s="27" t="b">
        <v>1</v>
      </c>
      <c r="CF179" s="28" t="s">
        <v>176</v>
      </c>
      <c r="CG179" s="27" t="b">
        <v>0</v>
      </c>
      <c r="CH179" s="27" t="b">
        <v>0</v>
      </c>
      <c r="CI179" s="27" t="b">
        <v>0</v>
      </c>
      <c r="CJ179" s="27" t="b">
        <v>0</v>
      </c>
      <c r="CK179" s="27" t="b">
        <v>0</v>
      </c>
      <c r="CL179" s="27" t="b">
        <v>0</v>
      </c>
      <c r="CM179" s="27" t="b">
        <v>0</v>
      </c>
      <c r="CN179" s="27" t="b">
        <v>0</v>
      </c>
      <c r="CO179" s="27" t="b">
        <v>0</v>
      </c>
      <c r="CP179" s="27" t="b">
        <v>0</v>
      </c>
      <c r="CQ179" s="27" t="b">
        <v>1</v>
      </c>
      <c r="CR179" s="27" t="b">
        <v>0</v>
      </c>
      <c r="CS179" s="27" t="b">
        <v>0</v>
      </c>
      <c r="CT179" s="27" t="b">
        <v>0</v>
      </c>
      <c r="CU179" s="27" t="b">
        <v>0</v>
      </c>
      <c r="CV179" s="27" t="b">
        <v>0</v>
      </c>
      <c r="CW179" s="27" t="b">
        <v>0</v>
      </c>
      <c r="CX179" s="27" t="b">
        <v>1</v>
      </c>
      <c r="CY179" s="27" t="b">
        <v>0</v>
      </c>
      <c r="CZ179" s="27" t="b">
        <v>0</v>
      </c>
      <c r="DA179" s="27" t="b">
        <v>0</v>
      </c>
      <c r="DB179" s="27" t="b">
        <v>0</v>
      </c>
      <c r="DC179" s="28" t="s">
        <v>176</v>
      </c>
      <c r="DD179" s="28" t="s">
        <v>2008</v>
      </c>
      <c r="DE179" s="28" t="s">
        <v>2009</v>
      </c>
      <c r="DF179" s="28" t="s">
        <v>176</v>
      </c>
      <c r="DG179" s="28" t="s">
        <v>176</v>
      </c>
      <c r="DH179" s="28" t="s">
        <v>176</v>
      </c>
      <c r="DI179" s="28" t="s">
        <v>2010</v>
      </c>
      <c r="DJ179" s="27" t="b">
        <v>0</v>
      </c>
      <c r="DK179" s="27" t="b">
        <v>0</v>
      </c>
      <c r="DL179" s="27" t="b">
        <v>0</v>
      </c>
      <c r="DM179" s="27" t="b">
        <v>0</v>
      </c>
      <c r="DN179" s="27" t="b">
        <v>0</v>
      </c>
      <c r="DO179" s="27" t="b">
        <v>0</v>
      </c>
      <c r="DP179" s="27" t="b">
        <v>0</v>
      </c>
      <c r="DQ179" s="27" t="b">
        <v>0</v>
      </c>
      <c r="DR179" s="27" t="b">
        <v>0</v>
      </c>
      <c r="DS179" s="27" t="b">
        <v>0</v>
      </c>
      <c r="DT179" s="27" t="b">
        <v>0</v>
      </c>
      <c r="DU179" s="27" t="b">
        <v>0</v>
      </c>
      <c r="DV179" s="27" t="b">
        <v>0</v>
      </c>
      <c r="DW179" s="27" t="b">
        <v>0</v>
      </c>
      <c r="DX179" s="27" t="b">
        <v>0</v>
      </c>
      <c r="DY179" s="28" t="s">
        <v>176</v>
      </c>
      <c r="DZ179" s="28" t="s">
        <v>176</v>
      </c>
      <c r="EA179" s="28" t="s">
        <v>176</v>
      </c>
      <c r="EB179" s="28" t="s">
        <v>176</v>
      </c>
      <c r="EC179" s="28" t="s">
        <v>176</v>
      </c>
      <c r="ED179" s="27" t="b">
        <v>0</v>
      </c>
      <c r="EE179" s="27" t="b">
        <v>0</v>
      </c>
      <c r="EF179" s="27" t="b">
        <v>0</v>
      </c>
      <c r="EG179" s="27" t="b">
        <v>0</v>
      </c>
      <c r="EH179" s="27" t="b">
        <v>0</v>
      </c>
      <c r="EI179" s="27" t="b">
        <v>0</v>
      </c>
      <c r="EJ179" s="27" t="b">
        <v>0</v>
      </c>
      <c r="EK179" s="27" t="b">
        <v>0</v>
      </c>
      <c r="EL179" s="27" t="b">
        <v>1</v>
      </c>
      <c r="EM179" s="27" t="b">
        <v>0</v>
      </c>
      <c r="EN179" s="27" t="b">
        <v>1</v>
      </c>
      <c r="EO179" s="27" t="b">
        <v>0</v>
      </c>
      <c r="EP179" s="27" t="b">
        <v>0</v>
      </c>
      <c r="EQ179" s="27" t="b">
        <v>0</v>
      </c>
      <c r="ER179" s="27" t="b">
        <v>1</v>
      </c>
      <c r="ES179" s="27" t="b">
        <v>0</v>
      </c>
      <c r="ET179" s="27" t="b">
        <v>0</v>
      </c>
      <c r="EU179" s="27" t="b">
        <v>0</v>
      </c>
      <c r="EV179" s="27" t="b">
        <v>1</v>
      </c>
      <c r="EW179" s="27" t="b">
        <v>0</v>
      </c>
      <c r="EX179" s="27" t="b">
        <v>0</v>
      </c>
      <c r="EY179" s="27" t="b">
        <v>0</v>
      </c>
      <c r="EZ179" s="27" t="b">
        <v>0</v>
      </c>
      <c r="FA179" s="27" t="b">
        <v>0</v>
      </c>
      <c r="FB179" s="27" t="b">
        <v>0</v>
      </c>
      <c r="FC179" s="27" t="b">
        <v>0</v>
      </c>
      <c r="FD179" s="27" t="b">
        <v>0</v>
      </c>
      <c r="FE179" s="27" t="b">
        <v>0</v>
      </c>
      <c r="FF179" s="27" t="b">
        <v>1</v>
      </c>
      <c r="FG179" s="27" t="b">
        <v>1</v>
      </c>
      <c r="FH179" s="28" t="s">
        <v>176</v>
      </c>
      <c r="FI179" s="27" t="b">
        <v>0</v>
      </c>
      <c r="FJ179" s="27" t="b">
        <v>1</v>
      </c>
      <c r="FK179" s="27" t="b">
        <v>0</v>
      </c>
      <c r="FL179" s="27" t="b">
        <v>0</v>
      </c>
      <c r="FM179" s="28" t="s">
        <v>2011</v>
      </c>
      <c r="FN179" s="27" t="b">
        <v>1</v>
      </c>
      <c r="FO179" s="27" t="b">
        <v>0</v>
      </c>
    </row>
    <row r="180" spans="1:171" x14ac:dyDescent="0.25">
      <c r="A180" s="27">
        <v>3979</v>
      </c>
      <c r="B180" s="28" t="s">
        <v>593</v>
      </c>
      <c r="C180" s="28" t="s">
        <v>594</v>
      </c>
      <c r="D180" s="28" t="s">
        <v>206</v>
      </c>
      <c r="E180" s="28" t="s">
        <v>595</v>
      </c>
      <c r="F180" s="28" t="s">
        <v>208</v>
      </c>
      <c r="G180" s="29">
        <v>40228</v>
      </c>
      <c r="H180" s="28" t="s">
        <v>196</v>
      </c>
      <c r="I180" s="28" t="s">
        <v>196</v>
      </c>
      <c r="J180" s="29">
        <v>40225</v>
      </c>
      <c r="K180" s="36">
        <f t="shared" si="4"/>
        <v>2010</v>
      </c>
      <c r="L180" s="47" t="str">
        <f t="shared" si="5"/>
        <v/>
      </c>
      <c r="M180" s="28" t="s">
        <v>596</v>
      </c>
      <c r="N180" s="28" t="s">
        <v>176</v>
      </c>
      <c r="O180" s="27" t="b">
        <v>0</v>
      </c>
      <c r="P180" s="27" t="b">
        <v>1</v>
      </c>
      <c r="Q180" s="27" t="b">
        <v>0</v>
      </c>
      <c r="R180" s="27" t="b">
        <v>0</v>
      </c>
      <c r="S180" s="28" t="s">
        <v>176</v>
      </c>
      <c r="T180" s="27">
        <v>3381</v>
      </c>
      <c r="U180" s="27">
        <v>0</v>
      </c>
      <c r="V180" s="27">
        <v>0</v>
      </c>
      <c r="W180" s="27">
        <v>0</v>
      </c>
      <c r="X180" s="27" t="b">
        <v>1</v>
      </c>
      <c r="Y180" s="27" t="b">
        <v>0</v>
      </c>
      <c r="Z180" s="27" t="b">
        <v>0</v>
      </c>
      <c r="AA180" s="27" t="b">
        <v>0</v>
      </c>
      <c r="AB180" s="28" t="s">
        <v>176</v>
      </c>
      <c r="AC180" s="28" t="s">
        <v>176</v>
      </c>
      <c r="AD180" s="28" t="s">
        <v>177</v>
      </c>
      <c r="AE180" s="28" t="s">
        <v>176</v>
      </c>
      <c r="AF180" s="30"/>
      <c r="AG180" s="28" t="s">
        <v>176</v>
      </c>
      <c r="AH180" s="28" t="s">
        <v>176</v>
      </c>
      <c r="AI180" s="28" t="s">
        <v>176</v>
      </c>
      <c r="AJ180" s="28" t="s">
        <v>176</v>
      </c>
      <c r="AK180" s="28" t="s">
        <v>597</v>
      </c>
      <c r="AL180" s="28" t="s">
        <v>176</v>
      </c>
      <c r="AM180" s="28" t="s">
        <v>176</v>
      </c>
      <c r="AN180" s="28" t="s">
        <v>176</v>
      </c>
      <c r="AO180" s="28" t="s">
        <v>176</v>
      </c>
      <c r="AP180" s="28" t="s">
        <v>176</v>
      </c>
      <c r="AQ180" s="28" t="s">
        <v>176</v>
      </c>
      <c r="AR180" s="28" t="s">
        <v>176</v>
      </c>
      <c r="AS180" s="28" t="s">
        <v>176</v>
      </c>
      <c r="AT180" s="28" t="s">
        <v>176</v>
      </c>
      <c r="AU180" s="28" t="s">
        <v>176</v>
      </c>
      <c r="AV180" s="28" t="s">
        <v>176</v>
      </c>
      <c r="AW180" s="28" t="s">
        <v>176</v>
      </c>
      <c r="AX180" s="28" t="s">
        <v>176</v>
      </c>
      <c r="AY180" s="28" t="s">
        <v>176</v>
      </c>
      <c r="AZ180" s="28" t="s">
        <v>176</v>
      </c>
      <c r="BA180" s="28" t="s">
        <v>176</v>
      </c>
      <c r="BB180" s="28" t="s">
        <v>176</v>
      </c>
      <c r="BC180" s="28" t="s">
        <v>176</v>
      </c>
      <c r="BD180" s="28" t="s">
        <v>176</v>
      </c>
      <c r="BE180" s="28" t="s">
        <v>176</v>
      </c>
      <c r="BF180" s="28" t="s">
        <v>176</v>
      </c>
      <c r="BG180" s="28" t="s">
        <v>176</v>
      </c>
      <c r="BH180" s="27" t="b">
        <v>0</v>
      </c>
      <c r="BI180" s="27" t="b">
        <v>0</v>
      </c>
      <c r="BJ180" s="27" t="b">
        <v>0</v>
      </c>
      <c r="BK180" s="27" t="b">
        <v>0</v>
      </c>
      <c r="BL180" s="27" t="b">
        <v>0</v>
      </c>
      <c r="BM180" s="27" t="b">
        <v>0</v>
      </c>
      <c r="BN180" s="27" t="b">
        <v>0</v>
      </c>
      <c r="BO180" s="27" t="b">
        <v>0</v>
      </c>
      <c r="BP180" s="27" t="b">
        <v>0</v>
      </c>
      <c r="BQ180" s="27" t="b">
        <v>0</v>
      </c>
      <c r="BR180" s="27" t="b">
        <v>0</v>
      </c>
      <c r="BS180" s="27" t="b">
        <v>0</v>
      </c>
      <c r="BT180" s="27" t="b">
        <v>0</v>
      </c>
      <c r="BU180" s="27" t="b">
        <v>0</v>
      </c>
      <c r="BV180" s="27" t="b">
        <v>0</v>
      </c>
      <c r="BW180" s="27" t="b">
        <v>0</v>
      </c>
      <c r="BX180" s="27" t="b">
        <v>0</v>
      </c>
      <c r="BY180" s="27" t="b">
        <v>0</v>
      </c>
      <c r="BZ180" s="27" t="b">
        <v>0</v>
      </c>
      <c r="CA180" s="27" t="b">
        <v>1</v>
      </c>
      <c r="CB180" s="27" t="b">
        <v>0</v>
      </c>
      <c r="CC180" s="27" t="b">
        <v>0</v>
      </c>
      <c r="CD180" s="27" t="b">
        <v>0</v>
      </c>
      <c r="CE180" s="27" t="b">
        <v>0</v>
      </c>
      <c r="CF180" s="28" t="s">
        <v>176</v>
      </c>
      <c r="CG180" s="27" t="b">
        <v>0</v>
      </c>
      <c r="CH180" s="27" t="b">
        <v>0</v>
      </c>
      <c r="CI180" s="27" t="b">
        <v>1</v>
      </c>
      <c r="CJ180" s="27" t="b">
        <v>0</v>
      </c>
      <c r="CK180" s="27" t="b">
        <v>0</v>
      </c>
      <c r="CL180" s="27" t="b">
        <v>1</v>
      </c>
      <c r="CM180" s="27" t="b">
        <v>1</v>
      </c>
      <c r="CN180" s="27" t="b">
        <v>1</v>
      </c>
      <c r="CO180" s="27" t="b">
        <v>0</v>
      </c>
      <c r="CP180" s="27" t="b">
        <v>0</v>
      </c>
      <c r="CQ180" s="27" t="b">
        <v>1</v>
      </c>
      <c r="CR180" s="27" t="b">
        <v>1</v>
      </c>
      <c r="CS180" s="27" t="b">
        <v>0</v>
      </c>
      <c r="CT180" s="27" t="b">
        <v>0</v>
      </c>
      <c r="CU180" s="27" t="b">
        <v>0</v>
      </c>
      <c r="CV180" s="27" t="b">
        <v>0</v>
      </c>
      <c r="CW180" s="27" t="b">
        <v>0</v>
      </c>
      <c r="CX180" s="27" t="b">
        <v>1</v>
      </c>
      <c r="CY180" s="27" t="b">
        <v>0</v>
      </c>
      <c r="CZ180" s="27" t="b">
        <v>0</v>
      </c>
      <c r="DA180" s="27" t="b">
        <v>0</v>
      </c>
      <c r="DB180" s="27" t="b">
        <v>0</v>
      </c>
      <c r="DC180" s="28" t="s">
        <v>176</v>
      </c>
      <c r="DD180" s="28" t="s">
        <v>598</v>
      </c>
      <c r="DE180" s="28" t="s">
        <v>262</v>
      </c>
      <c r="DF180" s="28" t="s">
        <v>599</v>
      </c>
      <c r="DG180" s="28" t="s">
        <v>176</v>
      </c>
      <c r="DH180" s="28" t="s">
        <v>176</v>
      </c>
      <c r="DI180" s="28" t="s">
        <v>600</v>
      </c>
      <c r="DJ180" s="27" t="b">
        <v>0</v>
      </c>
      <c r="DK180" s="27" t="b">
        <v>0</v>
      </c>
      <c r="DL180" s="27" t="b">
        <v>0</v>
      </c>
      <c r="DM180" s="27" t="b">
        <v>0</v>
      </c>
      <c r="DN180" s="27" t="b">
        <v>0</v>
      </c>
      <c r="DO180" s="27" t="b">
        <v>0</v>
      </c>
      <c r="DP180" s="27" t="b">
        <v>0</v>
      </c>
      <c r="DQ180" s="27" t="b">
        <v>0</v>
      </c>
      <c r="DR180" s="27" t="b">
        <v>0</v>
      </c>
      <c r="DS180" s="27" t="b">
        <v>0</v>
      </c>
      <c r="DT180" s="27" t="b">
        <v>0</v>
      </c>
      <c r="DU180" s="27" t="b">
        <v>0</v>
      </c>
      <c r="DV180" s="27" t="b">
        <v>1</v>
      </c>
      <c r="DW180" s="27" t="b">
        <v>0</v>
      </c>
      <c r="DX180" s="27" t="b">
        <v>0</v>
      </c>
      <c r="DY180" s="28" t="s">
        <v>176</v>
      </c>
      <c r="DZ180" s="28" t="s">
        <v>176</v>
      </c>
      <c r="EA180" s="28" t="s">
        <v>176</v>
      </c>
      <c r="EB180" s="28" t="s">
        <v>176</v>
      </c>
      <c r="EC180" s="28" t="s">
        <v>176</v>
      </c>
      <c r="ED180" s="27" t="b">
        <v>0</v>
      </c>
      <c r="EE180" s="27" t="b">
        <v>1</v>
      </c>
      <c r="EF180" s="27" t="b">
        <v>0</v>
      </c>
      <c r="EG180" s="27" t="b">
        <v>0</v>
      </c>
      <c r="EH180" s="27" t="b">
        <v>0</v>
      </c>
      <c r="EI180" s="27" t="b">
        <v>0</v>
      </c>
      <c r="EJ180" s="27" t="b">
        <v>1</v>
      </c>
      <c r="EK180" s="27" t="b">
        <v>1</v>
      </c>
      <c r="EL180" s="27" t="b">
        <v>1</v>
      </c>
      <c r="EM180" s="27" t="b">
        <v>1</v>
      </c>
      <c r="EN180" s="27" t="b">
        <v>1</v>
      </c>
      <c r="EO180" s="27" t="b">
        <v>1</v>
      </c>
      <c r="EP180" s="27" t="b">
        <v>1</v>
      </c>
      <c r="EQ180" s="27" t="b">
        <v>1</v>
      </c>
      <c r="ER180" s="27" t="b">
        <v>1</v>
      </c>
      <c r="ES180" s="27" t="b">
        <v>1</v>
      </c>
      <c r="ET180" s="27" t="b">
        <v>1</v>
      </c>
      <c r="EU180" s="27" t="b">
        <v>1</v>
      </c>
      <c r="EV180" s="27" t="b">
        <v>1</v>
      </c>
      <c r="EW180" s="27" t="b">
        <v>1</v>
      </c>
      <c r="EX180" s="27" t="b">
        <v>1</v>
      </c>
      <c r="EY180" s="27" t="b">
        <v>0</v>
      </c>
      <c r="EZ180" s="27" t="b">
        <v>0</v>
      </c>
      <c r="FA180" s="27" t="b">
        <v>0</v>
      </c>
      <c r="FB180" s="27" t="b">
        <v>0</v>
      </c>
      <c r="FC180" s="27" t="b">
        <v>0</v>
      </c>
      <c r="FD180" s="27" t="b">
        <v>0</v>
      </c>
      <c r="FE180" s="27" t="b">
        <v>0</v>
      </c>
      <c r="FF180" s="27" t="b">
        <v>1</v>
      </c>
      <c r="FG180" s="27" t="b">
        <v>1</v>
      </c>
      <c r="FH180" s="28" t="s">
        <v>176</v>
      </c>
      <c r="FI180" s="27" t="b">
        <v>0</v>
      </c>
      <c r="FJ180" s="27" t="b">
        <v>0</v>
      </c>
      <c r="FK180" s="27" t="b">
        <v>1</v>
      </c>
      <c r="FL180" s="27" t="b">
        <v>1</v>
      </c>
      <c r="FM180" s="28" t="s">
        <v>601</v>
      </c>
      <c r="FN180" s="27" t="b">
        <v>1</v>
      </c>
      <c r="FO180" s="27" t="b">
        <v>1</v>
      </c>
    </row>
    <row r="181" spans="1:171" x14ac:dyDescent="0.25">
      <c r="A181" s="27">
        <v>3074</v>
      </c>
      <c r="B181" s="28" t="s">
        <v>3177</v>
      </c>
      <c r="C181" s="28" t="s">
        <v>1396</v>
      </c>
      <c r="D181" s="28" t="s">
        <v>170</v>
      </c>
      <c r="E181" s="28" t="s">
        <v>3178</v>
      </c>
      <c r="F181" s="28" t="s">
        <v>172</v>
      </c>
      <c r="G181" s="29">
        <v>40334</v>
      </c>
      <c r="H181" s="28" t="s">
        <v>174</v>
      </c>
      <c r="I181" s="28" t="s">
        <v>320</v>
      </c>
      <c r="J181" s="29">
        <v>39710</v>
      </c>
      <c r="K181" s="36">
        <f t="shared" si="4"/>
        <v>2008</v>
      </c>
      <c r="L181" s="47" t="str">
        <f t="shared" si="5"/>
        <v/>
      </c>
      <c r="M181" s="28" t="s">
        <v>3179</v>
      </c>
      <c r="N181" s="28" t="s">
        <v>176</v>
      </c>
      <c r="O181" s="27" t="b">
        <v>0</v>
      </c>
      <c r="P181" s="27" t="b">
        <v>1</v>
      </c>
      <c r="Q181" s="27" t="b">
        <v>0</v>
      </c>
      <c r="R181" s="27" t="b">
        <v>0</v>
      </c>
      <c r="S181" s="28" t="s">
        <v>176</v>
      </c>
      <c r="T181" s="27">
        <v>3243</v>
      </c>
      <c r="U181" s="27">
        <v>3378</v>
      </c>
      <c r="V181" s="27">
        <v>0</v>
      </c>
      <c r="W181" s="27">
        <v>0</v>
      </c>
      <c r="X181" s="27" t="b">
        <v>1</v>
      </c>
      <c r="Y181" s="27" t="b">
        <v>0</v>
      </c>
      <c r="Z181" s="27" t="b">
        <v>0</v>
      </c>
      <c r="AA181" s="27" t="b">
        <v>0</v>
      </c>
      <c r="AB181" s="28" t="s">
        <v>176</v>
      </c>
      <c r="AC181" s="28" t="s">
        <v>176</v>
      </c>
      <c r="AD181" s="28" t="s">
        <v>177</v>
      </c>
      <c r="AE181" s="28" t="s">
        <v>176</v>
      </c>
      <c r="AF181" s="30"/>
      <c r="AG181" s="28" t="s">
        <v>176</v>
      </c>
      <c r="AH181" s="28" t="s">
        <v>176</v>
      </c>
      <c r="AI181" s="28" t="s">
        <v>176</v>
      </c>
      <c r="AJ181" s="28" t="s">
        <v>176</v>
      </c>
      <c r="AK181" s="28" t="s">
        <v>3180</v>
      </c>
      <c r="AL181" s="28" t="s">
        <v>176</v>
      </c>
      <c r="AM181" s="28" t="s">
        <v>176</v>
      </c>
      <c r="AN181" s="28" t="s">
        <v>176</v>
      </c>
      <c r="AO181" s="28" t="s">
        <v>176</v>
      </c>
      <c r="AP181" s="28" t="s">
        <v>176</v>
      </c>
      <c r="AQ181" s="28" t="s">
        <v>176</v>
      </c>
      <c r="AR181" s="28" t="s">
        <v>176</v>
      </c>
      <c r="AS181" s="28" t="s">
        <v>176</v>
      </c>
      <c r="AT181" s="28" t="s">
        <v>176</v>
      </c>
      <c r="AU181" s="28" t="s">
        <v>176</v>
      </c>
      <c r="AV181" s="28" t="s">
        <v>176</v>
      </c>
      <c r="AW181" s="28" t="s">
        <v>176</v>
      </c>
      <c r="AX181" s="28" t="s">
        <v>176</v>
      </c>
      <c r="AY181" s="28" t="s">
        <v>176</v>
      </c>
      <c r="AZ181" s="28" t="s">
        <v>176</v>
      </c>
      <c r="BA181" s="28" t="s">
        <v>176</v>
      </c>
      <c r="BB181" s="28" t="s">
        <v>176</v>
      </c>
      <c r="BC181" s="28" t="s">
        <v>176</v>
      </c>
      <c r="BD181" s="28" t="s">
        <v>176</v>
      </c>
      <c r="BE181" s="28" t="s">
        <v>176</v>
      </c>
      <c r="BF181" s="28" t="s">
        <v>176</v>
      </c>
      <c r="BG181" s="28" t="s">
        <v>176</v>
      </c>
      <c r="BH181" s="27" t="b">
        <v>1</v>
      </c>
      <c r="BI181" s="27" t="b">
        <v>1</v>
      </c>
      <c r="BJ181" s="27" t="b">
        <v>0</v>
      </c>
      <c r="BK181" s="27" t="b">
        <v>0</v>
      </c>
      <c r="BL181" s="27" t="b">
        <v>0</v>
      </c>
      <c r="BM181" s="27" t="b">
        <v>0</v>
      </c>
      <c r="BN181" s="27" t="b">
        <v>0</v>
      </c>
      <c r="BO181" s="27" t="b">
        <v>0</v>
      </c>
      <c r="BP181" s="27" t="b">
        <v>0</v>
      </c>
      <c r="BQ181" s="27" t="b">
        <v>0</v>
      </c>
      <c r="BR181" s="27" t="b">
        <v>0</v>
      </c>
      <c r="BS181" s="27" t="b">
        <v>0</v>
      </c>
      <c r="BT181" s="27" t="b">
        <v>0</v>
      </c>
      <c r="BU181" s="27" t="b">
        <v>0</v>
      </c>
      <c r="BV181" s="27" t="b">
        <v>0</v>
      </c>
      <c r="BW181" s="27" t="b">
        <v>0</v>
      </c>
      <c r="BX181" s="27" t="b">
        <v>0</v>
      </c>
      <c r="BY181" s="27" t="b">
        <v>0</v>
      </c>
      <c r="BZ181" s="27" t="b">
        <v>0</v>
      </c>
      <c r="CA181" s="27" t="b">
        <v>0</v>
      </c>
      <c r="CB181" s="27" t="b">
        <v>0</v>
      </c>
      <c r="CC181" s="27" t="b">
        <v>0</v>
      </c>
      <c r="CD181" s="27" t="b">
        <v>0</v>
      </c>
      <c r="CE181" s="27" t="b">
        <v>0</v>
      </c>
      <c r="CF181" s="28" t="s">
        <v>176</v>
      </c>
      <c r="CG181" s="27" t="b">
        <v>0</v>
      </c>
      <c r="CH181" s="27" t="b">
        <v>0</v>
      </c>
      <c r="CI181" s="27" t="b">
        <v>0</v>
      </c>
      <c r="CJ181" s="27" t="b">
        <v>0</v>
      </c>
      <c r="CK181" s="27" t="b">
        <v>0</v>
      </c>
      <c r="CL181" s="27" t="b">
        <v>0</v>
      </c>
      <c r="CM181" s="27" t="b">
        <v>0</v>
      </c>
      <c r="CN181" s="27" t="b">
        <v>0</v>
      </c>
      <c r="CO181" s="27" t="b">
        <v>0</v>
      </c>
      <c r="CP181" s="27" t="b">
        <v>0</v>
      </c>
      <c r="CQ181" s="27" t="b">
        <v>1</v>
      </c>
      <c r="CR181" s="27" t="b">
        <v>0</v>
      </c>
      <c r="CS181" s="27" t="b">
        <v>0</v>
      </c>
      <c r="CT181" s="27" t="b">
        <v>0</v>
      </c>
      <c r="CU181" s="27" t="b">
        <v>0</v>
      </c>
      <c r="CV181" s="27" t="b">
        <v>0</v>
      </c>
      <c r="CW181" s="27" t="b">
        <v>0</v>
      </c>
      <c r="CX181" s="27" t="b">
        <v>0</v>
      </c>
      <c r="CY181" s="27" t="b">
        <v>0</v>
      </c>
      <c r="CZ181" s="27" t="b">
        <v>0</v>
      </c>
      <c r="DA181" s="27" t="b">
        <v>0</v>
      </c>
      <c r="DB181" s="27" t="b">
        <v>0</v>
      </c>
      <c r="DC181" s="28" t="s">
        <v>176</v>
      </c>
      <c r="DD181" s="28" t="s">
        <v>3181</v>
      </c>
      <c r="DE181" s="28" t="s">
        <v>3182</v>
      </c>
      <c r="DF181" s="28" t="s">
        <v>176</v>
      </c>
      <c r="DG181" s="28" t="s">
        <v>176</v>
      </c>
      <c r="DH181" s="28" t="s">
        <v>440</v>
      </c>
      <c r="DI181" s="28" t="s">
        <v>3183</v>
      </c>
      <c r="DJ181" s="27" t="b">
        <v>0</v>
      </c>
      <c r="DK181" s="27" t="b">
        <v>0</v>
      </c>
      <c r="DL181" s="27" t="b">
        <v>0</v>
      </c>
      <c r="DM181" s="27" t="b">
        <v>0</v>
      </c>
      <c r="DN181" s="27" t="b">
        <v>0</v>
      </c>
      <c r="DO181" s="27" t="b">
        <v>0</v>
      </c>
      <c r="DP181" s="27" t="b">
        <v>0</v>
      </c>
      <c r="DQ181" s="27" t="b">
        <v>0</v>
      </c>
      <c r="DR181" s="27" t="b">
        <v>0</v>
      </c>
      <c r="DS181" s="27" t="b">
        <v>0</v>
      </c>
      <c r="DT181" s="27" t="b">
        <v>0</v>
      </c>
      <c r="DU181" s="27" t="b">
        <v>0</v>
      </c>
      <c r="DV181" s="27" t="b">
        <v>0</v>
      </c>
      <c r="DW181" s="27" t="b">
        <v>0</v>
      </c>
      <c r="DX181" s="27" t="b">
        <v>0</v>
      </c>
      <c r="DY181" s="28" t="s">
        <v>176</v>
      </c>
      <c r="DZ181" s="28" t="s">
        <v>176</v>
      </c>
      <c r="EA181" s="28" t="s">
        <v>176</v>
      </c>
      <c r="EB181" s="28" t="s">
        <v>176</v>
      </c>
      <c r="EC181" s="28" t="s">
        <v>176</v>
      </c>
      <c r="ED181" s="27" t="b">
        <v>0</v>
      </c>
      <c r="EE181" s="27" t="b">
        <v>0</v>
      </c>
      <c r="EF181" s="27" t="b">
        <v>0</v>
      </c>
      <c r="EG181" s="27" t="b">
        <v>1</v>
      </c>
      <c r="EH181" s="27" t="b">
        <v>0</v>
      </c>
      <c r="EI181" s="27" t="b">
        <v>0</v>
      </c>
      <c r="EJ181" s="27" t="b">
        <v>1</v>
      </c>
      <c r="EK181" s="27" t="b">
        <v>0</v>
      </c>
      <c r="EL181" s="27" t="b">
        <v>1</v>
      </c>
      <c r="EM181" s="27" t="b">
        <v>1</v>
      </c>
      <c r="EN181" s="27" t="b">
        <v>1</v>
      </c>
      <c r="EO181" s="27" t="b">
        <v>0</v>
      </c>
      <c r="EP181" s="27" t="b">
        <v>0</v>
      </c>
      <c r="EQ181" s="27" t="b">
        <v>0</v>
      </c>
      <c r="ER181" s="27" t="b">
        <v>1</v>
      </c>
      <c r="ES181" s="27" t="b">
        <v>0</v>
      </c>
      <c r="ET181" s="27" t="b">
        <v>0</v>
      </c>
      <c r="EU181" s="27" t="b">
        <v>0</v>
      </c>
      <c r="EV181" s="27" t="b">
        <v>0</v>
      </c>
      <c r="EW181" s="27" t="b">
        <v>0</v>
      </c>
      <c r="EX181" s="27" t="b">
        <v>1</v>
      </c>
      <c r="EY181" s="27" t="b">
        <v>0</v>
      </c>
      <c r="EZ181" s="27" t="b">
        <v>0</v>
      </c>
      <c r="FA181" s="27" t="b">
        <v>0</v>
      </c>
      <c r="FB181" s="27" t="b">
        <v>0</v>
      </c>
      <c r="FC181" s="27" t="b">
        <v>0</v>
      </c>
      <c r="FD181" s="27" t="b">
        <v>0</v>
      </c>
      <c r="FE181" s="27" t="b">
        <v>0</v>
      </c>
      <c r="FF181" s="27" t="b">
        <v>1</v>
      </c>
      <c r="FG181" s="27" t="b">
        <v>1</v>
      </c>
      <c r="FH181" s="28" t="s">
        <v>176</v>
      </c>
      <c r="FI181" s="27" t="b">
        <v>0</v>
      </c>
      <c r="FJ181" s="27" t="b">
        <v>0</v>
      </c>
      <c r="FK181" s="27" t="b">
        <v>0</v>
      </c>
      <c r="FL181" s="27" t="b">
        <v>1</v>
      </c>
      <c r="FM181" s="28" t="s">
        <v>176</v>
      </c>
      <c r="FN181" s="27" t="b">
        <v>0</v>
      </c>
      <c r="FO181" s="27" t="b">
        <v>0</v>
      </c>
    </row>
    <row r="182" spans="1:171" x14ac:dyDescent="0.25">
      <c r="A182" s="27">
        <v>3977</v>
      </c>
      <c r="B182" s="28" t="s">
        <v>1295</v>
      </c>
      <c r="C182" s="28" t="s">
        <v>682</v>
      </c>
      <c r="D182" s="28" t="s">
        <v>275</v>
      </c>
      <c r="E182" s="28" t="s">
        <v>1296</v>
      </c>
      <c r="F182" s="28" t="s">
        <v>208</v>
      </c>
      <c r="G182" s="29">
        <v>40364</v>
      </c>
      <c r="H182" s="28" t="s">
        <v>320</v>
      </c>
      <c r="I182" s="28" t="s">
        <v>320</v>
      </c>
      <c r="J182" s="29">
        <v>40224</v>
      </c>
      <c r="K182" s="36">
        <f t="shared" si="4"/>
        <v>2010</v>
      </c>
      <c r="L182" s="47" t="str">
        <f t="shared" si="5"/>
        <v/>
      </c>
      <c r="M182" s="28" t="s">
        <v>1297</v>
      </c>
      <c r="N182" s="28" t="s">
        <v>176</v>
      </c>
      <c r="O182" s="27" t="b">
        <v>0</v>
      </c>
      <c r="P182" s="27" t="b">
        <v>1</v>
      </c>
      <c r="Q182" s="27" t="b">
        <v>0</v>
      </c>
      <c r="R182" s="27" t="b">
        <v>0</v>
      </c>
      <c r="S182" s="28" t="s">
        <v>176</v>
      </c>
      <c r="T182" s="27">
        <v>4107</v>
      </c>
      <c r="U182" s="27">
        <v>0</v>
      </c>
      <c r="V182" s="27">
        <v>0</v>
      </c>
      <c r="W182" s="27">
        <v>0</v>
      </c>
      <c r="X182" s="27" t="b">
        <v>1</v>
      </c>
      <c r="Y182" s="27" t="b">
        <v>0</v>
      </c>
      <c r="Z182" s="27" t="b">
        <v>0</v>
      </c>
      <c r="AA182" s="27" t="b">
        <v>0</v>
      </c>
      <c r="AB182" s="28" t="s">
        <v>176</v>
      </c>
      <c r="AC182" s="28" t="s">
        <v>176</v>
      </c>
      <c r="AD182" s="28" t="s">
        <v>177</v>
      </c>
      <c r="AE182" s="28" t="s">
        <v>176</v>
      </c>
      <c r="AF182" s="30"/>
      <c r="AG182" s="28" t="s">
        <v>176</v>
      </c>
      <c r="AH182" s="28" t="s">
        <v>176</v>
      </c>
      <c r="AI182" s="28" t="s">
        <v>176</v>
      </c>
      <c r="AJ182" s="28" t="s">
        <v>176</v>
      </c>
      <c r="AK182" s="28" t="s">
        <v>1298</v>
      </c>
      <c r="AL182" s="28" t="s">
        <v>176</v>
      </c>
      <c r="AM182" s="28" t="s">
        <v>176</v>
      </c>
      <c r="AN182" s="28" t="s">
        <v>176</v>
      </c>
      <c r="AO182" s="28" t="s">
        <v>176</v>
      </c>
      <c r="AP182" s="28" t="s">
        <v>176</v>
      </c>
      <c r="AQ182" s="28" t="s">
        <v>176</v>
      </c>
      <c r="AR182" s="28" t="s">
        <v>176</v>
      </c>
      <c r="AS182" s="28" t="s">
        <v>176</v>
      </c>
      <c r="AT182" s="28" t="s">
        <v>176</v>
      </c>
      <c r="AU182" s="28" t="s">
        <v>176</v>
      </c>
      <c r="AV182" s="28" t="s">
        <v>176</v>
      </c>
      <c r="AW182" s="28" t="s">
        <v>176</v>
      </c>
      <c r="AX182" s="28" t="s">
        <v>176</v>
      </c>
      <c r="AY182" s="28" t="s">
        <v>176</v>
      </c>
      <c r="AZ182" s="28" t="s">
        <v>176</v>
      </c>
      <c r="BA182" s="28" t="s">
        <v>176</v>
      </c>
      <c r="BB182" s="28" t="s">
        <v>176</v>
      </c>
      <c r="BC182" s="28" t="s">
        <v>176</v>
      </c>
      <c r="BD182" s="28" t="s">
        <v>176</v>
      </c>
      <c r="BE182" s="28" t="s">
        <v>176</v>
      </c>
      <c r="BF182" s="28" t="s">
        <v>176</v>
      </c>
      <c r="BG182" s="28" t="s">
        <v>176</v>
      </c>
      <c r="BH182" s="27" t="b">
        <v>1</v>
      </c>
      <c r="BI182" s="27" t="b">
        <v>1</v>
      </c>
      <c r="BJ182" s="27" t="b">
        <v>0</v>
      </c>
      <c r="BK182" s="27" t="b">
        <v>1</v>
      </c>
      <c r="BL182" s="27" t="b">
        <v>0</v>
      </c>
      <c r="BM182" s="27" t="b">
        <v>1</v>
      </c>
      <c r="BN182" s="27" t="b">
        <v>1</v>
      </c>
      <c r="BO182" s="27" t="b">
        <v>1</v>
      </c>
      <c r="BP182" s="27" t="b">
        <v>0</v>
      </c>
      <c r="BQ182" s="27" t="b">
        <v>0</v>
      </c>
      <c r="BR182" s="27" t="b">
        <v>0</v>
      </c>
      <c r="BS182" s="27" t="b">
        <v>0</v>
      </c>
      <c r="BT182" s="27" t="b">
        <v>0</v>
      </c>
      <c r="BU182" s="27" t="b">
        <v>0</v>
      </c>
      <c r="BV182" s="27" t="b">
        <v>0</v>
      </c>
      <c r="BW182" s="27" t="b">
        <v>0</v>
      </c>
      <c r="BX182" s="27" t="b">
        <v>0</v>
      </c>
      <c r="BY182" s="27" t="b">
        <v>1</v>
      </c>
      <c r="BZ182" s="27" t="b">
        <v>1</v>
      </c>
      <c r="CA182" s="27" t="b">
        <v>1</v>
      </c>
      <c r="CB182" s="27" t="b">
        <v>0</v>
      </c>
      <c r="CC182" s="27" t="b">
        <v>0</v>
      </c>
      <c r="CD182" s="27" t="b">
        <v>0</v>
      </c>
      <c r="CE182" s="27" t="b">
        <v>0</v>
      </c>
      <c r="CF182" s="28" t="s">
        <v>176</v>
      </c>
      <c r="CG182" s="27" t="b">
        <v>0</v>
      </c>
      <c r="CH182" s="27" t="b">
        <v>0</v>
      </c>
      <c r="CI182" s="27" t="b">
        <v>0</v>
      </c>
      <c r="CJ182" s="27" t="b">
        <v>0</v>
      </c>
      <c r="CK182" s="27" t="b">
        <v>0</v>
      </c>
      <c r="CL182" s="27" t="b">
        <v>0</v>
      </c>
      <c r="CM182" s="27" t="b">
        <v>0</v>
      </c>
      <c r="CN182" s="27" t="b">
        <v>0</v>
      </c>
      <c r="CO182" s="27" t="b">
        <v>0</v>
      </c>
      <c r="CP182" s="27" t="b">
        <v>0</v>
      </c>
      <c r="CQ182" s="27" t="b">
        <v>1</v>
      </c>
      <c r="CR182" s="27" t="b">
        <v>0</v>
      </c>
      <c r="CS182" s="27" t="b">
        <v>0</v>
      </c>
      <c r="CT182" s="27" t="b">
        <v>0</v>
      </c>
      <c r="CU182" s="27" t="b">
        <v>0</v>
      </c>
      <c r="CV182" s="27" t="b">
        <v>0</v>
      </c>
      <c r="CW182" s="27" t="b">
        <v>0</v>
      </c>
      <c r="CX182" s="27" t="b">
        <v>1</v>
      </c>
      <c r="CY182" s="27" t="b">
        <v>0</v>
      </c>
      <c r="CZ182" s="27" t="b">
        <v>0</v>
      </c>
      <c r="DA182" s="27" t="b">
        <v>0</v>
      </c>
      <c r="DB182" s="27" t="b">
        <v>0</v>
      </c>
      <c r="DC182" s="28" t="s">
        <v>176</v>
      </c>
      <c r="DD182" s="28" t="s">
        <v>1299</v>
      </c>
      <c r="DE182" s="28" t="s">
        <v>1300</v>
      </c>
      <c r="DF182" s="28" t="s">
        <v>176</v>
      </c>
      <c r="DG182" s="28" t="s">
        <v>176</v>
      </c>
      <c r="DH182" s="28" t="s">
        <v>1301</v>
      </c>
      <c r="DI182" s="28" t="s">
        <v>1302</v>
      </c>
      <c r="DJ182" s="27" t="b">
        <v>0</v>
      </c>
      <c r="DK182" s="27" t="b">
        <v>1</v>
      </c>
      <c r="DL182" s="27" t="b">
        <v>0</v>
      </c>
      <c r="DM182" s="27" t="b">
        <v>0</v>
      </c>
      <c r="DN182" s="27" t="b">
        <v>0</v>
      </c>
      <c r="DO182" s="27" t="b">
        <v>0</v>
      </c>
      <c r="DP182" s="27" t="b">
        <v>0</v>
      </c>
      <c r="DQ182" s="27" t="b">
        <v>0</v>
      </c>
      <c r="DR182" s="27" t="b">
        <v>0</v>
      </c>
      <c r="DS182" s="27" t="b">
        <v>0</v>
      </c>
      <c r="DT182" s="27" t="b">
        <v>0</v>
      </c>
      <c r="DU182" s="27" t="b">
        <v>0</v>
      </c>
      <c r="DV182" s="27" t="b">
        <v>0</v>
      </c>
      <c r="DW182" s="27" t="b">
        <v>0</v>
      </c>
      <c r="DX182" s="27" t="b">
        <v>0</v>
      </c>
      <c r="DY182" s="28" t="s">
        <v>176</v>
      </c>
      <c r="DZ182" s="28" t="s">
        <v>176</v>
      </c>
      <c r="EA182" s="28" t="s">
        <v>176</v>
      </c>
      <c r="EB182" s="28" t="s">
        <v>176</v>
      </c>
      <c r="EC182" s="28" t="s">
        <v>176</v>
      </c>
      <c r="ED182" s="27" t="b">
        <v>0</v>
      </c>
      <c r="EE182" s="27" t="b">
        <v>0</v>
      </c>
      <c r="EF182" s="27" t="b">
        <v>1</v>
      </c>
      <c r="EG182" s="27" t="b">
        <v>0</v>
      </c>
      <c r="EH182" s="27" t="b">
        <v>0</v>
      </c>
      <c r="EI182" s="27" t="b">
        <v>0</v>
      </c>
      <c r="EJ182" s="27" t="b">
        <v>0</v>
      </c>
      <c r="EK182" s="27" t="b">
        <v>1</v>
      </c>
      <c r="EL182" s="27" t="b">
        <v>1</v>
      </c>
      <c r="EM182" s="27" t="b">
        <v>1</v>
      </c>
      <c r="EN182" s="27" t="b">
        <v>1</v>
      </c>
      <c r="EO182" s="27" t="b">
        <v>1</v>
      </c>
      <c r="EP182" s="27" t="b">
        <v>1</v>
      </c>
      <c r="EQ182" s="27" t="b">
        <v>1</v>
      </c>
      <c r="ER182" s="27" t="b">
        <v>1</v>
      </c>
      <c r="ES182" s="27" t="b">
        <v>0</v>
      </c>
      <c r="ET182" s="27" t="b">
        <v>1</v>
      </c>
      <c r="EU182" s="27" t="b">
        <v>0</v>
      </c>
      <c r="EV182" s="27" t="b">
        <v>0</v>
      </c>
      <c r="EW182" s="27" t="b">
        <v>0</v>
      </c>
      <c r="EX182" s="27" t="b">
        <v>0</v>
      </c>
      <c r="EY182" s="27" t="b">
        <v>0</v>
      </c>
      <c r="EZ182" s="27" t="b">
        <v>0</v>
      </c>
      <c r="FA182" s="27" t="b">
        <v>0</v>
      </c>
      <c r="FB182" s="27" t="b">
        <v>0</v>
      </c>
      <c r="FC182" s="27" t="b">
        <v>0</v>
      </c>
      <c r="FD182" s="27" t="b">
        <v>0</v>
      </c>
      <c r="FE182" s="27" t="b">
        <v>0</v>
      </c>
      <c r="FF182" s="27" t="b">
        <v>1</v>
      </c>
      <c r="FG182" s="27" t="b">
        <v>1</v>
      </c>
      <c r="FH182" s="28" t="s">
        <v>176</v>
      </c>
      <c r="FI182" s="27" t="b">
        <v>0</v>
      </c>
      <c r="FJ182" s="27" t="b">
        <v>0</v>
      </c>
      <c r="FK182" s="27" t="b">
        <v>1</v>
      </c>
      <c r="FL182" s="27" t="b">
        <v>1</v>
      </c>
      <c r="FM182" s="28" t="s">
        <v>176</v>
      </c>
      <c r="FN182" s="27" t="b">
        <v>1</v>
      </c>
      <c r="FO182" s="27" t="b">
        <v>0</v>
      </c>
    </row>
    <row r="183" spans="1:171" x14ac:dyDescent="0.25">
      <c r="A183" s="27">
        <v>3086</v>
      </c>
      <c r="B183" s="28" t="s">
        <v>3203</v>
      </c>
      <c r="C183" s="28" t="s">
        <v>184</v>
      </c>
      <c r="D183" s="28" t="s">
        <v>170</v>
      </c>
      <c r="E183" s="28" t="s">
        <v>3204</v>
      </c>
      <c r="F183" s="28" t="s">
        <v>172</v>
      </c>
      <c r="G183" s="29">
        <v>40406</v>
      </c>
      <c r="H183" s="28" t="s">
        <v>427</v>
      </c>
      <c r="I183" s="28" t="s">
        <v>187</v>
      </c>
      <c r="J183" s="29">
        <v>39723</v>
      </c>
      <c r="K183" s="36">
        <f t="shared" si="4"/>
        <v>2008</v>
      </c>
      <c r="L183" s="47" t="str">
        <f t="shared" si="5"/>
        <v/>
      </c>
      <c r="M183" s="28" t="s">
        <v>3205</v>
      </c>
      <c r="N183" s="28" t="s">
        <v>176</v>
      </c>
      <c r="O183" s="27" t="b">
        <v>0</v>
      </c>
      <c r="P183" s="27" t="b">
        <v>1</v>
      </c>
      <c r="Q183" s="27" t="b">
        <v>0</v>
      </c>
      <c r="R183" s="27" t="b">
        <v>0</v>
      </c>
      <c r="S183" s="28" t="s">
        <v>176</v>
      </c>
      <c r="T183" s="27">
        <v>2032</v>
      </c>
      <c r="U183" s="27">
        <v>0</v>
      </c>
      <c r="V183" s="27">
        <v>0</v>
      </c>
      <c r="W183" s="27">
        <v>0</v>
      </c>
      <c r="X183" s="27" t="b">
        <v>1</v>
      </c>
      <c r="Y183" s="27" t="b">
        <v>0</v>
      </c>
      <c r="Z183" s="27" t="b">
        <v>0</v>
      </c>
      <c r="AA183" s="27" t="b">
        <v>0</v>
      </c>
      <c r="AB183" s="28" t="s">
        <v>176</v>
      </c>
      <c r="AC183" s="28" t="s">
        <v>176</v>
      </c>
      <c r="AD183" s="28" t="s">
        <v>177</v>
      </c>
      <c r="AE183" s="28" t="s">
        <v>176</v>
      </c>
      <c r="AF183" s="30"/>
      <c r="AG183" s="28" t="s">
        <v>176</v>
      </c>
      <c r="AH183" s="28" t="s">
        <v>176</v>
      </c>
      <c r="AI183" s="28" t="s">
        <v>176</v>
      </c>
      <c r="AJ183" s="28" t="s">
        <v>176</v>
      </c>
      <c r="AK183" s="28" t="s">
        <v>3206</v>
      </c>
      <c r="AL183" s="28" t="s">
        <v>176</v>
      </c>
      <c r="AM183" s="28" t="s">
        <v>176</v>
      </c>
      <c r="AN183" s="28" t="s">
        <v>176</v>
      </c>
      <c r="AO183" s="28" t="s">
        <v>176</v>
      </c>
      <c r="AP183" s="28" t="s">
        <v>176</v>
      </c>
      <c r="AQ183" s="28" t="s">
        <v>176</v>
      </c>
      <c r="AR183" s="28" t="s">
        <v>176</v>
      </c>
      <c r="AS183" s="28" t="s">
        <v>176</v>
      </c>
      <c r="AT183" s="28" t="s">
        <v>176</v>
      </c>
      <c r="AU183" s="28" t="s">
        <v>176</v>
      </c>
      <c r="AV183" s="28" t="s">
        <v>176</v>
      </c>
      <c r="AW183" s="28" t="s">
        <v>176</v>
      </c>
      <c r="AX183" s="28" t="s">
        <v>176</v>
      </c>
      <c r="AY183" s="28" t="s">
        <v>176</v>
      </c>
      <c r="AZ183" s="28" t="s">
        <v>176</v>
      </c>
      <c r="BA183" s="28" t="s">
        <v>176</v>
      </c>
      <c r="BB183" s="28" t="s">
        <v>176</v>
      </c>
      <c r="BC183" s="28" t="s">
        <v>176</v>
      </c>
      <c r="BD183" s="28" t="s">
        <v>176</v>
      </c>
      <c r="BE183" s="28" t="s">
        <v>176</v>
      </c>
      <c r="BF183" s="28" t="s">
        <v>176</v>
      </c>
      <c r="BG183" s="28" t="s">
        <v>176</v>
      </c>
      <c r="BH183" s="27" t="b">
        <v>0</v>
      </c>
      <c r="BI183" s="27" t="b">
        <v>1</v>
      </c>
      <c r="BJ183" s="27" t="b">
        <v>0</v>
      </c>
      <c r="BK183" s="27" t="b">
        <v>0</v>
      </c>
      <c r="BL183" s="27" t="b">
        <v>0</v>
      </c>
      <c r="BM183" s="27" t="b">
        <v>0</v>
      </c>
      <c r="BN183" s="27" t="b">
        <v>0</v>
      </c>
      <c r="BO183" s="27" t="b">
        <v>0</v>
      </c>
      <c r="BP183" s="27" t="b">
        <v>0</v>
      </c>
      <c r="BQ183" s="27" t="b">
        <v>0</v>
      </c>
      <c r="BR183" s="27" t="b">
        <v>0</v>
      </c>
      <c r="BS183" s="27" t="b">
        <v>0</v>
      </c>
      <c r="BT183" s="27" t="b">
        <v>0</v>
      </c>
      <c r="BU183" s="27" t="b">
        <v>0</v>
      </c>
      <c r="BV183" s="27" t="b">
        <v>0</v>
      </c>
      <c r="BW183" s="27" t="b">
        <v>0</v>
      </c>
      <c r="BX183" s="27" t="b">
        <v>0</v>
      </c>
      <c r="BY183" s="27" t="b">
        <v>0</v>
      </c>
      <c r="BZ183" s="27" t="b">
        <v>0</v>
      </c>
      <c r="CA183" s="27" t="b">
        <v>0</v>
      </c>
      <c r="CB183" s="27" t="b">
        <v>0</v>
      </c>
      <c r="CC183" s="27" t="b">
        <v>0</v>
      </c>
      <c r="CD183" s="27" t="b">
        <v>0</v>
      </c>
      <c r="CE183" s="27" t="b">
        <v>0</v>
      </c>
      <c r="CF183" s="28" t="s">
        <v>176</v>
      </c>
      <c r="CG183" s="27" t="b">
        <v>0</v>
      </c>
      <c r="CH183" s="27" t="b">
        <v>0</v>
      </c>
      <c r="CI183" s="27" t="b">
        <v>0</v>
      </c>
      <c r="CJ183" s="27" t="b">
        <v>0</v>
      </c>
      <c r="CK183" s="27" t="b">
        <v>0</v>
      </c>
      <c r="CL183" s="27" t="b">
        <v>0</v>
      </c>
      <c r="CM183" s="27" t="b">
        <v>0</v>
      </c>
      <c r="CN183" s="27" t="b">
        <v>0</v>
      </c>
      <c r="CO183" s="27" t="b">
        <v>0</v>
      </c>
      <c r="CP183" s="27" t="b">
        <v>0</v>
      </c>
      <c r="CQ183" s="27" t="b">
        <v>1</v>
      </c>
      <c r="CR183" s="27" t="b">
        <v>0</v>
      </c>
      <c r="CS183" s="27" t="b">
        <v>0</v>
      </c>
      <c r="CT183" s="27" t="b">
        <v>0</v>
      </c>
      <c r="CU183" s="27" t="b">
        <v>0</v>
      </c>
      <c r="CV183" s="27" t="b">
        <v>0</v>
      </c>
      <c r="CW183" s="27" t="b">
        <v>0</v>
      </c>
      <c r="CX183" s="27" t="b">
        <v>0</v>
      </c>
      <c r="CY183" s="27" t="b">
        <v>0</v>
      </c>
      <c r="CZ183" s="27" t="b">
        <v>0</v>
      </c>
      <c r="DA183" s="27" t="b">
        <v>0</v>
      </c>
      <c r="DB183" s="27" t="b">
        <v>0</v>
      </c>
      <c r="DC183" s="28" t="s">
        <v>176</v>
      </c>
      <c r="DD183" s="28" t="s">
        <v>3207</v>
      </c>
      <c r="DE183" s="28" t="s">
        <v>3208</v>
      </c>
      <c r="DF183" s="28" t="s">
        <v>176</v>
      </c>
      <c r="DG183" s="28" t="s">
        <v>176</v>
      </c>
      <c r="DH183" s="28" t="s">
        <v>176</v>
      </c>
      <c r="DI183" s="28" t="s">
        <v>3209</v>
      </c>
      <c r="DJ183" s="27" t="b">
        <v>0</v>
      </c>
      <c r="DK183" s="27" t="b">
        <v>0</v>
      </c>
      <c r="DL183" s="27" t="b">
        <v>0</v>
      </c>
      <c r="DM183" s="27" t="b">
        <v>0</v>
      </c>
      <c r="DN183" s="27" t="b">
        <v>0</v>
      </c>
      <c r="DO183" s="27" t="b">
        <v>0</v>
      </c>
      <c r="DP183" s="27" t="b">
        <v>0</v>
      </c>
      <c r="DQ183" s="27" t="b">
        <v>0</v>
      </c>
      <c r="DR183" s="27" t="b">
        <v>0</v>
      </c>
      <c r="DS183" s="27" t="b">
        <v>0</v>
      </c>
      <c r="DT183" s="27" t="b">
        <v>0</v>
      </c>
      <c r="DU183" s="27" t="b">
        <v>0</v>
      </c>
      <c r="DV183" s="27" t="b">
        <v>0</v>
      </c>
      <c r="DW183" s="27" t="b">
        <v>0</v>
      </c>
      <c r="DX183" s="27" t="b">
        <v>0</v>
      </c>
      <c r="DY183" s="28" t="s">
        <v>176</v>
      </c>
      <c r="DZ183" s="28" t="s">
        <v>176</v>
      </c>
      <c r="EA183" s="28" t="s">
        <v>176</v>
      </c>
      <c r="EB183" s="28" t="s">
        <v>176</v>
      </c>
      <c r="EC183" s="28" t="s">
        <v>176</v>
      </c>
      <c r="ED183" s="27" t="b">
        <v>0</v>
      </c>
      <c r="EE183" s="27" t="b">
        <v>0</v>
      </c>
      <c r="EF183" s="27" t="b">
        <v>0</v>
      </c>
      <c r="EG183" s="27" t="b">
        <v>0</v>
      </c>
      <c r="EH183" s="27" t="b">
        <v>0</v>
      </c>
      <c r="EI183" s="27" t="b">
        <v>0</v>
      </c>
      <c r="EJ183" s="27" t="b">
        <v>1</v>
      </c>
      <c r="EK183" s="27" t="b">
        <v>0</v>
      </c>
      <c r="EL183" s="27" t="b">
        <v>1</v>
      </c>
      <c r="EM183" s="27" t="b">
        <v>0</v>
      </c>
      <c r="EN183" s="27" t="b">
        <v>0</v>
      </c>
      <c r="EO183" s="27" t="b">
        <v>0</v>
      </c>
      <c r="EP183" s="27" t="b">
        <v>0</v>
      </c>
      <c r="EQ183" s="27" t="b">
        <v>1</v>
      </c>
      <c r="ER183" s="27" t="b">
        <v>1</v>
      </c>
      <c r="ES183" s="27" t="b">
        <v>0</v>
      </c>
      <c r="ET183" s="27" t="b">
        <v>0</v>
      </c>
      <c r="EU183" s="27" t="b">
        <v>0</v>
      </c>
      <c r="EV183" s="27" t="b">
        <v>0</v>
      </c>
      <c r="EW183" s="27" t="b">
        <v>0</v>
      </c>
      <c r="EX183" s="27" t="b">
        <v>1</v>
      </c>
      <c r="EY183" s="27" t="b">
        <v>0</v>
      </c>
      <c r="EZ183" s="27" t="b">
        <v>0</v>
      </c>
      <c r="FA183" s="27" t="b">
        <v>0</v>
      </c>
      <c r="FB183" s="27" t="b">
        <v>0</v>
      </c>
      <c r="FC183" s="27" t="b">
        <v>0</v>
      </c>
      <c r="FD183" s="27" t="b">
        <v>0</v>
      </c>
      <c r="FE183" s="27" t="b">
        <v>0</v>
      </c>
      <c r="FF183" s="27" t="b">
        <v>1</v>
      </c>
      <c r="FG183" s="27" t="b">
        <v>1</v>
      </c>
      <c r="FH183" s="28" t="s">
        <v>176</v>
      </c>
      <c r="FI183" s="27" t="b">
        <v>0</v>
      </c>
      <c r="FJ183" s="27" t="b">
        <v>1</v>
      </c>
      <c r="FK183" s="27" t="b">
        <v>0</v>
      </c>
      <c r="FL183" s="27" t="b">
        <v>1</v>
      </c>
      <c r="FM183" s="28" t="s">
        <v>176</v>
      </c>
      <c r="FN183" s="27" t="b">
        <v>0</v>
      </c>
      <c r="FO183" s="27" t="b">
        <v>0</v>
      </c>
    </row>
    <row r="184" spans="1:171" x14ac:dyDescent="0.25">
      <c r="A184" s="27">
        <v>3118</v>
      </c>
      <c r="B184" s="28" t="s">
        <v>2012</v>
      </c>
      <c r="C184" s="28" t="s">
        <v>287</v>
      </c>
      <c r="D184" s="28" t="s">
        <v>170</v>
      </c>
      <c r="E184" s="28" t="s">
        <v>2013</v>
      </c>
      <c r="F184" s="28" t="s">
        <v>172</v>
      </c>
      <c r="G184" s="29">
        <v>40400</v>
      </c>
      <c r="H184" s="28" t="s">
        <v>427</v>
      </c>
      <c r="I184" s="28" t="s">
        <v>856</v>
      </c>
      <c r="J184" s="29">
        <v>39757</v>
      </c>
      <c r="K184" s="36">
        <f t="shared" si="4"/>
        <v>2008</v>
      </c>
      <c r="L184" s="47" t="str">
        <f t="shared" si="5"/>
        <v/>
      </c>
      <c r="M184" s="28" t="s">
        <v>2014</v>
      </c>
      <c r="N184" s="28" t="s">
        <v>176</v>
      </c>
      <c r="O184" s="27" t="b">
        <v>0</v>
      </c>
      <c r="P184" s="27" t="b">
        <v>1</v>
      </c>
      <c r="Q184" s="27" t="b">
        <v>0</v>
      </c>
      <c r="R184" s="27" t="b">
        <v>0</v>
      </c>
      <c r="S184" s="28" t="s">
        <v>176</v>
      </c>
      <c r="T184" s="27">
        <v>3300</v>
      </c>
      <c r="U184" s="27">
        <v>612</v>
      </c>
      <c r="V184" s="27">
        <v>0</v>
      </c>
      <c r="W184" s="27">
        <v>0</v>
      </c>
      <c r="X184" s="27" t="b">
        <v>1</v>
      </c>
      <c r="Y184" s="27" t="b">
        <v>0</v>
      </c>
      <c r="Z184" s="27" t="b">
        <v>0</v>
      </c>
      <c r="AA184" s="27" t="b">
        <v>0</v>
      </c>
      <c r="AB184" s="28" t="s">
        <v>176</v>
      </c>
      <c r="AC184" s="28" t="s">
        <v>176</v>
      </c>
      <c r="AD184" s="28" t="s">
        <v>177</v>
      </c>
      <c r="AE184" s="28" t="s">
        <v>176</v>
      </c>
      <c r="AF184" s="30"/>
      <c r="AG184" s="28" t="s">
        <v>176</v>
      </c>
      <c r="AH184" s="28" t="s">
        <v>176</v>
      </c>
      <c r="AI184" s="28" t="s">
        <v>176</v>
      </c>
      <c r="AJ184" s="28" t="s">
        <v>176</v>
      </c>
      <c r="AK184" s="28" t="s">
        <v>2015</v>
      </c>
      <c r="AL184" s="28" t="s">
        <v>176</v>
      </c>
      <c r="AM184" s="28" t="s">
        <v>176</v>
      </c>
      <c r="AN184" s="28" t="s">
        <v>176</v>
      </c>
      <c r="AO184" s="28" t="s">
        <v>176</v>
      </c>
      <c r="AP184" s="28" t="s">
        <v>176</v>
      </c>
      <c r="AQ184" s="28" t="s">
        <v>176</v>
      </c>
      <c r="AR184" s="28" t="s">
        <v>176</v>
      </c>
      <c r="AS184" s="28" t="s">
        <v>176</v>
      </c>
      <c r="AT184" s="28" t="s">
        <v>176</v>
      </c>
      <c r="AU184" s="28" t="s">
        <v>176</v>
      </c>
      <c r="AV184" s="28" t="s">
        <v>176</v>
      </c>
      <c r="AW184" s="28" t="s">
        <v>176</v>
      </c>
      <c r="AX184" s="28" t="s">
        <v>176</v>
      </c>
      <c r="AY184" s="28" t="s">
        <v>176</v>
      </c>
      <c r="AZ184" s="28" t="s">
        <v>176</v>
      </c>
      <c r="BA184" s="28" t="s">
        <v>176</v>
      </c>
      <c r="BB184" s="28" t="s">
        <v>176</v>
      </c>
      <c r="BC184" s="28" t="s">
        <v>176</v>
      </c>
      <c r="BD184" s="28" t="s">
        <v>176</v>
      </c>
      <c r="BE184" s="28" t="s">
        <v>176</v>
      </c>
      <c r="BF184" s="28" t="s">
        <v>176</v>
      </c>
      <c r="BG184" s="28" t="s">
        <v>176</v>
      </c>
      <c r="BH184" s="27" t="b">
        <v>1</v>
      </c>
      <c r="BI184" s="27" t="b">
        <v>1</v>
      </c>
      <c r="BJ184" s="27" t="b">
        <v>0</v>
      </c>
      <c r="BK184" s="27" t="b">
        <v>1</v>
      </c>
      <c r="BL184" s="27" t="b">
        <v>0</v>
      </c>
      <c r="BM184" s="27" t="b">
        <v>1</v>
      </c>
      <c r="BN184" s="27" t="b">
        <v>1</v>
      </c>
      <c r="BO184" s="27" t="b">
        <v>1</v>
      </c>
      <c r="BP184" s="27" t="b">
        <v>0</v>
      </c>
      <c r="BQ184" s="27" t="b">
        <v>0</v>
      </c>
      <c r="BR184" s="27" t="b">
        <v>0</v>
      </c>
      <c r="BS184" s="27" t="b">
        <v>0</v>
      </c>
      <c r="BT184" s="27" t="b">
        <v>0</v>
      </c>
      <c r="BU184" s="27" t="b">
        <v>0</v>
      </c>
      <c r="BV184" s="27" t="b">
        <v>0</v>
      </c>
      <c r="BW184" s="27" t="b">
        <v>0</v>
      </c>
      <c r="BX184" s="27" t="b">
        <v>0</v>
      </c>
      <c r="BY184" s="27" t="b">
        <v>0</v>
      </c>
      <c r="BZ184" s="27" t="b">
        <v>0</v>
      </c>
      <c r="CA184" s="27" t="b">
        <v>1</v>
      </c>
      <c r="CB184" s="27" t="b">
        <v>0</v>
      </c>
      <c r="CC184" s="27" t="b">
        <v>0</v>
      </c>
      <c r="CD184" s="27" t="b">
        <v>0</v>
      </c>
      <c r="CE184" s="27" t="b">
        <v>0</v>
      </c>
      <c r="CF184" s="28" t="s">
        <v>2016</v>
      </c>
      <c r="CG184" s="27" t="b">
        <v>0</v>
      </c>
      <c r="CH184" s="27" t="b">
        <v>0</v>
      </c>
      <c r="CI184" s="27" t="b">
        <v>0</v>
      </c>
      <c r="CJ184" s="27" t="b">
        <v>0</v>
      </c>
      <c r="CK184" s="27" t="b">
        <v>0</v>
      </c>
      <c r="CL184" s="27" t="b">
        <v>0</v>
      </c>
      <c r="CM184" s="27" t="b">
        <v>0</v>
      </c>
      <c r="CN184" s="27" t="b">
        <v>0</v>
      </c>
      <c r="CO184" s="27" t="b">
        <v>0</v>
      </c>
      <c r="CP184" s="27" t="b">
        <v>0</v>
      </c>
      <c r="CQ184" s="27" t="b">
        <v>1</v>
      </c>
      <c r="CR184" s="27" t="b">
        <v>0</v>
      </c>
      <c r="CS184" s="27" t="b">
        <v>0</v>
      </c>
      <c r="CT184" s="27" t="b">
        <v>0</v>
      </c>
      <c r="CU184" s="27" t="b">
        <v>0</v>
      </c>
      <c r="CV184" s="27" t="b">
        <v>0</v>
      </c>
      <c r="CW184" s="27" t="b">
        <v>0</v>
      </c>
      <c r="CX184" s="27" t="b">
        <v>0</v>
      </c>
      <c r="CY184" s="27" t="b">
        <v>0</v>
      </c>
      <c r="CZ184" s="27" t="b">
        <v>0</v>
      </c>
      <c r="DA184" s="27" t="b">
        <v>0</v>
      </c>
      <c r="DB184" s="27" t="b">
        <v>0</v>
      </c>
      <c r="DC184" s="28" t="s">
        <v>176</v>
      </c>
      <c r="DD184" s="28" t="s">
        <v>2017</v>
      </c>
      <c r="DE184" s="28" t="s">
        <v>2018</v>
      </c>
      <c r="DF184" s="28" t="s">
        <v>176</v>
      </c>
      <c r="DG184" s="28" t="s">
        <v>176</v>
      </c>
      <c r="DH184" s="28" t="s">
        <v>176</v>
      </c>
      <c r="DI184" s="28" t="s">
        <v>2019</v>
      </c>
      <c r="DJ184" s="27" t="b">
        <v>0</v>
      </c>
      <c r="DK184" s="27" t="b">
        <v>0</v>
      </c>
      <c r="DL184" s="27" t="b">
        <v>0</v>
      </c>
      <c r="DM184" s="27" t="b">
        <v>0</v>
      </c>
      <c r="DN184" s="27" t="b">
        <v>0</v>
      </c>
      <c r="DO184" s="27" t="b">
        <v>0</v>
      </c>
      <c r="DP184" s="27" t="b">
        <v>0</v>
      </c>
      <c r="DQ184" s="27" t="b">
        <v>0</v>
      </c>
      <c r="DR184" s="27" t="b">
        <v>0</v>
      </c>
      <c r="DS184" s="27" t="b">
        <v>0</v>
      </c>
      <c r="DT184" s="27" t="b">
        <v>0</v>
      </c>
      <c r="DU184" s="27" t="b">
        <v>0</v>
      </c>
      <c r="DV184" s="27" t="b">
        <v>0</v>
      </c>
      <c r="DW184" s="27" t="b">
        <v>0</v>
      </c>
      <c r="DX184" s="27" t="b">
        <v>0</v>
      </c>
      <c r="DY184" s="28" t="s">
        <v>176</v>
      </c>
      <c r="DZ184" s="28" t="s">
        <v>176</v>
      </c>
      <c r="EA184" s="28" t="s">
        <v>176</v>
      </c>
      <c r="EB184" s="28" t="s">
        <v>176</v>
      </c>
      <c r="EC184" s="28" t="s">
        <v>176</v>
      </c>
      <c r="ED184" s="27" t="b">
        <v>0</v>
      </c>
      <c r="EE184" s="27" t="b">
        <v>0</v>
      </c>
      <c r="EF184" s="27" t="b">
        <v>0</v>
      </c>
      <c r="EG184" s="27" t="b">
        <v>1</v>
      </c>
      <c r="EH184" s="27" t="b">
        <v>0</v>
      </c>
      <c r="EI184" s="27" t="b">
        <v>0</v>
      </c>
      <c r="EJ184" s="27" t="b">
        <v>0</v>
      </c>
      <c r="EK184" s="27" t="b">
        <v>0</v>
      </c>
      <c r="EL184" s="27" t="b">
        <v>1</v>
      </c>
      <c r="EM184" s="27" t="b">
        <v>1</v>
      </c>
      <c r="EN184" s="27" t="b">
        <v>0</v>
      </c>
      <c r="EO184" s="27" t="b">
        <v>0</v>
      </c>
      <c r="EP184" s="27" t="b">
        <v>0</v>
      </c>
      <c r="EQ184" s="27" t="b">
        <v>1</v>
      </c>
      <c r="ER184" s="27" t="b">
        <v>1</v>
      </c>
      <c r="ES184" s="27" t="b">
        <v>0</v>
      </c>
      <c r="ET184" s="27" t="b">
        <v>0</v>
      </c>
      <c r="EU184" s="27" t="b">
        <v>0</v>
      </c>
      <c r="EV184" s="27" t="b">
        <v>1</v>
      </c>
      <c r="EW184" s="27" t="b">
        <v>0</v>
      </c>
      <c r="EX184" s="27" t="b">
        <v>0</v>
      </c>
      <c r="EY184" s="27" t="b">
        <v>0</v>
      </c>
      <c r="EZ184" s="27" t="b">
        <v>0</v>
      </c>
      <c r="FA184" s="27" t="b">
        <v>0</v>
      </c>
      <c r="FB184" s="27" t="b">
        <v>0</v>
      </c>
      <c r="FC184" s="27" t="b">
        <v>0</v>
      </c>
      <c r="FD184" s="27" t="b">
        <v>0</v>
      </c>
      <c r="FE184" s="27" t="b">
        <v>0</v>
      </c>
      <c r="FF184" s="27" t="b">
        <v>1</v>
      </c>
      <c r="FG184" s="27" t="b">
        <v>1</v>
      </c>
      <c r="FH184" s="28" t="s">
        <v>176</v>
      </c>
      <c r="FI184" s="27" t="b">
        <v>0</v>
      </c>
      <c r="FJ184" s="27" t="b">
        <v>0</v>
      </c>
      <c r="FK184" s="27" t="b">
        <v>1</v>
      </c>
      <c r="FL184" s="27" t="b">
        <v>1</v>
      </c>
      <c r="FM184" s="28" t="s">
        <v>2020</v>
      </c>
      <c r="FN184" s="27" t="b">
        <v>0</v>
      </c>
      <c r="FO184" s="27" t="b">
        <v>0</v>
      </c>
    </row>
    <row r="185" spans="1:171" x14ac:dyDescent="0.25">
      <c r="A185" s="27">
        <v>1931</v>
      </c>
      <c r="B185" s="28" t="s">
        <v>3219</v>
      </c>
      <c r="C185" s="28" t="s">
        <v>809</v>
      </c>
      <c r="D185" s="28" t="s">
        <v>170</v>
      </c>
      <c r="E185" s="28" t="s">
        <v>3220</v>
      </c>
      <c r="F185" s="28" t="s">
        <v>172</v>
      </c>
      <c r="G185" s="29">
        <v>40393</v>
      </c>
      <c r="H185" s="28" t="s">
        <v>173</v>
      </c>
      <c r="I185" s="28" t="s">
        <v>187</v>
      </c>
      <c r="J185" s="29">
        <v>38933</v>
      </c>
      <c r="K185" s="36">
        <f t="shared" si="4"/>
        <v>2006</v>
      </c>
      <c r="L185" s="47" t="str">
        <f t="shared" si="5"/>
        <v/>
      </c>
      <c r="M185" s="28" t="s">
        <v>3221</v>
      </c>
      <c r="N185" s="28" t="s">
        <v>176</v>
      </c>
      <c r="O185" s="27" t="b">
        <v>0</v>
      </c>
      <c r="P185" s="27" t="b">
        <v>1</v>
      </c>
      <c r="Q185" s="27" t="b">
        <v>0</v>
      </c>
      <c r="R185" s="27" t="b">
        <v>0</v>
      </c>
      <c r="S185" s="28" t="s">
        <v>176</v>
      </c>
      <c r="T185" s="27">
        <v>2162</v>
      </c>
      <c r="U185" s="27">
        <v>0</v>
      </c>
      <c r="V185" s="27">
        <v>0</v>
      </c>
      <c r="W185" s="27">
        <v>0</v>
      </c>
      <c r="X185" s="27" t="b">
        <v>1</v>
      </c>
      <c r="Y185" s="27" t="b">
        <v>0</v>
      </c>
      <c r="Z185" s="27" t="b">
        <v>0</v>
      </c>
      <c r="AA185" s="27" t="b">
        <v>0</v>
      </c>
      <c r="AB185" s="28" t="s">
        <v>176</v>
      </c>
      <c r="AC185" s="28" t="s">
        <v>176</v>
      </c>
      <c r="AD185" s="28" t="s">
        <v>177</v>
      </c>
      <c r="AE185" s="28" t="s">
        <v>176</v>
      </c>
      <c r="AF185" s="30"/>
      <c r="AG185" s="28" t="s">
        <v>176</v>
      </c>
      <c r="AH185" s="28" t="s">
        <v>176</v>
      </c>
      <c r="AI185" s="28" t="s">
        <v>176</v>
      </c>
      <c r="AJ185" s="28" t="s">
        <v>176</v>
      </c>
      <c r="AK185" s="28" t="s">
        <v>3222</v>
      </c>
      <c r="AL185" s="28" t="s">
        <v>176</v>
      </c>
      <c r="AM185" s="28" t="s">
        <v>176</v>
      </c>
      <c r="AN185" s="28" t="s">
        <v>176</v>
      </c>
      <c r="AO185" s="28" t="s">
        <v>176</v>
      </c>
      <c r="AP185" s="28" t="s">
        <v>176</v>
      </c>
      <c r="AQ185" s="28" t="s">
        <v>176</v>
      </c>
      <c r="AR185" s="28" t="s">
        <v>176</v>
      </c>
      <c r="AS185" s="28" t="s">
        <v>176</v>
      </c>
      <c r="AT185" s="28" t="s">
        <v>176</v>
      </c>
      <c r="AU185" s="28" t="s">
        <v>176</v>
      </c>
      <c r="AV185" s="28" t="s">
        <v>176</v>
      </c>
      <c r="AW185" s="28" t="s">
        <v>176</v>
      </c>
      <c r="AX185" s="28" t="s">
        <v>176</v>
      </c>
      <c r="AY185" s="28" t="s">
        <v>176</v>
      </c>
      <c r="AZ185" s="28" t="s">
        <v>176</v>
      </c>
      <c r="BA185" s="28" t="s">
        <v>176</v>
      </c>
      <c r="BB185" s="28" t="s">
        <v>176</v>
      </c>
      <c r="BC185" s="28" t="s">
        <v>176</v>
      </c>
      <c r="BD185" s="28" t="s">
        <v>176</v>
      </c>
      <c r="BE185" s="28" t="s">
        <v>176</v>
      </c>
      <c r="BF185" s="28" t="s">
        <v>176</v>
      </c>
      <c r="BG185" s="28" t="s">
        <v>176</v>
      </c>
      <c r="BH185" s="27" t="b">
        <v>1</v>
      </c>
      <c r="BI185" s="27" t="b">
        <v>1</v>
      </c>
      <c r="BJ185" s="27" t="b">
        <v>0</v>
      </c>
      <c r="BK185" s="27" t="b">
        <v>0</v>
      </c>
      <c r="BL185" s="27" t="b">
        <v>0</v>
      </c>
      <c r="BM185" s="27" t="b">
        <v>0</v>
      </c>
      <c r="BN185" s="27" t="b">
        <v>0</v>
      </c>
      <c r="BO185" s="27" t="b">
        <v>0</v>
      </c>
      <c r="BP185" s="27" t="b">
        <v>0</v>
      </c>
      <c r="BQ185" s="27" t="b">
        <v>0</v>
      </c>
      <c r="BR185" s="27" t="b">
        <v>0</v>
      </c>
      <c r="BS185" s="27" t="b">
        <v>0</v>
      </c>
      <c r="BT185" s="27" t="b">
        <v>0</v>
      </c>
      <c r="BU185" s="27" t="b">
        <v>0</v>
      </c>
      <c r="BV185" s="27" t="b">
        <v>0</v>
      </c>
      <c r="BW185" s="27" t="b">
        <v>0</v>
      </c>
      <c r="BX185" s="27" t="b">
        <v>0</v>
      </c>
      <c r="BY185" s="27" t="b">
        <v>0</v>
      </c>
      <c r="BZ185" s="27" t="b">
        <v>0</v>
      </c>
      <c r="CA185" s="27" t="b">
        <v>0</v>
      </c>
      <c r="CB185" s="27" t="b">
        <v>0</v>
      </c>
      <c r="CC185" s="27" t="b">
        <v>0</v>
      </c>
      <c r="CD185" s="27" t="b">
        <v>0</v>
      </c>
      <c r="CE185" s="27" t="b">
        <v>0</v>
      </c>
      <c r="CF185" s="28" t="s">
        <v>176</v>
      </c>
      <c r="CG185" s="27" t="b">
        <v>0</v>
      </c>
      <c r="CH185" s="27" t="b">
        <v>0</v>
      </c>
      <c r="CI185" s="27" t="b">
        <v>0</v>
      </c>
      <c r="CJ185" s="27" t="b">
        <v>0</v>
      </c>
      <c r="CK185" s="27" t="b">
        <v>0</v>
      </c>
      <c r="CL185" s="27" t="b">
        <v>0</v>
      </c>
      <c r="CM185" s="27" t="b">
        <v>0</v>
      </c>
      <c r="CN185" s="27" t="b">
        <v>0</v>
      </c>
      <c r="CO185" s="27" t="b">
        <v>0</v>
      </c>
      <c r="CP185" s="27" t="b">
        <v>0</v>
      </c>
      <c r="CQ185" s="27" t="b">
        <v>1</v>
      </c>
      <c r="CR185" s="27" t="b">
        <v>0</v>
      </c>
      <c r="CS185" s="27" t="b">
        <v>0</v>
      </c>
      <c r="CT185" s="27" t="b">
        <v>0</v>
      </c>
      <c r="CU185" s="27" t="b">
        <v>0</v>
      </c>
      <c r="CV185" s="27" t="b">
        <v>0</v>
      </c>
      <c r="CW185" s="27" t="b">
        <v>0</v>
      </c>
      <c r="CX185" s="27" t="b">
        <v>1</v>
      </c>
      <c r="CY185" s="27" t="b">
        <v>0</v>
      </c>
      <c r="CZ185" s="27" t="b">
        <v>0</v>
      </c>
      <c r="DA185" s="27" t="b">
        <v>0</v>
      </c>
      <c r="DB185" s="27" t="b">
        <v>0</v>
      </c>
      <c r="DC185" s="28" t="s">
        <v>176</v>
      </c>
      <c r="DD185" s="28" t="s">
        <v>3223</v>
      </c>
      <c r="DE185" s="28" t="s">
        <v>3224</v>
      </c>
      <c r="DF185" s="28" t="s">
        <v>176</v>
      </c>
      <c r="DG185" s="28" t="s">
        <v>3225</v>
      </c>
      <c r="DH185" s="28" t="s">
        <v>176</v>
      </c>
      <c r="DI185" s="28" t="s">
        <v>3226</v>
      </c>
      <c r="DJ185" s="27" t="b">
        <v>0</v>
      </c>
      <c r="DK185" s="27" t="b">
        <v>0</v>
      </c>
      <c r="DL185" s="27" t="b">
        <v>0</v>
      </c>
      <c r="DM185" s="27" t="b">
        <v>0</v>
      </c>
      <c r="DN185" s="27" t="b">
        <v>0</v>
      </c>
      <c r="DO185" s="27" t="b">
        <v>0</v>
      </c>
      <c r="DP185" s="27" t="b">
        <v>0</v>
      </c>
      <c r="DQ185" s="27" t="b">
        <v>0</v>
      </c>
      <c r="DR185" s="27" t="b">
        <v>0</v>
      </c>
      <c r="DS185" s="27" t="b">
        <v>0</v>
      </c>
      <c r="DT185" s="27" t="b">
        <v>0</v>
      </c>
      <c r="DU185" s="27" t="b">
        <v>0</v>
      </c>
      <c r="DV185" s="27" t="b">
        <v>0</v>
      </c>
      <c r="DW185" s="27" t="b">
        <v>0</v>
      </c>
      <c r="DX185" s="27" t="b">
        <v>0</v>
      </c>
      <c r="DY185" s="28" t="s">
        <v>176</v>
      </c>
      <c r="DZ185" s="28" t="s">
        <v>176</v>
      </c>
      <c r="EA185" s="28" t="s">
        <v>176</v>
      </c>
      <c r="EB185" s="28" t="s">
        <v>176</v>
      </c>
      <c r="EC185" s="28" t="s">
        <v>176</v>
      </c>
      <c r="ED185" s="27" t="b">
        <v>0</v>
      </c>
      <c r="EE185" s="27" t="b">
        <v>0</v>
      </c>
      <c r="EF185" s="27" t="b">
        <v>0</v>
      </c>
      <c r="EG185" s="27" t="b">
        <v>0</v>
      </c>
      <c r="EH185" s="27" t="b">
        <v>0</v>
      </c>
      <c r="EI185" s="27" t="b">
        <v>0</v>
      </c>
      <c r="EJ185" s="27" t="b">
        <v>0</v>
      </c>
      <c r="EK185" s="27" t="b">
        <v>1</v>
      </c>
      <c r="EL185" s="27" t="b">
        <v>1</v>
      </c>
      <c r="EM185" s="27" t="b">
        <v>0</v>
      </c>
      <c r="EN185" s="27" t="b">
        <v>1</v>
      </c>
      <c r="EO185" s="27" t="b">
        <v>0</v>
      </c>
      <c r="EP185" s="27" t="b">
        <v>0</v>
      </c>
      <c r="EQ185" s="27" t="b">
        <v>1</v>
      </c>
      <c r="ER185" s="27" t="b">
        <v>1</v>
      </c>
      <c r="ES185" s="27" t="b">
        <v>0</v>
      </c>
      <c r="ET185" s="27" t="b">
        <v>0</v>
      </c>
      <c r="EU185" s="27" t="b">
        <v>0</v>
      </c>
      <c r="EV185" s="27" t="b">
        <v>0</v>
      </c>
      <c r="EW185" s="27" t="b">
        <v>1</v>
      </c>
      <c r="EX185" s="27" t="b">
        <v>0</v>
      </c>
      <c r="EY185" s="27" t="b">
        <v>0</v>
      </c>
      <c r="EZ185" s="27" t="b">
        <v>0</v>
      </c>
      <c r="FA185" s="27" t="b">
        <v>0</v>
      </c>
      <c r="FB185" s="27" t="b">
        <v>0</v>
      </c>
      <c r="FC185" s="27" t="b">
        <v>0</v>
      </c>
      <c r="FD185" s="27" t="b">
        <v>0</v>
      </c>
      <c r="FE185" s="27" t="b">
        <v>0</v>
      </c>
      <c r="FF185" s="27" t="b">
        <v>1</v>
      </c>
      <c r="FG185" s="27" t="b">
        <v>1</v>
      </c>
      <c r="FH185" s="28" t="s">
        <v>176</v>
      </c>
      <c r="FI185" s="27" t="b">
        <v>0</v>
      </c>
      <c r="FJ185" s="27" t="b">
        <v>0</v>
      </c>
      <c r="FK185" s="27" t="b">
        <v>0</v>
      </c>
      <c r="FL185" s="27" t="b">
        <v>1</v>
      </c>
      <c r="FM185" s="28" t="s">
        <v>3227</v>
      </c>
      <c r="FN185" s="27" t="b">
        <v>1</v>
      </c>
      <c r="FO185" s="27" t="b">
        <v>0</v>
      </c>
    </row>
    <row r="186" spans="1:171" x14ac:dyDescent="0.25">
      <c r="A186" s="27">
        <v>1933</v>
      </c>
      <c r="B186" s="28" t="s">
        <v>3236</v>
      </c>
      <c r="C186" s="28" t="s">
        <v>809</v>
      </c>
      <c r="D186" s="28" t="s">
        <v>170</v>
      </c>
      <c r="E186" s="28" t="s">
        <v>2106</v>
      </c>
      <c r="F186" s="28" t="s">
        <v>172</v>
      </c>
      <c r="G186" s="29">
        <v>39511</v>
      </c>
      <c r="H186" s="28" t="s">
        <v>3237</v>
      </c>
      <c r="I186" s="28" t="s">
        <v>187</v>
      </c>
      <c r="J186" s="29">
        <v>38933</v>
      </c>
      <c r="K186" s="36">
        <f t="shared" si="4"/>
        <v>2006</v>
      </c>
      <c r="L186" s="48" t="s">
        <v>3876</v>
      </c>
      <c r="M186" s="28" t="s">
        <v>3238</v>
      </c>
      <c r="N186" s="28" t="s">
        <v>176</v>
      </c>
      <c r="O186" s="27" t="b">
        <v>0</v>
      </c>
      <c r="P186" s="27" t="b">
        <v>0</v>
      </c>
      <c r="Q186" s="27" t="b">
        <v>0</v>
      </c>
      <c r="R186" s="27" t="b">
        <v>0</v>
      </c>
      <c r="S186" s="28" t="s">
        <v>176</v>
      </c>
      <c r="T186" s="27">
        <v>2165</v>
      </c>
      <c r="U186" s="27">
        <v>0</v>
      </c>
      <c r="V186" s="27">
        <v>0</v>
      </c>
      <c r="W186" s="27">
        <v>0</v>
      </c>
      <c r="X186" s="27" t="b">
        <v>1</v>
      </c>
      <c r="Y186" s="27" t="b">
        <v>0</v>
      </c>
      <c r="Z186" s="27" t="b">
        <v>0</v>
      </c>
      <c r="AA186" s="27" t="b">
        <v>0</v>
      </c>
      <c r="AB186" s="28" t="s">
        <v>176</v>
      </c>
      <c r="AC186" s="28" t="s">
        <v>176</v>
      </c>
      <c r="AD186" s="28" t="s">
        <v>177</v>
      </c>
      <c r="AE186" s="28" t="s">
        <v>176</v>
      </c>
      <c r="AF186" s="30"/>
      <c r="AG186" s="28" t="s">
        <v>176</v>
      </c>
      <c r="AH186" s="28" t="s">
        <v>176</v>
      </c>
      <c r="AI186" s="28" t="s">
        <v>176</v>
      </c>
      <c r="AJ186" s="28" t="s">
        <v>176</v>
      </c>
      <c r="AK186" s="28" t="s">
        <v>2108</v>
      </c>
      <c r="AL186" s="28" t="s">
        <v>176</v>
      </c>
      <c r="AM186" s="28" t="s">
        <v>176</v>
      </c>
      <c r="AN186" s="28" t="s">
        <v>176</v>
      </c>
      <c r="AO186" s="28" t="s">
        <v>176</v>
      </c>
      <c r="AP186" s="28" t="s">
        <v>176</v>
      </c>
      <c r="AQ186" s="28" t="s">
        <v>176</v>
      </c>
      <c r="AR186" s="28" t="s">
        <v>176</v>
      </c>
      <c r="AS186" s="28" t="s">
        <v>176</v>
      </c>
      <c r="AT186" s="28" t="s">
        <v>176</v>
      </c>
      <c r="AU186" s="28" t="s">
        <v>176</v>
      </c>
      <c r="AV186" s="28" t="s">
        <v>176</v>
      </c>
      <c r="AW186" s="28" t="s">
        <v>176</v>
      </c>
      <c r="AX186" s="28" t="s">
        <v>176</v>
      </c>
      <c r="AY186" s="28" t="s">
        <v>176</v>
      </c>
      <c r="AZ186" s="28" t="s">
        <v>176</v>
      </c>
      <c r="BA186" s="28" t="s">
        <v>176</v>
      </c>
      <c r="BB186" s="28" t="s">
        <v>176</v>
      </c>
      <c r="BC186" s="28" t="s">
        <v>176</v>
      </c>
      <c r="BD186" s="28" t="s">
        <v>176</v>
      </c>
      <c r="BE186" s="28" t="s">
        <v>176</v>
      </c>
      <c r="BF186" s="28" t="s">
        <v>176</v>
      </c>
      <c r="BG186" s="28" t="s">
        <v>176</v>
      </c>
      <c r="BH186" s="27" t="b">
        <v>0</v>
      </c>
      <c r="BI186" s="27" t="b">
        <v>1</v>
      </c>
      <c r="BJ186" s="27" t="b">
        <v>0</v>
      </c>
      <c r="BK186" s="27" t="b">
        <v>0</v>
      </c>
      <c r="BL186" s="27" t="b">
        <v>0</v>
      </c>
      <c r="BM186" s="27" t="b">
        <v>0</v>
      </c>
      <c r="BN186" s="27" t="b">
        <v>0</v>
      </c>
      <c r="BO186" s="27" t="b">
        <v>0</v>
      </c>
      <c r="BP186" s="27" t="b">
        <v>0</v>
      </c>
      <c r="BQ186" s="27" t="b">
        <v>0</v>
      </c>
      <c r="BR186" s="27" t="b">
        <v>0</v>
      </c>
      <c r="BS186" s="27" t="b">
        <v>0</v>
      </c>
      <c r="BT186" s="27" t="b">
        <v>0</v>
      </c>
      <c r="BU186" s="27" t="b">
        <v>0</v>
      </c>
      <c r="BV186" s="27" t="b">
        <v>0</v>
      </c>
      <c r="BW186" s="27" t="b">
        <v>0</v>
      </c>
      <c r="BX186" s="27" t="b">
        <v>0</v>
      </c>
      <c r="BY186" s="27" t="b">
        <v>0</v>
      </c>
      <c r="BZ186" s="27" t="b">
        <v>0</v>
      </c>
      <c r="CA186" s="27" t="b">
        <v>0</v>
      </c>
      <c r="CB186" s="27" t="b">
        <v>0</v>
      </c>
      <c r="CC186" s="27" t="b">
        <v>0</v>
      </c>
      <c r="CD186" s="27" t="b">
        <v>0</v>
      </c>
      <c r="CE186" s="27" t="b">
        <v>0</v>
      </c>
      <c r="CF186" s="28" t="s">
        <v>176</v>
      </c>
      <c r="CG186" s="27" t="b">
        <v>0</v>
      </c>
      <c r="CH186" s="27" t="b">
        <v>0</v>
      </c>
      <c r="CI186" s="27" t="b">
        <v>0</v>
      </c>
      <c r="CJ186" s="27" t="b">
        <v>0</v>
      </c>
      <c r="CK186" s="27" t="b">
        <v>0</v>
      </c>
      <c r="CL186" s="27" t="b">
        <v>0</v>
      </c>
      <c r="CM186" s="27" t="b">
        <v>0</v>
      </c>
      <c r="CN186" s="27" t="b">
        <v>0</v>
      </c>
      <c r="CO186" s="27" t="b">
        <v>0</v>
      </c>
      <c r="CP186" s="27" t="b">
        <v>0</v>
      </c>
      <c r="CQ186" s="27" t="b">
        <v>1</v>
      </c>
      <c r="CR186" s="27" t="b">
        <v>0</v>
      </c>
      <c r="CS186" s="27" t="b">
        <v>0</v>
      </c>
      <c r="CT186" s="27" t="b">
        <v>0</v>
      </c>
      <c r="CU186" s="27" t="b">
        <v>0</v>
      </c>
      <c r="CV186" s="27" t="b">
        <v>0</v>
      </c>
      <c r="CW186" s="27" t="b">
        <v>0</v>
      </c>
      <c r="CX186" s="27" t="b">
        <v>0</v>
      </c>
      <c r="CY186" s="27" t="b">
        <v>0</v>
      </c>
      <c r="CZ186" s="27" t="b">
        <v>0</v>
      </c>
      <c r="DA186" s="27" t="b">
        <v>0</v>
      </c>
      <c r="DB186" s="27" t="b">
        <v>0</v>
      </c>
      <c r="DC186" s="28" t="s">
        <v>176</v>
      </c>
      <c r="DD186" s="28" t="s">
        <v>3239</v>
      </c>
      <c r="DE186" s="28" t="s">
        <v>176</v>
      </c>
      <c r="DF186" s="28" t="s">
        <v>176</v>
      </c>
      <c r="DG186" s="28" t="s">
        <v>176</v>
      </c>
      <c r="DH186" s="28" t="s">
        <v>176</v>
      </c>
      <c r="DI186" s="28" t="s">
        <v>3240</v>
      </c>
      <c r="DJ186" s="27" t="b">
        <v>0</v>
      </c>
      <c r="DK186" s="27" t="b">
        <v>0</v>
      </c>
      <c r="DL186" s="27" t="b">
        <v>0</v>
      </c>
      <c r="DM186" s="27" t="b">
        <v>0</v>
      </c>
      <c r="DN186" s="27" t="b">
        <v>0</v>
      </c>
      <c r="DO186" s="27" t="b">
        <v>0</v>
      </c>
      <c r="DP186" s="27" t="b">
        <v>0</v>
      </c>
      <c r="DQ186" s="27" t="b">
        <v>0</v>
      </c>
      <c r="DR186" s="27" t="b">
        <v>0</v>
      </c>
      <c r="DS186" s="27" t="b">
        <v>0</v>
      </c>
      <c r="DT186" s="27" t="b">
        <v>0</v>
      </c>
      <c r="DU186" s="27" t="b">
        <v>0</v>
      </c>
      <c r="DV186" s="27" t="b">
        <v>0</v>
      </c>
      <c r="DW186" s="27" t="b">
        <v>0</v>
      </c>
      <c r="DX186" s="27" t="b">
        <v>0</v>
      </c>
      <c r="DY186" s="28" t="s">
        <v>176</v>
      </c>
      <c r="DZ186" s="28" t="s">
        <v>176</v>
      </c>
      <c r="EA186" s="28" t="s">
        <v>176</v>
      </c>
      <c r="EB186" s="28" t="s">
        <v>176</v>
      </c>
      <c r="EC186" s="28" t="s">
        <v>176</v>
      </c>
      <c r="ED186" s="27" t="b">
        <v>0</v>
      </c>
      <c r="EE186" s="27" t="b">
        <v>0</v>
      </c>
      <c r="EF186" s="27" t="b">
        <v>0</v>
      </c>
      <c r="EG186" s="27" t="b">
        <v>0</v>
      </c>
      <c r="EH186" s="27" t="b">
        <v>0</v>
      </c>
      <c r="EI186" s="27" t="b">
        <v>0</v>
      </c>
      <c r="EJ186" s="27" t="b">
        <v>0</v>
      </c>
      <c r="EK186" s="27" t="b">
        <v>0</v>
      </c>
      <c r="EL186" s="27" t="b">
        <v>1</v>
      </c>
      <c r="EM186" s="27" t="b">
        <v>1</v>
      </c>
      <c r="EN186" s="27" t="b">
        <v>0</v>
      </c>
      <c r="EO186" s="27" t="b">
        <v>0</v>
      </c>
      <c r="EP186" s="27" t="b">
        <v>0</v>
      </c>
      <c r="EQ186" s="27" t="b">
        <v>0</v>
      </c>
      <c r="ER186" s="27" t="b">
        <v>0</v>
      </c>
      <c r="ES186" s="27" t="b">
        <v>0</v>
      </c>
      <c r="ET186" s="27" t="b">
        <v>0</v>
      </c>
      <c r="EU186" s="27" t="b">
        <v>0</v>
      </c>
      <c r="EV186" s="27" t="b">
        <v>0</v>
      </c>
      <c r="EW186" s="27" t="b">
        <v>0</v>
      </c>
      <c r="EX186" s="27" t="b">
        <v>0</v>
      </c>
      <c r="EY186" s="27" t="b">
        <v>0</v>
      </c>
      <c r="EZ186" s="27" t="b">
        <v>0</v>
      </c>
      <c r="FA186" s="27" t="b">
        <v>0</v>
      </c>
      <c r="FB186" s="27" t="b">
        <v>0</v>
      </c>
      <c r="FC186" s="27" t="b">
        <v>0</v>
      </c>
      <c r="FD186" s="27" t="b">
        <v>0</v>
      </c>
      <c r="FE186" s="27" t="b">
        <v>0</v>
      </c>
      <c r="FF186" s="27" t="b">
        <v>1</v>
      </c>
      <c r="FG186" s="27" t="b">
        <v>1</v>
      </c>
      <c r="FH186" s="28" t="s">
        <v>176</v>
      </c>
      <c r="FI186" s="27" t="b">
        <v>0</v>
      </c>
      <c r="FJ186" s="27" t="b">
        <v>0</v>
      </c>
      <c r="FK186" s="27" t="b">
        <v>0</v>
      </c>
      <c r="FL186" s="27" t="b">
        <v>0</v>
      </c>
      <c r="FM186" s="28" t="s">
        <v>176</v>
      </c>
      <c r="FN186" s="27" t="b">
        <v>0</v>
      </c>
      <c r="FO186" s="27" t="b">
        <v>0</v>
      </c>
    </row>
    <row r="187" spans="1:171" x14ac:dyDescent="0.25">
      <c r="A187" s="27">
        <v>2407</v>
      </c>
      <c r="B187" s="28" t="s">
        <v>3241</v>
      </c>
      <c r="C187" s="28" t="s">
        <v>535</v>
      </c>
      <c r="D187" s="28" t="s">
        <v>170</v>
      </c>
      <c r="E187" s="28" t="s">
        <v>3242</v>
      </c>
      <c r="F187" s="28" t="s">
        <v>172</v>
      </c>
      <c r="G187" s="29">
        <v>40368</v>
      </c>
      <c r="H187" s="28" t="s">
        <v>174</v>
      </c>
      <c r="I187" s="28" t="s">
        <v>187</v>
      </c>
      <c r="J187" s="29">
        <v>39147</v>
      </c>
      <c r="K187" s="36">
        <f t="shared" si="4"/>
        <v>2007</v>
      </c>
      <c r="L187" s="47" t="str">
        <f t="shared" si="5"/>
        <v/>
      </c>
      <c r="M187" s="28" t="s">
        <v>3243</v>
      </c>
      <c r="N187" s="28" t="s">
        <v>176</v>
      </c>
      <c r="O187" s="27" t="b">
        <v>0</v>
      </c>
      <c r="P187" s="27" t="b">
        <v>1</v>
      </c>
      <c r="Q187" s="27" t="b">
        <v>0</v>
      </c>
      <c r="R187" s="27" t="b">
        <v>0</v>
      </c>
      <c r="S187" s="28" t="s">
        <v>176</v>
      </c>
      <c r="T187" s="27">
        <v>2566</v>
      </c>
      <c r="U187" s="27">
        <v>0</v>
      </c>
      <c r="V187" s="27">
        <v>0</v>
      </c>
      <c r="W187" s="27">
        <v>0</v>
      </c>
      <c r="X187" s="27" t="b">
        <v>1</v>
      </c>
      <c r="Y187" s="27" t="b">
        <v>0</v>
      </c>
      <c r="Z187" s="27" t="b">
        <v>0</v>
      </c>
      <c r="AA187" s="27" t="b">
        <v>0</v>
      </c>
      <c r="AB187" s="28" t="s">
        <v>176</v>
      </c>
      <c r="AC187" s="28" t="s">
        <v>176</v>
      </c>
      <c r="AD187" s="28" t="s">
        <v>177</v>
      </c>
      <c r="AE187" s="28" t="s">
        <v>176</v>
      </c>
      <c r="AF187" s="30"/>
      <c r="AG187" s="28" t="s">
        <v>176</v>
      </c>
      <c r="AH187" s="28" t="s">
        <v>176</v>
      </c>
      <c r="AI187" s="28" t="s">
        <v>176</v>
      </c>
      <c r="AJ187" s="28" t="s">
        <v>176</v>
      </c>
      <c r="AK187" s="28" t="s">
        <v>3244</v>
      </c>
      <c r="AL187" s="28" t="s">
        <v>176</v>
      </c>
      <c r="AM187" s="28" t="s">
        <v>176</v>
      </c>
      <c r="AN187" s="28" t="s">
        <v>176</v>
      </c>
      <c r="AO187" s="28" t="s">
        <v>176</v>
      </c>
      <c r="AP187" s="28" t="s">
        <v>176</v>
      </c>
      <c r="AQ187" s="28" t="s">
        <v>176</v>
      </c>
      <c r="AR187" s="28" t="s">
        <v>176</v>
      </c>
      <c r="AS187" s="28" t="s">
        <v>176</v>
      </c>
      <c r="AT187" s="28" t="s">
        <v>176</v>
      </c>
      <c r="AU187" s="28" t="s">
        <v>176</v>
      </c>
      <c r="AV187" s="28" t="s">
        <v>176</v>
      </c>
      <c r="AW187" s="28" t="s">
        <v>176</v>
      </c>
      <c r="AX187" s="28" t="s">
        <v>176</v>
      </c>
      <c r="AY187" s="28" t="s">
        <v>176</v>
      </c>
      <c r="AZ187" s="28" t="s">
        <v>176</v>
      </c>
      <c r="BA187" s="28" t="s">
        <v>176</v>
      </c>
      <c r="BB187" s="28" t="s">
        <v>176</v>
      </c>
      <c r="BC187" s="28" t="s">
        <v>176</v>
      </c>
      <c r="BD187" s="28" t="s">
        <v>176</v>
      </c>
      <c r="BE187" s="28" t="s">
        <v>176</v>
      </c>
      <c r="BF187" s="28" t="s">
        <v>176</v>
      </c>
      <c r="BG187" s="28" t="s">
        <v>176</v>
      </c>
      <c r="BH187" s="27" t="b">
        <v>1</v>
      </c>
      <c r="BI187" s="27" t="b">
        <v>1</v>
      </c>
      <c r="BJ187" s="27" t="b">
        <v>0</v>
      </c>
      <c r="BK187" s="27" t="b">
        <v>0</v>
      </c>
      <c r="BL187" s="27" t="b">
        <v>0</v>
      </c>
      <c r="BM187" s="27" t="b">
        <v>0</v>
      </c>
      <c r="BN187" s="27" t="b">
        <v>0</v>
      </c>
      <c r="BO187" s="27" t="b">
        <v>0</v>
      </c>
      <c r="BP187" s="27" t="b">
        <v>0</v>
      </c>
      <c r="BQ187" s="27" t="b">
        <v>1</v>
      </c>
      <c r="BR187" s="27" t="b">
        <v>0</v>
      </c>
      <c r="BS187" s="27" t="b">
        <v>0</v>
      </c>
      <c r="BT187" s="27" t="b">
        <v>0</v>
      </c>
      <c r="BU187" s="27" t="b">
        <v>0</v>
      </c>
      <c r="BV187" s="27" t="b">
        <v>0</v>
      </c>
      <c r="BW187" s="27" t="b">
        <v>0</v>
      </c>
      <c r="BX187" s="27" t="b">
        <v>0</v>
      </c>
      <c r="BY187" s="27" t="b">
        <v>0</v>
      </c>
      <c r="BZ187" s="27" t="b">
        <v>0</v>
      </c>
      <c r="CA187" s="27" t="b">
        <v>0</v>
      </c>
      <c r="CB187" s="27" t="b">
        <v>0</v>
      </c>
      <c r="CC187" s="27" t="b">
        <v>0</v>
      </c>
      <c r="CD187" s="27" t="b">
        <v>0</v>
      </c>
      <c r="CE187" s="27" t="b">
        <v>0</v>
      </c>
      <c r="CF187" s="28" t="s">
        <v>176</v>
      </c>
      <c r="CG187" s="27" t="b">
        <v>0</v>
      </c>
      <c r="CH187" s="27" t="b">
        <v>0</v>
      </c>
      <c r="CI187" s="27" t="b">
        <v>0</v>
      </c>
      <c r="CJ187" s="27" t="b">
        <v>0</v>
      </c>
      <c r="CK187" s="27" t="b">
        <v>0</v>
      </c>
      <c r="CL187" s="27" t="b">
        <v>0</v>
      </c>
      <c r="CM187" s="27" t="b">
        <v>0</v>
      </c>
      <c r="CN187" s="27" t="b">
        <v>0</v>
      </c>
      <c r="CO187" s="27" t="b">
        <v>0</v>
      </c>
      <c r="CP187" s="27" t="b">
        <v>0</v>
      </c>
      <c r="CQ187" s="27" t="b">
        <v>1</v>
      </c>
      <c r="CR187" s="27" t="b">
        <v>0</v>
      </c>
      <c r="CS187" s="27" t="b">
        <v>0</v>
      </c>
      <c r="CT187" s="27" t="b">
        <v>0</v>
      </c>
      <c r="CU187" s="27" t="b">
        <v>0</v>
      </c>
      <c r="CV187" s="27" t="b">
        <v>0</v>
      </c>
      <c r="CW187" s="27" t="b">
        <v>0</v>
      </c>
      <c r="CX187" s="27" t="b">
        <v>0</v>
      </c>
      <c r="CY187" s="27" t="b">
        <v>0</v>
      </c>
      <c r="CZ187" s="27" t="b">
        <v>0</v>
      </c>
      <c r="DA187" s="27" t="b">
        <v>0</v>
      </c>
      <c r="DB187" s="27" t="b">
        <v>0</v>
      </c>
      <c r="DC187" s="28" t="s">
        <v>176</v>
      </c>
      <c r="DD187" s="28" t="s">
        <v>3245</v>
      </c>
      <c r="DE187" s="28" t="s">
        <v>176</v>
      </c>
      <c r="DF187" s="28" t="s">
        <v>176</v>
      </c>
      <c r="DG187" s="28" t="s">
        <v>176</v>
      </c>
      <c r="DH187" s="28" t="s">
        <v>3246</v>
      </c>
      <c r="DI187" s="28" t="s">
        <v>3247</v>
      </c>
      <c r="DJ187" s="27" t="b">
        <v>0</v>
      </c>
      <c r="DK187" s="27" t="b">
        <v>0</v>
      </c>
      <c r="DL187" s="27" t="b">
        <v>0</v>
      </c>
      <c r="DM187" s="27" t="b">
        <v>0</v>
      </c>
      <c r="DN187" s="27" t="b">
        <v>0</v>
      </c>
      <c r="DO187" s="27" t="b">
        <v>0</v>
      </c>
      <c r="DP187" s="27" t="b">
        <v>0</v>
      </c>
      <c r="DQ187" s="27" t="b">
        <v>0</v>
      </c>
      <c r="DR187" s="27" t="b">
        <v>0</v>
      </c>
      <c r="DS187" s="27" t="b">
        <v>0</v>
      </c>
      <c r="DT187" s="27" t="b">
        <v>0</v>
      </c>
      <c r="DU187" s="27" t="b">
        <v>0</v>
      </c>
      <c r="DV187" s="27" t="b">
        <v>0</v>
      </c>
      <c r="DW187" s="27" t="b">
        <v>0</v>
      </c>
      <c r="DX187" s="27" t="b">
        <v>0</v>
      </c>
      <c r="DY187" s="28" t="s">
        <v>176</v>
      </c>
      <c r="DZ187" s="28" t="s">
        <v>176</v>
      </c>
      <c r="EA187" s="28" t="s">
        <v>176</v>
      </c>
      <c r="EB187" s="28" t="s">
        <v>176</v>
      </c>
      <c r="EC187" s="28" t="s">
        <v>176</v>
      </c>
      <c r="ED187" s="27" t="b">
        <v>0</v>
      </c>
      <c r="EE187" s="27" t="b">
        <v>0</v>
      </c>
      <c r="EF187" s="27" t="b">
        <v>0</v>
      </c>
      <c r="EG187" s="27" t="b">
        <v>1</v>
      </c>
      <c r="EH187" s="27" t="b">
        <v>0</v>
      </c>
      <c r="EI187" s="27" t="b">
        <v>0</v>
      </c>
      <c r="EJ187" s="27" t="b">
        <v>0</v>
      </c>
      <c r="EK187" s="27" t="b">
        <v>0</v>
      </c>
      <c r="EL187" s="27" t="b">
        <v>1</v>
      </c>
      <c r="EM187" s="27" t="b">
        <v>1</v>
      </c>
      <c r="EN187" s="27" t="b">
        <v>0</v>
      </c>
      <c r="EO187" s="27" t="b">
        <v>0</v>
      </c>
      <c r="EP187" s="27" t="b">
        <v>0</v>
      </c>
      <c r="EQ187" s="27" t="b">
        <v>1</v>
      </c>
      <c r="ER187" s="27" t="b">
        <v>1</v>
      </c>
      <c r="ES187" s="27" t="b">
        <v>0</v>
      </c>
      <c r="ET187" s="27" t="b">
        <v>0</v>
      </c>
      <c r="EU187" s="27" t="b">
        <v>0</v>
      </c>
      <c r="EV187" s="27" t="b">
        <v>0</v>
      </c>
      <c r="EW187" s="27" t="b">
        <v>0</v>
      </c>
      <c r="EX187" s="27" t="b">
        <v>0</v>
      </c>
      <c r="EY187" s="27" t="b">
        <v>0</v>
      </c>
      <c r="EZ187" s="27" t="b">
        <v>0</v>
      </c>
      <c r="FA187" s="27" t="b">
        <v>1</v>
      </c>
      <c r="FB187" s="27" t="b">
        <v>1</v>
      </c>
      <c r="FC187" s="27" t="b">
        <v>0</v>
      </c>
      <c r="FD187" s="27" t="b">
        <v>0</v>
      </c>
      <c r="FE187" s="27" t="b">
        <v>1</v>
      </c>
      <c r="FF187" s="27" t="b">
        <v>1</v>
      </c>
      <c r="FG187" s="27" t="b">
        <v>1</v>
      </c>
      <c r="FH187" s="28" t="s">
        <v>176</v>
      </c>
      <c r="FI187" s="27" t="b">
        <v>0</v>
      </c>
      <c r="FJ187" s="27" t="b">
        <v>0</v>
      </c>
      <c r="FK187" s="27" t="b">
        <v>0</v>
      </c>
      <c r="FL187" s="27" t="b">
        <v>1</v>
      </c>
      <c r="FM187" s="28" t="s">
        <v>176</v>
      </c>
      <c r="FN187" s="27" t="b">
        <v>0</v>
      </c>
      <c r="FO187" s="27" t="b">
        <v>0</v>
      </c>
    </row>
    <row r="188" spans="1:171" x14ac:dyDescent="0.25">
      <c r="A188" s="27">
        <v>2412</v>
      </c>
      <c r="B188" s="28" t="s">
        <v>3248</v>
      </c>
      <c r="C188" s="28" t="s">
        <v>501</v>
      </c>
      <c r="D188" s="28" t="s">
        <v>170</v>
      </c>
      <c r="E188" s="28" t="s">
        <v>3242</v>
      </c>
      <c r="F188" s="28" t="s">
        <v>172</v>
      </c>
      <c r="G188" s="29">
        <v>40371</v>
      </c>
      <c r="H188" s="28" t="s">
        <v>174</v>
      </c>
      <c r="I188" s="28" t="s">
        <v>187</v>
      </c>
      <c r="J188" s="29">
        <v>39147</v>
      </c>
      <c r="K188" s="36">
        <f t="shared" si="4"/>
        <v>2007</v>
      </c>
      <c r="L188" s="47" t="str">
        <f t="shared" si="5"/>
        <v/>
      </c>
      <c r="M188" s="28" t="s">
        <v>3249</v>
      </c>
      <c r="N188" s="28" t="s">
        <v>176</v>
      </c>
      <c r="O188" s="27" t="b">
        <v>0</v>
      </c>
      <c r="P188" s="27" t="b">
        <v>1</v>
      </c>
      <c r="Q188" s="27" t="b">
        <v>0</v>
      </c>
      <c r="R188" s="27" t="b">
        <v>0</v>
      </c>
      <c r="S188" s="28" t="s">
        <v>176</v>
      </c>
      <c r="T188" s="27">
        <v>2568</v>
      </c>
      <c r="U188" s="27">
        <v>0</v>
      </c>
      <c r="V188" s="27">
        <v>0</v>
      </c>
      <c r="W188" s="27">
        <v>0</v>
      </c>
      <c r="X188" s="27" t="b">
        <v>1</v>
      </c>
      <c r="Y188" s="27" t="b">
        <v>0</v>
      </c>
      <c r="Z188" s="27" t="b">
        <v>0</v>
      </c>
      <c r="AA188" s="27" t="b">
        <v>0</v>
      </c>
      <c r="AB188" s="28" t="s">
        <v>176</v>
      </c>
      <c r="AC188" s="28" t="s">
        <v>176</v>
      </c>
      <c r="AD188" s="28" t="s">
        <v>177</v>
      </c>
      <c r="AE188" s="28" t="s">
        <v>176</v>
      </c>
      <c r="AF188" s="30"/>
      <c r="AG188" s="28" t="s">
        <v>176</v>
      </c>
      <c r="AH188" s="28" t="s">
        <v>176</v>
      </c>
      <c r="AI188" s="28" t="s">
        <v>176</v>
      </c>
      <c r="AJ188" s="28" t="s">
        <v>176</v>
      </c>
      <c r="AK188" s="28" t="s">
        <v>3250</v>
      </c>
      <c r="AL188" s="28" t="s">
        <v>176</v>
      </c>
      <c r="AM188" s="28" t="s">
        <v>176</v>
      </c>
      <c r="AN188" s="28" t="s">
        <v>176</v>
      </c>
      <c r="AO188" s="28" t="s">
        <v>176</v>
      </c>
      <c r="AP188" s="28" t="s">
        <v>176</v>
      </c>
      <c r="AQ188" s="28" t="s">
        <v>176</v>
      </c>
      <c r="AR188" s="28" t="s">
        <v>176</v>
      </c>
      <c r="AS188" s="28" t="s">
        <v>176</v>
      </c>
      <c r="AT188" s="28" t="s">
        <v>176</v>
      </c>
      <c r="AU188" s="28" t="s">
        <v>176</v>
      </c>
      <c r="AV188" s="28" t="s">
        <v>176</v>
      </c>
      <c r="AW188" s="28" t="s">
        <v>176</v>
      </c>
      <c r="AX188" s="28" t="s">
        <v>176</v>
      </c>
      <c r="AY188" s="28" t="s">
        <v>176</v>
      </c>
      <c r="AZ188" s="28" t="s">
        <v>176</v>
      </c>
      <c r="BA188" s="28" t="s">
        <v>176</v>
      </c>
      <c r="BB188" s="28" t="s">
        <v>176</v>
      </c>
      <c r="BC188" s="28" t="s">
        <v>176</v>
      </c>
      <c r="BD188" s="28" t="s">
        <v>176</v>
      </c>
      <c r="BE188" s="28" t="s">
        <v>176</v>
      </c>
      <c r="BF188" s="28" t="s">
        <v>176</v>
      </c>
      <c r="BG188" s="28" t="s">
        <v>176</v>
      </c>
      <c r="BH188" s="27" t="b">
        <v>1</v>
      </c>
      <c r="BI188" s="27" t="b">
        <v>1</v>
      </c>
      <c r="BJ188" s="27" t="b">
        <v>0</v>
      </c>
      <c r="BK188" s="27" t="b">
        <v>0</v>
      </c>
      <c r="BL188" s="27" t="b">
        <v>0</v>
      </c>
      <c r="BM188" s="27" t="b">
        <v>0</v>
      </c>
      <c r="BN188" s="27" t="b">
        <v>0</v>
      </c>
      <c r="BO188" s="27" t="b">
        <v>0</v>
      </c>
      <c r="BP188" s="27" t="b">
        <v>0</v>
      </c>
      <c r="BQ188" s="27" t="b">
        <v>1</v>
      </c>
      <c r="BR188" s="27" t="b">
        <v>0</v>
      </c>
      <c r="BS188" s="27" t="b">
        <v>0</v>
      </c>
      <c r="BT188" s="27" t="b">
        <v>0</v>
      </c>
      <c r="BU188" s="27" t="b">
        <v>0</v>
      </c>
      <c r="BV188" s="27" t="b">
        <v>0</v>
      </c>
      <c r="BW188" s="27" t="b">
        <v>0</v>
      </c>
      <c r="BX188" s="27" t="b">
        <v>0</v>
      </c>
      <c r="BY188" s="27" t="b">
        <v>0</v>
      </c>
      <c r="BZ188" s="27" t="b">
        <v>0</v>
      </c>
      <c r="CA188" s="27" t="b">
        <v>0</v>
      </c>
      <c r="CB188" s="27" t="b">
        <v>1</v>
      </c>
      <c r="CC188" s="27" t="b">
        <v>0</v>
      </c>
      <c r="CD188" s="27" t="b">
        <v>0</v>
      </c>
      <c r="CE188" s="27" t="b">
        <v>1</v>
      </c>
      <c r="CF188" s="28" t="s">
        <v>176</v>
      </c>
      <c r="CG188" s="27" t="b">
        <v>0</v>
      </c>
      <c r="CH188" s="27" t="b">
        <v>0</v>
      </c>
      <c r="CI188" s="27" t="b">
        <v>0</v>
      </c>
      <c r="CJ188" s="27" t="b">
        <v>0</v>
      </c>
      <c r="CK188" s="27" t="b">
        <v>0</v>
      </c>
      <c r="CL188" s="27" t="b">
        <v>0</v>
      </c>
      <c r="CM188" s="27" t="b">
        <v>0</v>
      </c>
      <c r="CN188" s="27" t="b">
        <v>0</v>
      </c>
      <c r="CO188" s="27" t="b">
        <v>0</v>
      </c>
      <c r="CP188" s="27" t="b">
        <v>0</v>
      </c>
      <c r="CQ188" s="27" t="b">
        <v>1</v>
      </c>
      <c r="CR188" s="27" t="b">
        <v>0</v>
      </c>
      <c r="CS188" s="27" t="b">
        <v>0</v>
      </c>
      <c r="CT188" s="27" t="b">
        <v>0</v>
      </c>
      <c r="CU188" s="27" t="b">
        <v>0</v>
      </c>
      <c r="CV188" s="27" t="b">
        <v>0</v>
      </c>
      <c r="CW188" s="27" t="b">
        <v>0</v>
      </c>
      <c r="CX188" s="27" t="b">
        <v>0</v>
      </c>
      <c r="CY188" s="27" t="b">
        <v>0</v>
      </c>
      <c r="CZ188" s="27" t="b">
        <v>0</v>
      </c>
      <c r="DA188" s="27" t="b">
        <v>0</v>
      </c>
      <c r="DB188" s="27" t="b">
        <v>0</v>
      </c>
      <c r="DC188" s="28" t="s">
        <v>176</v>
      </c>
      <c r="DD188" s="28" t="s">
        <v>3251</v>
      </c>
      <c r="DE188" s="28" t="s">
        <v>176</v>
      </c>
      <c r="DF188" s="28" t="s">
        <v>176</v>
      </c>
      <c r="DG188" s="28" t="s">
        <v>176</v>
      </c>
      <c r="DH188" s="28" t="s">
        <v>176</v>
      </c>
      <c r="DI188" s="28" t="s">
        <v>3252</v>
      </c>
      <c r="DJ188" s="27" t="b">
        <v>0</v>
      </c>
      <c r="DK188" s="27" t="b">
        <v>0</v>
      </c>
      <c r="DL188" s="27" t="b">
        <v>0</v>
      </c>
      <c r="DM188" s="27" t="b">
        <v>0</v>
      </c>
      <c r="DN188" s="27" t="b">
        <v>0</v>
      </c>
      <c r="DO188" s="27" t="b">
        <v>0</v>
      </c>
      <c r="DP188" s="27" t="b">
        <v>0</v>
      </c>
      <c r="DQ188" s="27" t="b">
        <v>0</v>
      </c>
      <c r="DR188" s="27" t="b">
        <v>0</v>
      </c>
      <c r="DS188" s="27" t="b">
        <v>0</v>
      </c>
      <c r="DT188" s="27" t="b">
        <v>0</v>
      </c>
      <c r="DU188" s="27" t="b">
        <v>0</v>
      </c>
      <c r="DV188" s="27" t="b">
        <v>0</v>
      </c>
      <c r="DW188" s="27" t="b">
        <v>0</v>
      </c>
      <c r="DX188" s="27" t="b">
        <v>0</v>
      </c>
      <c r="DY188" s="28" t="s">
        <v>176</v>
      </c>
      <c r="DZ188" s="28" t="s">
        <v>176</v>
      </c>
      <c r="EA188" s="28" t="s">
        <v>176</v>
      </c>
      <c r="EB188" s="28" t="s">
        <v>176</v>
      </c>
      <c r="EC188" s="28" t="s">
        <v>176</v>
      </c>
      <c r="ED188" s="27" t="b">
        <v>0</v>
      </c>
      <c r="EE188" s="27" t="b">
        <v>0</v>
      </c>
      <c r="EF188" s="27" t="b">
        <v>0</v>
      </c>
      <c r="EG188" s="27" t="b">
        <v>1</v>
      </c>
      <c r="EH188" s="27" t="b">
        <v>0</v>
      </c>
      <c r="EI188" s="27" t="b">
        <v>0</v>
      </c>
      <c r="EJ188" s="27" t="b">
        <v>0</v>
      </c>
      <c r="EK188" s="27" t="b">
        <v>0</v>
      </c>
      <c r="EL188" s="27" t="b">
        <v>1</v>
      </c>
      <c r="EM188" s="27" t="b">
        <v>1</v>
      </c>
      <c r="EN188" s="27" t="b">
        <v>1</v>
      </c>
      <c r="EO188" s="27" t="b">
        <v>0</v>
      </c>
      <c r="EP188" s="27" t="b">
        <v>0</v>
      </c>
      <c r="EQ188" s="27" t="b">
        <v>1</v>
      </c>
      <c r="ER188" s="27" t="b">
        <v>1</v>
      </c>
      <c r="ES188" s="27" t="b">
        <v>0</v>
      </c>
      <c r="ET188" s="27" t="b">
        <v>0</v>
      </c>
      <c r="EU188" s="27" t="b">
        <v>0</v>
      </c>
      <c r="EV188" s="27" t="b">
        <v>0</v>
      </c>
      <c r="EW188" s="27" t="b">
        <v>0</v>
      </c>
      <c r="EX188" s="27" t="b">
        <v>0</v>
      </c>
      <c r="EY188" s="27" t="b">
        <v>0</v>
      </c>
      <c r="EZ188" s="27" t="b">
        <v>0</v>
      </c>
      <c r="FA188" s="27" t="b">
        <v>0</v>
      </c>
      <c r="FB188" s="27" t="b">
        <v>0</v>
      </c>
      <c r="FC188" s="27" t="b">
        <v>0</v>
      </c>
      <c r="FD188" s="27" t="b">
        <v>0</v>
      </c>
      <c r="FE188" s="27" t="b">
        <v>1</v>
      </c>
      <c r="FF188" s="27" t="b">
        <v>1</v>
      </c>
      <c r="FG188" s="27" t="b">
        <v>1</v>
      </c>
      <c r="FH188" s="28" t="s">
        <v>176</v>
      </c>
      <c r="FI188" s="27" t="b">
        <v>0</v>
      </c>
      <c r="FJ188" s="27" t="b">
        <v>0</v>
      </c>
      <c r="FK188" s="27" t="b">
        <v>0</v>
      </c>
      <c r="FL188" s="27" t="b">
        <v>1</v>
      </c>
      <c r="FM188" s="28" t="s">
        <v>176</v>
      </c>
      <c r="FN188" s="27" t="b">
        <v>0</v>
      </c>
      <c r="FO188" s="27" t="b">
        <v>0</v>
      </c>
    </row>
    <row r="189" spans="1:171" x14ac:dyDescent="0.25">
      <c r="A189" s="27">
        <v>2415</v>
      </c>
      <c r="B189" s="28" t="s">
        <v>3253</v>
      </c>
      <c r="C189" s="28" t="s">
        <v>347</v>
      </c>
      <c r="D189" s="28" t="s">
        <v>170</v>
      </c>
      <c r="E189" s="28" t="s">
        <v>2791</v>
      </c>
      <c r="F189" s="28" t="s">
        <v>172</v>
      </c>
      <c r="G189" s="29">
        <v>40368</v>
      </c>
      <c r="H189" s="28" t="s">
        <v>174</v>
      </c>
      <c r="I189" s="28" t="s">
        <v>187</v>
      </c>
      <c r="J189" s="29">
        <v>39148</v>
      </c>
      <c r="K189" s="36">
        <f t="shared" si="4"/>
        <v>2007</v>
      </c>
      <c r="L189" s="47" t="str">
        <f t="shared" si="5"/>
        <v/>
      </c>
      <c r="M189" s="28" t="s">
        <v>3254</v>
      </c>
      <c r="N189" s="28" t="s">
        <v>176</v>
      </c>
      <c r="O189" s="27" t="b">
        <v>0</v>
      </c>
      <c r="P189" s="27" t="b">
        <v>1</v>
      </c>
      <c r="Q189" s="27" t="b">
        <v>0</v>
      </c>
      <c r="R189" s="27" t="b">
        <v>0</v>
      </c>
      <c r="S189" s="28" t="s">
        <v>176</v>
      </c>
      <c r="T189" s="27">
        <v>2001</v>
      </c>
      <c r="U189" s="27">
        <v>0</v>
      </c>
      <c r="V189" s="27">
        <v>0</v>
      </c>
      <c r="W189" s="27">
        <v>0</v>
      </c>
      <c r="X189" s="27" t="b">
        <v>1</v>
      </c>
      <c r="Y189" s="27" t="b">
        <v>0</v>
      </c>
      <c r="Z189" s="27" t="b">
        <v>0</v>
      </c>
      <c r="AA189" s="27" t="b">
        <v>0</v>
      </c>
      <c r="AB189" s="28" t="s">
        <v>176</v>
      </c>
      <c r="AC189" s="28" t="s">
        <v>176</v>
      </c>
      <c r="AD189" s="28" t="s">
        <v>177</v>
      </c>
      <c r="AE189" s="28" t="s">
        <v>176</v>
      </c>
      <c r="AF189" s="30"/>
      <c r="AG189" s="28" t="s">
        <v>176</v>
      </c>
      <c r="AH189" s="28" t="s">
        <v>176</v>
      </c>
      <c r="AI189" s="28" t="s">
        <v>176</v>
      </c>
      <c r="AJ189" s="28" t="s">
        <v>176</v>
      </c>
      <c r="AK189" s="28" t="s">
        <v>3255</v>
      </c>
      <c r="AL189" s="28" t="s">
        <v>176</v>
      </c>
      <c r="AM189" s="28" t="s">
        <v>176</v>
      </c>
      <c r="AN189" s="28" t="s">
        <v>176</v>
      </c>
      <c r="AO189" s="28" t="s">
        <v>176</v>
      </c>
      <c r="AP189" s="28" t="s">
        <v>176</v>
      </c>
      <c r="AQ189" s="28" t="s">
        <v>176</v>
      </c>
      <c r="AR189" s="28" t="s">
        <v>176</v>
      </c>
      <c r="AS189" s="28" t="s">
        <v>176</v>
      </c>
      <c r="AT189" s="28" t="s">
        <v>176</v>
      </c>
      <c r="AU189" s="28" t="s">
        <v>176</v>
      </c>
      <c r="AV189" s="28" t="s">
        <v>176</v>
      </c>
      <c r="AW189" s="28" t="s">
        <v>176</v>
      </c>
      <c r="AX189" s="28" t="s">
        <v>176</v>
      </c>
      <c r="AY189" s="28" t="s">
        <v>176</v>
      </c>
      <c r="AZ189" s="28" t="s">
        <v>176</v>
      </c>
      <c r="BA189" s="28" t="s">
        <v>176</v>
      </c>
      <c r="BB189" s="28" t="s">
        <v>176</v>
      </c>
      <c r="BC189" s="28" t="s">
        <v>176</v>
      </c>
      <c r="BD189" s="28" t="s">
        <v>176</v>
      </c>
      <c r="BE189" s="28" t="s">
        <v>176</v>
      </c>
      <c r="BF189" s="28" t="s">
        <v>176</v>
      </c>
      <c r="BG189" s="28" t="s">
        <v>176</v>
      </c>
      <c r="BH189" s="27" t="b">
        <v>1</v>
      </c>
      <c r="BI189" s="27" t="b">
        <v>1</v>
      </c>
      <c r="BJ189" s="27" t="b">
        <v>0</v>
      </c>
      <c r="BK189" s="27" t="b">
        <v>0</v>
      </c>
      <c r="BL189" s="27" t="b">
        <v>0</v>
      </c>
      <c r="BM189" s="27" t="b">
        <v>0</v>
      </c>
      <c r="BN189" s="27" t="b">
        <v>0</v>
      </c>
      <c r="BO189" s="27" t="b">
        <v>0</v>
      </c>
      <c r="BP189" s="27" t="b">
        <v>0</v>
      </c>
      <c r="BQ189" s="27" t="b">
        <v>1</v>
      </c>
      <c r="BR189" s="27" t="b">
        <v>0</v>
      </c>
      <c r="BS189" s="27" t="b">
        <v>0</v>
      </c>
      <c r="BT189" s="27" t="b">
        <v>0</v>
      </c>
      <c r="BU189" s="27" t="b">
        <v>0</v>
      </c>
      <c r="BV189" s="27" t="b">
        <v>0</v>
      </c>
      <c r="BW189" s="27" t="b">
        <v>0</v>
      </c>
      <c r="BX189" s="27" t="b">
        <v>0</v>
      </c>
      <c r="BY189" s="27" t="b">
        <v>0</v>
      </c>
      <c r="BZ189" s="27" t="b">
        <v>0</v>
      </c>
      <c r="CA189" s="27" t="b">
        <v>0</v>
      </c>
      <c r="CB189" s="27" t="b">
        <v>0</v>
      </c>
      <c r="CC189" s="27" t="b">
        <v>0</v>
      </c>
      <c r="CD189" s="27" t="b">
        <v>0</v>
      </c>
      <c r="CE189" s="27" t="b">
        <v>1</v>
      </c>
      <c r="CF189" s="28" t="s">
        <v>176</v>
      </c>
      <c r="CG189" s="27" t="b">
        <v>0</v>
      </c>
      <c r="CH189" s="27" t="b">
        <v>0</v>
      </c>
      <c r="CI189" s="27" t="b">
        <v>0</v>
      </c>
      <c r="CJ189" s="27" t="b">
        <v>0</v>
      </c>
      <c r="CK189" s="27" t="b">
        <v>0</v>
      </c>
      <c r="CL189" s="27" t="b">
        <v>0</v>
      </c>
      <c r="CM189" s="27" t="b">
        <v>0</v>
      </c>
      <c r="CN189" s="27" t="b">
        <v>0</v>
      </c>
      <c r="CO189" s="27" t="b">
        <v>0</v>
      </c>
      <c r="CP189" s="27" t="b">
        <v>0</v>
      </c>
      <c r="CQ189" s="27" t="b">
        <v>1</v>
      </c>
      <c r="CR189" s="27" t="b">
        <v>0</v>
      </c>
      <c r="CS189" s="27" t="b">
        <v>0</v>
      </c>
      <c r="CT189" s="27" t="b">
        <v>0</v>
      </c>
      <c r="CU189" s="27" t="b">
        <v>0</v>
      </c>
      <c r="CV189" s="27" t="b">
        <v>0</v>
      </c>
      <c r="CW189" s="27" t="b">
        <v>0</v>
      </c>
      <c r="CX189" s="27" t="b">
        <v>0</v>
      </c>
      <c r="CY189" s="27" t="b">
        <v>0</v>
      </c>
      <c r="CZ189" s="27" t="b">
        <v>0</v>
      </c>
      <c r="DA189" s="27" t="b">
        <v>0</v>
      </c>
      <c r="DB189" s="27" t="b">
        <v>0</v>
      </c>
      <c r="DC189" s="28" t="s">
        <v>176</v>
      </c>
      <c r="DD189" s="28" t="s">
        <v>3256</v>
      </c>
      <c r="DE189" s="28" t="s">
        <v>176</v>
      </c>
      <c r="DF189" s="28" t="s">
        <v>176</v>
      </c>
      <c r="DG189" s="28" t="s">
        <v>176</v>
      </c>
      <c r="DH189" s="28" t="s">
        <v>176</v>
      </c>
      <c r="DI189" s="28" t="s">
        <v>2797</v>
      </c>
      <c r="DJ189" s="27" t="b">
        <v>0</v>
      </c>
      <c r="DK189" s="27" t="b">
        <v>0</v>
      </c>
      <c r="DL189" s="27" t="b">
        <v>0</v>
      </c>
      <c r="DM189" s="27" t="b">
        <v>0</v>
      </c>
      <c r="DN189" s="27" t="b">
        <v>0</v>
      </c>
      <c r="DO189" s="27" t="b">
        <v>0</v>
      </c>
      <c r="DP189" s="27" t="b">
        <v>0</v>
      </c>
      <c r="DQ189" s="27" t="b">
        <v>0</v>
      </c>
      <c r="DR189" s="27" t="b">
        <v>0</v>
      </c>
      <c r="DS189" s="27" t="b">
        <v>0</v>
      </c>
      <c r="DT189" s="27" t="b">
        <v>0</v>
      </c>
      <c r="DU189" s="27" t="b">
        <v>0</v>
      </c>
      <c r="DV189" s="27" t="b">
        <v>0</v>
      </c>
      <c r="DW189" s="27" t="b">
        <v>0</v>
      </c>
      <c r="DX189" s="27" t="b">
        <v>0</v>
      </c>
      <c r="DY189" s="28" t="s">
        <v>3257</v>
      </c>
      <c r="DZ189" s="28" t="s">
        <v>176</v>
      </c>
      <c r="EA189" s="28" t="s">
        <v>176</v>
      </c>
      <c r="EB189" s="28" t="s">
        <v>176</v>
      </c>
      <c r="EC189" s="28" t="s">
        <v>176</v>
      </c>
      <c r="ED189" s="27" t="b">
        <v>0</v>
      </c>
      <c r="EE189" s="27" t="b">
        <v>1</v>
      </c>
      <c r="EF189" s="27" t="b">
        <v>0</v>
      </c>
      <c r="EG189" s="27" t="b">
        <v>1</v>
      </c>
      <c r="EH189" s="27" t="b">
        <v>0</v>
      </c>
      <c r="EI189" s="27" t="b">
        <v>1</v>
      </c>
      <c r="EJ189" s="27" t="b">
        <v>0</v>
      </c>
      <c r="EK189" s="27" t="b">
        <v>1</v>
      </c>
      <c r="EL189" s="27" t="b">
        <v>1</v>
      </c>
      <c r="EM189" s="27" t="b">
        <v>1</v>
      </c>
      <c r="EN189" s="27" t="b">
        <v>1</v>
      </c>
      <c r="EO189" s="27" t="b">
        <v>0</v>
      </c>
      <c r="EP189" s="27" t="b">
        <v>0</v>
      </c>
      <c r="EQ189" s="27" t="b">
        <v>1</v>
      </c>
      <c r="ER189" s="27" t="b">
        <v>1</v>
      </c>
      <c r="ES189" s="27" t="b">
        <v>0</v>
      </c>
      <c r="ET189" s="27" t="b">
        <v>0</v>
      </c>
      <c r="EU189" s="27" t="b">
        <v>0</v>
      </c>
      <c r="EV189" s="27" t="b">
        <v>0</v>
      </c>
      <c r="EW189" s="27" t="b">
        <v>0</v>
      </c>
      <c r="EX189" s="27" t="b">
        <v>0</v>
      </c>
      <c r="EY189" s="27" t="b">
        <v>0</v>
      </c>
      <c r="EZ189" s="27" t="b">
        <v>0</v>
      </c>
      <c r="FA189" s="27" t="b">
        <v>1</v>
      </c>
      <c r="FB189" s="27" t="b">
        <v>1</v>
      </c>
      <c r="FC189" s="27" t="b">
        <v>0</v>
      </c>
      <c r="FD189" s="27" t="b">
        <v>0</v>
      </c>
      <c r="FE189" s="27" t="b">
        <v>0</v>
      </c>
      <c r="FF189" s="27" t="b">
        <v>1</v>
      </c>
      <c r="FG189" s="27" t="b">
        <v>1</v>
      </c>
      <c r="FH189" s="28" t="s">
        <v>176</v>
      </c>
      <c r="FI189" s="27" t="b">
        <v>0</v>
      </c>
      <c r="FJ189" s="27" t="b">
        <v>1</v>
      </c>
      <c r="FK189" s="27" t="b">
        <v>0</v>
      </c>
      <c r="FL189" s="27" t="b">
        <v>1</v>
      </c>
      <c r="FM189" s="28" t="s">
        <v>2798</v>
      </c>
      <c r="FN189" s="27" t="b">
        <v>0</v>
      </c>
      <c r="FO189" s="27" t="b">
        <v>0</v>
      </c>
    </row>
    <row r="190" spans="1:171" x14ac:dyDescent="0.25">
      <c r="A190" s="27">
        <v>3474</v>
      </c>
      <c r="B190" s="28" t="s">
        <v>3258</v>
      </c>
      <c r="C190" s="28" t="s">
        <v>384</v>
      </c>
      <c r="D190" s="28" t="s">
        <v>170</v>
      </c>
      <c r="E190" s="28" t="s">
        <v>3259</v>
      </c>
      <c r="F190" s="28" t="s">
        <v>172</v>
      </c>
      <c r="G190" s="29">
        <v>40284</v>
      </c>
      <c r="H190" s="28" t="s">
        <v>173</v>
      </c>
      <c r="I190" s="28" t="s">
        <v>174</v>
      </c>
      <c r="J190" s="29">
        <v>39995</v>
      </c>
      <c r="K190" s="36">
        <f t="shared" si="4"/>
        <v>2009</v>
      </c>
      <c r="L190" s="47" t="str">
        <f t="shared" si="5"/>
        <v/>
      </c>
      <c r="M190" s="28" t="s">
        <v>3260</v>
      </c>
      <c r="N190" s="28" t="s">
        <v>176</v>
      </c>
      <c r="O190" s="27" t="b">
        <v>0</v>
      </c>
      <c r="P190" s="27" t="b">
        <v>1</v>
      </c>
      <c r="Q190" s="27" t="b">
        <v>0</v>
      </c>
      <c r="R190" s="27" t="b">
        <v>0</v>
      </c>
      <c r="S190" s="28" t="s">
        <v>176</v>
      </c>
      <c r="T190" s="27">
        <v>4252</v>
      </c>
      <c r="U190" s="27">
        <v>0</v>
      </c>
      <c r="V190" s="27">
        <v>0</v>
      </c>
      <c r="W190" s="27">
        <v>0</v>
      </c>
      <c r="X190" s="27" t="b">
        <v>1</v>
      </c>
      <c r="Y190" s="27" t="b">
        <v>0</v>
      </c>
      <c r="Z190" s="27" t="b">
        <v>0</v>
      </c>
      <c r="AA190" s="27" t="b">
        <v>0</v>
      </c>
      <c r="AB190" s="28" t="s">
        <v>176</v>
      </c>
      <c r="AC190" s="28" t="s">
        <v>176</v>
      </c>
      <c r="AD190" s="28" t="s">
        <v>177</v>
      </c>
      <c r="AE190" s="28" t="s">
        <v>176</v>
      </c>
      <c r="AF190" s="30"/>
      <c r="AG190" s="28" t="s">
        <v>176</v>
      </c>
      <c r="AH190" s="28" t="s">
        <v>176</v>
      </c>
      <c r="AI190" s="28" t="s">
        <v>176</v>
      </c>
      <c r="AJ190" s="28" t="s">
        <v>176</v>
      </c>
      <c r="AK190" s="28" t="s">
        <v>3261</v>
      </c>
      <c r="AL190" s="28" t="s">
        <v>176</v>
      </c>
      <c r="AM190" s="28" t="s">
        <v>176</v>
      </c>
      <c r="AN190" s="28" t="s">
        <v>176</v>
      </c>
      <c r="AO190" s="28" t="s">
        <v>176</v>
      </c>
      <c r="AP190" s="28" t="s">
        <v>176</v>
      </c>
      <c r="AQ190" s="28" t="s">
        <v>176</v>
      </c>
      <c r="AR190" s="28" t="s">
        <v>176</v>
      </c>
      <c r="AS190" s="28" t="s">
        <v>176</v>
      </c>
      <c r="AT190" s="28" t="s">
        <v>176</v>
      </c>
      <c r="AU190" s="28" t="s">
        <v>176</v>
      </c>
      <c r="AV190" s="28" t="s">
        <v>176</v>
      </c>
      <c r="AW190" s="28" t="s">
        <v>176</v>
      </c>
      <c r="AX190" s="28" t="s">
        <v>176</v>
      </c>
      <c r="AY190" s="28" t="s">
        <v>176</v>
      </c>
      <c r="AZ190" s="28" t="s">
        <v>176</v>
      </c>
      <c r="BA190" s="28" t="s">
        <v>176</v>
      </c>
      <c r="BB190" s="28" t="s">
        <v>176</v>
      </c>
      <c r="BC190" s="28" t="s">
        <v>176</v>
      </c>
      <c r="BD190" s="28" t="s">
        <v>176</v>
      </c>
      <c r="BE190" s="28" t="s">
        <v>176</v>
      </c>
      <c r="BF190" s="28" t="s">
        <v>176</v>
      </c>
      <c r="BG190" s="28" t="s">
        <v>176</v>
      </c>
      <c r="BH190" s="27" t="b">
        <v>0</v>
      </c>
      <c r="BI190" s="27" t="b">
        <v>1</v>
      </c>
      <c r="BJ190" s="27" t="b">
        <v>0</v>
      </c>
      <c r="BK190" s="27" t="b">
        <v>0</v>
      </c>
      <c r="BL190" s="27" t="b">
        <v>0</v>
      </c>
      <c r="BM190" s="27" t="b">
        <v>1</v>
      </c>
      <c r="BN190" s="27" t="b">
        <v>1</v>
      </c>
      <c r="BO190" s="27" t="b">
        <v>1</v>
      </c>
      <c r="BP190" s="27" t="b">
        <v>0</v>
      </c>
      <c r="BQ190" s="27" t="b">
        <v>0</v>
      </c>
      <c r="BR190" s="27" t="b">
        <v>1</v>
      </c>
      <c r="BS190" s="27" t="b">
        <v>0</v>
      </c>
      <c r="BT190" s="27" t="b">
        <v>0</v>
      </c>
      <c r="BU190" s="27" t="b">
        <v>0</v>
      </c>
      <c r="BV190" s="27" t="b">
        <v>0</v>
      </c>
      <c r="BW190" s="27" t="b">
        <v>0</v>
      </c>
      <c r="BX190" s="27" t="b">
        <v>0</v>
      </c>
      <c r="BY190" s="27" t="b">
        <v>0</v>
      </c>
      <c r="BZ190" s="27" t="b">
        <v>1</v>
      </c>
      <c r="CA190" s="27" t="b">
        <v>0</v>
      </c>
      <c r="CB190" s="27" t="b">
        <v>0</v>
      </c>
      <c r="CC190" s="27" t="b">
        <v>0</v>
      </c>
      <c r="CD190" s="27" t="b">
        <v>0</v>
      </c>
      <c r="CE190" s="27" t="b">
        <v>0</v>
      </c>
      <c r="CF190" s="28" t="s">
        <v>176</v>
      </c>
      <c r="CG190" s="27" t="b">
        <v>0</v>
      </c>
      <c r="CH190" s="27" t="b">
        <v>0</v>
      </c>
      <c r="CI190" s="27" t="b">
        <v>0</v>
      </c>
      <c r="CJ190" s="27" t="b">
        <v>0</v>
      </c>
      <c r="CK190" s="27" t="b">
        <v>0</v>
      </c>
      <c r="CL190" s="27" t="b">
        <v>0</v>
      </c>
      <c r="CM190" s="27" t="b">
        <v>0</v>
      </c>
      <c r="CN190" s="27" t="b">
        <v>0</v>
      </c>
      <c r="CO190" s="27" t="b">
        <v>0</v>
      </c>
      <c r="CP190" s="27" t="b">
        <v>0</v>
      </c>
      <c r="CQ190" s="27" t="b">
        <v>1</v>
      </c>
      <c r="CR190" s="27" t="b">
        <v>0</v>
      </c>
      <c r="CS190" s="27" t="b">
        <v>0</v>
      </c>
      <c r="CT190" s="27" t="b">
        <v>0</v>
      </c>
      <c r="CU190" s="27" t="b">
        <v>0</v>
      </c>
      <c r="CV190" s="27" t="b">
        <v>0</v>
      </c>
      <c r="CW190" s="27" t="b">
        <v>0</v>
      </c>
      <c r="CX190" s="27" t="b">
        <v>1</v>
      </c>
      <c r="CY190" s="27" t="b">
        <v>0</v>
      </c>
      <c r="CZ190" s="27" t="b">
        <v>0</v>
      </c>
      <c r="DA190" s="27" t="b">
        <v>0</v>
      </c>
      <c r="DB190" s="27" t="b">
        <v>0</v>
      </c>
      <c r="DC190" s="28" t="s">
        <v>176</v>
      </c>
      <c r="DD190" s="28" t="s">
        <v>3262</v>
      </c>
      <c r="DE190" s="28" t="s">
        <v>176</v>
      </c>
      <c r="DF190" s="28" t="s">
        <v>176</v>
      </c>
      <c r="DG190" s="28" t="s">
        <v>176</v>
      </c>
      <c r="DH190" s="28" t="s">
        <v>176</v>
      </c>
      <c r="DI190" s="28" t="s">
        <v>3263</v>
      </c>
      <c r="DJ190" s="27" t="b">
        <v>0</v>
      </c>
      <c r="DK190" s="27" t="b">
        <v>0</v>
      </c>
      <c r="DL190" s="27" t="b">
        <v>0</v>
      </c>
      <c r="DM190" s="27" t="b">
        <v>0</v>
      </c>
      <c r="DN190" s="27" t="b">
        <v>0</v>
      </c>
      <c r="DO190" s="27" t="b">
        <v>0</v>
      </c>
      <c r="DP190" s="27" t="b">
        <v>0</v>
      </c>
      <c r="DQ190" s="27" t="b">
        <v>0</v>
      </c>
      <c r="DR190" s="27" t="b">
        <v>0</v>
      </c>
      <c r="DS190" s="27" t="b">
        <v>0</v>
      </c>
      <c r="DT190" s="27" t="b">
        <v>0</v>
      </c>
      <c r="DU190" s="27" t="b">
        <v>0</v>
      </c>
      <c r="DV190" s="27" t="b">
        <v>0</v>
      </c>
      <c r="DW190" s="27" t="b">
        <v>0</v>
      </c>
      <c r="DX190" s="27" t="b">
        <v>0</v>
      </c>
      <c r="DY190" s="28" t="s">
        <v>3264</v>
      </c>
      <c r="DZ190" s="28" t="s">
        <v>176</v>
      </c>
      <c r="EA190" s="28" t="s">
        <v>176</v>
      </c>
      <c r="EB190" s="28" t="s">
        <v>176</v>
      </c>
      <c r="EC190" s="28" t="s">
        <v>176</v>
      </c>
      <c r="ED190" s="27" t="b">
        <v>1</v>
      </c>
      <c r="EE190" s="27" t="b">
        <v>0</v>
      </c>
      <c r="EF190" s="27" t="b">
        <v>0</v>
      </c>
      <c r="EG190" s="27" t="b">
        <v>1</v>
      </c>
      <c r="EH190" s="27" t="b">
        <v>0</v>
      </c>
      <c r="EI190" s="27" t="b">
        <v>0</v>
      </c>
      <c r="EJ190" s="27" t="b">
        <v>0</v>
      </c>
      <c r="EK190" s="27" t="b">
        <v>1</v>
      </c>
      <c r="EL190" s="27" t="b">
        <v>1</v>
      </c>
      <c r="EM190" s="27" t="b">
        <v>1</v>
      </c>
      <c r="EN190" s="27" t="b">
        <v>0</v>
      </c>
      <c r="EO190" s="27" t="b">
        <v>0</v>
      </c>
      <c r="EP190" s="27" t="b">
        <v>0</v>
      </c>
      <c r="EQ190" s="27" t="b">
        <v>1</v>
      </c>
      <c r="ER190" s="27" t="b">
        <v>1</v>
      </c>
      <c r="ES190" s="27" t="b">
        <v>0</v>
      </c>
      <c r="ET190" s="27" t="b">
        <v>0</v>
      </c>
      <c r="EU190" s="27" t="b">
        <v>0</v>
      </c>
      <c r="EV190" s="27" t="b">
        <v>0</v>
      </c>
      <c r="EW190" s="27" t="b">
        <v>0</v>
      </c>
      <c r="EX190" s="27" t="b">
        <v>0</v>
      </c>
      <c r="EY190" s="27" t="b">
        <v>0</v>
      </c>
      <c r="EZ190" s="27" t="b">
        <v>0</v>
      </c>
      <c r="FA190" s="27" t="b">
        <v>0</v>
      </c>
      <c r="FB190" s="27" t="b">
        <v>0</v>
      </c>
      <c r="FC190" s="27" t="b">
        <v>0</v>
      </c>
      <c r="FD190" s="27" t="b">
        <v>0</v>
      </c>
      <c r="FE190" s="27" t="b">
        <v>0</v>
      </c>
      <c r="FF190" s="27" t="b">
        <v>1</v>
      </c>
      <c r="FG190" s="27" t="b">
        <v>1</v>
      </c>
      <c r="FH190" s="28" t="s">
        <v>176</v>
      </c>
      <c r="FI190" s="27" t="b">
        <v>0</v>
      </c>
      <c r="FJ190" s="27" t="b">
        <v>0</v>
      </c>
      <c r="FK190" s="27" t="b">
        <v>0</v>
      </c>
      <c r="FL190" s="27" t="b">
        <v>0</v>
      </c>
      <c r="FM190" s="28" t="s">
        <v>3265</v>
      </c>
      <c r="FN190" s="27" t="b">
        <v>1</v>
      </c>
      <c r="FO190" s="27" t="b">
        <v>0</v>
      </c>
    </row>
    <row r="191" spans="1:171" x14ac:dyDescent="0.25">
      <c r="A191" s="27">
        <v>3476</v>
      </c>
      <c r="B191" s="28" t="s">
        <v>3266</v>
      </c>
      <c r="C191" s="28" t="s">
        <v>384</v>
      </c>
      <c r="D191" s="28" t="s">
        <v>170</v>
      </c>
      <c r="E191" s="28" t="s">
        <v>3267</v>
      </c>
      <c r="F191" s="28" t="s">
        <v>172</v>
      </c>
      <c r="G191" s="29">
        <v>40334</v>
      </c>
      <c r="H191" s="28" t="s">
        <v>174</v>
      </c>
      <c r="I191" s="28" t="s">
        <v>174</v>
      </c>
      <c r="J191" s="29">
        <v>39995</v>
      </c>
      <c r="K191" s="36">
        <f t="shared" si="4"/>
        <v>2009</v>
      </c>
      <c r="L191" s="47" t="str">
        <f t="shared" si="5"/>
        <v/>
      </c>
      <c r="M191" s="28" t="s">
        <v>3268</v>
      </c>
      <c r="N191" s="28" t="s">
        <v>176</v>
      </c>
      <c r="O191" s="27" t="b">
        <v>0</v>
      </c>
      <c r="P191" s="27" t="b">
        <v>1</v>
      </c>
      <c r="Q191" s="27" t="b">
        <v>0</v>
      </c>
      <c r="R191" s="27" t="b">
        <v>0</v>
      </c>
      <c r="S191" s="28" t="s">
        <v>176</v>
      </c>
      <c r="T191" s="27">
        <v>4250</v>
      </c>
      <c r="U191" s="27">
        <v>0</v>
      </c>
      <c r="V191" s="27">
        <v>0</v>
      </c>
      <c r="W191" s="27">
        <v>0</v>
      </c>
      <c r="X191" s="27" t="b">
        <v>1</v>
      </c>
      <c r="Y191" s="27" t="b">
        <v>0</v>
      </c>
      <c r="Z191" s="27" t="b">
        <v>0</v>
      </c>
      <c r="AA191" s="27" t="b">
        <v>0</v>
      </c>
      <c r="AB191" s="28" t="s">
        <v>176</v>
      </c>
      <c r="AC191" s="28" t="s">
        <v>176</v>
      </c>
      <c r="AD191" s="28" t="s">
        <v>177</v>
      </c>
      <c r="AE191" s="28" t="s">
        <v>176</v>
      </c>
      <c r="AF191" s="30"/>
      <c r="AG191" s="28" t="s">
        <v>176</v>
      </c>
      <c r="AH191" s="28" t="s">
        <v>176</v>
      </c>
      <c r="AI191" s="28" t="s">
        <v>176</v>
      </c>
      <c r="AJ191" s="28" t="s">
        <v>176</v>
      </c>
      <c r="AK191" s="28" t="s">
        <v>3269</v>
      </c>
      <c r="AL191" s="28" t="s">
        <v>176</v>
      </c>
      <c r="AM191" s="28" t="s">
        <v>176</v>
      </c>
      <c r="AN191" s="28" t="s">
        <v>176</v>
      </c>
      <c r="AO191" s="28" t="s">
        <v>176</v>
      </c>
      <c r="AP191" s="28" t="s">
        <v>176</v>
      </c>
      <c r="AQ191" s="28" t="s">
        <v>176</v>
      </c>
      <c r="AR191" s="28" t="s">
        <v>176</v>
      </c>
      <c r="AS191" s="28" t="s">
        <v>176</v>
      </c>
      <c r="AT191" s="28" t="s">
        <v>176</v>
      </c>
      <c r="AU191" s="28" t="s">
        <v>176</v>
      </c>
      <c r="AV191" s="28" t="s">
        <v>176</v>
      </c>
      <c r="AW191" s="28" t="s">
        <v>176</v>
      </c>
      <c r="AX191" s="28" t="s">
        <v>176</v>
      </c>
      <c r="AY191" s="28" t="s">
        <v>176</v>
      </c>
      <c r="AZ191" s="28" t="s">
        <v>176</v>
      </c>
      <c r="BA191" s="28" t="s">
        <v>176</v>
      </c>
      <c r="BB191" s="28" t="s">
        <v>176</v>
      </c>
      <c r="BC191" s="28" t="s">
        <v>176</v>
      </c>
      <c r="BD191" s="28" t="s">
        <v>176</v>
      </c>
      <c r="BE191" s="28" t="s">
        <v>176</v>
      </c>
      <c r="BF191" s="28" t="s">
        <v>176</v>
      </c>
      <c r="BG191" s="28" t="s">
        <v>176</v>
      </c>
      <c r="BH191" s="27" t="b">
        <v>0</v>
      </c>
      <c r="BI191" s="27" t="b">
        <v>0</v>
      </c>
      <c r="BJ191" s="27" t="b">
        <v>1</v>
      </c>
      <c r="BK191" s="27" t="b">
        <v>0</v>
      </c>
      <c r="BL191" s="27" t="b">
        <v>0</v>
      </c>
      <c r="BM191" s="27" t="b">
        <v>0</v>
      </c>
      <c r="BN191" s="27" t="b">
        <v>0</v>
      </c>
      <c r="BO191" s="27" t="b">
        <v>0</v>
      </c>
      <c r="BP191" s="27" t="b">
        <v>0</v>
      </c>
      <c r="BQ191" s="27" t="b">
        <v>0</v>
      </c>
      <c r="BR191" s="27" t="b">
        <v>0</v>
      </c>
      <c r="BS191" s="27" t="b">
        <v>0</v>
      </c>
      <c r="BT191" s="27" t="b">
        <v>0</v>
      </c>
      <c r="BU191" s="27" t="b">
        <v>0</v>
      </c>
      <c r="BV191" s="27" t="b">
        <v>0</v>
      </c>
      <c r="BW191" s="27" t="b">
        <v>0</v>
      </c>
      <c r="BX191" s="27" t="b">
        <v>0</v>
      </c>
      <c r="BY191" s="27" t="b">
        <v>0</v>
      </c>
      <c r="BZ191" s="27" t="b">
        <v>0</v>
      </c>
      <c r="CA191" s="27" t="b">
        <v>0</v>
      </c>
      <c r="CB191" s="27" t="b">
        <v>0</v>
      </c>
      <c r="CC191" s="27" t="b">
        <v>0</v>
      </c>
      <c r="CD191" s="27" t="b">
        <v>0</v>
      </c>
      <c r="CE191" s="27" t="b">
        <v>0</v>
      </c>
      <c r="CF191" s="28" t="s">
        <v>176</v>
      </c>
      <c r="CG191" s="27" t="b">
        <v>0</v>
      </c>
      <c r="CH191" s="27" t="b">
        <v>0</v>
      </c>
      <c r="CI191" s="27" t="b">
        <v>0</v>
      </c>
      <c r="CJ191" s="27" t="b">
        <v>0</v>
      </c>
      <c r="CK191" s="27" t="b">
        <v>0</v>
      </c>
      <c r="CL191" s="27" t="b">
        <v>0</v>
      </c>
      <c r="CM191" s="27" t="b">
        <v>0</v>
      </c>
      <c r="CN191" s="27" t="b">
        <v>0</v>
      </c>
      <c r="CO191" s="27" t="b">
        <v>0</v>
      </c>
      <c r="CP191" s="27" t="b">
        <v>0</v>
      </c>
      <c r="CQ191" s="27" t="b">
        <v>1</v>
      </c>
      <c r="CR191" s="27" t="b">
        <v>0</v>
      </c>
      <c r="CS191" s="27" t="b">
        <v>0</v>
      </c>
      <c r="CT191" s="27" t="b">
        <v>0</v>
      </c>
      <c r="CU191" s="27" t="b">
        <v>0</v>
      </c>
      <c r="CV191" s="27" t="b">
        <v>0</v>
      </c>
      <c r="CW191" s="27" t="b">
        <v>0</v>
      </c>
      <c r="CX191" s="27" t="b">
        <v>1</v>
      </c>
      <c r="CY191" s="27" t="b">
        <v>0</v>
      </c>
      <c r="CZ191" s="27" t="b">
        <v>0</v>
      </c>
      <c r="DA191" s="27" t="b">
        <v>0</v>
      </c>
      <c r="DB191" s="27" t="b">
        <v>0</v>
      </c>
      <c r="DC191" s="28" t="s">
        <v>176</v>
      </c>
      <c r="DD191" s="28" t="s">
        <v>3270</v>
      </c>
      <c r="DE191" s="28" t="s">
        <v>3271</v>
      </c>
      <c r="DF191" s="28" t="s">
        <v>176</v>
      </c>
      <c r="DG191" s="28" t="s">
        <v>176</v>
      </c>
      <c r="DH191" s="28" t="s">
        <v>3272</v>
      </c>
      <c r="DI191" s="28" t="s">
        <v>3273</v>
      </c>
      <c r="DJ191" s="27" t="b">
        <v>0</v>
      </c>
      <c r="DK191" s="27" t="b">
        <v>0</v>
      </c>
      <c r="DL191" s="27" t="b">
        <v>0</v>
      </c>
      <c r="DM191" s="27" t="b">
        <v>0</v>
      </c>
      <c r="DN191" s="27" t="b">
        <v>0</v>
      </c>
      <c r="DO191" s="27" t="b">
        <v>0</v>
      </c>
      <c r="DP191" s="27" t="b">
        <v>0</v>
      </c>
      <c r="DQ191" s="27" t="b">
        <v>0</v>
      </c>
      <c r="DR191" s="27" t="b">
        <v>0</v>
      </c>
      <c r="DS191" s="27" t="b">
        <v>0</v>
      </c>
      <c r="DT191" s="27" t="b">
        <v>0</v>
      </c>
      <c r="DU191" s="27" t="b">
        <v>0</v>
      </c>
      <c r="DV191" s="27" t="b">
        <v>0</v>
      </c>
      <c r="DW191" s="27" t="b">
        <v>0</v>
      </c>
      <c r="DX191" s="27" t="b">
        <v>0</v>
      </c>
      <c r="DY191" s="28" t="s">
        <v>3274</v>
      </c>
      <c r="DZ191" s="28" t="s">
        <v>176</v>
      </c>
      <c r="EA191" s="28" t="s">
        <v>176</v>
      </c>
      <c r="EB191" s="28" t="s">
        <v>176</v>
      </c>
      <c r="EC191" s="28" t="s">
        <v>176</v>
      </c>
      <c r="ED191" s="27" t="b">
        <v>1</v>
      </c>
      <c r="EE191" s="27" t="b">
        <v>0</v>
      </c>
      <c r="EF191" s="27" t="b">
        <v>0</v>
      </c>
      <c r="EG191" s="27" t="b">
        <v>0</v>
      </c>
      <c r="EH191" s="27" t="b">
        <v>0</v>
      </c>
      <c r="EI191" s="27" t="b">
        <v>0</v>
      </c>
      <c r="EJ191" s="27" t="b">
        <v>0</v>
      </c>
      <c r="EK191" s="27" t="b">
        <v>1</v>
      </c>
      <c r="EL191" s="27" t="b">
        <v>0</v>
      </c>
      <c r="EM191" s="27" t="b">
        <v>0</v>
      </c>
      <c r="EN191" s="27" t="b">
        <v>0</v>
      </c>
      <c r="EO191" s="27" t="b">
        <v>0</v>
      </c>
      <c r="EP191" s="27" t="b">
        <v>0</v>
      </c>
      <c r="EQ191" s="27" t="b">
        <v>1</v>
      </c>
      <c r="ER191" s="27" t="b">
        <v>1</v>
      </c>
      <c r="ES191" s="27" t="b">
        <v>0</v>
      </c>
      <c r="ET191" s="27" t="b">
        <v>0</v>
      </c>
      <c r="EU191" s="27" t="b">
        <v>0</v>
      </c>
      <c r="EV191" s="27" t="b">
        <v>0</v>
      </c>
      <c r="EW191" s="27" t="b">
        <v>1</v>
      </c>
      <c r="EX191" s="27" t="b">
        <v>0</v>
      </c>
      <c r="EY191" s="27" t="b">
        <v>0</v>
      </c>
      <c r="EZ191" s="27" t="b">
        <v>1</v>
      </c>
      <c r="FA191" s="27" t="b">
        <v>0</v>
      </c>
      <c r="FB191" s="27" t="b">
        <v>0</v>
      </c>
      <c r="FC191" s="27" t="b">
        <v>0</v>
      </c>
      <c r="FD191" s="27" t="b">
        <v>0</v>
      </c>
      <c r="FE191" s="27" t="b">
        <v>0</v>
      </c>
      <c r="FF191" s="27" t="b">
        <v>1</v>
      </c>
      <c r="FG191" s="27" t="b">
        <v>1</v>
      </c>
      <c r="FH191" s="28" t="s">
        <v>176</v>
      </c>
      <c r="FI191" s="27" t="b">
        <v>0</v>
      </c>
      <c r="FJ191" s="27" t="b">
        <v>0</v>
      </c>
      <c r="FK191" s="27" t="b">
        <v>0</v>
      </c>
      <c r="FL191" s="27" t="b">
        <v>0</v>
      </c>
      <c r="FM191" s="28" t="s">
        <v>3275</v>
      </c>
      <c r="FN191" s="27" t="b">
        <v>1</v>
      </c>
      <c r="FO191" s="27" t="b">
        <v>0</v>
      </c>
    </row>
    <row r="192" spans="1:171" x14ac:dyDescent="0.25">
      <c r="A192" s="27">
        <v>1159</v>
      </c>
      <c r="B192" s="28" t="s">
        <v>1322</v>
      </c>
      <c r="C192" s="28" t="s">
        <v>384</v>
      </c>
      <c r="D192" s="28" t="s">
        <v>275</v>
      </c>
      <c r="E192" s="28" t="s">
        <v>1323</v>
      </c>
      <c r="F192" s="28" t="s">
        <v>208</v>
      </c>
      <c r="G192" s="29">
        <v>39146</v>
      </c>
      <c r="H192" s="28" t="s">
        <v>187</v>
      </c>
      <c r="I192" s="28" t="s">
        <v>209</v>
      </c>
      <c r="J192" s="29">
        <v>38519</v>
      </c>
      <c r="K192" s="36">
        <f t="shared" si="4"/>
        <v>2005</v>
      </c>
      <c r="L192" s="48" t="s">
        <v>3875</v>
      </c>
      <c r="M192" s="28" t="s">
        <v>1324</v>
      </c>
      <c r="N192" s="28" t="s">
        <v>176</v>
      </c>
      <c r="O192" s="27" t="b">
        <v>0</v>
      </c>
      <c r="P192" s="27" t="b">
        <v>0</v>
      </c>
      <c r="Q192" s="27" t="b">
        <v>0</v>
      </c>
      <c r="R192" s="27" t="b">
        <v>0</v>
      </c>
      <c r="S192" s="28" t="s">
        <v>176</v>
      </c>
      <c r="T192" s="27">
        <v>0</v>
      </c>
      <c r="U192" s="27">
        <v>1622</v>
      </c>
      <c r="V192" s="27">
        <v>0</v>
      </c>
      <c r="W192" s="27">
        <v>0</v>
      </c>
      <c r="X192" s="27" t="b">
        <v>1</v>
      </c>
      <c r="Y192" s="27" t="b">
        <v>0</v>
      </c>
      <c r="Z192" s="27" t="b">
        <v>0</v>
      </c>
      <c r="AA192" s="27" t="b">
        <v>0</v>
      </c>
      <c r="AB192" s="28" t="s">
        <v>176</v>
      </c>
      <c r="AC192" s="28" t="s">
        <v>176</v>
      </c>
      <c r="AD192" s="28" t="s">
        <v>177</v>
      </c>
      <c r="AE192" s="28" t="s">
        <v>176</v>
      </c>
      <c r="AF192" s="30"/>
      <c r="AG192" s="28" t="s">
        <v>176</v>
      </c>
      <c r="AH192" s="28" t="s">
        <v>176</v>
      </c>
      <c r="AI192" s="28" t="s">
        <v>176</v>
      </c>
      <c r="AJ192" s="28" t="s">
        <v>176</v>
      </c>
      <c r="AK192" s="28" t="s">
        <v>1325</v>
      </c>
      <c r="AL192" s="28" t="s">
        <v>176</v>
      </c>
      <c r="AM192" s="28" t="s">
        <v>176</v>
      </c>
      <c r="AN192" s="28" t="s">
        <v>176</v>
      </c>
      <c r="AO192" s="28" t="s">
        <v>176</v>
      </c>
      <c r="AP192" s="28" t="s">
        <v>176</v>
      </c>
      <c r="AQ192" s="28" t="s">
        <v>176</v>
      </c>
      <c r="AR192" s="28" t="s">
        <v>176</v>
      </c>
      <c r="AS192" s="28" t="s">
        <v>176</v>
      </c>
      <c r="AT192" s="28" t="s">
        <v>176</v>
      </c>
      <c r="AU192" s="28" t="s">
        <v>176</v>
      </c>
      <c r="AV192" s="28" t="s">
        <v>176</v>
      </c>
      <c r="AW192" s="28" t="s">
        <v>176</v>
      </c>
      <c r="AX192" s="28" t="s">
        <v>176</v>
      </c>
      <c r="AY192" s="28" t="s">
        <v>176</v>
      </c>
      <c r="AZ192" s="28" t="s">
        <v>176</v>
      </c>
      <c r="BA192" s="28" t="s">
        <v>176</v>
      </c>
      <c r="BB192" s="28" t="s">
        <v>176</v>
      </c>
      <c r="BC192" s="28" t="s">
        <v>176</v>
      </c>
      <c r="BD192" s="28" t="s">
        <v>176</v>
      </c>
      <c r="BE192" s="28" t="s">
        <v>176</v>
      </c>
      <c r="BF192" s="28" t="s">
        <v>176</v>
      </c>
      <c r="BG192" s="28" t="s">
        <v>176</v>
      </c>
      <c r="BH192" s="27" t="b">
        <v>1</v>
      </c>
      <c r="BI192" s="27" t="b">
        <v>1</v>
      </c>
      <c r="BJ192" s="27" t="b">
        <v>0</v>
      </c>
      <c r="BK192" s="27" t="b">
        <v>0</v>
      </c>
      <c r="BL192" s="27" t="b">
        <v>0</v>
      </c>
      <c r="BM192" s="27" t="b">
        <v>0</v>
      </c>
      <c r="BN192" s="27" t="b">
        <v>1</v>
      </c>
      <c r="BO192" s="27" t="b">
        <v>1</v>
      </c>
      <c r="BP192" s="27" t="b">
        <v>0</v>
      </c>
      <c r="BQ192" s="27" t="b">
        <v>0</v>
      </c>
      <c r="BR192" s="27" t="b">
        <v>0</v>
      </c>
      <c r="BS192" s="27" t="b">
        <v>0</v>
      </c>
      <c r="BT192" s="27" t="b">
        <v>0</v>
      </c>
      <c r="BU192" s="27" t="b">
        <v>0</v>
      </c>
      <c r="BV192" s="27" t="b">
        <v>0</v>
      </c>
      <c r="BW192" s="27" t="b">
        <v>0</v>
      </c>
      <c r="BX192" s="27" t="b">
        <v>0</v>
      </c>
      <c r="BY192" s="27" t="b">
        <v>0</v>
      </c>
      <c r="BZ192" s="27" t="b">
        <v>1</v>
      </c>
      <c r="CA192" s="27" t="b">
        <v>1</v>
      </c>
      <c r="CB192" s="27" t="b">
        <v>1</v>
      </c>
      <c r="CC192" s="27" t="b">
        <v>0</v>
      </c>
      <c r="CD192" s="27" t="b">
        <v>0</v>
      </c>
      <c r="CE192" s="27" t="b">
        <v>1</v>
      </c>
      <c r="CF192" s="28" t="s">
        <v>176</v>
      </c>
      <c r="CG192" s="27" t="b">
        <v>0</v>
      </c>
      <c r="CH192" s="27" t="b">
        <v>0</v>
      </c>
      <c r="CI192" s="27" t="b">
        <v>0</v>
      </c>
      <c r="CJ192" s="27" t="b">
        <v>0</v>
      </c>
      <c r="CK192" s="27" t="b">
        <v>0</v>
      </c>
      <c r="CL192" s="27" t="b">
        <v>0</v>
      </c>
      <c r="CM192" s="27" t="b">
        <v>0</v>
      </c>
      <c r="CN192" s="27" t="b">
        <v>0</v>
      </c>
      <c r="CO192" s="27" t="b">
        <v>0</v>
      </c>
      <c r="CP192" s="27" t="b">
        <v>0</v>
      </c>
      <c r="CQ192" s="27" t="b">
        <v>1</v>
      </c>
      <c r="CR192" s="27" t="b">
        <v>0</v>
      </c>
      <c r="CS192" s="27" t="b">
        <v>0</v>
      </c>
      <c r="CT192" s="27" t="b">
        <v>0</v>
      </c>
      <c r="CU192" s="27" t="b">
        <v>0</v>
      </c>
      <c r="CV192" s="27" t="b">
        <v>0</v>
      </c>
      <c r="CW192" s="27" t="b">
        <v>0</v>
      </c>
      <c r="CX192" s="27" t="b">
        <v>0</v>
      </c>
      <c r="CY192" s="27" t="b">
        <v>0</v>
      </c>
      <c r="CZ192" s="27" t="b">
        <v>0</v>
      </c>
      <c r="DA192" s="27" t="b">
        <v>0</v>
      </c>
      <c r="DB192" s="27" t="b">
        <v>0</v>
      </c>
      <c r="DC192" s="28" t="s">
        <v>176</v>
      </c>
      <c r="DD192" s="28" t="s">
        <v>176</v>
      </c>
      <c r="DE192" s="28" t="s">
        <v>1326</v>
      </c>
      <c r="DF192" s="28" t="s">
        <v>176</v>
      </c>
      <c r="DG192" s="28" t="s">
        <v>176</v>
      </c>
      <c r="DH192" s="28" t="s">
        <v>1327</v>
      </c>
      <c r="DI192" s="28" t="s">
        <v>1328</v>
      </c>
      <c r="DJ192" s="27" t="b">
        <v>0</v>
      </c>
      <c r="DK192" s="27" t="b">
        <v>0</v>
      </c>
      <c r="DL192" s="27" t="b">
        <v>0</v>
      </c>
      <c r="DM192" s="27" t="b">
        <v>0</v>
      </c>
      <c r="DN192" s="27" t="b">
        <v>0</v>
      </c>
      <c r="DO192" s="27" t="b">
        <v>0</v>
      </c>
      <c r="DP192" s="27" t="b">
        <v>0</v>
      </c>
      <c r="DQ192" s="27" t="b">
        <v>0</v>
      </c>
      <c r="DR192" s="27" t="b">
        <v>0</v>
      </c>
      <c r="DS192" s="27" t="b">
        <v>0</v>
      </c>
      <c r="DT192" s="27" t="b">
        <v>0</v>
      </c>
      <c r="DU192" s="27" t="b">
        <v>0</v>
      </c>
      <c r="DV192" s="27" t="b">
        <v>0</v>
      </c>
      <c r="DW192" s="27" t="b">
        <v>0</v>
      </c>
      <c r="DX192" s="27" t="b">
        <v>0</v>
      </c>
      <c r="DY192" s="28" t="s">
        <v>176</v>
      </c>
      <c r="DZ192" s="28" t="s">
        <v>176</v>
      </c>
      <c r="EA192" s="28" t="s">
        <v>176</v>
      </c>
      <c r="EB192" s="28" t="s">
        <v>176</v>
      </c>
      <c r="EC192" s="28" t="s">
        <v>176</v>
      </c>
      <c r="ED192" s="27" t="b">
        <v>0</v>
      </c>
      <c r="EE192" s="27" t="b">
        <v>0</v>
      </c>
      <c r="EF192" s="27" t="b">
        <v>0</v>
      </c>
      <c r="EG192" s="27" t="b">
        <v>0</v>
      </c>
      <c r="EH192" s="27" t="b">
        <v>0</v>
      </c>
      <c r="EI192" s="27" t="b">
        <v>0</v>
      </c>
      <c r="EJ192" s="27" t="b">
        <v>0</v>
      </c>
      <c r="EK192" s="27" t="b">
        <v>0</v>
      </c>
      <c r="EL192" s="27" t="b">
        <v>1</v>
      </c>
      <c r="EM192" s="27" t="b">
        <v>1</v>
      </c>
      <c r="EN192" s="27" t="b">
        <v>1</v>
      </c>
      <c r="EO192" s="27" t="b">
        <v>1</v>
      </c>
      <c r="EP192" s="27" t="b">
        <v>1</v>
      </c>
      <c r="EQ192" s="27" t="b">
        <v>1</v>
      </c>
      <c r="ER192" s="27" t="b">
        <v>1</v>
      </c>
      <c r="ES192" s="27" t="b">
        <v>0</v>
      </c>
      <c r="ET192" s="27" t="b">
        <v>1</v>
      </c>
      <c r="EU192" s="27" t="b">
        <v>0</v>
      </c>
      <c r="EV192" s="27" t="b">
        <v>0</v>
      </c>
      <c r="EW192" s="27" t="b">
        <v>1</v>
      </c>
      <c r="EX192" s="27" t="b">
        <v>1</v>
      </c>
      <c r="EY192" s="27" t="b">
        <v>0</v>
      </c>
      <c r="EZ192" s="27" t="b">
        <v>0</v>
      </c>
      <c r="FA192" s="27" t="b">
        <v>1</v>
      </c>
      <c r="FB192" s="27" t="b">
        <v>0</v>
      </c>
      <c r="FC192" s="27" t="b">
        <v>0</v>
      </c>
      <c r="FD192" s="27" t="b">
        <v>0</v>
      </c>
      <c r="FE192" s="27" t="b">
        <v>0</v>
      </c>
      <c r="FF192" s="27" t="b">
        <v>1</v>
      </c>
      <c r="FG192" s="27" t="b">
        <v>1</v>
      </c>
      <c r="FH192" s="28" t="s">
        <v>176</v>
      </c>
      <c r="FI192" s="27" t="b">
        <v>0</v>
      </c>
      <c r="FJ192" s="27" t="b">
        <v>0</v>
      </c>
      <c r="FK192" s="27" t="b">
        <v>0</v>
      </c>
      <c r="FL192" s="27" t="b">
        <v>0</v>
      </c>
      <c r="FM192" s="28" t="s">
        <v>1329</v>
      </c>
      <c r="FN192" s="27" t="b">
        <v>0</v>
      </c>
      <c r="FO192" s="27" t="b">
        <v>0</v>
      </c>
    </row>
    <row r="193" spans="1:171" x14ac:dyDescent="0.25">
      <c r="A193" s="27">
        <v>2438</v>
      </c>
      <c r="B193" s="28" t="s">
        <v>3284</v>
      </c>
      <c r="C193" s="28" t="s">
        <v>227</v>
      </c>
      <c r="D193" s="28" t="s">
        <v>275</v>
      </c>
      <c r="E193" s="28" t="s">
        <v>3285</v>
      </c>
      <c r="F193" s="28" t="s">
        <v>208</v>
      </c>
      <c r="G193" s="29">
        <v>40107</v>
      </c>
      <c r="H193" s="28" t="s">
        <v>230</v>
      </c>
      <c r="I193" s="28" t="s">
        <v>187</v>
      </c>
      <c r="J193" s="29">
        <v>39154</v>
      </c>
      <c r="K193" s="36">
        <f t="shared" si="4"/>
        <v>2007</v>
      </c>
      <c r="L193" s="47" t="str">
        <f t="shared" si="5"/>
        <v/>
      </c>
      <c r="M193" s="28" t="s">
        <v>3286</v>
      </c>
      <c r="N193" s="28" t="s">
        <v>176</v>
      </c>
      <c r="O193" s="27" t="b">
        <v>0</v>
      </c>
      <c r="P193" s="27" t="b">
        <v>1</v>
      </c>
      <c r="Q193" s="27" t="b">
        <v>0</v>
      </c>
      <c r="R193" s="27" t="b">
        <v>0</v>
      </c>
      <c r="S193" s="28" t="s">
        <v>176</v>
      </c>
      <c r="T193" s="27">
        <v>2592</v>
      </c>
      <c r="U193" s="27">
        <v>0</v>
      </c>
      <c r="V193" s="27">
        <v>0</v>
      </c>
      <c r="W193" s="27">
        <v>0</v>
      </c>
      <c r="X193" s="27" t="b">
        <v>1</v>
      </c>
      <c r="Y193" s="27" t="b">
        <v>0</v>
      </c>
      <c r="Z193" s="27" t="b">
        <v>0</v>
      </c>
      <c r="AA193" s="27" t="b">
        <v>0</v>
      </c>
      <c r="AB193" s="28" t="s">
        <v>176</v>
      </c>
      <c r="AC193" s="28" t="s">
        <v>176</v>
      </c>
      <c r="AD193" s="28" t="s">
        <v>177</v>
      </c>
      <c r="AE193" s="28" t="s">
        <v>176</v>
      </c>
      <c r="AF193" s="30"/>
      <c r="AG193" s="28" t="s">
        <v>176</v>
      </c>
      <c r="AH193" s="28" t="s">
        <v>176</v>
      </c>
      <c r="AI193" s="28" t="s">
        <v>176</v>
      </c>
      <c r="AJ193" s="28" t="s">
        <v>176</v>
      </c>
      <c r="AK193" s="28" t="s">
        <v>3279</v>
      </c>
      <c r="AL193" s="28" t="s">
        <v>176</v>
      </c>
      <c r="AM193" s="28" t="s">
        <v>176</v>
      </c>
      <c r="AN193" s="28" t="s">
        <v>176</v>
      </c>
      <c r="AO193" s="28" t="s">
        <v>176</v>
      </c>
      <c r="AP193" s="28" t="s">
        <v>176</v>
      </c>
      <c r="AQ193" s="28" t="s">
        <v>176</v>
      </c>
      <c r="AR193" s="28" t="s">
        <v>176</v>
      </c>
      <c r="AS193" s="28" t="s">
        <v>176</v>
      </c>
      <c r="AT193" s="28" t="s">
        <v>176</v>
      </c>
      <c r="AU193" s="28" t="s">
        <v>176</v>
      </c>
      <c r="AV193" s="28" t="s">
        <v>176</v>
      </c>
      <c r="AW193" s="28" t="s">
        <v>176</v>
      </c>
      <c r="AX193" s="28" t="s">
        <v>176</v>
      </c>
      <c r="AY193" s="28" t="s">
        <v>176</v>
      </c>
      <c r="AZ193" s="28" t="s">
        <v>176</v>
      </c>
      <c r="BA193" s="28" t="s">
        <v>176</v>
      </c>
      <c r="BB193" s="28" t="s">
        <v>176</v>
      </c>
      <c r="BC193" s="28" t="s">
        <v>176</v>
      </c>
      <c r="BD193" s="28" t="s">
        <v>176</v>
      </c>
      <c r="BE193" s="28" t="s">
        <v>176</v>
      </c>
      <c r="BF193" s="28" t="s">
        <v>176</v>
      </c>
      <c r="BG193" s="28" t="s">
        <v>176</v>
      </c>
      <c r="BH193" s="27" t="b">
        <v>1</v>
      </c>
      <c r="BI193" s="27" t="b">
        <v>1</v>
      </c>
      <c r="BJ193" s="27" t="b">
        <v>0</v>
      </c>
      <c r="BK193" s="27" t="b">
        <v>0</v>
      </c>
      <c r="BL193" s="27" t="b">
        <v>0</v>
      </c>
      <c r="BM193" s="27" t="b">
        <v>0</v>
      </c>
      <c r="BN193" s="27" t="b">
        <v>0</v>
      </c>
      <c r="BO193" s="27" t="b">
        <v>0</v>
      </c>
      <c r="BP193" s="27" t="b">
        <v>0</v>
      </c>
      <c r="BQ193" s="27" t="b">
        <v>0</v>
      </c>
      <c r="BR193" s="27" t="b">
        <v>0</v>
      </c>
      <c r="BS193" s="27" t="b">
        <v>0</v>
      </c>
      <c r="BT193" s="27" t="b">
        <v>0</v>
      </c>
      <c r="BU193" s="27" t="b">
        <v>0</v>
      </c>
      <c r="BV193" s="27" t="b">
        <v>0</v>
      </c>
      <c r="BW193" s="27" t="b">
        <v>0</v>
      </c>
      <c r="BX193" s="27" t="b">
        <v>0</v>
      </c>
      <c r="BY193" s="27" t="b">
        <v>0</v>
      </c>
      <c r="BZ193" s="27" t="b">
        <v>0</v>
      </c>
      <c r="CA193" s="27" t="b">
        <v>1</v>
      </c>
      <c r="CB193" s="27" t="b">
        <v>0</v>
      </c>
      <c r="CC193" s="27" t="b">
        <v>0</v>
      </c>
      <c r="CD193" s="27" t="b">
        <v>0</v>
      </c>
      <c r="CE193" s="27" t="b">
        <v>0</v>
      </c>
      <c r="CF193" s="28" t="s">
        <v>176</v>
      </c>
      <c r="CG193" s="27" t="b">
        <v>0</v>
      </c>
      <c r="CH193" s="27" t="b">
        <v>0</v>
      </c>
      <c r="CI193" s="27" t="b">
        <v>0</v>
      </c>
      <c r="CJ193" s="27" t="b">
        <v>0</v>
      </c>
      <c r="CK193" s="27" t="b">
        <v>0</v>
      </c>
      <c r="CL193" s="27" t="b">
        <v>0</v>
      </c>
      <c r="CM193" s="27" t="b">
        <v>0</v>
      </c>
      <c r="CN193" s="27" t="b">
        <v>0</v>
      </c>
      <c r="CO193" s="27" t="b">
        <v>0</v>
      </c>
      <c r="CP193" s="27" t="b">
        <v>0</v>
      </c>
      <c r="CQ193" s="27" t="b">
        <v>1</v>
      </c>
      <c r="CR193" s="27" t="b">
        <v>0</v>
      </c>
      <c r="CS193" s="27" t="b">
        <v>0</v>
      </c>
      <c r="CT193" s="27" t="b">
        <v>0</v>
      </c>
      <c r="CU193" s="27" t="b">
        <v>0</v>
      </c>
      <c r="CV193" s="27" t="b">
        <v>0</v>
      </c>
      <c r="CW193" s="27" t="b">
        <v>0</v>
      </c>
      <c r="CX193" s="27" t="b">
        <v>0</v>
      </c>
      <c r="CY193" s="27" t="b">
        <v>0</v>
      </c>
      <c r="CZ193" s="27" t="b">
        <v>0</v>
      </c>
      <c r="DA193" s="27" t="b">
        <v>0</v>
      </c>
      <c r="DB193" s="27" t="b">
        <v>0</v>
      </c>
      <c r="DC193" s="28" t="s">
        <v>176</v>
      </c>
      <c r="DD193" s="28" t="s">
        <v>176</v>
      </c>
      <c r="DE193" s="28" t="s">
        <v>3287</v>
      </c>
      <c r="DF193" s="28" t="s">
        <v>176</v>
      </c>
      <c r="DG193" s="28" t="s">
        <v>176</v>
      </c>
      <c r="DH193" s="28" t="s">
        <v>176</v>
      </c>
      <c r="DI193" s="28" t="s">
        <v>3288</v>
      </c>
      <c r="DJ193" s="27" t="b">
        <v>0</v>
      </c>
      <c r="DK193" s="27" t="b">
        <v>0</v>
      </c>
      <c r="DL193" s="27" t="b">
        <v>0</v>
      </c>
      <c r="DM193" s="27" t="b">
        <v>0</v>
      </c>
      <c r="DN193" s="27" t="b">
        <v>0</v>
      </c>
      <c r="DO193" s="27" t="b">
        <v>0</v>
      </c>
      <c r="DP193" s="27" t="b">
        <v>0</v>
      </c>
      <c r="DQ193" s="27" t="b">
        <v>0</v>
      </c>
      <c r="DR193" s="27" t="b">
        <v>0</v>
      </c>
      <c r="DS193" s="27" t="b">
        <v>0</v>
      </c>
      <c r="DT193" s="27" t="b">
        <v>0</v>
      </c>
      <c r="DU193" s="27" t="b">
        <v>0</v>
      </c>
      <c r="DV193" s="27" t="b">
        <v>0</v>
      </c>
      <c r="DW193" s="27" t="b">
        <v>0</v>
      </c>
      <c r="DX193" s="27" t="b">
        <v>0</v>
      </c>
      <c r="DY193" s="28" t="s">
        <v>176</v>
      </c>
      <c r="DZ193" s="28" t="s">
        <v>176</v>
      </c>
      <c r="EA193" s="28" t="s">
        <v>176</v>
      </c>
      <c r="EB193" s="28" t="s">
        <v>176</v>
      </c>
      <c r="EC193" s="28" t="s">
        <v>176</v>
      </c>
      <c r="ED193" s="27" t="b">
        <v>0</v>
      </c>
      <c r="EE193" s="27" t="b">
        <v>0</v>
      </c>
      <c r="EF193" s="27" t="b">
        <v>0</v>
      </c>
      <c r="EG193" s="27" t="b">
        <v>0</v>
      </c>
      <c r="EH193" s="27" t="b">
        <v>0</v>
      </c>
      <c r="EI193" s="27" t="b">
        <v>0</v>
      </c>
      <c r="EJ193" s="27" t="b">
        <v>0</v>
      </c>
      <c r="EK193" s="27" t="b">
        <v>0</v>
      </c>
      <c r="EL193" s="27" t="b">
        <v>1</v>
      </c>
      <c r="EM193" s="27" t="b">
        <v>1</v>
      </c>
      <c r="EN193" s="27" t="b">
        <v>1</v>
      </c>
      <c r="EO193" s="27" t="b">
        <v>1</v>
      </c>
      <c r="EP193" s="27" t="b">
        <v>0</v>
      </c>
      <c r="EQ193" s="27" t="b">
        <v>1</v>
      </c>
      <c r="ER193" s="27" t="b">
        <v>1</v>
      </c>
      <c r="ES193" s="27" t="b">
        <v>0</v>
      </c>
      <c r="ET193" s="27" t="b">
        <v>0</v>
      </c>
      <c r="EU193" s="27" t="b">
        <v>0</v>
      </c>
      <c r="EV193" s="27" t="b">
        <v>0</v>
      </c>
      <c r="EW193" s="27" t="b">
        <v>0</v>
      </c>
      <c r="EX193" s="27" t="b">
        <v>0</v>
      </c>
      <c r="EY193" s="27" t="b">
        <v>0</v>
      </c>
      <c r="EZ193" s="27" t="b">
        <v>0</v>
      </c>
      <c r="FA193" s="27" t="b">
        <v>0</v>
      </c>
      <c r="FB193" s="27" t="b">
        <v>0</v>
      </c>
      <c r="FC193" s="27" t="b">
        <v>0</v>
      </c>
      <c r="FD193" s="27" t="b">
        <v>0</v>
      </c>
      <c r="FE193" s="27" t="b">
        <v>0</v>
      </c>
      <c r="FF193" s="27" t="b">
        <v>1</v>
      </c>
      <c r="FG193" s="27" t="b">
        <v>1</v>
      </c>
      <c r="FH193" s="28" t="s">
        <v>176</v>
      </c>
      <c r="FI193" s="27" t="b">
        <v>0</v>
      </c>
      <c r="FJ193" s="27" t="b">
        <v>0</v>
      </c>
      <c r="FK193" s="27" t="b">
        <v>1</v>
      </c>
      <c r="FL193" s="27" t="b">
        <v>1</v>
      </c>
      <c r="FM193" s="28" t="s">
        <v>176</v>
      </c>
      <c r="FN193" s="27" t="b">
        <v>0</v>
      </c>
      <c r="FO193" s="27" t="b">
        <v>0</v>
      </c>
    </row>
    <row r="194" spans="1:171" x14ac:dyDescent="0.25">
      <c r="A194" s="27">
        <v>1924</v>
      </c>
      <c r="B194" s="28" t="s">
        <v>3293</v>
      </c>
      <c r="C194" s="28" t="s">
        <v>184</v>
      </c>
      <c r="D194" s="28" t="s">
        <v>170</v>
      </c>
      <c r="E194" s="28" t="s">
        <v>3294</v>
      </c>
      <c r="F194" s="28" t="s">
        <v>172</v>
      </c>
      <c r="G194" s="29">
        <v>40382</v>
      </c>
      <c r="H194" s="28" t="s">
        <v>427</v>
      </c>
      <c r="I194" s="28" t="s">
        <v>187</v>
      </c>
      <c r="J194" s="29">
        <v>38932</v>
      </c>
      <c r="K194" s="36">
        <f t="shared" ref="K194:K234" si="6">YEAR(J194)</f>
        <v>2006</v>
      </c>
      <c r="L194" s="47" t="str">
        <f t="shared" si="5"/>
        <v/>
      </c>
      <c r="M194" s="28" t="s">
        <v>3295</v>
      </c>
      <c r="N194" s="28" t="s">
        <v>176</v>
      </c>
      <c r="O194" s="27" t="b">
        <v>0</v>
      </c>
      <c r="P194" s="27" t="b">
        <v>1</v>
      </c>
      <c r="Q194" s="27" t="b">
        <v>0</v>
      </c>
      <c r="R194" s="27" t="b">
        <v>0</v>
      </c>
      <c r="S194" s="28" t="s">
        <v>176</v>
      </c>
      <c r="T194" s="27">
        <v>2157</v>
      </c>
      <c r="U194" s="27">
        <v>0</v>
      </c>
      <c r="V194" s="27">
        <v>0</v>
      </c>
      <c r="W194" s="27">
        <v>0</v>
      </c>
      <c r="X194" s="27" t="b">
        <v>1</v>
      </c>
      <c r="Y194" s="27" t="b">
        <v>0</v>
      </c>
      <c r="Z194" s="27" t="b">
        <v>0</v>
      </c>
      <c r="AA194" s="27" t="b">
        <v>0</v>
      </c>
      <c r="AB194" s="28" t="s">
        <v>176</v>
      </c>
      <c r="AC194" s="28" t="s">
        <v>176</v>
      </c>
      <c r="AD194" s="28" t="s">
        <v>177</v>
      </c>
      <c r="AE194" s="28" t="s">
        <v>176</v>
      </c>
      <c r="AF194" s="30"/>
      <c r="AG194" s="28" t="s">
        <v>176</v>
      </c>
      <c r="AH194" s="28" t="s">
        <v>176</v>
      </c>
      <c r="AI194" s="28" t="s">
        <v>176</v>
      </c>
      <c r="AJ194" s="28" t="s">
        <v>176</v>
      </c>
      <c r="AK194" s="28" t="s">
        <v>3296</v>
      </c>
      <c r="AL194" s="28" t="s">
        <v>176</v>
      </c>
      <c r="AM194" s="28" t="s">
        <v>176</v>
      </c>
      <c r="AN194" s="28" t="s">
        <v>176</v>
      </c>
      <c r="AO194" s="28" t="s">
        <v>176</v>
      </c>
      <c r="AP194" s="28" t="s">
        <v>176</v>
      </c>
      <c r="AQ194" s="28" t="s">
        <v>176</v>
      </c>
      <c r="AR194" s="28" t="s">
        <v>176</v>
      </c>
      <c r="AS194" s="28" t="s">
        <v>176</v>
      </c>
      <c r="AT194" s="28" t="s">
        <v>176</v>
      </c>
      <c r="AU194" s="28" t="s">
        <v>176</v>
      </c>
      <c r="AV194" s="28" t="s">
        <v>176</v>
      </c>
      <c r="AW194" s="28" t="s">
        <v>176</v>
      </c>
      <c r="AX194" s="28" t="s">
        <v>176</v>
      </c>
      <c r="AY194" s="28" t="s">
        <v>176</v>
      </c>
      <c r="AZ194" s="28" t="s">
        <v>176</v>
      </c>
      <c r="BA194" s="28" t="s">
        <v>176</v>
      </c>
      <c r="BB194" s="28" t="s">
        <v>176</v>
      </c>
      <c r="BC194" s="28" t="s">
        <v>176</v>
      </c>
      <c r="BD194" s="28" t="s">
        <v>176</v>
      </c>
      <c r="BE194" s="28" t="s">
        <v>176</v>
      </c>
      <c r="BF194" s="28" t="s">
        <v>176</v>
      </c>
      <c r="BG194" s="28" t="s">
        <v>176</v>
      </c>
      <c r="BH194" s="27" t="b">
        <v>1</v>
      </c>
      <c r="BI194" s="27" t="b">
        <v>1</v>
      </c>
      <c r="BJ194" s="27" t="b">
        <v>1</v>
      </c>
      <c r="BK194" s="27" t="b">
        <v>1</v>
      </c>
      <c r="BL194" s="27" t="b">
        <v>0</v>
      </c>
      <c r="BM194" s="27" t="b">
        <v>1</v>
      </c>
      <c r="BN194" s="27" t="b">
        <v>1</v>
      </c>
      <c r="BO194" s="27" t="b">
        <v>0</v>
      </c>
      <c r="BP194" s="27" t="b">
        <v>0</v>
      </c>
      <c r="BQ194" s="27" t="b">
        <v>1</v>
      </c>
      <c r="BR194" s="27" t="b">
        <v>0</v>
      </c>
      <c r="BS194" s="27" t="b">
        <v>0</v>
      </c>
      <c r="BT194" s="27" t="b">
        <v>0</v>
      </c>
      <c r="BU194" s="27" t="b">
        <v>0</v>
      </c>
      <c r="BV194" s="27" t="b">
        <v>0</v>
      </c>
      <c r="BW194" s="27" t="b">
        <v>0</v>
      </c>
      <c r="BX194" s="27" t="b">
        <v>0</v>
      </c>
      <c r="BY194" s="27" t="b">
        <v>0</v>
      </c>
      <c r="BZ194" s="27" t="b">
        <v>0</v>
      </c>
      <c r="CA194" s="27" t="b">
        <v>1</v>
      </c>
      <c r="CB194" s="27" t="b">
        <v>1</v>
      </c>
      <c r="CC194" s="27" t="b">
        <v>0</v>
      </c>
      <c r="CD194" s="27" t="b">
        <v>0</v>
      </c>
      <c r="CE194" s="27" t="b">
        <v>0</v>
      </c>
      <c r="CF194" s="28" t="s">
        <v>176</v>
      </c>
      <c r="CG194" s="27" t="b">
        <v>0</v>
      </c>
      <c r="CH194" s="27" t="b">
        <v>0</v>
      </c>
      <c r="CI194" s="27" t="b">
        <v>0</v>
      </c>
      <c r="CJ194" s="27" t="b">
        <v>0</v>
      </c>
      <c r="CK194" s="27" t="b">
        <v>0</v>
      </c>
      <c r="CL194" s="27" t="b">
        <v>0</v>
      </c>
      <c r="CM194" s="27" t="b">
        <v>0</v>
      </c>
      <c r="CN194" s="27" t="b">
        <v>0</v>
      </c>
      <c r="CO194" s="27" t="b">
        <v>0</v>
      </c>
      <c r="CP194" s="27" t="b">
        <v>0</v>
      </c>
      <c r="CQ194" s="27" t="b">
        <v>1</v>
      </c>
      <c r="CR194" s="27" t="b">
        <v>0</v>
      </c>
      <c r="CS194" s="27" t="b">
        <v>0</v>
      </c>
      <c r="CT194" s="27" t="b">
        <v>0</v>
      </c>
      <c r="CU194" s="27" t="b">
        <v>0</v>
      </c>
      <c r="CV194" s="27" t="b">
        <v>0</v>
      </c>
      <c r="CW194" s="27" t="b">
        <v>0</v>
      </c>
      <c r="CX194" s="27" t="b">
        <v>0</v>
      </c>
      <c r="CY194" s="27" t="b">
        <v>0</v>
      </c>
      <c r="CZ194" s="27" t="b">
        <v>0</v>
      </c>
      <c r="DA194" s="27" t="b">
        <v>0</v>
      </c>
      <c r="DB194" s="27" t="b">
        <v>0</v>
      </c>
      <c r="DC194" s="28" t="s">
        <v>176</v>
      </c>
      <c r="DD194" s="28" t="s">
        <v>3297</v>
      </c>
      <c r="DE194" s="28" t="s">
        <v>3298</v>
      </c>
      <c r="DF194" s="28" t="s">
        <v>176</v>
      </c>
      <c r="DG194" s="28" t="s">
        <v>3299</v>
      </c>
      <c r="DH194" s="28" t="s">
        <v>3300</v>
      </c>
      <c r="DI194" s="28" t="s">
        <v>3301</v>
      </c>
      <c r="DJ194" s="27" t="b">
        <v>0</v>
      </c>
      <c r="DK194" s="27" t="b">
        <v>0</v>
      </c>
      <c r="DL194" s="27" t="b">
        <v>0</v>
      </c>
      <c r="DM194" s="27" t="b">
        <v>0</v>
      </c>
      <c r="DN194" s="27" t="b">
        <v>0</v>
      </c>
      <c r="DO194" s="27" t="b">
        <v>0</v>
      </c>
      <c r="DP194" s="27" t="b">
        <v>0</v>
      </c>
      <c r="DQ194" s="27" t="b">
        <v>0</v>
      </c>
      <c r="DR194" s="27" t="b">
        <v>0</v>
      </c>
      <c r="DS194" s="27" t="b">
        <v>0</v>
      </c>
      <c r="DT194" s="27" t="b">
        <v>0</v>
      </c>
      <c r="DU194" s="27" t="b">
        <v>0</v>
      </c>
      <c r="DV194" s="27" t="b">
        <v>0</v>
      </c>
      <c r="DW194" s="27" t="b">
        <v>0</v>
      </c>
      <c r="DX194" s="27" t="b">
        <v>0</v>
      </c>
      <c r="DY194" s="28" t="s">
        <v>176</v>
      </c>
      <c r="DZ194" s="28" t="s">
        <v>176</v>
      </c>
      <c r="EA194" s="28" t="s">
        <v>176</v>
      </c>
      <c r="EB194" s="28" t="s">
        <v>176</v>
      </c>
      <c r="EC194" s="28" t="s">
        <v>176</v>
      </c>
      <c r="ED194" s="27" t="b">
        <v>0</v>
      </c>
      <c r="EE194" s="27" t="b">
        <v>1</v>
      </c>
      <c r="EF194" s="27" t="b">
        <v>0</v>
      </c>
      <c r="EG194" s="27" t="b">
        <v>0</v>
      </c>
      <c r="EH194" s="27" t="b">
        <v>0</v>
      </c>
      <c r="EI194" s="27" t="b">
        <v>0</v>
      </c>
      <c r="EJ194" s="27" t="b">
        <v>0</v>
      </c>
      <c r="EK194" s="27" t="b">
        <v>0</v>
      </c>
      <c r="EL194" s="27" t="b">
        <v>1</v>
      </c>
      <c r="EM194" s="27" t="b">
        <v>1</v>
      </c>
      <c r="EN194" s="27" t="b">
        <v>1</v>
      </c>
      <c r="EO194" s="27" t="b">
        <v>0</v>
      </c>
      <c r="EP194" s="27" t="b">
        <v>0</v>
      </c>
      <c r="EQ194" s="27" t="b">
        <v>1</v>
      </c>
      <c r="ER194" s="27" t="b">
        <v>1</v>
      </c>
      <c r="ES194" s="27" t="b">
        <v>0</v>
      </c>
      <c r="ET194" s="27" t="b">
        <v>0</v>
      </c>
      <c r="EU194" s="27" t="b">
        <v>0</v>
      </c>
      <c r="EV194" s="27" t="b">
        <v>0</v>
      </c>
      <c r="EW194" s="27" t="b">
        <v>1</v>
      </c>
      <c r="EX194" s="27" t="b">
        <v>0</v>
      </c>
      <c r="EY194" s="27" t="b">
        <v>0</v>
      </c>
      <c r="EZ194" s="27" t="b">
        <v>0</v>
      </c>
      <c r="FA194" s="27" t="b">
        <v>0</v>
      </c>
      <c r="FB194" s="27" t="b">
        <v>0</v>
      </c>
      <c r="FC194" s="27" t="b">
        <v>0</v>
      </c>
      <c r="FD194" s="27" t="b">
        <v>0</v>
      </c>
      <c r="FE194" s="27" t="b">
        <v>0</v>
      </c>
      <c r="FF194" s="27" t="b">
        <v>1</v>
      </c>
      <c r="FG194" s="27" t="b">
        <v>1</v>
      </c>
      <c r="FH194" s="28" t="s">
        <v>176</v>
      </c>
      <c r="FI194" s="27" t="b">
        <v>1</v>
      </c>
      <c r="FJ194" s="27" t="b">
        <v>0</v>
      </c>
      <c r="FK194" s="27" t="b">
        <v>1</v>
      </c>
      <c r="FL194" s="27" t="b">
        <v>1</v>
      </c>
      <c r="FM194" s="28" t="s">
        <v>176</v>
      </c>
      <c r="FN194" s="27" t="b">
        <v>0</v>
      </c>
      <c r="FO194" s="27" t="b">
        <v>0</v>
      </c>
    </row>
    <row r="195" spans="1:171" x14ac:dyDescent="0.25">
      <c r="A195" s="27">
        <v>1397</v>
      </c>
      <c r="B195" s="28" t="s">
        <v>3302</v>
      </c>
      <c r="C195" s="28" t="s">
        <v>374</v>
      </c>
      <c r="D195" s="28" t="s">
        <v>170</v>
      </c>
      <c r="E195" s="28" t="s">
        <v>3303</v>
      </c>
      <c r="F195" s="28" t="s">
        <v>172</v>
      </c>
      <c r="G195" s="29">
        <v>40358</v>
      </c>
      <c r="H195" s="28" t="s">
        <v>173</v>
      </c>
      <c r="I195" s="28" t="s">
        <v>949</v>
      </c>
      <c r="J195" s="29">
        <v>38827</v>
      </c>
      <c r="K195" s="36">
        <f t="shared" si="6"/>
        <v>2006</v>
      </c>
      <c r="L195" s="47" t="str">
        <f t="shared" ref="L195:L234" si="7">IF(P195="TRUE",YEAR(M195),"")</f>
        <v/>
      </c>
      <c r="M195" s="28" t="s">
        <v>3304</v>
      </c>
      <c r="N195" s="28" t="s">
        <v>176</v>
      </c>
      <c r="O195" s="27" t="b">
        <v>0</v>
      </c>
      <c r="P195" s="27" t="b">
        <v>1</v>
      </c>
      <c r="Q195" s="27" t="b">
        <v>0</v>
      </c>
      <c r="R195" s="27" t="b">
        <v>0</v>
      </c>
      <c r="S195" s="28" t="s">
        <v>176</v>
      </c>
      <c r="T195" s="27">
        <v>3525</v>
      </c>
      <c r="U195" s="27">
        <v>1971</v>
      </c>
      <c r="V195" s="27">
        <v>3518</v>
      </c>
      <c r="W195" s="27">
        <v>0</v>
      </c>
      <c r="X195" s="27" t="b">
        <v>1</v>
      </c>
      <c r="Y195" s="27" t="b">
        <v>0</v>
      </c>
      <c r="Z195" s="27" t="b">
        <v>0</v>
      </c>
      <c r="AA195" s="27" t="b">
        <v>0</v>
      </c>
      <c r="AB195" s="28" t="s">
        <v>176</v>
      </c>
      <c r="AC195" s="28" t="s">
        <v>176</v>
      </c>
      <c r="AD195" s="28" t="s">
        <v>177</v>
      </c>
      <c r="AE195" s="28" t="s">
        <v>176</v>
      </c>
      <c r="AF195" s="30"/>
      <c r="AG195" s="28" t="s">
        <v>176</v>
      </c>
      <c r="AH195" s="28" t="s">
        <v>176</v>
      </c>
      <c r="AI195" s="28" t="s">
        <v>176</v>
      </c>
      <c r="AJ195" s="28" t="s">
        <v>176</v>
      </c>
      <c r="AK195" s="28" t="s">
        <v>3305</v>
      </c>
      <c r="AL195" s="28" t="s">
        <v>176</v>
      </c>
      <c r="AM195" s="28" t="s">
        <v>176</v>
      </c>
      <c r="AN195" s="28" t="s">
        <v>176</v>
      </c>
      <c r="AO195" s="28" t="s">
        <v>176</v>
      </c>
      <c r="AP195" s="28" t="s">
        <v>176</v>
      </c>
      <c r="AQ195" s="28" t="s">
        <v>176</v>
      </c>
      <c r="AR195" s="28" t="s">
        <v>176</v>
      </c>
      <c r="AS195" s="28" t="s">
        <v>176</v>
      </c>
      <c r="AT195" s="28" t="s">
        <v>176</v>
      </c>
      <c r="AU195" s="28" t="s">
        <v>176</v>
      </c>
      <c r="AV195" s="28" t="s">
        <v>176</v>
      </c>
      <c r="AW195" s="28" t="s">
        <v>176</v>
      </c>
      <c r="AX195" s="28" t="s">
        <v>176</v>
      </c>
      <c r="AY195" s="28" t="s">
        <v>176</v>
      </c>
      <c r="AZ195" s="28" t="s">
        <v>176</v>
      </c>
      <c r="BA195" s="28" t="s">
        <v>176</v>
      </c>
      <c r="BB195" s="28" t="s">
        <v>176</v>
      </c>
      <c r="BC195" s="28" t="s">
        <v>176</v>
      </c>
      <c r="BD195" s="28" t="s">
        <v>176</v>
      </c>
      <c r="BE195" s="28" t="s">
        <v>176</v>
      </c>
      <c r="BF195" s="28" t="s">
        <v>176</v>
      </c>
      <c r="BG195" s="28" t="s">
        <v>176</v>
      </c>
      <c r="BH195" s="27" t="b">
        <v>1</v>
      </c>
      <c r="BI195" s="27" t="b">
        <v>1</v>
      </c>
      <c r="BJ195" s="27" t="b">
        <v>0</v>
      </c>
      <c r="BK195" s="27" t="b">
        <v>1</v>
      </c>
      <c r="BL195" s="27" t="b">
        <v>0</v>
      </c>
      <c r="BM195" s="27" t="b">
        <v>1</v>
      </c>
      <c r="BN195" s="27" t="b">
        <v>1</v>
      </c>
      <c r="BO195" s="27" t="b">
        <v>1</v>
      </c>
      <c r="BP195" s="27" t="b">
        <v>0</v>
      </c>
      <c r="BQ195" s="27" t="b">
        <v>0</v>
      </c>
      <c r="BR195" s="27" t="b">
        <v>0</v>
      </c>
      <c r="BS195" s="27" t="b">
        <v>0</v>
      </c>
      <c r="BT195" s="27" t="b">
        <v>0</v>
      </c>
      <c r="BU195" s="27" t="b">
        <v>0</v>
      </c>
      <c r="BV195" s="27" t="b">
        <v>0</v>
      </c>
      <c r="BW195" s="27" t="b">
        <v>0</v>
      </c>
      <c r="BX195" s="27" t="b">
        <v>0</v>
      </c>
      <c r="BY195" s="27" t="b">
        <v>0</v>
      </c>
      <c r="BZ195" s="27" t="b">
        <v>1</v>
      </c>
      <c r="CA195" s="27" t="b">
        <v>1</v>
      </c>
      <c r="CB195" s="27" t="b">
        <v>0</v>
      </c>
      <c r="CC195" s="27" t="b">
        <v>0</v>
      </c>
      <c r="CD195" s="27" t="b">
        <v>0</v>
      </c>
      <c r="CE195" s="27" t="b">
        <v>1</v>
      </c>
      <c r="CF195" s="28" t="s">
        <v>176</v>
      </c>
      <c r="CG195" s="27" t="b">
        <v>0</v>
      </c>
      <c r="CH195" s="27" t="b">
        <v>0</v>
      </c>
      <c r="CI195" s="27" t="b">
        <v>0</v>
      </c>
      <c r="CJ195" s="27" t="b">
        <v>0</v>
      </c>
      <c r="CK195" s="27" t="b">
        <v>0</v>
      </c>
      <c r="CL195" s="27" t="b">
        <v>0</v>
      </c>
      <c r="CM195" s="27" t="b">
        <v>0</v>
      </c>
      <c r="CN195" s="27" t="b">
        <v>0</v>
      </c>
      <c r="CO195" s="27" t="b">
        <v>0</v>
      </c>
      <c r="CP195" s="27" t="b">
        <v>0</v>
      </c>
      <c r="CQ195" s="27" t="b">
        <v>1</v>
      </c>
      <c r="CR195" s="27" t="b">
        <v>0</v>
      </c>
      <c r="CS195" s="27" t="b">
        <v>0</v>
      </c>
      <c r="CT195" s="27" t="b">
        <v>0</v>
      </c>
      <c r="CU195" s="27" t="b">
        <v>0</v>
      </c>
      <c r="CV195" s="27" t="b">
        <v>0</v>
      </c>
      <c r="CW195" s="27" t="b">
        <v>0</v>
      </c>
      <c r="CX195" s="27" t="b">
        <v>0</v>
      </c>
      <c r="CY195" s="27" t="b">
        <v>0</v>
      </c>
      <c r="CZ195" s="27" t="b">
        <v>0</v>
      </c>
      <c r="DA195" s="27" t="b">
        <v>0</v>
      </c>
      <c r="DB195" s="27" t="b">
        <v>0</v>
      </c>
      <c r="DC195" s="28" t="s">
        <v>176</v>
      </c>
      <c r="DD195" s="28" t="s">
        <v>3306</v>
      </c>
      <c r="DE195" s="28" t="s">
        <v>3307</v>
      </c>
      <c r="DF195" s="28" t="s">
        <v>176</v>
      </c>
      <c r="DG195" s="28" t="s">
        <v>176</v>
      </c>
      <c r="DH195" s="28" t="s">
        <v>3308</v>
      </c>
      <c r="DI195" s="28" t="s">
        <v>3309</v>
      </c>
      <c r="DJ195" s="27" t="b">
        <v>0</v>
      </c>
      <c r="DK195" s="27" t="b">
        <v>0</v>
      </c>
      <c r="DL195" s="27" t="b">
        <v>0</v>
      </c>
      <c r="DM195" s="27" t="b">
        <v>0</v>
      </c>
      <c r="DN195" s="27" t="b">
        <v>0</v>
      </c>
      <c r="DO195" s="27" t="b">
        <v>0</v>
      </c>
      <c r="DP195" s="27" t="b">
        <v>0</v>
      </c>
      <c r="DQ195" s="27" t="b">
        <v>0</v>
      </c>
      <c r="DR195" s="27" t="b">
        <v>0</v>
      </c>
      <c r="DS195" s="27" t="b">
        <v>0</v>
      </c>
      <c r="DT195" s="27" t="b">
        <v>0</v>
      </c>
      <c r="DU195" s="27" t="b">
        <v>0</v>
      </c>
      <c r="DV195" s="27" t="b">
        <v>0</v>
      </c>
      <c r="DW195" s="27" t="b">
        <v>0</v>
      </c>
      <c r="DX195" s="27" t="b">
        <v>0</v>
      </c>
      <c r="DY195" s="28" t="s">
        <v>176</v>
      </c>
      <c r="DZ195" s="28" t="s">
        <v>176</v>
      </c>
      <c r="EA195" s="28" t="s">
        <v>176</v>
      </c>
      <c r="EB195" s="28" t="s">
        <v>176</v>
      </c>
      <c r="EC195" s="28" t="s">
        <v>176</v>
      </c>
      <c r="ED195" s="27" t="b">
        <v>0</v>
      </c>
      <c r="EE195" s="27" t="b">
        <v>0</v>
      </c>
      <c r="EF195" s="27" t="b">
        <v>0</v>
      </c>
      <c r="EG195" s="27" t="b">
        <v>0</v>
      </c>
      <c r="EH195" s="27" t="b">
        <v>0</v>
      </c>
      <c r="EI195" s="27" t="b">
        <v>0</v>
      </c>
      <c r="EJ195" s="27" t="b">
        <v>0</v>
      </c>
      <c r="EK195" s="27" t="b">
        <v>0</v>
      </c>
      <c r="EL195" s="27" t="b">
        <v>1</v>
      </c>
      <c r="EM195" s="27" t="b">
        <v>1</v>
      </c>
      <c r="EN195" s="27" t="b">
        <v>0</v>
      </c>
      <c r="EO195" s="27" t="b">
        <v>0</v>
      </c>
      <c r="EP195" s="27" t="b">
        <v>0</v>
      </c>
      <c r="EQ195" s="27" t="b">
        <v>0</v>
      </c>
      <c r="ER195" s="27" t="b">
        <v>0</v>
      </c>
      <c r="ES195" s="27" t="b">
        <v>0</v>
      </c>
      <c r="ET195" s="27" t="b">
        <v>0</v>
      </c>
      <c r="EU195" s="27" t="b">
        <v>0</v>
      </c>
      <c r="EV195" s="27" t="b">
        <v>0</v>
      </c>
      <c r="EW195" s="27" t="b">
        <v>0</v>
      </c>
      <c r="EX195" s="27" t="b">
        <v>0</v>
      </c>
      <c r="EY195" s="27" t="b">
        <v>0</v>
      </c>
      <c r="EZ195" s="27" t="b">
        <v>0</v>
      </c>
      <c r="FA195" s="27" t="b">
        <v>0</v>
      </c>
      <c r="FB195" s="27" t="b">
        <v>0</v>
      </c>
      <c r="FC195" s="27" t="b">
        <v>0</v>
      </c>
      <c r="FD195" s="27" t="b">
        <v>0</v>
      </c>
      <c r="FE195" s="27" t="b">
        <v>0</v>
      </c>
      <c r="FF195" s="27" t="b">
        <v>1</v>
      </c>
      <c r="FG195" s="27" t="b">
        <v>1</v>
      </c>
      <c r="FH195" s="28" t="s">
        <v>176</v>
      </c>
      <c r="FI195" s="27" t="b">
        <v>0</v>
      </c>
      <c r="FJ195" s="27" t="b">
        <v>0</v>
      </c>
      <c r="FK195" s="27" t="b">
        <v>0</v>
      </c>
      <c r="FL195" s="27" t="b">
        <v>1</v>
      </c>
      <c r="FM195" s="28" t="s">
        <v>3310</v>
      </c>
      <c r="FN195" s="27" t="b">
        <v>0</v>
      </c>
      <c r="FO195" s="27" t="b">
        <v>0</v>
      </c>
    </row>
    <row r="196" spans="1:171" x14ac:dyDescent="0.25">
      <c r="A196" s="27">
        <v>1399</v>
      </c>
      <c r="B196" s="28" t="s">
        <v>1594</v>
      </c>
      <c r="C196" s="28" t="s">
        <v>169</v>
      </c>
      <c r="D196" s="28" t="s">
        <v>170</v>
      </c>
      <c r="E196" s="28" t="s">
        <v>1595</v>
      </c>
      <c r="F196" s="28" t="s">
        <v>172</v>
      </c>
      <c r="G196" s="29">
        <v>40302</v>
      </c>
      <c r="H196" s="28" t="s">
        <v>174</v>
      </c>
      <c r="I196" s="28" t="s">
        <v>949</v>
      </c>
      <c r="J196" s="29">
        <v>38827</v>
      </c>
      <c r="K196" s="36">
        <f t="shared" si="6"/>
        <v>2006</v>
      </c>
      <c r="L196" s="47" t="str">
        <f t="shared" si="7"/>
        <v/>
      </c>
      <c r="M196" s="28" t="s">
        <v>1596</v>
      </c>
      <c r="N196" s="28" t="s">
        <v>176</v>
      </c>
      <c r="O196" s="27" t="b">
        <v>0</v>
      </c>
      <c r="P196" s="27" t="b">
        <v>1</v>
      </c>
      <c r="Q196" s="27" t="b">
        <v>0</v>
      </c>
      <c r="R196" s="27" t="b">
        <v>0</v>
      </c>
      <c r="S196" s="28" t="s">
        <v>176</v>
      </c>
      <c r="T196" s="27">
        <v>1928</v>
      </c>
      <c r="U196" s="27">
        <v>3615</v>
      </c>
      <c r="V196" s="27">
        <v>0</v>
      </c>
      <c r="W196" s="27">
        <v>0</v>
      </c>
      <c r="X196" s="27" t="b">
        <v>1</v>
      </c>
      <c r="Y196" s="27" t="b">
        <v>0</v>
      </c>
      <c r="Z196" s="27" t="b">
        <v>0</v>
      </c>
      <c r="AA196" s="27" t="b">
        <v>0</v>
      </c>
      <c r="AB196" s="28" t="s">
        <v>176</v>
      </c>
      <c r="AC196" s="28" t="s">
        <v>176</v>
      </c>
      <c r="AD196" s="28" t="s">
        <v>177</v>
      </c>
      <c r="AE196" s="28" t="s">
        <v>176</v>
      </c>
      <c r="AF196" s="30"/>
      <c r="AG196" s="28" t="s">
        <v>176</v>
      </c>
      <c r="AH196" s="28" t="s">
        <v>176</v>
      </c>
      <c r="AI196" s="28" t="s">
        <v>176</v>
      </c>
      <c r="AJ196" s="28" t="s">
        <v>176</v>
      </c>
      <c r="AK196" s="28" t="s">
        <v>1597</v>
      </c>
      <c r="AL196" s="28" t="s">
        <v>176</v>
      </c>
      <c r="AM196" s="28" t="s">
        <v>176</v>
      </c>
      <c r="AN196" s="28" t="s">
        <v>176</v>
      </c>
      <c r="AO196" s="28" t="s">
        <v>176</v>
      </c>
      <c r="AP196" s="28" t="s">
        <v>176</v>
      </c>
      <c r="AQ196" s="28" t="s">
        <v>176</v>
      </c>
      <c r="AR196" s="28" t="s">
        <v>176</v>
      </c>
      <c r="AS196" s="28" t="s">
        <v>176</v>
      </c>
      <c r="AT196" s="28" t="s">
        <v>176</v>
      </c>
      <c r="AU196" s="28" t="s">
        <v>176</v>
      </c>
      <c r="AV196" s="28" t="s">
        <v>176</v>
      </c>
      <c r="AW196" s="28" t="s">
        <v>176</v>
      </c>
      <c r="AX196" s="28" t="s">
        <v>176</v>
      </c>
      <c r="AY196" s="28" t="s">
        <v>176</v>
      </c>
      <c r="AZ196" s="28" t="s">
        <v>176</v>
      </c>
      <c r="BA196" s="28" t="s">
        <v>176</v>
      </c>
      <c r="BB196" s="28" t="s">
        <v>176</v>
      </c>
      <c r="BC196" s="28" t="s">
        <v>176</v>
      </c>
      <c r="BD196" s="28" t="s">
        <v>176</v>
      </c>
      <c r="BE196" s="28" t="s">
        <v>176</v>
      </c>
      <c r="BF196" s="28" t="s">
        <v>176</v>
      </c>
      <c r="BG196" s="28" t="s">
        <v>176</v>
      </c>
      <c r="BH196" s="27" t="b">
        <v>1</v>
      </c>
      <c r="BI196" s="27" t="b">
        <v>1</v>
      </c>
      <c r="BJ196" s="27" t="b">
        <v>0</v>
      </c>
      <c r="BK196" s="27" t="b">
        <v>0</v>
      </c>
      <c r="BL196" s="27" t="b">
        <v>0</v>
      </c>
      <c r="BM196" s="27" t="b">
        <v>0</v>
      </c>
      <c r="BN196" s="27" t="b">
        <v>0</v>
      </c>
      <c r="BO196" s="27" t="b">
        <v>0</v>
      </c>
      <c r="BP196" s="27" t="b">
        <v>0</v>
      </c>
      <c r="BQ196" s="27" t="b">
        <v>0</v>
      </c>
      <c r="BR196" s="27" t="b">
        <v>0</v>
      </c>
      <c r="BS196" s="27" t="b">
        <v>0</v>
      </c>
      <c r="BT196" s="27" t="b">
        <v>0</v>
      </c>
      <c r="BU196" s="27" t="b">
        <v>0</v>
      </c>
      <c r="BV196" s="27" t="b">
        <v>0</v>
      </c>
      <c r="BW196" s="27" t="b">
        <v>0</v>
      </c>
      <c r="BX196" s="27" t="b">
        <v>0</v>
      </c>
      <c r="BY196" s="27" t="b">
        <v>0</v>
      </c>
      <c r="BZ196" s="27" t="b">
        <v>0</v>
      </c>
      <c r="CA196" s="27" t="b">
        <v>0</v>
      </c>
      <c r="CB196" s="27" t="b">
        <v>0</v>
      </c>
      <c r="CC196" s="27" t="b">
        <v>0</v>
      </c>
      <c r="CD196" s="27" t="b">
        <v>0</v>
      </c>
      <c r="CE196" s="27" t="b">
        <v>0</v>
      </c>
      <c r="CF196" s="28" t="s">
        <v>176</v>
      </c>
      <c r="CG196" s="27" t="b">
        <v>0</v>
      </c>
      <c r="CH196" s="27" t="b">
        <v>0</v>
      </c>
      <c r="CI196" s="27" t="b">
        <v>0</v>
      </c>
      <c r="CJ196" s="27" t="b">
        <v>0</v>
      </c>
      <c r="CK196" s="27" t="b">
        <v>0</v>
      </c>
      <c r="CL196" s="27" t="b">
        <v>0</v>
      </c>
      <c r="CM196" s="27" t="b">
        <v>0</v>
      </c>
      <c r="CN196" s="27" t="b">
        <v>0</v>
      </c>
      <c r="CO196" s="27" t="b">
        <v>0</v>
      </c>
      <c r="CP196" s="27" t="b">
        <v>0</v>
      </c>
      <c r="CQ196" s="27" t="b">
        <v>1</v>
      </c>
      <c r="CR196" s="27" t="b">
        <v>0</v>
      </c>
      <c r="CS196" s="27" t="b">
        <v>0</v>
      </c>
      <c r="CT196" s="27" t="b">
        <v>0</v>
      </c>
      <c r="CU196" s="27" t="b">
        <v>0</v>
      </c>
      <c r="CV196" s="27" t="b">
        <v>0</v>
      </c>
      <c r="CW196" s="27" t="b">
        <v>0</v>
      </c>
      <c r="CX196" s="27" t="b">
        <v>0</v>
      </c>
      <c r="CY196" s="27" t="b">
        <v>0</v>
      </c>
      <c r="CZ196" s="27" t="b">
        <v>0</v>
      </c>
      <c r="DA196" s="27" t="b">
        <v>0</v>
      </c>
      <c r="DB196" s="27" t="b">
        <v>0</v>
      </c>
      <c r="DC196" s="28" t="s">
        <v>176</v>
      </c>
      <c r="DD196" s="28" t="s">
        <v>1598</v>
      </c>
      <c r="DE196" s="28" t="s">
        <v>176</v>
      </c>
      <c r="DF196" s="28" t="s">
        <v>176</v>
      </c>
      <c r="DG196" s="28" t="s">
        <v>176</v>
      </c>
      <c r="DH196" s="28" t="s">
        <v>176</v>
      </c>
      <c r="DI196" s="28" t="s">
        <v>1599</v>
      </c>
      <c r="DJ196" s="27" t="b">
        <v>0</v>
      </c>
      <c r="DK196" s="27" t="b">
        <v>0</v>
      </c>
      <c r="DL196" s="27" t="b">
        <v>0</v>
      </c>
      <c r="DM196" s="27" t="b">
        <v>0</v>
      </c>
      <c r="DN196" s="27" t="b">
        <v>0</v>
      </c>
      <c r="DO196" s="27" t="b">
        <v>0</v>
      </c>
      <c r="DP196" s="27" t="b">
        <v>0</v>
      </c>
      <c r="DQ196" s="27" t="b">
        <v>0</v>
      </c>
      <c r="DR196" s="27" t="b">
        <v>0</v>
      </c>
      <c r="DS196" s="27" t="b">
        <v>0</v>
      </c>
      <c r="DT196" s="27" t="b">
        <v>0</v>
      </c>
      <c r="DU196" s="27" t="b">
        <v>0</v>
      </c>
      <c r="DV196" s="27" t="b">
        <v>0</v>
      </c>
      <c r="DW196" s="27" t="b">
        <v>0</v>
      </c>
      <c r="DX196" s="27" t="b">
        <v>0</v>
      </c>
      <c r="DY196" s="28" t="s">
        <v>176</v>
      </c>
      <c r="DZ196" s="28" t="s">
        <v>176</v>
      </c>
      <c r="EA196" s="28" t="s">
        <v>176</v>
      </c>
      <c r="EB196" s="28" t="s">
        <v>176</v>
      </c>
      <c r="EC196" s="28" t="s">
        <v>176</v>
      </c>
      <c r="ED196" s="27" t="b">
        <v>0</v>
      </c>
      <c r="EE196" s="27" t="b">
        <v>0</v>
      </c>
      <c r="EF196" s="27" t="b">
        <v>0</v>
      </c>
      <c r="EG196" s="27" t="b">
        <v>0</v>
      </c>
      <c r="EH196" s="27" t="b">
        <v>0</v>
      </c>
      <c r="EI196" s="27" t="b">
        <v>0</v>
      </c>
      <c r="EJ196" s="27" t="b">
        <v>1</v>
      </c>
      <c r="EK196" s="27" t="b">
        <v>0</v>
      </c>
      <c r="EL196" s="27" t="b">
        <v>1</v>
      </c>
      <c r="EM196" s="27" t="b">
        <v>0</v>
      </c>
      <c r="EN196" s="27" t="b">
        <v>0</v>
      </c>
      <c r="EO196" s="27" t="b">
        <v>1</v>
      </c>
      <c r="EP196" s="27" t="b">
        <v>1</v>
      </c>
      <c r="EQ196" s="27" t="b">
        <v>0</v>
      </c>
      <c r="ER196" s="27" t="b">
        <v>1</v>
      </c>
      <c r="ES196" s="27" t="b">
        <v>0</v>
      </c>
      <c r="ET196" s="27" t="b">
        <v>0</v>
      </c>
      <c r="EU196" s="27" t="b">
        <v>1</v>
      </c>
      <c r="EV196" s="27" t="b">
        <v>1</v>
      </c>
      <c r="EW196" s="27" t="b">
        <v>1</v>
      </c>
      <c r="EX196" s="27" t="b">
        <v>1</v>
      </c>
      <c r="EY196" s="27" t="b">
        <v>0</v>
      </c>
      <c r="EZ196" s="27" t="b">
        <v>0</v>
      </c>
      <c r="FA196" s="27" t="b">
        <v>0</v>
      </c>
      <c r="FB196" s="27" t="b">
        <v>0</v>
      </c>
      <c r="FC196" s="27" t="b">
        <v>0</v>
      </c>
      <c r="FD196" s="27" t="b">
        <v>0</v>
      </c>
      <c r="FE196" s="27" t="b">
        <v>0</v>
      </c>
      <c r="FF196" s="27" t="b">
        <v>1</v>
      </c>
      <c r="FG196" s="27" t="b">
        <v>1</v>
      </c>
      <c r="FH196" s="28" t="s">
        <v>176</v>
      </c>
      <c r="FI196" s="27" t="b">
        <v>1</v>
      </c>
      <c r="FJ196" s="27" t="b">
        <v>0</v>
      </c>
      <c r="FK196" s="27" t="b">
        <v>1</v>
      </c>
      <c r="FL196" s="27" t="b">
        <v>1</v>
      </c>
      <c r="FM196" s="28" t="s">
        <v>176</v>
      </c>
      <c r="FN196" s="27" t="b">
        <v>0</v>
      </c>
      <c r="FO196" s="27" t="b">
        <v>0</v>
      </c>
    </row>
    <row r="197" spans="1:171" x14ac:dyDescent="0.25">
      <c r="A197" s="27">
        <v>1396</v>
      </c>
      <c r="B197" s="28" t="s">
        <v>1358</v>
      </c>
      <c r="C197" s="28" t="s">
        <v>374</v>
      </c>
      <c r="D197" s="28" t="s">
        <v>170</v>
      </c>
      <c r="E197" s="28" t="s">
        <v>1359</v>
      </c>
      <c r="F197" s="28" t="s">
        <v>172</v>
      </c>
      <c r="G197" s="29">
        <v>40358</v>
      </c>
      <c r="H197" s="28" t="s">
        <v>173</v>
      </c>
      <c r="I197" s="28" t="s">
        <v>949</v>
      </c>
      <c r="J197" s="29">
        <v>38827</v>
      </c>
      <c r="K197" s="36">
        <f t="shared" si="6"/>
        <v>2006</v>
      </c>
      <c r="L197" s="47" t="str">
        <f t="shared" si="7"/>
        <v/>
      </c>
      <c r="M197" s="28" t="s">
        <v>1360</v>
      </c>
      <c r="N197" s="28" t="s">
        <v>176</v>
      </c>
      <c r="O197" s="27" t="b">
        <v>0</v>
      </c>
      <c r="P197" s="27" t="b">
        <v>1</v>
      </c>
      <c r="Q197" s="27" t="b">
        <v>0</v>
      </c>
      <c r="R197" s="27" t="b">
        <v>0</v>
      </c>
      <c r="S197" s="28" t="s">
        <v>176</v>
      </c>
      <c r="T197" s="27">
        <v>0</v>
      </c>
      <c r="U197" s="27">
        <v>1971</v>
      </c>
      <c r="V197" s="27">
        <v>3518</v>
      </c>
      <c r="W197" s="27">
        <v>0</v>
      </c>
      <c r="X197" s="27" t="b">
        <v>0</v>
      </c>
      <c r="Y197" s="27" t="b">
        <v>1</v>
      </c>
      <c r="Z197" s="27" t="b">
        <v>0</v>
      </c>
      <c r="AA197" s="27" t="b">
        <v>0</v>
      </c>
      <c r="AB197" s="28" t="s">
        <v>176</v>
      </c>
      <c r="AC197" s="28" t="s">
        <v>176</v>
      </c>
      <c r="AD197" s="28" t="s">
        <v>177</v>
      </c>
      <c r="AE197" s="28" t="s">
        <v>176</v>
      </c>
      <c r="AF197" s="30"/>
      <c r="AG197" s="28" t="s">
        <v>176</v>
      </c>
      <c r="AH197" s="28" t="s">
        <v>176</v>
      </c>
      <c r="AI197" s="28" t="s">
        <v>176</v>
      </c>
      <c r="AJ197" s="28" t="s">
        <v>176</v>
      </c>
      <c r="AK197" s="28" t="s">
        <v>1361</v>
      </c>
      <c r="AL197" s="28" t="s">
        <v>176</v>
      </c>
      <c r="AM197" s="28" t="s">
        <v>176</v>
      </c>
      <c r="AN197" s="28" t="s">
        <v>176</v>
      </c>
      <c r="AO197" s="28" t="s">
        <v>176</v>
      </c>
      <c r="AP197" s="28" t="s">
        <v>176</v>
      </c>
      <c r="AQ197" s="28" t="s">
        <v>176</v>
      </c>
      <c r="AR197" s="28" t="s">
        <v>176</v>
      </c>
      <c r="AS197" s="28" t="s">
        <v>176</v>
      </c>
      <c r="AT197" s="28" t="s">
        <v>176</v>
      </c>
      <c r="AU197" s="28" t="s">
        <v>176</v>
      </c>
      <c r="AV197" s="28" t="s">
        <v>176</v>
      </c>
      <c r="AW197" s="28" t="s">
        <v>176</v>
      </c>
      <c r="AX197" s="28" t="s">
        <v>176</v>
      </c>
      <c r="AY197" s="28" t="s">
        <v>176</v>
      </c>
      <c r="AZ197" s="28" t="s">
        <v>176</v>
      </c>
      <c r="BA197" s="28" t="s">
        <v>176</v>
      </c>
      <c r="BB197" s="28" t="s">
        <v>176</v>
      </c>
      <c r="BC197" s="28" t="s">
        <v>176</v>
      </c>
      <c r="BD197" s="28" t="s">
        <v>176</v>
      </c>
      <c r="BE197" s="28" t="s">
        <v>176</v>
      </c>
      <c r="BF197" s="28" t="s">
        <v>176</v>
      </c>
      <c r="BG197" s="28" t="s">
        <v>176</v>
      </c>
      <c r="BH197" s="27" t="b">
        <v>1</v>
      </c>
      <c r="BI197" s="27" t="b">
        <v>1</v>
      </c>
      <c r="BJ197" s="27" t="b">
        <v>0</v>
      </c>
      <c r="BK197" s="27" t="b">
        <v>1</v>
      </c>
      <c r="BL197" s="27" t="b">
        <v>0</v>
      </c>
      <c r="BM197" s="27" t="b">
        <v>1</v>
      </c>
      <c r="BN197" s="27" t="b">
        <v>1</v>
      </c>
      <c r="BO197" s="27" t="b">
        <v>0</v>
      </c>
      <c r="BP197" s="27" t="b">
        <v>0</v>
      </c>
      <c r="BQ197" s="27" t="b">
        <v>1</v>
      </c>
      <c r="BR197" s="27" t="b">
        <v>0</v>
      </c>
      <c r="BS197" s="27" t="b">
        <v>0</v>
      </c>
      <c r="BT197" s="27" t="b">
        <v>0</v>
      </c>
      <c r="BU197" s="27" t="b">
        <v>0</v>
      </c>
      <c r="BV197" s="27" t="b">
        <v>0</v>
      </c>
      <c r="BW197" s="27" t="b">
        <v>0</v>
      </c>
      <c r="BX197" s="27" t="b">
        <v>0</v>
      </c>
      <c r="BY197" s="27" t="b">
        <v>0</v>
      </c>
      <c r="BZ197" s="27" t="b">
        <v>0</v>
      </c>
      <c r="CA197" s="27" t="b">
        <v>1</v>
      </c>
      <c r="CB197" s="27" t="b">
        <v>0</v>
      </c>
      <c r="CC197" s="27" t="b">
        <v>0</v>
      </c>
      <c r="CD197" s="27" t="b">
        <v>0</v>
      </c>
      <c r="CE197" s="27" t="b">
        <v>0</v>
      </c>
      <c r="CF197" s="28" t="s">
        <v>176</v>
      </c>
      <c r="CG197" s="27" t="b">
        <v>0</v>
      </c>
      <c r="CH197" s="27" t="b">
        <v>0</v>
      </c>
      <c r="CI197" s="27" t="b">
        <v>0</v>
      </c>
      <c r="CJ197" s="27" t="b">
        <v>0</v>
      </c>
      <c r="CK197" s="27" t="b">
        <v>0</v>
      </c>
      <c r="CL197" s="27" t="b">
        <v>0</v>
      </c>
      <c r="CM197" s="27" t="b">
        <v>0</v>
      </c>
      <c r="CN197" s="27" t="b">
        <v>0</v>
      </c>
      <c r="CO197" s="27" t="b">
        <v>0</v>
      </c>
      <c r="CP197" s="27" t="b">
        <v>0</v>
      </c>
      <c r="CQ197" s="27" t="b">
        <v>1</v>
      </c>
      <c r="CR197" s="27" t="b">
        <v>0</v>
      </c>
      <c r="CS197" s="27" t="b">
        <v>0</v>
      </c>
      <c r="CT197" s="27" t="b">
        <v>0</v>
      </c>
      <c r="CU197" s="27" t="b">
        <v>0</v>
      </c>
      <c r="CV197" s="27" t="b">
        <v>0</v>
      </c>
      <c r="CW197" s="27" t="b">
        <v>0</v>
      </c>
      <c r="CX197" s="27" t="b">
        <v>1</v>
      </c>
      <c r="CY197" s="27" t="b">
        <v>0</v>
      </c>
      <c r="CZ197" s="27" t="b">
        <v>0</v>
      </c>
      <c r="DA197" s="27" t="b">
        <v>0</v>
      </c>
      <c r="DB197" s="27" t="b">
        <v>0</v>
      </c>
      <c r="DC197" s="28" t="s">
        <v>176</v>
      </c>
      <c r="DD197" s="28" t="s">
        <v>1362</v>
      </c>
      <c r="DE197" s="28" t="s">
        <v>1363</v>
      </c>
      <c r="DF197" s="28" t="s">
        <v>176</v>
      </c>
      <c r="DG197" s="28" t="s">
        <v>176</v>
      </c>
      <c r="DH197" s="28" t="s">
        <v>1364</v>
      </c>
      <c r="DI197" s="28" t="s">
        <v>1365</v>
      </c>
      <c r="DJ197" s="27" t="b">
        <v>0</v>
      </c>
      <c r="DK197" s="27" t="b">
        <v>0</v>
      </c>
      <c r="DL197" s="27" t="b">
        <v>0</v>
      </c>
      <c r="DM197" s="27" t="b">
        <v>0</v>
      </c>
      <c r="DN197" s="27" t="b">
        <v>0</v>
      </c>
      <c r="DO197" s="27" t="b">
        <v>0</v>
      </c>
      <c r="DP197" s="27" t="b">
        <v>0</v>
      </c>
      <c r="DQ197" s="27" t="b">
        <v>0</v>
      </c>
      <c r="DR197" s="27" t="b">
        <v>0</v>
      </c>
      <c r="DS197" s="27" t="b">
        <v>0</v>
      </c>
      <c r="DT197" s="27" t="b">
        <v>0</v>
      </c>
      <c r="DU197" s="27" t="b">
        <v>0</v>
      </c>
      <c r="DV197" s="27" t="b">
        <v>0</v>
      </c>
      <c r="DW197" s="27" t="b">
        <v>0</v>
      </c>
      <c r="DX197" s="27" t="b">
        <v>0</v>
      </c>
      <c r="DY197" s="28" t="s">
        <v>176</v>
      </c>
      <c r="DZ197" s="28" t="s">
        <v>176</v>
      </c>
      <c r="EA197" s="28" t="s">
        <v>176</v>
      </c>
      <c r="EB197" s="28" t="s">
        <v>176</v>
      </c>
      <c r="EC197" s="28" t="s">
        <v>176</v>
      </c>
      <c r="ED197" s="27" t="b">
        <v>0</v>
      </c>
      <c r="EE197" s="27" t="b">
        <v>0</v>
      </c>
      <c r="EF197" s="27" t="b">
        <v>0</v>
      </c>
      <c r="EG197" s="27" t="b">
        <v>0</v>
      </c>
      <c r="EH197" s="27" t="b">
        <v>0</v>
      </c>
      <c r="EI197" s="27" t="b">
        <v>0</v>
      </c>
      <c r="EJ197" s="27" t="b">
        <v>0</v>
      </c>
      <c r="EK197" s="27" t="b">
        <v>0</v>
      </c>
      <c r="EL197" s="27" t="b">
        <v>1</v>
      </c>
      <c r="EM197" s="27" t="b">
        <v>1</v>
      </c>
      <c r="EN197" s="27" t="b">
        <v>1</v>
      </c>
      <c r="EO197" s="27" t="b">
        <v>0</v>
      </c>
      <c r="EP197" s="27" t="b">
        <v>0</v>
      </c>
      <c r="EQ197" s="27" t="b">
        <v>0</v>
      </c>
      <c r="ER197" s="27" t="b">
        <v>1</v>
      </c>
      <c r="ES197" s="27" t="b">
        <v>0</v>
      </c>
      <c r="ET197" s="27" t="b">
        <v>1</v>
      </c>
      <c r="EU197" s="27" t="b">
        <v>0</v>
      </c>
      <c r="EV197" s="27" t="b">
        <v>1</v>
      </c>
      <c r="EW197" s="27" t="b">
        <v>0</v>
      </c>
      <c r="EX197" s="27" t="b">
        <v>1</v>
      </c>
      <c r="EY197" s="27" t="b">
        <v>0</v>
      </c>
      <c r="EZ197" s="27" t="b">
        <v>0</v>
      </c>
      <c r="FA197" s="27" t="b">
        <v>0</v>
      </c>
      <c r="FB197" s="27" t="b">
        <v>0</v>
      </c>
      <c r="FC197" s="27" t="b">
        <v>0</v>
      </c>
      <c r="FD197" s="27" t="b">
        <v>0</v>
      </c>
      <c r="FE197" s="27" t="b">
        <v>0</v>
      </c>
      <c r="FF197" s="27" t="b">
        <v>1</v>
      </c>
      <c r="FG197" s="27" t="b">
        <v>1</v>
      </c>
      <c r="FH197" s="28" t="s">
        <v>176</v>
      </c>
      <c r="FI197" s="27" t="b">
        <v>0</v>
      </c>
      <c r="FJ197" s="27" t="b">
        <v>0</v>
      </c>
      <c r="FK197" s="27" t="b">
        <v>1</v>
      </c>
      <c r="FL197" s="27" t="b">
        <v>1</v>
      </c>
      <c r="FM197" s="28" t="s">
        <v>1366</v>
      </c>
      <c r="FN197" s="27" t="b">
        <v>1</v>
      </c>
      <c r="FO197" s="27" t="b">
        <v>0</v>
      </c>
    </row>
    <row r="198" spans="1:171" x14ac:dyDescent="0.25">
      <c r="A198" s="27">
        <v>2825</v>
      </c>
      <c r="B198" s="28" t="s">
        <v>3311</v>
      </c>
      <c r="C198" s="28" t="s">
        <v>1030</v>
      </c>
      <c r="D198" s="28" t="s">
        <v>170</v>
      </c>
      <c r="E198" s="28" t="s">
        <v>3312</v>
      </c>
      <c r="F198" s="28" t="s">
        <v>172</v>
      </c>
      <c r="G198" s="29">
        <v>40325</v>
      </c>
      <c r="H198" s="28" t="s">
        <v>173</v>
      </c>
      <c r="I198" s="28" t="s">
        <v>187</v>
      </c>
      <c r="J198" s="29">
        <v>39428</v>
      </c>
      <c r="K198" s="36">
        <f t="shared" si="6"/>
        <v>2007</v>
      </c>
      <c r="L198" s="47" t="str">
        <f t="shared" si="7"/>
        <v/>
      </c>
      <c r="M198" s="28" t="s">
        <v>3313</v>
      </c>
      <c r="N198" s="28" t="s">
        <v>176</v>
      </c>
      <c r="O198" s="27" t="b">
        <v>0</v>
      </c>
      <c r="P198" s="27" t="b">
        <v>1</v>
      </c>
      <c r="Q198" s="27" t="b">
        <v>0</v>
      </c>
      <c r="R198" s="27" t="b">
        <v>0</v>
      </c>
      <c r="S198" s="28" t="s">
        <v>176</v>
      </c>
      <c r="T198" s="27">
        <v>2969</v>
      </c>
      <c r="U198" s="27">
        <v>0</v>
      </c>
      <c r="V198" s="27">
        <v>0</v>
      </c>
      <c r="W198" s="27">
        <v>0</v>
      </c>
      <c r="X198" s="27" t="b">
        <v>1</v>
      </c>
      <c r="Y198" s="27" t="b">
        <v>0</v>
      </c>
      <c r="Z198" s="27" t="b">
        <v>0</v>
      </c>
      <c r="AA198" s="27" t="b">
        <v>0</v>
      </c>
      <c r="AB198" s="28" t="s">
        <v>176</v>
      </c>
      <c r="AC198" s="28" t="s">
        <v>176</v>
      </c>
      <c r="AD198" s="28" t="s">
        <v>177</v>
      </c>
      <c r="AE198" s="28" t="s">
        <v>176</v>
      </c>
      <c r="AF198" s="30"/>
      <c r="AG198" s="28" t="s">
        <v>176</v>
      </c>
      <c r="AH198" s="28" t="s">
        <v>176</v>
      </c>
      <c r="AI198" s="28" t="s">
        <v>176</v>
      </c>
      <c r="AJ198" s="28" t="s">
        <v>176</v>
      </c>
      <c r="AK198" s="28" t="s">
        <v>3314</v>
      </c>
      <c r="AL198" s="28" t="s">
        <v>176</v>
      </c>
      <c r="AM198" s="28" t="s">
        <v>176</v>
      </c>
      <c r="AN198" s="28" t="s">
        <v>176</v>
      </c>
      <c r="AO198" s="28" t="s">
        <v>176</v>
      </c>
      <c r="AP198" s="28" t="s">
        <v>176</v>
      </c>
      <c r="AQ198" s="28" t="s">
        <v>176</v>
      </c>
      <c r="AR198" s="28" t="s">
        <v>176</v>
      </c>
      <c r="AS198" s="28" t="s">
        <v>176</v>
      </c>
      <c r="AT198" s="28" t="s">
        <v>176</v>
      </c>
      <c r="AU198" s="28" t="s">
        <v>176</v>
      </c>
      <c r="AV198" s="28" t="s">
        <v>176</v>
      </c>
      <c r="AW198" s="28" t="s">
        <v>176</v>
      </c>
      <c r="AX198" s="28" t="s">
        <v>176</v>
      </c>
      <c r="AY198" s="28" t="s">
        <v>176</v>
      </c>
      <c r="AZ198" s="28" t="s">
        <v>176</v>
      </c>
      <c r="BA198" s="28" t="s">
        <v>176</v>
      </c>
      <c r="BB198" s="28" t="s">
        <v>176</v>
      </c>
      <c r="BC198" s="28" t="s">
        <v>176</v>
      </c>
      <c r="BD198" s="28" t="s">
        <v>176</v>
      </c>
      <c r="BE198" s="28" t="s">
        <v>176</v>
      </c>
      <c r="BF198" s="28" t="s">
        <v>176</v>
      </c>
      <c r="BG198" s="28" t="s">
        <v>176</v>
      </c>
      <c r="BH198" s="27" t="b">
        <v>1</v>
      </c>
      <c r="BI198" s="27" t="b">
        <v>1</v>
      </c>
      <c r="BJ198" s="27" t="b">
        <v>1</v>
      </c>
      <c r="BK198" s="27" t="b">
        <v>0</v>
      </c>
      <c r="BL198" s="27" t="b">
        <v>0</v>
      </c>
      <c r="BM198" s="27" t="b">
        <v>0</v>
      </c>
      <c r="BN198" s="27" t="b">
        <v>0</v>
      </c>
      <c r="BO198" s="27" t="b">
        <v>0</v>
      </c>
      <c r="BP198" s="27" t="b">
        <v>0</v>
      </c>
      <c r="BQ198" s="27" t="b">
        <v>0</v>
      </c>
      <c r="BR198" s="27" t="b">
        <v>0</v>
      </c>
      <c r="BS198" s="27" t="b">
        <v>0</v>
      </c>
      <c r="BT198" s="27" t="b">
        <v>0</v>
      </c>
      <c r="BU198" s="27" t="b">
        <v>0</v>
      </c>
      <c r="BV198" s="27" t="b">
        <v>0</v>
      </c>
      <c r="BW198" s="27" t="b">
        <v>0</v>
      </c>
      <c r="BX198" s="27" t="b">
        <v>0</v>
      </c>
      <c r="BY198" s="27" t="b">
        <v>0</v>
      </c>
      <c r="BZ198" s="27" t="b">
        <v>0</v>
      </c>
      <c r="CA198" s="27" t="b">
        <v>0</v>
      </c>
      <c r="CB198" s="27" t="b">
        <v>0</v>
      </c>
      <c r="CC198" s="27" t="b">
        <v>0</v>
      </c>
      <c r="CD198" s="27" t="b">
        <v>0</v>
      </c>
      <c r="CE198" s="27" t="b">
        <v>1</v>
      </c>
      <c r="CF198" s="28" t="s">
        <v>176</v>
      </c>
      <c r="CG198" s="27" t="b">
        <v>0</v>
      </c>
      <c r="CH198" s="27" t="b">
        <v>0</v>
      </c>
      <c r="CI198" s="27" t="b">
        <v>0</v>
      </c>
      <c r="CJ198" s="27" t="b">
        <v>0</v>
      </c>
      <c r="CK198" s="27" t="b">
        <v>0</v>
      </c>
      <c r="CL198" s="27" t="b">
        <v>0</v>
      </c>
      <c r="CM198" s="27" t="b">
        <v>0</v>
      </c>
      <c r="CN198" s="27" t="b">
        <v>0</v>
      </c>
      <c r="CO198" s="27" t="b">
        <v>0</v>
      </c>
      <c r="CP198" s="27" t="b">
        <v>0</v>
      </c>
      <c r="CQ198" s="27" t="b">
        <v>1</v>
      </c>
      <c r="CR198" s="27" t="b">
        <v>0</v>
      </c>
      <c r="CS198" s="27" t="b">
        <v>0</v>
      </c>
      <c r="CT198" s="27" t="b">
        <v>0</v>
      </c>
      <c r="CU198" s="27" t="b">
        <v>0</v>
      </c>
      <c r="CV198" s="27" t="b">
        <v>0</v>
      </c>
      <c r="CW198" s="27" t="b">
        <v>0</v>
      </c>
      <c r="CX198" s="27" t="b">
        <v>1</v>
      </c>
      <c r="CY198" s="27" t="b">
        <v>0</v>
      </c>
      <c r="CZ198" s="27" t="b">
        <v>0</v>
      </c>
      <c r="DA198" s="27" t="b">
        <v>0</v>
      </c>
      <c r="DB198" s="27" t="b">
        <v>0</v>
      </c>
      <c r="DC198" s="28" t="s">
        <v>176</v>
      </c>
      <c r="DD198" s="28" t="s">
        <v>3315</v>
      </c>
      <c r="DE198" s="28" t="s">
        <v>176</v>
      </c>
      <c r="DF198" s="28" t="s">
        <v>176</v>
      </c>
      <c r="DG198" s="28" t="s">
        <v>176</v>
      </c>
      <c r="DH198" s="28" t="s">
        <v>3316</v>
      </c>
      <c r="DI198" s="28" t="s">
        <v>3317</v>
      </c>
      <c r="DJ198" s="27" t="b">
        <v>0</v>
      </c>
      <c r="DK198" s="27" t="b">
        <v>0</v>
      </c>
      <c r="DL198" s="27" t="b">
        <v>0</v>
      </c>
      <c r="DM198" s="27" t="b">
        <v>0</v>
      </c>
      <c r="DN198" s="27" t="b">
        <v>0</v>
      </c>
      <c r="DO198" s="27" t="b">
        <v>0</v>
      </c>
      <c r="DP198" s="27" t="b">
        <v>0</v>
      </c>
      <c r="DQ198" s="27" t="b">
        <v>0</v>
      </c>
      <c r="DR198" s="27" t="b">
        <v>0</v>
      </c>
      <c r="DS198" s="27" t="b">
        <v>0</v>
      </c>
      <c r="DT198" s="27" t="b">
        <v>0</v>
      </c>
      <c r="DU198" s="27" t="b">
        <v>0</v>
      </c>
      <c r="DV198" s="27" t="b">
        <v>0</v>
      </c>
      <c r="DW198" s="27" t="b">
        <v>0</v>
      </c>
      <c r="DX198" s="27" t="b">
        <v>0</v>
      </c>
      <c r="DY198" s="28" t="s">
        <v>176</v>
      </c>
      <c r="DZ198" s="28" t="s">
        <v>176</v>
      </c>
      <c r="EA198" s="28" t="s">
        <v>176</v>
      </c>
      <c r="EB198" s="28" t="s">
        <v>176</v>
      </c>
      <c r="EC198" s="28" t="s">
        <v>176</v>
      </c>
      <c r="ED198" s="27" t="b">
        <v>0</v>
      </c>
      <c r="EE198" s="27" t="b">
        <v>1</v>
      </c>
      <c r="EF198" s="27" t="b">
        <v>1</v>
      </c>
      <c r="EG198" s="27" t="b">
        <v>1</v>
      </c>
      <c r="EH198" s="27" t="b">
        <v>0</v>
      </c>
      <c r="EI198" s="27" t="b">
        <v>0</v>
      </c>
      <c r="EJ198" s="27" t="b">
        <v>0</v>
      </c>
      <c r="EK198" s="27" t="b">
        <v>1</v>
      </c>
      <c r="EL198" s="27" t="b">
        <v>1</v>
      </c>
      <c r="EM198" s="27" t="b">
        <v>0</v>
      </c>
      <c r="EN198" s="27" t="b">
        <v>0</v>
      </c>
      <c r="EO198" s="27" t="b">
        <v>0</v>
      </c>
      <c r="EP198" s="27" t="b">
        <v>0</v>
      </c>
      <c r="EQ198" s="27" t="b">
        <v>1</v>
      </c>
      <c r="ER198" s="27" t="b">
        <v>1</v>
      </c>
      <c r="ES198" s="27" t="b">
        <v>0</v>
      </c>
      <c r="ET198" s="27" t="b">
        <v>0</v>
      </c>
      <c r="EU198" s="27" t="b">
        <v>0</v>
      </c>
      <c r="EV198" s="27" t="b">
        <v>0</v>
      </c>
      <c r="EW198" s="27" t="b">
        <v>0</v>
      </c>
      <c r="EX198" s="27" t="b">
        <v>0</v>
      </c>
      <c r="EY198" s="27" t="b">
        <v>0</v>
      </c>
      <c r="EZ198" s="27" t="b">
        <v>0</v>
      </c>
      <c r="FA198" s="27" t="b">
        <v>0</v>
      </c>
      <c r="FB198" s="27" t="b">
        <v>0</v>
      </c>
      <c r="FC198" s="27" t="b">
        <v>0</v>
      </c>
      <c r="FD198" s="27" t="b">
        <v>0</v>
      </c>
      <c r="FE198" s="27" t="b">
        <v>0</v>
      </c>
      <c r="FF198" s="27" t="b">
        <v>1</v>
      </c>
      <c r="FG198" s="27" t="b">
        <v>1</v>
      </c>
      <c r="FH198" s="28" t="s">
        <v>176</v>
      </c>
      <c r="FI198" s="27" t="b">
        <v>0</v>
      </c>
      <c r="FJ198" s="27" t="b">
        <v>0</v>
      </c>
      <c r="FK198" s="27" t="b">
        <v>1</v>
      </c>
      <c r="FL198" s="27" t="b">
        <v>0</v>
      </c>
      <c r="FM198" s="28" t="s">
        <v>3318</v>
      </c>
      <c r="FN198" s="27" t="b">
        <v>1</v>
      </c>
      <c r="FO198" s="27" t="b">
        <v>0</v>
      </c>
    </row>
    <row r="199" spans="1:171" x14ac:dyDescent="0.25">
      <c r="A199" s="27">
        <v>3992</v>
      </c>
      <c r="B199" s="28" t="s">
        <v>3319</v>
      </c>
      <c r="C199" s="28" t="s">
        <v>1445</v>
      </c>
      <c r="D199" s="28" t="s">
        <v>170</v>
      </c>
      <c r="E199" s="28" t="s">
        <v>3320</v>
      </c>
      <c r="F199" s="28" t="s">
        <v>172</v>
      </c>
      <c r="G199" s="29">
        <v>40282</v>
      </c>
      <c r="H199" s="28" t="s">
        <v>173</v>
      </c>
      <c r="I199" s="28" t="s">
        <v>173</v>
      </c>
      <c r="J199" s="29">
        <v>40231</v>
      </c>
      <c r="K199" s="36">
        <f t="shared" si="6"/>
        <v>2010</v>
      </c>
      <c r="L199" s="47" t="str">
        <f t="shared" si="7"/>
        <v/>
      </c>
      <c r="M199" s="28" t="s">
        <v>3321</v>
      </c>
      <c r="N199" s="28" t="s">
        <v>176</v>
      </c>
      <c r="O199" s="27" t="b">
        <v>0</v>
      </c>
      <c r="P199" s="27" t="b">
        <v>1</v>
      </c>
      <c r="Q199" s="27" t="b">
        <v>0</v>
      </c>
      <c r="R199" s="27" t="b">
        <v>0</v>
      </c>
      <c r="S199" s="28" t="s">
        <v>176</v>
      </c>
      <c r="T199" s="27">
        <v>4179</v>
      </c>
      <c r="U199" s="27">
        <v>4180</v>
      </c>
      <c r="V199" s="27">
        <v>0</v>
      </c>
      <c r="W199" s="27">
        <v>0</v>
      </c>
      <c r="X199" s="27" t="b">
        <v>1</v>
      </c>
      <c r="Y199" s="27" t="b">
        <v>1</v>
      </c>
      <c r="Z199" s="27" t="b">
        <v>0</v>
      </c>
      <c r="AA199" s="27" t="b">
        <v>0</v>
      </c>
      <c r="AB199" s="28" t="s">
        <v>176</v>
      </c>
      <c r="AC199" s="28" t="s">
        <v>176</v>
      </c>
      <c r="AD199" s="28" t="s">
        <v>177</v>
      </c>
      <c r="AE199" s="28" t="s">
        <v>176</v>
      </c>
      <c r="AF199" s="30"/>
      <c r="AG199" s="28" t="s">
        <v>176</v>
      </c>
      <c r="AH199" s="28" t="s">
        <v>176</v>
      </c>
      <c r="AI199" s="28" t="s">
        <v>176</v>
      </c>
      <c r="AJ199" s="28" t="s">
        <v>176</v>
      </c>
      <c r="AK199" s="28" t="s">
        <v>3322</v>
      </c>
      <c r="AL199" s="28" t="s">
        <v>176</v>
      </c>
      <c r="AM199" s="28" t="s">
        <v>176</v>
      </c>
      <c r="AN199" s="28" t="s">
        <v>176</v>
      </c>
      <c r="AO199" s="28" t="s">
        <v>176</v>
      </c>
      <c r="AP199" s="28" t="s">
        <v>176</v>
      </c>
      <c r="AQ199" s="28" t="s">
        <v>176</v>
      </c>
      <c r="AR199" s="28" t="s">
        <v>176</v>
      </c>
      <c r="AS199" s="28" t="s">
        <v>176</v>
      </c>
      <c r="AT199" s="28" t="s">
        <v>176</v>
      </c>
      <c r="AU199" s="28" t="s">
        <v>176</v>
      </c>
      <c r="AV199" s="28" t="s">
        <v>176</v>
      </c>
      <c r="AW199" s="28" t="s">
        <v>176</v>
      </c>
      <c r="AX199" s="28" t="s">
        <v>176</v>
      </c>
      <c r="AY199" s="28" t="s">
        <v>176</v>
      </c>
      <c r="AZ199" s="28" t="s">
        <v>176</v>
      </c>
      <c r="BA199" s="28" t="s">
        <v>176</v>
      </c>
      <c r="BB199" s="28" t="s">
        <v>176</v>
      </c>
      <c r="BC199" s="28" t="s">
        <v>176</v>
      </c>
      <c r="BD199" s="28" t="s">
        <v>176</v>
      </c>
      <c r="BE199" s="28" t="s">
        <v>176</v>
      </c>
      <c r="BF199" s="28" t="s">
        <v>176</v>
      </c>
      <c r="BG199" s="28" t="s">
        <v>176</v>
      </c>
      <c r="BH199" s="27" t="b">
        <v>1</v>
      </c>
      <c r="BI199" s="27" t="b">
        <v>1</v>
      </c>
      <c r="BJ199" s="27" t="b">
        <v>0</v>
      </c>
      <c r="BK199" s="27" t="b">
        <v>1</v>
      </c>
      <c r="BL199" s="27" t="b">
        <v>0</v>
      </c>
      <c r="BM199" s="27" t="b">
        <v>1</v>
      </c>
      <c r="BN199" s="27" t="b">
        <v>1</v>
      </c>
      <c r="BO199" s="27" t="b">
        <v>0</v>
      </c>
      <c r="BP199" s="27" t="b">
        <v>0</v>
      </c>
      <c r="BQ199" s="27" t="b">
        <v>0</v>
      </c>
      <c r="BR199" s="27" t="b">
        <v>0</v>
      </c>
      <c r="BS199" s="27" t="b">
        <v>0</v>
      </c>
      <c r="BT199" s="27" t="b">
        <v>0</v>
      </c>
      <c r="BU199" s="27" t="b">
        <v>0</v>
      </c>
      <c r="BV199" s="27" t="b">
        <v>0</v>
      </c>
      <c r="BW199" s="27" t="b">
        <v>0</v>
      </c>
      <c r="BX199" s="27" t="b">
        <v>0</v>
      </c>
      <c r="BY199" s="27" t="b">
        <v>0</v>
      </c>
      <c r="BZ199" s="27" t="b">
        <v>0</v>
      </c>
      <c r="CA199" s="27" t="b">
        <v>1</v>
      </c>
      <c r="CB199" s="27" t="b">
        <v>0</v>
      </c>
      <c r="CC199" s="27" t="b">
        <v>0</v>
      </c>
      <c r="CD199" s="27" t="b">
        <v>0</v>
      </c>
      <c r="CE199" s="27" t="b">
        <v>0</v>
      </c>
      <c r="CF199" s="28" t="s">
        <v>176</v>
      </c>
      <c r="CG199" s="27" t="b">
        <v>0</v>
      </c>
      <c r="CH199" s="27" t="b">
        <v>0</v>
      </c>
      <c r="CI199" s="27" t="b">
        <v>0</v>
      </c>
      <c r="CJ199" s="27" t="b">
        <v>0</v>
      </c>
      <c r="CK199" s="27" t="b">
        <v>0</v>
      </c>
      <c r="CL199" s="27" t="b">
        <v>0</v>
      </c>
      <c r="CM199" s="27" t="b">
        <v>0</v>
      </c>
      <c r="CN199" s="27" t="b">
        <v>0</v>
      </c>
      <c r="CO199" s="27" t="b">
        <v>0</v>
      </c>
      <c r="CP199" s="27" t="b">
        <v>0</v>
      </c>
      <c r="CQ199" s="27" t="b">
        <v>1</v>
      </c>
      <c r="CR199" s="27" t="b">
        <v>0</v>
      </c>
      <c r="CS199" s="27" t="b">
        <v>0</v>
      </c>
      <c r="CT199" s="27" t="b">
        <v>0</v>
      </c>
      <c r="CU199" s="27" t="b">
        <v>0</v>
      </c>
      <c r="CV199" s="27" t="b">
        <v>0</v>
      </c>
      <c r="CW199" s="27" t="b">
        <v>0</v>
      </c>
      <c r="CX199" s="27" t="b">
        <v>0</v>
      </c>
      <c r="CY199" s="27" t="b">
        <v>0</v>
      </c>
      <c r="CZ199" s="27" t="b">
        <v>0</v>
      </c>
      <c r="DA199" s="27" t="b">
        <v>0</v>
      </c>
      <c r="DB199" s="27" t="b">
        <v>0</v>
      </c>
      <c r="DC199" s="28" t="s">
        <v>176</v>
      </c>
      <c r="DD199" s="28" t="s">
        <v>3323</v>
      </c>
      <c r="DE199" s="28" t="s">
        <v>3324</v>
      </c>
      <c r="DF199" s="28" t="s">
        <v>176</v>
      </c>
      <c r="DG199" s="28" t="s">
        <v>176</v>
      </c>
      <c r="DH199" s="28" t="s">
        <v>176</v>
      </c>
      <c r="DI199" s="28" t="s">
        <v>3325</v>
      </c>
      <c r="DJ199" s="27" t="b">
        <v>0</v>
      </c>
      <c r="DK199" s="27" t="b">
        <v>0</v>
      </c>
      <c r="DL199" s="27" t="b">
        <v>0</v>
      </c>
      <c r="DM199" s="27" t="b">
        <v>0</v>
      </c>
      <c r="DN199" s="27" t="b">
        <v>0</v>
      </c>
      <c r="DO199" s="27" t="b">
        <v>0</v>
      </c>
      <c r="DP199" s="27" t="b">
        <v>0</v>
      </c>
      <c r="DQ199" s="27" t="b">
        <v>0</v>
      </c>
      <c r="DR199" s="27" t="b">
        <v>0</v>
      </c>
      <c r="DS199" s="27" t="b">
        <v>0</v>
      </c>
      <c r="DT199" s="27" t="b">
        <v>0</v>
      </c>
      <c r="DU199" s="27" t="b">
        <v>0</v>
      </c>
      <c r="DV199" s="27" t="b">
        <v>0</v>
      </c>
      <c r="DW199" s="27" t="b">
        <v>0</v>
      </c>
      <c r="DX199" s="27" t="b">
        <v>0</v>
      </c>
      <c r="DY199" s="28" t="s">
        <v>3326</v>
      </c>
      <c r="DZ199" s="28" t="s">
        <v>176</v>
      </c>
      <c r="EA199" s="28" t="s">
        <v>176</v>
      </c>
      <c r="EB199" s="28" t="s">
        <v>176</v>
      </c>
      <c r="EC199" s="28" t="s">
        <v>176</v>
      </c>
      <c r="ED199" s="27" t="b">
        <v>0</v>
      </c>
      <c r="EE199" s="27" t="b">
        <v>0</v>
      </c>
      <c r="EF199" s="27" t="b">
        <v>0</v>
      </c>
      <c r="EG199" s="27" t="b">
        <v>0</v>
      </c>
      <c r="EH199" s="27" t="b">
        <v>0</v>
      </c>
      <c r="EI199" s="27" t="b">
        <v>0</v>
      </c>
      <c r="EJ199" s="27" t="b">
        <v>0</v>
      </c>
      <c r="EK199" s="27" t="b">
        <v>0</v>
      </c>
      <c r="EL199" s="27" t="b">
        <v>1</v>
      </c>
      <c r="EM199" s="27" t="b">
        <v>1</v>
      </c>
      <c r="EN199" s="27" t="b">
        <v>1</v>
      </c>
      <c r="EO199" s="27" t="b">
        <v>0</v>
      </c>
      <c r="EP199" s="27" t="b">
        <v>0</v>
      </c>
      <c r="EQ199" s="27" t="b">
        <v>1</v>
      </c>
      <c r="ER199" s="27" t="b">
        <v>1</v>
      </c>
      <c r="ES199" s="27" t="b">
        <v>0</v>
      </c>
      <c r="ET199" s="27" t="b">
        <v>0</v>
      </c>
      <c r="EU199" s="27" t="b">
        <v>0</v>
      </c>
      <c r="EV199" s="27" t="b">
        <v>0</v>
      </c>
      <c r="EW199" s="27" t="b">
        <v>0</v>
      </c>
      <c r="EX199" s="27" t="b">
        <v>0</v>
      </c>
      <c r="EY199" s="27" t="b">
        <v>0</v>
      </c>
      <c r="EZ199" s="27" t="b">
        <v>0</v>
      </c>
      <c r="FA199" s="27" t="b">
        <v>0</v>
      </c>
      <c r="FB199" s="27" t="b">
        <v>0</v>
      </c>
      <c r="FC199" s="27" t="b">
        <v>0</v>
      </c>
      <c r="FD199" s="27" t="b">
        <v>0</v>
      </c>
      <c r="FE199" s="27" t="b">
        <v>0</v>
      </c>
      <c r="FF199" s="27" t="b">
        <v>1</v>
      </c>
      <c r="FG199" s="27" t="b">
        <v>1</v>
      </c>
      <c r="FH199" s="28" t="s">
        <v>176</v>
      </c>
      <c r="FI199" s="27" t="b">
        <v>0</v>
      </c>
      <c r="FJ199" s="27" t="b">
        <v>0</v>
      </c>
      <c r="FK199" s="27" t="b">
        <v>0</v>
      </c>
      <c r="FL199" s="27" t="b">
        <v>1</v>
      </c>
      <c r="FM199" s="28" t="s">
        <v>176</v>
      </c>
      <c r="FN199" s="27" t="b">
        <v>0</v>
      </c>
      <c r="FO199" s="27" t="b">
        <v>0</v>
      </c>
    </row>
    <row r="200" spans="1:171" x14ac:dyDescent="0.25">
      <c r="A200" s="27">
        <v>3211</v>
      </c>
      <c r="B200" s="28" t="s">
        <v>3327</v>
      </c>
      <c r="C200" s="28" t="s">
        <v>227</v>
      </c>
      <c r="D200" s="28" t="s">
        <v>170</v>
      </c>
      <c r="E200" s="28" t="s">
        <v>3328</v>
      </c>
      <c r="F200" s="28" t="s">
        <v>172</v>
      </c>
      <c r="G200" s="29">
        <v>40323</v>
      </c>
      <c r="H200" s="28" t="s">
        <v>173</v>
      </c>
      <c r="I200" s="28" t="s">
        <v>856</v>
      </c>
      <c r="J200" s="29">
        <v>39826</v>
      </c>
      <c r="K200" s="36">
        <f t="shared" si="6"/>
        <v>2009</v>
      </c>
      <c r="L200" s="47" t="str">
        <f t="shared" si="7"/>
        <v/>
      </c>
      <c r="M200" s="28" t="s">
        <v>3329</v>
      </c>
      <c r="N200" s="28" t="s">
        <v>176</v>
      </c>
      <c r="O200" s="27" t="b">
        <v>0</v>
      </c>
      <c r="P200" s="27" t="b">
        <v>1</v>
      </c>
      <c r="Q200" s="27" t="b">
        <v>0</v>
      </c>
      <c r="R200" s="27" t="b">
        <v>0</v>
      </c>
      <c r="S200" s="28" t="s">
        <v>176</v>
      </c>
      <c r="T200" s="27">
        <v>2326</v>
      </c>
      <c r="U200" s="27">
        <v>0</v>
      </c>
      <c r="V200" s="27">
        <v>0</v>
      </c>
      <c r="W200" s="27">
        <v>0</v>
      </c>
      <c r="X200" s="27" t="b">
        <v>1</v>
      </c>
      <c r="Y200" s="27" t="b">
        <v>0</v>
      </c>
      <c r="Z200" s="27" t="b">
        <v>0</v>
      </c>
      <c r="AA200" s="27" t="b">
        <v>0</v>
      </c>
      <c r="AB200" s="28" t="s">
        <v>176</v>
      </c>
      <c r="AC200" s="28" t="s">
        <v>176</v>
      </c>
      <c r="AD200" s="28" t="s">
        <v>177</v>
      </c>
      <c r="AE200" s="28" t="s">
        <v>176</v>
      </c>
      <c r="AF200" s="30"/>
      <c r="AG200" s="28" t="s">
        <v>176</v>
      </c>
      <c r="AH200" s="28" t="s">
        <v>176</v>
      </c>
      <c r="AI200" s="28" t="s">
        <v>176</v>
      </c>
      <c r="AJ200" s="28" t="s">
        <v>176</v>
      </c>
      <c r="AK200" s="28" t="s">
        <v>3330</v>
      </c>
      <c r="AL200" s="28" t="s">
        <v>176</v>
      </c>
      <c r="AM200" s="28" t="s">
        <v>176</v>
      </c>
      <c r="AN200" s="28" t="s">
        <v>176</v>
      </c>
      <c r="AO200" s="28" t="s">
        <v>176</v>
      </c>
      <c r="AP200" s="28" t="s">
        <v>176</v>
      </c>
      <c r="AQ200" s="28" t="s">
        <v>176</v>
      </c>
      <c r="AR200" s="28" t="s">
        <v>176</v>
      </c>
      <c r="AS200" s="28" t="s">
        <v>176</v>
      </c>
      <c r="AT200" s="28" t="s">
        <v>176</v>
      </c>
      <c r="AU200" s="28" t="s">
        <v>176</v>
      </c>
      <c r="AV200" s="28" t="s">
        <v>176</v>
      </c>
      <c r="AW200" s="28" t="s">
        <v>176</v>
      </c>
      <c r="AX200" s="28" t="s">
        <v>176</v>
      </c>
      <c r="AY200" s="28" t="s">
        <v>176</v>
      </c>
      <c r="AZ200" s="28" t="s">
        <v>176</v>
      </c>
      <c r="BA200" s="28" t="s">
        <v>176</v>
      </c>
      <c r="BB200" s="28" t="s">
        <v>176</v>
      </c>
      <c r="BC200" s="28" t="s">
        <v>176</v>
      </c>
      <c r="BD200" s="28" t="s">
        <v>176</v>
      </c>
      <c r="BE200" s="28" t="s">
        <v>176</v>
      </c>
      <c r="BF200" s="28" t="s">
        <v>176</v>
      </c>
      <c r="BG200" s="28" t="s">
        <v>176</v>
      </c>
      <c r="BH200" s="27" t="b">
        <v>1</v>
      </c>
      <c r="BI200" s="27" t="b">
        <v>1</v>
      </c>
      <c r="BJ200" s="27" t="b">
        <v>0</v>
      </c>
      <c r="BK200" s="27" t="b">
        <v>0</v>
      </c>
      <c r="BL200" s="27" t="b">
        <v>0</v>
      </c>
      <c r="BM200" s="27" t="b">
        <v>0</v>
      </c>
      <c r="BN200" s="27" t="b">
        <v>0</v>
      </c>
      <c r="BO200" s="27" t="b">
        <v>0</v>
      </c>
      <c r="BP200" s="27" t="b">
        <v>0</v>
      </c>
      <c r="BQ200" s="27" t="b">
        <v>0</v>
      </c>
      <c r="BR200" s="27" t="b">
        <v>0</v>
      </c>
      <c r="BS200" s="27" t="b">
        <v>0</v>
      </c>
      <c r="BT200" s="27" t="b">
        <v>0</v>
      </c>
      <c r="BU200" s="27" t="b">
        <v>0</v>
      </c>
      <c r="BV200" s="27" t="b">
        <v>0</v>
      </c>
      <c r="BW200" s="27" t="b">
        <v>0</v>
      </c>
      <c r="BX200" s="27" t="b">
        <v>0</v>
      </c>
      <c r="BY200" s="27" t="b">
        <v>0</v>
      </c>
      <c r="BZ200" s="27" t="b">
        <v>0</v>
      </c>
      <c r="CA200" s="27" t="b">
        <v>0</v>
      </c>
      <c r="CB200" s="27" t="b">
        <v>0</v>
      </c>
      <c r="CC200" s="27" t="b">
        <v>0</v>
      </c>
      <c r="CD200" s="27" t="b">
        <v>0</v>
      </c>
      <c r="CE200" s="27" t="b">
        <v>0</v>
      </c>
      <c r="CF200" s="28" t="s">
        <v>176</v>
      </c>
      <c r="CG200" s="27" t="b">
        <v>0</v>
      </c>
      <c r="CH200" s="27" t="b">
        <v>0</v>
      </c>
      <c r="CI200" s="27" t="b">
        <v>0</v>
      </c>
      <c r="CJ200" s="27" t="b">
        <v>0</v>
      </c>
      <c r="CK200" s="27" t="b">
        <v>0</v>
      </c>
      <c r="CL200" s="27" t="b">
        <v>0</v>
      </c>
      <c r="CM200" s="27" t="b">
        <v>0</v>
      </c>
      <c r="CN200" s="27" t="b">
        <v>0</v>
      </c>
      <c r="CO200" s="27" t="b">
        <v>0</v>
      </c>
      <c r="CP200" s="27" t="b">
        <v>0</v>
      </c>
      <c r="CQ200" s="27" t="b">
        <v>1</v>
      </c>
      <c r="CR200" s="27" t="b">
        <v>0</v>
      </c>
      <c r="CS200" s="27" t="b">
        <v>0</v>
      </c>
      <c r="CT200" s="27" t="b">
        <v>0</v>
      </c>
      <c r="CU200" s="27" t="b">
        <v>0</v>
      </c>
      <c r="CV200" s="27" t="b">
        <v>0</v>
      </c>
      <c r="CW200" s="27" t="b">
        <v>0</v>
      </c>
      <c r="CX200" s="27" t="b">
        <v>0</v>
      </c>
      <c r="CY200" s="27" t="b">
        <v>0</v>
      </c>
      <c r="CZ200" s="27" t="b">
        <v>0</v>
      </c>
      <c r="DA200" s="27" t="b">
        <v>0</v>
      </c>
      <c r="DB200" s="27" t="b">
        <v>0</v>
      </c>
      <c r="DC200" s="28" t="s">
        <v>176</v>
      </c>
      <c r="DD200" s="28" t="s">
        <v>3331</v>
      </c>
      <c r="DE200" s="28" t="s">
        <v>176</v>
      </c>
      <c r="DF200" s="28" t="s">
        <v>176</v>
      </c>
      <c r="DG200" s="28" t="s">
        <v>176</v>
      </c>
      <c r="DH200" s="28" t="s">
        <v>176</v>
      </c>
      <c r="DI200" s="28" t="s">
        <v>3332</v>
      </c>
      <c r="DJ200" s="27" t="b">
        <v>0</v>
      </c>
      <c r="DK200" s="27" t="b">
        <v>0</v>
      </c>
      <c r="DL200" s="27" t="b">
        <v>0</v>
      </c>
      <c r="DM200" s="27" t="b">
        <v>0</v>
      </c>
      <c r="DN200" s="27" t="b">
        <v>0</v>
      </c>
      <c r="DO200" s="27" t="b">
        <v>0</v>
      </c>
      <c r="DP200" s="27" t="b">
        <v>0</v>
      </c>
      <c r="DQ200" s="27" t="b">
        <v>0</v>
      </c>
      <c r="DR200" s="27" t="b">
        <v>0</v>
      </c>
      <c r="DS200" s="27" t="b">
        <v>0</v>
      </c>
      <c r="DT200" s="27" t="b">
        <v>0</v>
      </c>
      <c r="DU200" s="27" t="b">
        <v>0</v>
      </c>
      <c r="DV200" s="27" t="b">
        <v>0</v>
      </c>
      <c r="DW200" s="27" t="b">
        <v>0</v>
      </c>
      <c r="DX200" s="27" t="b">
        <v>0</v>
      </c>
      <c r="DY200" s="28" t="s">
        <v>176</v>
      </c>
      <c r="DZ200" s="28" t="s">
        <v>176</v>
      </c>
      <c r="EA200" s="28" t="s">
        <v>176</v>
      </c>
      <c r="EB200" s="28" t="s">
        <v>176</v>
      </c>
      <c r="EC200" s="28" t="s">
        <v>176</v>
      </c>
      <c r="ED200" s="27" t="b">
        <v>0</v>
      </c>
      <c r="EE200" s="27" t="b">
        <v>0</v>
      </c>
      <c r="EF200" s="27" t="b">
        <v>0</v>
      </c>
      <c r="EG200" s="27" t="b">
        <v>0</v>
      </c>
      <c r="EH200" s="27" t="b">
        <v>0</v>
      </c>
      <c r="EI200" s="27" t="b">
        <v>0</v>
      </c>
      <c r="EJ200" s="27" t="b">
        <v>0</v>
      </c>
      <c r="EK200" s="27" t="b">
        <v>0</v>
      </c>
      <c r="EL200" s="27" t="b">
        <v>1</v>
      </c>
      <c r="EM200" s="27" t="b">
        <v>1</v>
      </c>
      <c r="EN200" s="27" t="b">
        <v>0</v>
      </c>
      <c r="EO200" s="27" t="b">
        <v>0</v>
      </c>
      <c r="EP200" s="27" t="b">
        <v>0</v>
      </c>
      <c r="EQ200" s="27" t="b">
        <v>0</v>
      </c>
      <c r="ER200" s="27" t="b">
        <v>0</v>
      </c>
      <c r="ES200" s="27" t="b">
        <v>0</v>
      </c>
      <c r="ET200" s="27" t="b">
        <v>0</v>
      </c>
      <c r="EU200" s="27" t="b">
        <v>0</v>
      </c>
      <c r="EV200" s="27" t="b">
        <v>0</v>
      </c>
      <c r="EW200" s="27" t="b">
        <v>0</v>
      </c>
      <c r="EX200" s="27" t="b">
        <v>0</v>
      </c>
      <c r="EY200" s="27" t="b">
        <v>0</v>
      </c>
      <c r="EZ200" s="27" t="b">
        <v>0</v>
      </c>
      <c r="FA200" s="27" t="b">
        <v>0</v>
      </c>
      <c r="FB200" s="27" t="b">
        <v>0</v>
      </c>
      <c r="FC200" s="27" t="b">
        <v>0</v>
      </c>
      <c r="FD200" s="27" t="b">
        <v>0</v>
      </c>
      <c r="FE200" s="27" t="b">
        <v>0</v>
      </c>
      <c r="FF200" s="27" t="b">
        <v>1</v>
      </c>
      <c r="FG200" s="27" t="b">
        <v>1</v>
      </c>
      <c r="FH200" s="28" t="s">
        <v>176</v>
      </c>
      <c r="FI200" s="27" t="b">
        <v>1</v>
      </c>
      <c r="FJ200" s="27" t="b">
        <v>0</v>
      </c>
      <c r="FK200" s="27" t="b">
        <v>0</v>
      </c>
      <c r="FL200" s="27" t="b">
        <v>0</v>
      </c>
      <c r="FM200" s="28" t="s">
        <v>176</v>
      </c>
      <c r="FN200" s="27" t="b">
        <v>0</v>
      </c>
      <c r="FO200" s="27" t="b">
        <v>0</v>
      </c>
    </row>
    <row r="201" spans="1:171" x14ac:dyDescent="0.25">
      <c r="A201" s="27">
        <v>3129</v>
      </c>
      <c r="B201" s="28" t="s">
        <v>3738</v>
      </c>
      <c r="C201" s="28" t="s">
        <v>227</v>
      </c>
      <c r="D201" s="28" t="s">
        <v>170</v>
      </c>
      <c r="E201" s="28" t="s">
        <v>3705</v>
      </c>
      <c r="F201" s="28" t="s">
        <v>172</v>
      </c>
      <c r="G201" s="29">
        <v>40322</v>
      </c>
      <c r="H201" s="28" t="s">
        <v>174</v>
      </c>
      <c r="I201" s="28" t="s">
        <v>856</v>
      </c>
      <c r="J201" s="29">
        <v>39764</v>
      </c>
      <c r="K201" s="36">
        <f t="shared" si="6"/>
        <v>2008</v>
      </c>
      <c r="L201" s="47" t="str">
        <f t="shared" si="7"/>
        <v/>
      </c>
      <c r="M201" s="28" t="s">
        <v>3739</v>
      </c>
      <c r="N201" s="28" t="s">
        <v>176</v>
      </c>
      <c r="O201" s="27" t="b">
        <v>0</v>
      </c>
      <c r="P201" s="27" t="b">
        <v>1</v>
      </c>
      <c r="Q201" s="27" t="b">
        <v>0</v>
      </c>
      <c r="R201" s="27" t="b">
        <v>0</v>
      </c>
      <c r="S201" s="28" t="s">
        <v>176</v>
      </c>
      <c r="T201" s="27">
        <v>2794</v>
      </c>
      <c r="U201" s="27">
        <v>0</v>
      </c>
      <c r="V201" s="27">
        <v>0</v>
      </c>
      <c r="W201" s="27">
        <v>0</v>
      </c>
      <c r="X201" s="27" t="b">
        <v>1</v>
      </c>
      <c r="Y201" s="27" t="b">
        <v>0</v>
      </c>
      <c r="Z201" s="27" t="b">
        <v>0</v>
      </c>
      <c r="AA201" s="27" t="b">
        <v>0</v>
      </c>
      <c r="AB201" s="28" t="s">
        <v>176</v>
      </c>
      <c r="AC201" s="28" t="s">
        <v>176</v>
      </c>
      <c r="AD201" s="28" t="s">
        <v>177</v>
      </c>
      <c r="AE201" s="28" t="s">
        <v>176</v>
      </c>
      <c r="AF201" s="30"/>
      <c r="AG201" s="28" t="s">
        <v>176</v>
      </c>
      <c r="AH201" s="28" t="s">
        <v>176</v>
      </c>
      <c r="AI201" s="28" t="s">
        <v>176</v>
      </c>
      <c r="AJ201" s="28" t="s">
        <v>176</v>
      </c>
      <c r="AK201" s="28" t="s">
        <v>3707</v>
      </c>
      <c r="AL201" s="28" t="s">
        <v>176</v>
      </c>
      <c r="AM201" s="28" t="s">
        <v>176</v>
      </c>
      <c r="AN201" s="28" t="s">
        <v>176</v>
      </c>
      <c r="AO201" s="28" t="s">
        <v>176</v>
      </c>
      <c r="AP201" s="28" t="s">
        <v>176</v>
      </c>
      <c r="AQ201" s="28" t="s">
        <v>176</v>
      </c>
      <c r="AR201" s="28" t="s">
        <v>176</v>
      </c>
      <c r="AS201" s="28" t="s">
        <v>176</v>
      </c>
      <c r="AT201" s="28" t="s">
        <v>176</v>
      </c>
      <c r="AU201" s="28" t="s">
        <v>176</v>
      </c>
      <c r="AV201" s="28" t="s">
        <v>176</v>
      </c>
      <c r="AW201" s="28" t="s">
        <v>176</v>
      </c>
      <c r="AX201" s="28" t="s">
        <v>176</v>
      </c>
      <c r="AY201" s="28" t="s">
        <v>176</v>
      </c>
      <c r="AZ201" s="28" t="s">
        <v>176</v>
      </c>
      <c r="BA201" s="28" t="s">
        <v>176</v>
      </c>
      <c r="BB201" s="28" t="s">
        <v>176</v>
      </c>
      <c r="BC201" s="28" t="s">
        <v>176</v>
      </c>
      <c r="BD201" s="28" t="s">
        <v>176</v>
      </c>
      <c r="BE201" s="28" t="s">
        <v>176</v>
      </c>
      <c r="BF201" s="28" t="s">
        <v>176</v>
      </c>
      <c r="BG201" s="28" t="s">
        <v>176</v>
      </c>
      <c r="BH201" s="27" t="b">
        <v>1</v>
      </c>
      <c r="BI201" s="27" t="b">
        <v>1</v>
      </c>
      <c r="BJ201" s="27" t="b">
        <v>0</v>
      </c>
      <c r="BK201" s="27" t="b">
        <v>0</v>
      </c>
      <c r="BL201" s="27" t="b">
        <v>0</v>
      </c>
      <c r="BM201" s="27" t="b">
        <v>0</v>
      </c>
      <c r="BN201" s="27" t="b">
        <v>0</v>
      </c>
      <c r="BO201" s="27" t="b">
        <v>0</v>
      </c>
      <c r="BP201" s="27" t="b">
        <v>0</v>
      </c>
      <c r="BQ201" s="27" t="b">
        <v>0</v>
      </c>
      <c r="BR201" s="27" t="b">
        <v>0</v>
      </c>
      <c r="BS201" s="27" t="b">
        <v>0</v>
      </c>
      <c r="BT201" s="27" t="b">
        <v>0</v>
      </c>
      <c r="BU201" s="27" t="b">
        <v>0</v>
      </c>
      <c r="BV201" s="27" t="b">
        <v>0</v>
      </c>
      <c r="BW201" s="27" t="b">
        <v>0</v>
      </c>
      <c r="BX201" s="27" t="b">
        <v>0</v>
      </c>
      <c r="BY201" s="27" t="b">
        <v>0</v>
      </c>
      <c r="BZ201" s="27" t="b">
        <v>0</v>
      </c>
      <c r="CA201" s="27" t="b">
        <v>0</v>
      </c>
      <c r="CB201" s="27" t="b">
        <v>0</v>
      </c>
      <c r="CC201" s="27" t="b">
        <v>0</v>
      </c>
      <c r="CD201" s="27" t="b">
        <v>0</v>
      </c>
      <c r="CE201" s="27" t="b">
        <v>0</v>
      </c>
      <c r="CF201" s="28" t="s">
        <v>176</v>
      </c>
      <c r="CG201" s="27" t="b">
        <v>0</v>
      </c>
      <c r="CH201" s="27" t="b">
        <v>0</v>
      </c>
      <c r="CI201" s="27" t="b">
        <v>0</v>
      </c>
      <c r="CJ201" s="27" t="b">
        <v>0</v>
      </c>
      <c r="CK201" s="27" t="b">
        <v>0</v>
      </c>
      <c r="CL201" s="27" t="b">
        <v>0</v>
      </c>
      <c r="CM201" s="27" t="b">
        <v>0</v>
      </c>
      <c r="CN201" s="27" t="b">
        <v>0</v>
      </c>
      <c r="CO201" s="27" t="b">
        <v>0</v>
      </c>
      <c r="CP201" s="27" t="b">
        <v>0</v>
      </c>
      <c r="CQ201" s="27" t="b">
        <v>1</v>
      </c>
      <c r="CR201" s="27" t="b">
        <v>0</v>
      </c>
      <c r="CS201" s="27" t="b">
        <v>0</v>
      </c>
      <c r="CT201" s="27" t="b">
        <v>0</v>
      </c>
      <c r="CU201" s="27" t="b">
        <v>0</v>
      </c>
      <c r="CV201" s="27" t="b">
        <v>0</v>
      </c>
      <c r="CW201" s="27" t="b">
        <v>0</v>
      </c>
      <c r="CX201" s="27" t="b">
        <v>0</v>
      </c>
      <c r="CY201" s="27" t="b">
        <v>0</v>
      </c>
      <c r="CZ201" s="27" t="b">
        <v>0</v>
      </c>
      <c r="DA201" s="27" t="b">
        <v>0</v>
      </c>
      <c r="DB201" s="27" t="b">
        <v>0</v>
      </c>
      <c r="DC201" s="28" t="s">
        <v>176</v>
      </c>
      <c r="DD201" s="28" t="s">
        <v>3708</v>
      </c>
      <c r="DE201" s="28" t="s">
        <v>3709</v>
      </c>
      <c r="DF201" s="28" t="s">
        <v>176</v>
      </c>
      <c r="DG201" s="28" t="s">
        <v>176</v>
      </c>
      <c r="DH201" s="28" t="s">
        <v>3710</v>
      </c>
      <c r="DI201" s="28" t="s">
        <v>3711</v>
      </c>
      <c r="DJ201" s="27" t="b">
        <v>0</v>
      </c>
      <c r="DK201" s="27" t="b">
        <v>0</v>
      </c>
      <c r="DL201" s="27" t="b">
        <v>0</v>
      </c>
      <c r="DM201" s="27" t="b">
        <v>0</v>
      </c>
      <c r="DN201" s="27" t="b">
        <v>0</v>
      </c>
      <c r="DO201" s="27" t="b">
        <v>0</v>
      </c>
      <c r="DP201" s="27" t="b">
        <v>0</v>
      </c>
      <c r="DQ201" s="27" t="b">
        <v>0</v>
      </c>
      <c r="DR201" s="27" t="b">
        <v>0</v>
      </c>
      <c r="DS201" s="27" t="b">
        <v>0</v>
      </c>
      <c r="DT201" s="27" t="b">
        <v>0</v>
      </c>
      <c r="DU201" s="27" t="b">
        <v>0</v>
      </c>
      <c r="DV201" s="27" t="b">
        <v>0</v>
      </c>
      <c r="DW201" s="27" t="b">
        <v>0</v>
      </c>
      <c r="DX201" s="27" t="b">
        <v>0</v>
      </c>
      <c r="DY201" s="28" t="s">
        <v>3712</v>
      </c>
      <c r="DZ201" s="28" t="s">
        <v>176</v>
      </c>
      <c r="EA201" s="28" t="s">
        <v>176</v>
      </c>
      <c r="EB201" s="28" t="s">
        <v>176</v>
      </c>
      <c r="EC201" s="28" t="s">
        <v>176</v>
      </c>
      <c r="ED201" s="27" t="b">
        <v>1</v>
      </c>
      <c r="EE201" s="27" t="b">
        <v>0</v>
      </c>
      <c r="EF201" s="27" t="b">
        <v>0</v>
      </c>
      <c r="EG201" s="27" t="b">
        <v>0</v>
      </c>
      <c r="EH201" s="27" t="b">
        <v>0</v>
      </c>
      <c r="EI201" s="27" t="b">
        <v>0</v>
      </c>
      <c r="EJ201" s="27" t="b">
        <v>0</v>
      </c>
      <c r="EK201" s="27" t="b">
        <v>0</v>
      </c>
      <c r="EL201" s="27" t="b">
        <v>1</v>
      </c>
      <c r="EM201" s="27" t="b">
        <v>1</v>
      </c>
      <c r="EN201" s="27" t="b">
        <v>0</v>
      </c>
      <c r="EO201" s="27" t="b">
        <v>0</v>
      </c>
      <c r="EP201" s="27" t="b">
        <v>0</v>
      </c>
      <c r="EQ201" s="27" t="b">
        <v>1</v>
      </c>
      <c r="ER201" s="27" t="b">
        <v>1</v>
      </c>
      <c r="ES201" s="27" t="b">
        <v>0</v>
      </c>
      <c r="ET201" s="27" t="b">
        <v>0</v>
      </c>
      <c r="EU201" s="27" t="b">
        <v>0</v>
      </c>
      <c r="EV201" s="27" t="b">
        <v>0</v>
      </c>
      <c r="EW201" s="27" t="b">
        <v>0</v>
      </c>
      <c r="EX201" s="27" t="b">
        <v>1</v>
      </c>
      <c r="EY201" s="27" t="b">
        <v>0</v>
      </c>
      <c r="EZ201" s="27" t="b">
        <v>0</v>
      </c>
      <c r="FA201" s="27" t="b">
        <v>0</v>
      </c>
      <c r="FB201" s="27" t="b">
        <v>1</v>
      </c>
      <c r="FC201" s="27" t="b">
        <v>0</v>
      </c>
      <c r="FD201" s="27" t="b">
        <v>0</v>
      </c>
      <c r="FE201" s="27" t="b">
        <v>1</v>
      </c>
      <c r="FF201" s="27" t="b">
        <v>0</v>
      </c>
      <c r="FG201" s="27" t="b">
        <v>1</v>
      </c>
      <c r="FH201" s="28" t="s">
        <v>176</v>
      </c>
      <c r="FI201" s="27" t="b">
        <v>1</v>
      </c>
      <c r="FJ201" s="27" t="b">
        <v>0</v>
      </c>
      <c r="FK201" s="27" t="b">
        <v>1</v>
      </c>
      <c r="FL201" s="27" t="b">
        <v>0</v>
      </c>
      <c r="FM201" s="28" t="s">
        <v>3740</v>
      </c>
      <c r="FN201" s="27" t="b">
        <v>0</v>
      </c>
      <c r="FO201" s="27" t="b">
        <v>0</v>
      </c>
    </row>
    <row r="202" spans="1:171" x14ac:dyDescent="0.25">
      <c r="A202" s="27">
        <v>2425</v>
      </c>
      <c r="B202" s="28" t="s">
        <v>3333</v>
      </c>
      <c r="C202" s="28" t="s">
        <v>384</v>
      </c>
      <c r="D202" s="28" t="s">
        <v>275</v>
      </c>
      <c r="E202" s="28" t="s">
        <v>3334</v>
      </c>
      <c r="F202" s="28" t="s">
        <v>208</v>
      </c>
      <c r="G202" s="29">
        <v>39512</v>
      </c>
      <c r="H202" s="28" t="s">
        <v>320</v>
      </c>
      <c r="I202" s="28" t="s">
        <v>187</v>
      </c>
      <c r="J202" s="29">
        <v>39150</v>
      </c>
      <c r="K202" s="36">
        <f t="shared" si="6"/>
        <v>2007</v>
      </c>
      <c r="L202" s="48" t="s">
        <v>3876</v>
      </c>
      <c r="M202" s="28" t="s">
        <v>3335</v>
      </c>
      <c r="N202" s="28" t="s">
        <v>176</v>
      </c>
      <c r="O202" s="27" t="b">
        <v>0</v>
      </c>
      <c r="P202" s="27" t="b">
        <v>0</v>
      </c>
      <c r="Q202" s="27" t="b">
        <v>0</v>
      </c>
      <c r="R202" s="27" t="b">
        <v>0</v>
      </c>
      <c r="S202" s="28" t="s">
        <v>176</v>
      </c>
      <c r="T202" s="27">
        <v>2580</v>
      </c>
      <c r="U202" s="27">
        <v>2593</v>
      </c>
      <c r="V202" s="27">
        <v>0</v>
      </c>
      <c r="W202" s="27">
        <v>0</v>
      </c>
      <c r="X202" s="27" t="b">
        <v>1</v>
      </c>
      <c r="Y202" s="27" t="b">
        <v>0</v>
      </c>
      <c r="Z202" s="27" t="b">
        <v>0</v>
      </c>
      <c r="AA202" s="27" t="b">
        <v>0</v>
      </c>
      <c r="AB202" s="28" t="s">
        <v>176</v>
      </c>
      <c r="AC202" s="28" t="s">
        <v>176</v>
      </c>
      <c r="AD202" s="28" t="s">
        <v>177</v>
      </c>
      <c r="AE202" s="28" t="s">
        <v>176</v>
      </c>
      <c r="AF202" s="30"/>
      <c r="AG202" s="28" t="s">
        <v>176</v>
      </c>
      <c r="AH202" s="28" t="s">
        <v>176</v>
      </c>
      <c r="AI202" s="28" t="s">
        <v>176</v>
      </c>
      <c r="AJ202" s="28" t="s">
        <v>176</v>
      </c>
      <c r="AK202" s="28" t="s">
        <v>3336</v>
      </c>
      <c r="AL202" s="28" t="s">
        <v>176</v>
      </c>
      <c r="AM202" s="28" t="s">
        <v>176</v>
      </c>
      <c r="AN202" s="28" t="s">
        <v>176</v>
      </c>
      <c r="AO202" s="28" t="s">
        <v>176</v>
      </c>
      <c r="AP202" s="28" t="s">
        <v>176</v>
      </c>
      <c r="AQ202" s="28" t="s">
        <v>176</v>
      </c>
      <c r="AR202" s="28" t="s">
        <v>176</v>
      </c>
      <c r="AS202" s="28" t="s">
        <v>176</v>
      </c>
      <c r="AT202" s="28" t="s">
        <v>176</v>
      </c>
      <c r="AU202" s="28" t="s">
        <v>176</v>
      </c>
      <c r="AV202" s="28" t="s">
        <v>176</v>
      </c>
      <c r="AW202" s="28" t="s">
        <v>176</v>
      </c>
      <c r="AX202" s="28" t="s">
        <v>176</v>
      </c>
      <c r="AY202" s="28" t="s">
        <v>176</v>
      </c>
      <c r="AZ202" s="28" t="s">
        <v>176</v>
      </c>
      <c r="BA202" s="28" t="s">
        <v>176</v>
      </c>
      <c r="BB202" s="28" t="s">
        <v>176</v>
      </c>
      <c r="BC202" s="28" t="s">
        <v>176</v>
      </c>
      <c r="BD202" s="28" t="s">
        <v>176</v>
      </c>
      <c r="BE202" s="28" t="s">
        <v>176</v>
      </c>
      <c r="BF202" s="28" t="s">
        <v>176</v>
      </c>
      <c r="BG202" s="28" t="s">
        <v>176</v>
      </c>
      <c r="BH202" s="27" t="b">
        <v>0</v>
      </c>
      <c r="BI202" s="27" t="b">
        <v>0</v>
      </c>
      <c r="BJ202" s="27" t="b">
        <v>0</v>
      </c>
      <c r="BK202" s="27" t="b">
        <v>0</v>
      </c>
      <c r="BL202" s="27" t="b">
        <v>1</v>
      </c>
      <c r="BM202" s="27" t="b">
        <v>0</v>
      </c>
      <c r="BN202" s="27" t="b">
        <v>0</v>
      </c>
      <c r="BO202" s="27" t="b">
        <v>0</v>
      </c>
      <c r="BP202" s="27" t="b">
        <v>0</v>
      </c>
      <c r="BQ202" s="27" t="b">
        <v>0</v>
      </c>
      <c r="BR202" s="27" t="b">
        <v>0</v>
      </c>
      <c r="BS202" s="27" t="b">
        <v>0</v>
      </c>
      <c r="BT202" s="27" t="b">
        <v>0</v>
      </c>
      <c r="BU202" s="27" t="b">
        <v>0</v>
      </c>
      <c r="BV202" s="27" t="b">
        <v>0</v>
      </c>
      <c r="BW202" s="27" t="b">
        <v>0</v>
      </c>
      <c r="BX202" s="27" t="b">
        <v>0</v>
      </c>
      <c r="BY202" s="27" t="b">
        <v>0</v>
      </c>
      <c r="BZ202" s="27" t="b">
        <v>0</v>
      </c>
      <c r="CA202" s="27" t="b">
        <v>0</v>
      </c>
      <c r="CB202" s="27" t="b">
        <v>0</v>
      </c>
      <c r="CC202" s="27" t="b">
        <v>0</v>
      </c>
      <c r="CD202" s="27" t="b">
        <v>0</v>
      </c>
      <c r="CE202" s="27" t="b">
        <v>0</v>
      </c>
      <c r="CF202" s="28" t="s">
        <v>176</v>
      </c>
      <c r="CG202" s="27" t="b">
        <v>0</v>
      </c>
      <c r="CH202" s="27" t="b">
        <v>0</v>
      </c>
      <c r="CI202" s="27" t="b">
        <v>0</v>
      </c>
      <c r="CJ202" s="27" t="b">
        <v>0</v>
      </c>
      <c r="CK202" s="27" t="b">
        <v>0</v>
      </c>
      <c r="CL202" s="27" t="b">
        <v>1</v>
      </c>
      <c r="CM202" s="27" t="b">
        <v>1</v>
      </c>
      <c r="CN202" s="27" t="b">
        <v>0</v>
      </c>
      <c r="CO202" s="27" t="b">
        <v>0</v>
      </c>
      <c r="CP202" s="27" t="b">
        <v>1</v>
      </c>
      <c r="CQ202" s="27" t="b">
        <v>1</v>
      </c>
      <c r="CR202" s="27" t="b">
        <v>0</v>
      </c>
      <c r="CS202" s="27" t="b">
        <v>0</v>
      </c>
      <c r="CT202" s="27" t="b">
        <v>0</v>
      </c>
      <c r="CU202" s="27" t="b">
        <v>0</v>
      </c>
      <c r="CV202" s="27" t="b">
        <v>0</v>
      </c>
      <c r="CW202" s="27" t="b">
        <v>0</v>
      </c>
      <c r="CX202" s="27" t="b">
        <v>0</v>
      </c>
      <c r="CY202" s="27" t="b">
        <v>0</v>
      </c>
      <c r="CZ202" s="27" t="b">
        <v>0</v>
      </c>
      <c r="DA202" s="27" t="b">
        <v>1</v>
      </c>
      <c r="DB202" s="27" t="b">
        <v>0</v>
      </c>
      <c r="DC202" s="28" t="s">
        <v>176</v>
      </c>
      <c r="DD202" s="28" t="s">
        <v>3337</v>
      </c>
      <c r="DE202" s="28" t="s">
        <v>3338</v>
      </c>
      <c r="DF202" s="28" t="s">
        <v>176</v>
      </c>
      <c r="DG202" s="28" t="s">
        <v>176</v>
      </c>
      <c r="DH202" s="28" t="s">
        <v>176</v>
      </c>
      <c r="DI202" s="28" t="s">
        <v>3339</v>
      </c>
      <c r="DJ202" s="27" t="b">
        <v>0</v>
      </c>
      <c r="DK202" s="27" t="b">
        <v>0</v>
      </c>
      <c r="DL202" s="27" t="b">
        <v>0</v>
      </c>
      <c r="DM202" s="27" t="b">
        <v>0</v>
      </c>
      <c r="DN202" s="27" t="b">
        <v>0</v>
      </c>
      <c r="DO202" s="27" t="b">
        <v>0</v>
      </c>
      <c r="DP202" s="27" t="b">
        <v>0</v>
      </c>
      <c r="DQ202" s="27" t="b">
        <v>0</v>
      </c>
      <c r="DR202" s="27" t="b">
        <v>0</v>
      </c>
      <c r="DS202" s="27" t="b">
        <v>0</v>
      </c>
      <c r="DT202" s="27" t="b">
        <v>0</v>
      </c>
      <c r="DU202" s="27" t="b">
        <v>0</v>
      </c>
      <c r="DV202" s="27" t="b">
        <v>0</v>
      </c>
      <c r="DW202" s="27" t="b">
        <v>0</v>
      </c>
      <c r="DX202" s="27" t="b">
        <v>0</v>
      </c>
      <c r="DY202" s="28" t="s">
        <v>176</v>
      </c>
      <c r="DZ202" s="28" t="s">
        <v>176</v>
      </c>
      <c r="EA202" s="28" t="s">
        <v>176</v>
      </c>
      <c r="EB202" s="28" t="s">
        <v>176</v>
      </c>
      <c r="EC202" s="28" t="s">
        <v>176</v>
      </c>
      <c r="ED202" s="27" t="b">
        <v>0</v>
      </c>
      <c r="EE202" s="27" t="b">
        <v>0</v>
      </c>
      <c r="EF202" s="27" t="b">
        <v>0</v>
      </c>
      <c r="EG202" s="27" t="b">
        <v>0</v>
      </c>
      <c r="EH202" s="27" t="b">
        <v>0</v>
      </c>
      <c r="EI202" s="27" t="b">
        <v>0</v>
      </c>
      <c r="EJ202" s="27" t="b">
        <v>0</v>
      </c>
      <c r="EK202" s="27" t="b">
        <v>0</v>
      </c>
      <c r="EL202" s="27" t="b">
        <v>1</v>
      </c>
      <c r="EM202" s="27" t="b">
        <v>1</v>
      </c>
      <c r="EN202" s="27" t="b">
        <v>1</v>
      </c>
      <c r="EO202" s="27" t="b">
        <v>0</v>
      </c>
      <c r="EP202" s="27" t="b">
        <v>0</v>
      </c>
      <c r="EQ202" s="27" t="b">
        <v>0</v>
      </c>
      <c r="ER202" s="27" t="b">
        <v>0</v>
      </c>
      <c r="ES202" s="27" t="b">
        <v>0</v>
      </c>
      <c r="ET202" s="27" t="b">
        <v>0</v>
      </c>
      <c r="EU202" s="27" t="b">
        <v>0</v>
      </c>
      <c r="EV202" s="27" t="b">
        <v>0</v>
      </c>
      <c r="EW202" s="27" t="b">
        <v>0</v>
      </c>
      <c r="EX202" s="27" t="b">
        <v>0</v>
      </c>
      <c r="EY202" s="27" t="b">
        <v>0</v>
      </c>
      <c r="EZ202" s="27" t="b">
        <v>0</v>
      </c>
      <c r="FA202" s="27" t="b">
        <v>0</v>
      </c>
      <c r="FB202" s="27" t="b">
        <v>0</v>
      </c>
      <c r="FC202" s="27" t="b">
        <v>0</v>
      </c>
      <c r="FD202" s="27" t="b">
        <v>0</v>
      </c>
      <c r="FE202" s="27" t="b">
        <v>1</v>
      </c>
      <c r="FF202" s="27" t="b">
        <v>1</v>
      </c>
      <c r="FG202" s="27" t="b">
        <v>1</v>
      </c>
      <c r="FH202" s="28" t="s">
        <v>176</v>
      </c>
      <c r="FI202" s="27" t="b">
        <v>0</v>
      </c>
      <c r="FJ202" s="27" t="b">
        <v>0</v>
      </c>
      <c r="FK202" s="27" t="b">
        <v>0</v>
      </c>
      <c r="FL202" s="27" t="b">
        <v>1</v>
      </c>
      <c r="FM202" s="28" t="s">
        <v>176</v>
      </c>
      <c r="FN202" s="27" t="b">
        <v>1</v>
      </c>
      <c r="FO202" s="27" t="b">
        <v>0</v>
      </c>
    </row>
    <row r="203" spans="1:171" x14ac:dyDescent="0.25">
      <c r="A203" s="27">
        <v>2448</v>
      </c>
      <c r="B203" s="28" t="s">
        <v>2032</v>
      </c>
      <c r="C203" s="28" t="s">
        <v>809</v>
      </c>
      <c r="D203" s="28" t="s">
        <v>170</v>
      </c>
      <c r="E203" s="28" t="s">
        <v>2033</v>
      </c>
      <c r="F203" s="28" t="s">
        <v>172</v>
      </c>
      <c r="G203" s="29">
        <v>40381</v>
      </c>
      <c r="H203" s="28" t="s">
        <v>427</v>
      </c>
      <c r="I203" s="28" t="s">
        <v>209</v>
      </c>
      <c r="J203" s="29">
        <v>39160</v>
      </c>
      <c r="K203" s="36">
        <f t="shared" si="6"/>
        <v>2007</v>
      </c>
      <c r="L203" s="47" t="str">
        <f t="shared" si="7"/>
        <v/>
      </c>
      <c r="M203" s="28" t="s">
        <v>2034</v>
      </c>
      <c r="N203" s="28" t="s">
        <v>176</v>
      </c>
      <c r="O203" s="27" t="b">
        <v>0</v>
      </c>
      <c r="P203" s="27" t="b">
        <v>1</v>
      </c>
      <c r="Q203" s="27" t="b">
        <v>0</v>
      </c>
      <c r="R203" s="27" t="b">
        <v>0</v>
      </c>
      <c r="S203" s="28" t="s">
        <v>176</v>
      </c>
      <c r="T203" s="27">
        <v>2615</v>
      </c>
      <c r="U203" s="27">
        <v>0</v>
      </c>
      <c r="V203" s="27">
        <v>0</v>
      </c>
      <c r="W203" s="27">
        <v>0</v>
      </c>
      <c r="X203" s="27" t="b">
        <v>1</v>
      </c>
      <c r="Y203" s="27" t="b">
        <v>0</v>
      </c>
      <c r="Z203" s="27" t="b">
        <v>0</v>
      </c>
      <c r="AA203" s="27" t="b">
        <v>0</v>
      </c>
      <c r="AB203" s="28" t="s">
        <v>176</v>
      </c>
      <c r="AC203" s="28" t="s">
        <v>176</v>
      </c>
      <c r="AD203" s="28" t="s">
        <v>177</v>
      </c>
      <c r="AE203" s="28" t="s">
        <v>176</v>
      </c>
      <c r="AF203" s="30"/>
      <c r="AG203" s="28" t="s">
        <v>176</v>
      </c>
      <c r="AH203" s="28" t="s">
        <v>176</v>
      </c>
      <c r="AI203" s="28" t="s">
        <v>176</v>
      </c>
      <c r="AJ203" s="28" t="s">
        <v>176</v>
      </c>
      <c r="AK203" s="28" t="s">
        <v>2035</v>
      </c>
      <c r="AL203" s="28" t="s">
        <v>176</v>
      </c>
      <c r="AM203" s="28" t="s">
        <v>176</v>
      </c>
      <c r="AN203" s="28" t="s">
        <v>176</v>
      </c>
      <c r="AO203" s="28" t="s">
        <v>176</v>
      </c>
      <c r="AP203" s="28" t="s">
        <v>176</v>
      </c>
      <c r="AQ203" s="28" t="s">
        <v>176</v>
      </c>
      <c r="AR203" s="28" t="s">
        <v>176</v>
      </c>
      <c r="AS203" s="28" t="s">
        <v>176</v>
      </c>
      <c r="AT203" s="28" t="s">
        <v>176</v>
      </c>
      <c r="AU203" s="28" t="s">
        <v>176</v>
      </c>
      <c r="AV203" s="28" t="s">
        <v>176</v>
      </c>
      <c r="AW203" s="28" t="s">
        <v>176</v>
      </c>
      <c r="AX203" s="28" t="s">
        <v>176</v>
      </c>
      <c r="AY203" s="28" t="s">
        <v>176</v>
      </c>
      <c r="AZ203" s="28" t="s">
        <v>176</v>
      </c>
      <c r="BA203" s="28" t="s">
        <v>176</v>
      </c>
      <c r="BB203" s="28" t="s">
        <v>176</v>
      </c>
      <c r="BC203" s="28" t="s">
        <v>176</v>
      </c>
      <c r="BD203" s="28" t="s">
        <v>176</v>
      </c>
      <c r="BE203" s="28" t="s">
        <v>176</v>
      </c>
      <c r="BF203" s="28" t="s">
        <v>176</v>
      </c>
      <c r="BG203" s="28" t="s">
        <v>176</v>
      </c>
      <c r="BH203" s="27" t="b">
        <v>1</v>
      </c>
      <c r="BI203" s="27" t="b">
        <v>1</v>
      </c>
      <c r="BJ203" s="27" t="b">
        <v>0</v>
      </c>
      <c r="BK203" s="27" t="b">
        <v>1</v>
      </c>
      <c r="BL203" s="27" t="b">
        <v>0</v>
      </c>
      <c r="BM203" s="27" t="b">
        <v>1</v>
      </c>
      <c r="BN203" s="27" t="b">
        <v>1</v>
      </c>
      <c r="BO203" s="27" t="b">
        <v>0</v>
      </c>
      <c r="BP203" s="27" t="b">
        <v>0</v>
      </c>
      <c r="BQ203" s="27" t="b">
        <v>0</v>
      </c>
      <c r="BR203" s="27" t="b">
        <v>0</v>
      </c>
      <c r="BS203" s="27" t="b">
        <v>0</v>
      </c>
      <c r="BT203" s="27" t="b">
        <v>0</v>
      </c>
      <c r="BU203" s="27" t="b">
        <v>0</v>
      </c>
      <c r="BV203" s="27" t="b">
        <v>0</v>
      </c>
      <c r="BW203" s="27" t="b">
        <v>0</v>
      </c>
      <c r="BX203" s="27" t="b">
        <v>0</v>
      </c>
      <c r="BY203" s="27" t="b">
        <v>0</v>
      </c>
      <c r="BZ203" s="27" t="b">
        <v>0</v>
      </c>
      <c r="CA203" s="27" t="b">
        <v>1</v>
      </c>
      <c r="CB203" s="27" t="b">
        <v>0</v>
      </c>
      <c r="CC203" s="27" t="b">
        <v>0</v>
      </c>
      <c r="CD203" s="27" t="b">
        <v>0</v>
      </c>
      <c r="CE203" s="27" t="b">
        <v>1</v>
      </c>
      <c r="CF203" s="28" t="s">
        <v>176</v>
      </c>
      <c r="CG203" s="27" t="b">
        <v>0</v>
      </c>
      <c r="CH203" s="27" t="b">
        <v>0</v>
      </c>
      <c r="CI203" s="27" t="b">
        <v>0</v>
      </c>
      <c r="CJ203" s="27" t="b">
        <v>0</v>
      </c>
      <c r="CK203" s="27" t="b">
        <v>0</v>
      </c>
      <c r="CL203" s="27" t="b">
        <v>0</v>
      </c>
      <c r="CM203" s="27" t="b">
        <v>0</v>
      </c>
      <c r="CN203" s="27" t="b">
        <v>0</v>
      </c>
      <c r="CO203" s="27" t="b">
        <v>0</v>
      </c>
      <c r="CP203" s="27" t="b">
        <v>0</v>
      </c>
      <c r="CQ203" s="27" t="b">
        <v>1</v>
      </c>
      <c r="CR203" s="27" t="b">
        <v>0</v>
      </c>
      <c r="CS203" s="27" t="b">
        <v>0</v>
      </c>
      <c r="CT203" s="27" t="b">
        <v>0</v>
      </c>
      <c r="CU203" s="27" t="b">
        <v>0</v>
      </c>
      <c r="CV203" s="27" t="b">
        <v>0</v>
      </c>
      <c r="CW203" s="27" t="b">
        <v>0</v>
      </c>
      <c r="CX203" s="27" t="b">
        <v>1</v>
      </c>
      <c r="CY203" s="27" t="b">
        <v>0</v>
      </c>
      <c r="CZ203" s="27" t="b">
        <v>0</v>
      </c>
      <c r="DA203" s="27" t="b">
        <v>0</v>
      </c>
      <c r="DB203" s="27" t="b">
        <v>0</v>
      </c>
      <c r="DC203" s="28" t="s">
        <v>176</v>
      </c>
      <c r="DD203" s="28" t="s">
        <v>2036</v>
      </c>
      <c r="DE203" s="28" t="s">
        <v>2037</v>
      </c>
      <c r="DF203" s="28" t="s">
        <v>176</v>
      </c>
      <c r="DG203" s="28" t="s">
        <v>176</v>
      </c>
      <c r="DH203" s="28" t="s">
        <v>2038</v>
      </c>
      <c r="DI203" s="28" t="s">
        <v>2039</v>
      </c>
      <c r="DJ203" s="27" t="b">
        <v>0</v>
      </c>
      <c r="DK203" s="27" t="b">
        <v>0</v>
      </c>
      <c r="DL203" s="27" t="b">
        <v>0</v>
      </c>
      <c r="DM203" s="27" t="b">
        <v>0</v>
      </c>
      <c r="DN203" s="27" t="b">
        <v>0</v>
      </c>
      <c r="DO203" s="27" t="b">
        <v>0</v>
      </c>
      <c r="DP203" s="27" t="b">
        <v>0</v>
      </c>
      <c r="DQ203" s="27" t="b">
        <v>0</v>
      </c>
      <c r="DR203" s="27" t="b">
        <v>0</v>
      </c>
      <c r="DS203" s="27" t="b">
        <v>0</v>
      </c>
      <c r="DT203" s="27" t="b">
        <v>0</v>
      </c>
      <c r="DU203" s="27" t="b">
        <v>0</v>
      </c>
      <c r="DV203" s="27" t="b">
        <v>0</v>
      </c>
      <c r="DW203" s="27" t="b">
        <v>0</v>
      </c>
      <c r="DX203" s="27" t="b">
        <v>0</v>
      </c>
      <c r="DY203" s="28" t="s">
        <v>176</v>
      </c>
      <c r="DZ203" s="28" t="s">
        <v>176</v>
      </c>
      <c r="EA203" s="28" t="s">
        <v>176</v>
      </c>
      <c r="EB203" s="28" t="s">
        <v>176</v>
      </c>
      <c r="EC203" s="28" t="s">
        <v>176</v>
      </c>
      <c r="ED203" s="27" t="b">
        <v>0</v>
      </c>
      <c r="EE203" s="27" t="b">
        <v>0</v>
      </c>
      <c r="EF203" s="27" t="b">
        <v>0</v>
      </c>
      <c r="EG203" s="27" t="b">
        <v>0</v>
      </c>
      <c r="EH203" s="27" t="b">
        <v>0</v>
      </c>
      <c r="EI203" s="27" t="b">
        <v>0</v>
      </c>
      <c r="EJ203" s="27" t="b">
        <v>0</v>
      </c>
      <c r="EK203" s="27" t="b">
        <v>0</v>
      </c>
      <c r="EL203" s="27" t="b">
        <v>1</v>
      </c>
      <c r="EM203" s="27" t="b">
        <v>0</v>
      </c>
      <c r="EN203" s="27" t="b">
        <v>1</v>
      </c>
      <c r="EO203" s="27" t="b">
        <v>0</v>
      </c>
      <c r="EP203" s="27" t="b">
        <v>0</v>
      </c>
      <c r="EQ203" s="27" t="b">
        <v>1</v>
      </c>
      <c r="ER203" s="27" t="b">
        <v>1</v>
      </c>
      <c r="ES203" s="27" t="b">
        <v>0</v>
      </c>
      <c r="ET203" s="27" t="b">
        <v>0</v>
      </c>
      <c r="EU203" s="27" t="b">
        <v>0</v>
      </c>
      <c r="EV203" s="27" t="b">
        <v>1</v>
      </c>
      <c r="EW203" s="27" t="b">
        <v>0</v>
      </c>
      <c r="EX203" s="27" t="b">
        <v>0</v>
      </c>
      <c r="EY203" s="27" t="b">
        <v>0</v>
      </c>
      <c r="EZ203" s="27" t="b">
        <v>0</v>
      </c>
      <c r="FA203" s="27" t="b">
        <v>0</v>
      </c>
      <c r="FB203" s="27" t="b">
        <v>0</v>
      </c>
      <c r="FC203" s="27" t="b">
        <v>0</v>
      </c>
      <c r="FD203" s="27" t="b">
        <v>0</v>
      </c>
      <c r="FE203" s="27" t="b">
        <v>0</v>
      </c>
      <c r="FF203" s="27" t="b">
        <v>1</v>
      </c>
      <c r="FG203" s="27" t="b">
        <v>1</v>
      </c>
      <c r="FH203" s="28" t="s">
        <v>176</v>
      </c>
      <c r="FI203" s="27" t="b">
        <v>0</v>
      </c>
      <c r="FJ203" s="27" t="b">
        <v>1</v>
      </c>
      <c r="FK203" s="27" t="b">
        <v>1</v>
      </c>
      <c r="FL203" s="27" t="b">
        <v>1</v>
      </c>
      <c r="FM203" s="28" t="s">
        <v>2040</v>
      </c>
      <c r="FN203" s="27" t="b">
        <v>1</v>
      </c>
      <c r="FO203" s="27" t="b">
        <v>0</v>
      </c>
    </row>
    <row r="204" spans="1:171" x14ac:dyDescent="0.25">
      <c r="A204" s="27">
        <v>3484</v>
      </c>
      <c r="B204" s="28" t="s">
        <v>3348</v>
      </c>
      <c r="C204" s="28" t="s">
        <v>1023</v>
      </c>
      <c r="D204" s="28" t="s">
        <v>170</v>
      </c>
      <c r="E204" s="28" t="s">
        <v>3349</v>
      </c>
      <c r="F204" s="28" t="s">
        <v>172</v>
      </c>
      <c r="G204" s="29">
        <v>39996</v>
      </c>
      <c r="H204" s="28" t="s">
        <v>176</v>
      </c>
      <c r="I204" s="28" t="s">
        <v>856</v>
      </c>
      <c r="J204" s="29">
        <v>39996</v>
      </c>
      <c r="K204" s="36">
        <f t="shared" si="6"/>
        <v>2009</v>
      </c>
      <c r="L204" s="48" t="s">
        <v>3877</v>
      </c>
      <c r="M204" s="28" t="s">
        <v>3350</v>
      </c>
      <c r="N204" s="28" t="s">
        <v>176</v>
      </c>
      <c r="O204" s="27" t="b">
        <v>0</v>
      </c>
      <c r="P204" s="27" t="b">
        <v>0</v>
      </c>
      <c r="Q204" s="27" t="b">
        <v>0</v>
      </c>
      <c r="R204" s="27" t="b">
        <v>0</v>
      </c>
      <c r="S204" s="28" t="s">
        <v>176</v>
      </c>
      <c r="T204" s="27">
        <v>3678</v>
      </c>
      <c r="U204" s="27">
        <v>3704</v>
      </c>
      <c r="V204" s="27">
        <v>0</v>
      </c>
      <c r="W204" s="27">
        <v>0</v>
      </c>
      <c r="X204" s="27" t="b">
        <v>1</v>
      </c>
      <c r="Y204" s="27" t="b">
        <v>0</v>
      </c>
      <c r="Z204" s="27" t="b">
        <v>0</v>
      </c>
      <c r="AA204" s="27" t="b">
        <v>0</v>
      </c>
      <c r="AB204" s="28" t="s">
        <v>176</v>
      </c>
      <c r="AC204" s="28" t="s">
        <v>176</v>
      </c>
      <c r="AD204" s="28" t="s">
        <v>177</v>
      </c>
      <c r="AE204" s="28" t="s">
        <v>176</v>
      </c>
      <c r="AF204" s="30"/>
      <c r="AG204" s="28" t="s">
        <v>176</v>
      </c>
      <c r="AH204" s="28" t="s">
        <v>176</v>
      </c>
      <c r="AI204" s="28" t="s">
        <v>176</v>
      </c>
      <c r="AJ204" s="28" t="s">
        <v>176</v>
      </c>
      <c r="AK204" s="28" t="s">
        <v>3351</v>
      </c>
      <c r="AL204" s="28" t="s">
        <v>176</v>
      </c>
      <c r="AM204" s="28" t="s">
        <v>176</v>
      </c>
      <c r="AN204" s="28" t="s">
        <v>176</v>
      </c>
      <c r="AO204" s="28" t="s">
        <v>176</v>
      </c>
      <c r="AP204" s="28" t="s">
        <v>176</v>
      </c>
      <c r="AQ204" s="28" t="s">
        <v>176</v>
      </c>
      <c r="AR204" s="28" t="s">
        <v>176</v>
      </c>
      <c r="AS204" s="28" t="s">
        <v>176</v>
      </c>
      <c r="AT204" s="28" t="s">
        <v>176</v>
      </c>
      <c r="AU204" s="28" t="s">
        <v>176</v>
      </c>
      <c r="AV204" s="28" t="s">
        <v>176</v>
      </c>
      <c r="AW204" s="28" t="s">
        <v>176</v>
      </c>
      <c r="AX204" s="28" t="s">
        <v>176</v>
      </c>
      <c r="AY204" s="28" t="s">
        <v>176</v>
      </c>
      <c r="AZ204" s="28" t="s">
        <v>176</v>
      </c>
      <c r="BA204" s="28" t="s">
        <v>176</v>
      </c>
      <c r="BB204" s="28" t="s">
        <v>176</v>
      </c>
      <c r="BC204" s="28" t="s">
        <v>176</v>
      </c>
      <c r="BD204" s="28" t="s">
        <v>176</v>
      </c>
      <c r="BE204" s="28" t="s">
        <v>176</v>
      </c>
      <c r="BF204" s="28" t="s">
        <v>176</v>
      </c>
      <c r="BG204" s="28" t="s">
        <v>176</v>
      </c>
      <c r="BH204" s="27" t="b">
        <v>1</v>
      </c>
      <c r="BI204" s="27" t="b">
        <v>1</v>
      </c>
      <c r="BJ204" s="27" t="b">
        <v>0</v>
      </c>
      <c r="BK204" s="27" t="b">
        <v>0</v>
      </c>
      <c r="BL204" s="27" t="b">
        <v>0</v>
      </c>
      <c r="BM204" s="27" t="b">
        <v>1</v>
      </c>
      <c r="BN204" s="27" t="b">
        <v>0</v>
      </c>
      <c r="BO204" s="27" t="b">
        <v>0</v>
      </c>
      <c r="BP204" s="27" t="b">
        <v>0</v>
      </c>
      <c r="BQ204" s="27" t="b">
        <v>0</v>
      </c>
      <c r="BR204" s="27" t="b">
        <v>0</v>
      </c>
      <c r="BS204" s="27" t="b">
        <v>0</v>
      </c>
      <c r="BT204" s="27" t="b">
        <v>0</v>
      </c>
      <c r="BU204" s="27" t="b">
        <v>0</v>
      </c>
      <c r="BV204" s="27" t="b">
        <v>0</v>
      </c>
      <c r="BW204" s="27" t="b">
        <v>0</v>
      </c>
      <c r="BX204" s="27" t="b">
        <v>0</v>
      </c>
      <c r="BY204" s="27" t="b">
        <v>0</v>
      </c>
      <c r="BZ204" s="27" t="b">
        <v>1</v>
      </c>
      <c r="CA204" s="27" t="b">
        <v>0</v>
      </c>
      <c r="CB204" s="27" t="b">
        <v>0</v>
      </c>
      <c r="CC204" s="27" t="b">
        <v>0</v>
      </c>
      <c r="CD204" s="27" t="b">
        <v>0</v>
      </c>
      <c r="CE204" s="27" t="b">
        <v>1</v>
      </c>
      <c r="CF204" s="28" t="s">
        <v>3352</v>
      </c>
      <c r="CG204" s="27" t="b">
        <v>0</v>
      </c>
      <c r="CH204" s="27" t="b">
        <v>0</v>
      </c>
      <c r="CI204" s="27" t="b">
        <v>0</v>
      </c>
      <c r="CJ204" s="27" t="b">
        <v>0</v>
      </c>
      <c r="CK204" s="27" t="b">
        <v>0</v>
      </c>
      <c r="CL204" s="27" t="b">
        <v>0</v>
      </c>
      <c r="CM204" s="27" t="b">
        <v>0</v>
      </c>
      <c r="CN204" s="27" t="b">
        <v>0</v>
      </c>
      <c r="CO204" s="27" t="b">
        <v>0</v>
      </c>
      <c r="CP204" s="27" t="b">
        <v>0</v>
      </c>
      <c r="CQ204" s="27" t="b">
        <v>1</v>
      </c>
      <c r="CR204" s="27" t="b">
        <v>0</v>
      </c>
      <c r="CS204" s="27" t="b">
        <v>0</v>
      </c>
      <c r="CT204" s="27" t="b">
        <v>0</v>
      </c>
      <c r="CU204" s="27" t="b">
        <v>0</v>
      </c>
      <c r="CV204" s="27" t="b">
        <v>0</v>
      </c>
      <c r="CW204" s="27" t="b">
        <v>0</v>
      </c>
      <c r="CX204" s="27" t="b">
        <v>1</v>
      </c>
      <c r="CY204" s="27" t="b">
        <v>0</v>
      </c>
      <c r="CZ204" s="27" t="b">
        <v>0</v>
      </c>
      <c r="DA204" s="27" t="b">
        <v>0</v>
      </c>
      <c r="DB204" s="27" t="b">
        <v>0</v>
      </c>
      <c r="DC204" s="28" t="s">
        <v>176</v>
      </c>
      <c r="DD204" s="28" t="s">
        <v>3353</v>
      </c>
      <c r="DE204" s="28" t="s">
        <v>176</v>
      </c>
      <c r="DF204" s="28" t="s">
        <v>176</v>
      </c>
      <c r="DG204" s="28" t="s">
        <v>176</v>
      </c>
      <c r="DH204" s="28" t="s">
        <v>3354</v>
      </c>
      <c r="DI204" s="28" t="s">
        <v>3355</v>
      </c>
      <c r="DJ204" s="27" t="b">
        <v>0</v>
      </c>
      <c r="DK204" s="27" t="b">
        <v>0</v>
      </c>
      <c r="DL204" s="27" t="b">
        <v>0</v>
      </c>
      <c r="DM204" s="27" t="b">
        <v>0</v>
      </c>
      <c r="DN204" s="27" t="b">
        <v>0</v>
      </c>
      <c r="DO204" s="27" t="b">
        <v>0</v>
      </c>
      <c r="DP204" s="27" t="b">
        <v>0</v>
      </c>
      <c r="DQ204" s="27" t="b">
        <v>0</v>
      </c>
      <c r="DR204" s="27" t="b">
        <v>0</v>
      </c>
      <c r="DS204" s="27" t="b">
        <v>0</v>
      </c>
      <c r="DT204" s="27" t="b">
        <v>0</v>
      </c>
      <c r="DU204" s="27" t="b">
        <v>0</v>
      </c>
      <c r="DV204" s="27" t="b">
        <v>0</v>
      </c>
      <c r="DW204" s="27" t="b">
        <v>0</v>
      </c>
      <c r="DX204" s="27" t="b">
        <v>0</v>
      </c>
      <c r="DY204" s="28" t="s">
        <v>176</v>
      </c>
      <c r="DZ204" s="28" t="s">
        <v>176</v>
      </c>
      <c r="EA204" s="28" t="s">
        <v>176</v>
      </c>
      <c r="EB204" s="28" t="s">
        <v>176</v>
      </c>
      <c r="EC204" s="28" t="s">
        <v>176</v>
      </c>
      <c r="ED204" s="27" t="b">
        <v>1</v>
      </c>
      <c r="EE204" s="27" t="b">
        <v>0</v>
      </c>
      <c r="EF204" s="27" t="b">
        <v>0</v>
      </c>
      <c r="EG204" s="27" t="b">
        <v>0</v>
      </c>
      <c r="EH204" s="27" t="b">
        <v>0</v>
      </c>
      <c r="EI204" s="27" t="b">
        <v>0</v>
      </c>
      <c r="EJ204" s="27" t="b">
        <v>0</v>
      </c>
      <c r="EK204" s="27" t="b">
        <v>1</v>
      </c>
      <c r="EL204" s="27" t="b">
        <v>1</v>
      </c>
      <c r="EM204" s="27" t="b">
        <v>1</v>
      </c>
      <c r="EN204" s="27" t="b">
        <v>0</v>
      </c>
      <c r="EO204" s="27" t="b">
        <v>1</v>
      </c>
      <c r="EP204" s="27" t="b">
        <v>1</v>
      </c>
      <c r="EQ204" s="27" t="b">
        <v>1</v>
      </c>
      <c r="ER204" s="27" t="b">
        <v>1</v>
      </c>
      <c r="ES204" s="27" t="b">
        <v>0</v>
      </c>
      <c r="ET204" s="27" t="b">
        <v>0</v>
      </c>
      <c r="EU204" s="27" t="b">
        <v>0</v>
      </c>
      <c r="EV204" s="27" t="b">
        <v>0</v>
      </c>
      <c r="EW204" s="27" t="b">
        <v>1</v>
      </c>
      <c r="EX204" s="27" t="b">
        <v>0</v>
      </c>
      <c r="EY204" s="27" t="b">
        <v>0</v>
      </c>
      <c r="EZ204" s="27" t="b">
        <v>0</v>
      </c>
      <c r="FA204" s="27" t="b">
        <v>1</v>
      </c>
      <c r="FB204" s="27" t="b">
        <v>0</v>
      </c>
      <c r="FC204" s="27" t="b">
        <v>0</v>
      </c>
      <c r="FD204" s="27" t="b">
        <v>0</v>
      </c>
      <c r="FE204" s="27" t="b">
        <v>0</v>
      </c>
      <c r="FF204" s="27" t="b">
        <v>1</v>
      </c>
      <c r="FG204" s="27" t="b">
        <v>1</v>
      </c>
      <c r="FH204" s="28" t="s">
        <v>176</v>
      </c>
      <c r="FI204" s="27" t="b">
        <v>0</v>
      </c>
      <c r="FJ204" s="27" t="b">
        <v>0</v>
      </c>
      <c r="FK204" s="27" t="b">
        <v>0</v>
      </c>
      <c r="FL204" s="27" t="b">
        <v>0</v>
      </c>
      <c r="FM204" s="28" t="s">
        <v>3356</v>
      </c>
      <c r="FN204" s="27" t="b">
        <v>0</v>
      </c>
      <c r="FO204" s="27" t="b">
        <v>0</v>
      </c>
    </row>
    <row r="205" spans="1:171" x14ac:dyDescent="0.25">
      <c r="A205" s="27">
        <v>3776</v>
      </c>
      <c r="B205" s="28" t="s">
        <v>3741</v>
      </c>
      <c r="C205" s="28" t="s">
        <v>1445</v>
      </c>
      <c r="D205" s="28" t="s">
        <v>170</v>
      </c>
      <c r="E205" s="28" t="s">
        <v>3742</v>
      </c>
      <c r="F205" s="28" t="s">
        <v>172</v>
      </c>
      <c r="G205" s="29">
        <v>40154</v>
      </c>
      <c r="H205" s="28" t="s">
        <v>173</v>
      </c>
      <c r="I205" s="28" t="s">
        <v>173</v>
      </c>
      <c r="J205" s="29">
        <v>40150</v>
      </c>
      <c r="K205" s="36">
        <f t="shared" si="6"/>
        <v>2009</v>
      </c>
      <c r="L205" s="48" t="s">
        <v>3877</v>
      </c>
      <c r="M205" s="28" t="s">
        <v>3743</v>
      </c>
      <c r="N205" s="28" t="s">
        <v>176</v>
      </c>
      <c r="O205" s="27" t="b">
        <v>0</v>
      </c>
      <c r="P205" s="27" t="b">
        <v>0</v>
      </c>
      <c r="Q205" s="27" t="b">
        <v>0</v>
      </c>
      <c r="R205" s="27" t="b">
        <v>0</v>
      </c>
      <c r="S205" s="28" t="s">
        <v>176</v>
      </c>
      <c r="T205" s="27">
        <v>3929</v>
      </c>
      <c r="U205" s="27">
        <v>3954</v>
      </c>
      <c r="V205" s="27">
        <v>0</v>
      </c>
      <c r="W205" s="27">
        <v>0</v>
      </c>
      <c r="X205" s="27" t="b">
        <v>1</v>
      </c>
      <c r="Y205" s="27" t="b">
        <v>1</v>
      </c>
      <c r="Z205" s="27" t="b">
        <v>0</v>
      </c>
      <c r="AA205" s="27" t="b">
        <v>0</v>
      </c>
      <c r="AB205" s="28" t="s">
        <v>176</v>
      </c>
      <c r="AC205" s="28" t="s">
        <v>176</v>
      </c>
      <c r="AD205" s="28" t="s">
        <v>177</v>
      </c>
      <c r="AE205" s="28" t="s">
        <v>176</v>
      </c>
      <c r="AF205" s="30"/>
      <c r="AG205" s="28" t="s">
        <v>176</v>
      </c>
      <c r="AH205" s="28" t="s">
        <v>176</v>
      </c>
      <c r="AI205" s="28" t="s">
        <v>176</v>
      </c>
      <c r="AJ205" s="28" t="s">
        <v>176</v>
      </c>
      <c r="AK205" s="28" t="s">
        <v>3396</v>
      </c>
      <c r="AL205" s="28" t="s">
        <v>176</v>
      </c>
      <c r="AM205" s="28" t="s">
        <v>176</v>
      </c>
      <c r="AN205" s="28" t="s">
        <v>176</v>
      </c>
      <c r="AO205" s="28" t="s">
        <v>176</v>
      </c>
      <c r="AP205" s="28" t="s">
        <v>176</v>
      </c>
      <c r="AQ205" s="28" t="s">
        <v>176</v>
      </c>
      <c r="AR205" s="28" t="s">
        <v>176</v>
      </c>
      <c r="AS205" s="28" t="s">
        <v>176</v>
      </c>
      <c r="AT205" s="28" t="s">
        <v>176</v>
      </c>
      <c r="AU205" s="28" t="s">
        <v>176</v>
      </c>
      <c r="AV205" s="28" t="s">
        <v>176</v>
      </c>
      <c r="AW205" s="28" t="s">
        <v>176</v>
      </c>
      <c r="AX205" s="28" t="s">
        <v>176</v>
      </c>
      <c r="AY205" s="28" t="s">
        <v>176</v>
      </c>
      <c r="AZ205" s="28" t="s">
        <v>176</v>
      </c>
      <c r="BA205" s="28" t="s">
        <v>176</v>
      </c>
      <c r="BB205" s="28" t="s">
        <v>176</v>
      </c>
      <c r="BC205" s="28" t="s">
        <v>176</v>
      </c>
      <c r="BD205" s="28" t="s">
        <v>176</v>
      </c>
      <c r="BE205" s="28" t="s">
        <v>176</v>
      </c>
      <c r="BF205" s="28" t="s">
        <v>176</v>
      </c>
      <c r="BG205" s="28" t="s">
        <v>176</v>
      </c>
      <c r="BH205" s="27" t="b">
        <v>0</v>
      </c>
      <c r="BI205" s="27" t="b">
        <v>0</v>
      </c>
      <c r="BJ205" s="27" t="b">
        <v>0</v>
      </c>
      <c r="BK205" s="27" t="b">
        <v>0</v>
      </c>
      <c r="BL205" s="27" t="b">
        <v>0</v>
      </c>
      <c r="BM205" s="27" t="b">
        <v>0</v>
      </c>
      <c r="BN205" s="27" t="b">
        <v>0</v>
      </c>
      <c r="BO205" s="27" t="b">
        <v>0</v>
      </c>
      <c r="BP205" s="27" t="b">
        <v>0</v>
      </c>
      <c r="BQ205" s="27" t="b">
        <v>0</v>
      </c>
      <c r="BR205" s="27" t="b">
        <v>0</v>
      </c>
      <c r="BS205" s="27" t="b">
        <v>0</v>
      </c>
      <c r="BT205" s="27" t="b">
        <v>0</v>
      </c>
      <c r="BU205" s="27" t="b">
        <v>0</v>
      </c>
      <c r="BV205" s="27" t="b">
        <v>0</v>
      </c>
      <c r="BW205" s="27" t="b">
        <v>0</v>
      </c>
      <c r="BX205" s="27" t="b">
        <v>0</v>
      </c>
      <c r="BY205" s="27" t="b">
        <v>0</v>
      </c>
      <c r="BZ205" s="27" t="b">
        <v>0</v>
      </c>
      <c r="CA205" s="27" t="b">
        <v>0</v>
      </c>
      <c r="CB205" s="27" t="b">
        <v>0</v>
      </c>
      <c r="CC205" s="27" t="b">
        <v>1</v>
      </c>
      <c r="CD205" s="27" t="b">
        <v>0</v>
      </c>
      <c r="CE205" s="27" t="b">
        <v>0</v>
      </c>
      <c r="CF205" s="28" t="s">
        <v>176</v>
      </c>
      <c r="CG205" s="27" t="b">
        <v>0</v>
      </c>
      <c r="CH205" s="27" t="b">
        <v>0</v>
      </c>
      <c r="CI205" s="27" t="b">
        <v>0</v>
      </c>
      <c r="CJ205" s="27" t="b">
        <v>0</v>
      </c>
      <c r="CK205" s="27" t="b">
        <v>0</v>
      </c>
      <c r="CL205" s="27" t="b">
        <v>0</v>
      </c>
      <c r="CM205" s="27" t="b">
        <v>0</v>
      </c>
      <c r="CN205" s="27" t="b">
        <v>0</v>
      </c>
      <c r="CO205" s="27" t="b">
        <v>0</v>
      </c>
      <c r="CP205" s="27" t="b">
        <v>0</v>
      </c>
      <c r="CQ205" s="27" t="b">
        <v>1</v>
      </c>
      <c r="CR205" s="27" t="b">
        <v>0</v>
      </c>
      <c r="CS205" s="27" t="b">
        <v>0</v>
      </c>
      <c r="CT205" s="27" t="b">
        <v>0</v>
      </c>
      <c r="CU205" s="27" t="b">
        <v>0</v>
      </c>
      <c r="CV205" s="27" t="b">
        <v>0</v>
      </c>
      <c r="CW205" s="27" t="b">
        <v>0</v>
      </c>
      <c r="CX205" s="27" t="b">
        <v>0</v>
      </c>
      <c r="CY205" s="27" t="b">
        <v>0</v>
      </c>
      <c r="CZ205" s="27" t="b">
        <v>0</v>
      </c>
      <c r="DA205" s="27" t="b">
        <v>0</v>
      </c>
      <c r="DB205" s="27" t="b">
        <v>0</v>
      </c>
      <c r="DC205" s="28" t="s">
        <v>176</v>
      </c>
      <c r="DD205" s="28" t="s">
        <v>3564</v>
      </c>
      <c r="DE205" s="28" t="s">
        <v>176</v>
      </c>
      <c r="DF205" s="28" t="s">
        <v>176</v>
      </c>
      <c r="DG205" s="28" t="s">
        <v>176</v>
      </c>
      <c r="DH205" s="28" t="s">
        <v>176</v>
      </c>
      <c r="DI205" s="28" t="s">
        <v>3565</v>
      </c>
      <c r="DJ205" s="27" t="b">
        <v>0</v>
      </c>
      <c r="DK205" s="27" t="b">
        <v>0</v>
      </c>
      <c r="DL205" s="27" t="b">
        <v>0</v>
      </c>
      <c r="DM205" s="27" t="b">
        <v>0</v>
      </c>
      <c r="DN205" s="27" t="b">
        <v>0</v>
      </c>
      <c r="DO205" s="27" t="b">
        <v>0</v>
      </c>
      <c r="DP205" s="27" t="b">
        <v>0</v>
      </c>
      <c r="DQ205" s="27" t="b">
        <v>0</v>
      </c>
      <c r="DR205" s="27" t="b">
        <v>0</v>
      </c>
      <c r="DS205" s="27" t="b">
        <v>0</v>
      </c>
      <c r="DT205" s="27" t="b">
        <v>0</v>
      </c>
      <c r="DU205" s="27" t="b">
        <v>0</v>
      </c>
      <c r="DV205" s="27" t="b">
        <v>0</v>
      </c>
      <c r="DW205" s="27" t="b">
        <v>0</v>
      </c>
      <c r="DX205" s="27" t="b">
        <v>0</v>
      </c>
      <c r="DY205" s="28" t="s">
        <v>3566</v>
      </c>
      <c r="DZ205" s="28" t="s">
        <v>176</v>
      </c>
      <c r="EA205" s="28" t="s">
        <v>176</v>
      </c>
      <c r="EB205" s="28" t="s">
        <v>176</v>
      </c>
      <c r="EC205" s="28" t="s">
        <v>176</v>
      </c>
      <c r="ED205" s="27" t="b">
        <v>0</v>
      </c>
      <c r="EE205" s="27" t="b">
        <v>0</v>
      </c>
      <c r="EF205" s="27" t="b">
        <v>0</v>
      </c>
      <c r="EG205" s="27" t="b">
        <v>1</v>
      </c>
      <c r="EH205" s="27" t="b">
        <v>0</v>
      </c>
      <c r="EI205" s="27" t="b">
        <v>0</v>
      </c>
      <c r="EJ205" s="27" t="b">
        <v>0</v>
      </c>
      <c r="EK205" s="27" t="b">
        <v>1</v>
      </c>
      <c r="EL205" s="27" t="b">
        <v>1</v>
      </c>
      <c r="EM205" s="27" t="b">
        <v>0</v>
      </c>
      <c r="EN205" s="27" t="b">
        <v>0</v>
      </c>
      <c r="EO205" s="27" t="b">
        <v>1</v>
      </c>
      <c r="EP205" s="27" t="b">
        <v>0</v>
      </c>
      <c r="EQ205" s="27" t="b">
        <v>0</v>
      </c>
      <c r="ER205" s="27" t="b">
        <v>0</v>
      </c>
      <c r="ES205" s="27" t="b">
        <v>0</v>
      </c>
      <c r="ET205" s="27" t="b">
        <v>0</v>
      </c>
      <c r="EU205" s="27" t="b">
        <v>0</v>
      </c>
      <c r="EV205" s="27" t="b">
        <v>0</v>
      </c>
      <c r="EW205" s="27" t="b">
        <v>1</v>
      </c>
      <c r="EX205" s="27" t="b">
        <v>0</v>
      </c>
      <c r="EY205" s="27" t="b">
        <v>0</v>
      </c>
      <c r="EZ205" s="27" t="b">
        <v>0</v>
      </c>
      <c r="FA205" s="27" t="b">
        <v>1</v>
      </c>
      <c r="FB205" s="27" t="b">
        <v>0</v>
      </c>
      <c r="FC205" s="27" t="b">
        <v>0</v>
      </c>
      <c r="FD205" s="27" t="b">
        <v>0</v>
      </c>
      <c r="FE205" s="27" t="b">
        <v>0</v>
      </c>
      <c r="FF205" s="27" t="b">
        <v>0</v>
      </c>
      <c r="FG205" s="27" t="b">
        <v>1</v>
      </c>
      <c r="FH205" s="28" t="s">
        <v>176</v>
      </c>
      <c r="FI205" s="27" t="b">
        <v>0</v>
      </c>
      <c r="FJ205" s="27" t="b">
        <v>0</v>
      </c>
      <c r="FK205" s="27" t="b">
        <v>0</v>
      </c>
      <c r="FL205" s="27" t="b">
        <v>0</v>
      </c>
      <c r="FM205" s="28" t="s">
        <v>176</v>
      </c>
      <c r="FN205" s="27" t="b">
        <v>0</v>
      </c>
      <c r="FO205" s="27" t="b">
        <v>0</v>
      </c>
    </row>
    <row r="206" spans="1:171" x14ac:dyDescent="0.25">
      <c r="A206" s="27">
        <v>4145</v>
      </c>
      <c r="B206" s="28" t="s">
        <v>3357</v>
      </c>
      <c r="C206" s="28" t="s">
        <v>1030</v>
      </c>
      <c r="D206" s="28" t="s">
        <v>170</v>
      </c>
      <c r="E206" s="28" t="s">
        <v>3358</v>
      </c>
      <c r="F206" s="28" t="s">
        <v>172</v>
      </c>
      <c r="G206" s="29">
        <v>40416</v>
      </c>
      <c r="H206" s="28" t="s">
        <v>173</v>
      </c>
      <c r="I206" s="28" t="s">
        <v>173</v>
      </c>
      <c r="J206" s="29">
        <v>40310</v>
      </c>
      <c r="K206" s="36">
        <f t="shared" si="6"/>
        <v>2010</v>
      </c>
      <c r="L206" s="47" t="str">
        <f t="shared" si="7"/>
        <v/>
      </c>
      <c r="M206" s="28" t="s">
        <v>3359</v>
      </c>
      <c r="N206" s="28" t="s">
        <v>176</v>
      </c>
      <c r="O206" s="27" t="b">
        <v>0</v>
      </c>
      <c r="P206" s="27" t="b">
        <v>1</v>
      </c>
      <c r="Q206" s="27" t="b">
        <v>0</v>
      </c>
      <c r="R206" s="27" t="b">
        <v>0</v>
      </c>
      <c r="S206" s="28" t="s">
        <v>176</v>
      </c>
      <c r="T206" s="27">
        <v>2053</v>
      </c>
      <c r="U206" s="27">
        <v>0</v>
      </c>
      <c r="V206" s="27">
        <v>0</v>
      </c>
      <c r="W206" s="27">
        <v>0</v>
      </c>
      <c r="X206" s="27" t="b">
        <v>1</v>
      </c>
      <c r="Y206" s="27" t="b">
        <v>0</v>
      </c>
      <c r="Z206" s="27" t="b">
        <v>0</v>
      </c>
      <c r="AA206" s="27" t="b">
        <v>0</v>
      </c>
      <c r="AB206" s="28" t="s">
        <v>176</v>
      </c>
      <c r="AC206" s="28" t="s">
        <v>176</v>
      </c>
      <c r="AD206" s="28" t="s">
        <v>177</v>
      </c>
      <c r="AE206" s="28" t="s">
        <v>176</v>
      </c>
      <c r="AF206" s="30"/>
      <c r="AG206" s="28" t="s">
        <v>176</v>
      </c>
      <c r="AH206" s="28" t="s">
        <v>176</v>
      </c>
      <c r="AI206" s="28" t="s">
        <v>176</v>
      </c>
      <c r="AJ206" s="28" t="s">
        <v>176</v>
      </c>
      <c r="AK206" s="28" t="s">
        <v>3360</v>
      </c>
      <c r="AL206" s="28" t="s">
        <v>176</v>
      </c>
      <c r="AM206" s="28" t="s">
        <v>176</v>
      </c>
      <c r="AN206" s="28" t="s">
        <v>176</v>
      </c>
      <c r="AO206" s="28" t="s">
        <v>176</v>
      </c>
      <c r="AP206" s="28" t="s">
        <v>176</v>
      </c>
      <c r="AQ206" s="28" t="s">
        <v>176</v>
      </c>
      <c r="AR206" s="28" t="s">
        <v>176</v>
      </c>
      <c r="AS206" s="28" t="s">
        <v>176</v>
      </c>
      <c r="AT206" s="28" t="s">
        <v>176</v>
      </c>
      <c r="AU206" s="28" t="s">
        <v>176</v>
      </c>
      <c r="AV206" s="28" t="s">
        <v>176</v>
      </c>
      <c r="AW206" s="28" t="s">
        <v>176</v>
      </c>
      <c r="AX206" s="28" t="s">
        <v>176</v>
      </c>
      <c r="AY206" s="28" t="s">
        <v>176</v>
      </c>
      <c r="AZ206" s="28" t="s">
        <v>176</v>
      </c>
      <c r="BA206" s="28" t="s">
        <v>176</v>
      </c>
      <c r="BB206" s="28" t="s">
        <v>176</v>
      </c>
      <c r="BC206" s="28" t="s">
        <v>176</v>
      </c>
      <c r="BD206" s="28" t="s">
        <v>176</v>
      </c>
      <c r="BE206" s="28" t="s">
        <v>176</v>
      </c>
      <c r="BF206" s="28" t="s">
        <v>176</v>
      </c>
      <c r="BG206" s="28" t="s">
        <v>176</v>
      </c>
      <c r="BH206" s="27" t="b">
        <v>1</v>
      </c>
      <c r="BI206" s="27" t="b">
        <v>1</v>
      </c>
      <c r="BJ206" s="27" t="b">
        <v>0</v>
      </c>
      <c r="BK206" s="27" t="b">
        <v>0</v>
      </c>
      <c r="BL206" s="27" t="b">
        <v>0</v>
      </c>
      <c r="BM206" s="27" t="b">
        <v>0</v>
      </c>
      <c r="BN206" s="27" t="b">
        <v>0</v>
      </c>
      <c r="BO206" s="27" t="b">
        <v>0</v>
      </c>
      <c r="BP206" s="27" t="b">
        <v>0</v>
      </c>
      <c r="BQ206" s="27" t="b">
        <v>0</v>
      </c>
      <c r="BR206" s="27" t="b">
        <v>0</v>
      </c>
      <c r="BS206" s="27" t="b">
        <v>0</v>
      </c>
      <c r="BT206" s="27" t="b">
        <v>0</v>
      </c>
      <c r="BU206" s="27" t="b">
        <v>0</v>
      </c>
      <c r="BV206" s="27" t="b">
        <v>0</v>
      </c>
      <c r="BW206" s="27" t="b">
        <v>0</v>
      </c>
      <c r="BX206" s="27" t="b">
        <v>0</v>
      </c>
      <c r="BY206" s="27" t="b">
        <v>0</v>
      </c>
      <c r="BZ206" s="27" t="b">
        <v>0</v>
      </c>
      <c r="CA206" s="27" t="b">
        <v>0</v>
      </c>
      <c r="CB206" s="27" t="b">
        <v>0</v>
      </c>
      <c r="CC206" s="27" t="b">
        <v>0</v>
      </c>
      <c r="CD206" s="27" t="b">
        <v>0</v>
      </c>
      <c r="CE206" s="27" t="b">
        <v>0</v>
      </c>
      <c r="CF206" s="28" t="s">
        <v>176</v>
      </c>
      <c r="CG206" s="27" t="b">
        <v>0</v>
      </c>
      <c r="CH206" s="27" t="b">
        <v>0</v>
      </c>
      <c r="CI206" s="27" t="b">
        <v>0</v>
      </c>
      <c r="CJ206" s="27" t="b">
        <v>0</v>
      </c>
      <c r="CK206" s="27" t="b">
        <v>0</v>
      </c>
      <c r="CL206" s="27" t="b">
        <v>0</v>
      </c>
      <c r="CM206" s="27" t="b">
        <v>0</v>
      </c>
      <c r="CN206" s="27" t="b">
        <v>0</v>
      </c>
      <c r="CO206" s="27" t="b">
        <v>0</v>
      </c>
      <c r="CP206" s="27" t="b">
        <v>0</v>
      </c>
      <c r="CQ206" s="27" t="b">
        <v>1</v>
      </c>
      <c r="CR206" s="27" t="b">
        <v>0</v>
      </c>
      <c r="CS206" s="27" t="b">
        <v>0</v>
      </c>
      <c r="CT206" s="27" t="b">
        <v>0</v>
      </c>
      <c r="CU206" s="27" t="b">
        <v>0</v>
      </c>
      <c r="CV206" s="27" t="b">
        <v>0</v>
      </c>
      <c r="CW206" s="27" t="b">
        <v>0</v>
      </c>
      <c r="CX206" s="27" t="b">
        <v>1</v>
      </c>
      <c r="CY206" s="27" t="b">
        <v>0</v>
      </c>
      <c r="CZ206" s="27" t="b">
        <v>0</v>
      </c>
      <c r="DA206" s="27" t="b">
        <v>0</v>
      </c>
      <c r="DB206" s="27" t="b">
        <v>0</v>
      </c>
      <c r="DC206" s="28" t="s">
        <v>176</v>
      </c>
      <c r="DD206" s="28" t="s">
        <v>3361</v>
      </c>
      <c r="DE206" s="28" t="s">
        <v>3362</v>
      </c>
      <c r="DF206" s="28" t="s">
        <v>176</v>
      </c>
      <c r="DG206" s="28" t="s">
        <v>176</v>
      </c>
      <c r="DH206" s="28" t="s">
        <v>3363</v>
      </c>
      <c r="DI206" s="28" t="s">
        <v>3364</v>
      </c>
      <c r="DJ206" s="27" t="b">
        <v>0</v>
      </c>
      <c r="DK206" s="27" t="b">
        <v>0</v>
      </c>
      <c r="DL206" s="27" t="b">
        <v>0</v>
      </c>
      <c r="DM206" s="27" t="b">
        <v>0</v>
      </c>
      <c r="DN206" s="27" t="b">
        <v>0</v>
      </c>
      <c r="DO206" s="27" t="b">
        <v>0</v>
      </c>
      <c r="DP206" s="27" t="b">
        <v>0</v>
      </c>
      <c r="DQ206" s="27" t="b">
        <v>0</v>
      </c>
      <c r="DR206" s="27" t="b">
        <v>0</v>
      </c>
      <c r="DS206" s="27" t="b">
        <v>0</v>
      </c>
      <c r="DT206" s="27" t="b">
        <v>0</v>
      </c>
      <c r="DU206" s="27" t="b">
        <v>0</v>
      </c>
      <c r="DV206" s="27" t="b">
        <v>0</v>
      </c>
      <c r="DW206" s="27" t="b">
        <v>0</v>
      </c>
      <c r="DX206" s="27" t="b">
        <v>0</v>
      </c>
      <c r="DY206" s="28" t="s">
        <v>176</v>
      </c>
      <c r="DZ206" s="28" t="s">
        <v>176</v>
      </c>
      <c r="EA206" s="28" t="s">
        <v>176</v>
      </c>
      <c r="EB206" s="28" t="s">
        <v>176</v>
      </c>
      <c r="EC206" s="28" t="s">
        <v>176</v>
      </c>
      <c r="ED206" s="27" t="b">
        <v>1</v>
      </c>
      <c r="EE206" s="27" t="b">
        <v>1</v>
      </c>
      <c r="EF206" s="27" t="b">
        <v>1</v>
      </c>
      <c r="EG206" s="27" t="b">
        <v>1</v>
      </c>
      <c r="EH206" s="27" t="b">
        <v>1</v>
      </c>
      <c r="EI206" s="27" t="b">
        <v>0</v>
      </c>
      <c r="EJ206" s="27" t="b">
        <v>0</v>
      </c>
      <c r="EK206" s="27" t="b">
        <v>1</v>
      </c>
      <c r="EL206" s="27" t="b">
        <v>1</v>
      </c>
      <c r="EM206" s="27" t="b">
        <v>1</v>
      </c>
      <c r="EN206" s="27" t="b">
        <v>0</v>
      </c>
      <c r="EO206" s="27" t="b">
        <v>1</v>
      </c>
      <c r="EP206" s="27" t="b">
        <v>1</v>
      </c>
      <c r="EQ206" s="27" t="b">
        <v>1</v>
      </c>
      <c r="ER206" s="27" t="b">
        <v>1</v>
      </c>
      <c r="ES206" s="27" t="b">
        <v>0</v>
      </c>
      <c r="ET206" s="27" t="b">
        <v>0</v>
      </c>
      <c r="EU206" s="27" t="b">
        <v>0</v>
      </c>
      <c r="EV206" s="27" t="b">
        <v>0</v>
      </c>
      <c r="EW206" s="27" t="b">
        <v>0</v>
      </c>
      <c r="EX206" s="27" t="b">
        <v>0</v>
      </c>
      <c r="EY206" s="27" t="b">
        <v>1</v>
      </c>
      <c r="EZ206" s="27" t="b">
        <v>1</v>
      </c>
      <c r="FA206" s="27" t="b">
        <v>1</v>
      </c>
      <c r="FB206" s="27" t="b">
        <v>0</v>
      </c>
      <c r="FC206" s="27" t="b">
        <v>0</v>
      </c>
      <c r="FD206" s="27" t="b">
        <v>0</v>
      </c>
      <c r="FE206" s="27" t="b">
        <v>0</v>
      </c>
      <c r="FF206" s="27" t="b">
        <v>1</v>
      </c>
      <c r="FG206" s="27" t="b">
        <v>1</v>
      </c>
      <c r="FH206" s="28" t="s">
        <v>176</v>
      </c>
      <c r="FI206" s="27" t="b">
        <v>0</v>
      </c>
      <c r="FJ206" s="27" t="b">
        <v>0</v>
      </c>
      <c r="FK206" s="27" t="b">
        <v>0</v>
      </c>
      <c r="FL206" s="27" t="b">
        <v>0</v>
      </c>
      <c r="FM206" s="28" t="s">
        <v>3365</v>
      </c>
      <c r="FN206" s="27" t="b">
        <v>1</v>
      </c>
      <c r="FO206" s="27" t="b">
        <v>0</v>
      </c>
    </row>
    <row r="207" spans="1:171" x14ac:dyDescent="0.25">
      <c r="A207" s="27">
        <v>3347</v>
      </c>
      <c r="B207" s="28" t="s">
        <v>3366</v>
      </c>
      <c r="C207" s="28" t="s">
        <v>809</v>
      </c>
      <c r="D207" s="28" t="s">
        <v>170</v>
      </c>
      <c r="E207" s="28" t="s">
        <v>3367</v>
      </c>
      <c r="F207" s="28" t="s">
        <v>172</v>
      </c>
      <c r="G207" s="29">
        <v>40399</v>
      </c>
      <c r="H207" s="28" t="s">
        <v>427</v>
      </c>
      <c r="I207" s="28" t="s">
        <v>856</v>
      </c>
      <c r="J207" s="29">
        <v>39919</v>
      </c>
      <c r="K207" s="36">
        <f t="shared" si="6"/>
        <v>2009</v>
      </c>
      <c r="L207" s="47" t="str">
        <f t="shared" si="7"/>
        <v/>
      </c>
      <c r="M207" s="28" t="s">
        <v>3368</v>
      </c>
      <c r="N207" s="28" t="s">
        <v>176</v>
      </c>
      <c r="O207" s="27" t="b">
        <v>0</v>
      </c>
      <c r="P207" s="27" t="b">
        <v>1</v>
      </c>
      <c r="Q207" s="27" t="b">
        <v>0</v>
      </c>
      <c r="R207" s="27" t="b">
        <v>0</v>
      </c>
      <c r="S207" s="28" t="s">
        <v>176</v>
      </c>
      <c r="T207" s="27">
        <v>3572</v>
      </c>
      <c r="U207" s="27">
        <v>3573</v>
      </c>
      <c r="V207" s="27">
        <v>0</v>
      </c>
      <c r="W207" s="27">
        <v>0</v>
      </c>
      <c r="X207" s="27" t="b">
        <v>1</v>
      </c>
      <c r="Y207" s="27" t="b">
        <v>0</v>
      </c>
      <c r="Z207" s="27" t="b">
        <v>0</v>
      </c>
      <c r="AA207" s="27" t="b">
        <v>0</v>
      </c>
      <c r="AB207" s="28" t="s">
        <v>176</v>
      </c>
      <c r="AC207" s="28" t="s">
        <v>176</v>
      </c>
      <c r="AD207" s="28" t="s">
        <v>177</v>
      </c>
      <c r="AE207" s="28" t="s">
        <v>176</v>
      </c>
      <c r="AF207" s="30"/>
      <c r="AG207" s="28" t="s">
        <v>176</v>
      </c>
      <c r="AH207" s="28" t="s">
        <v>176</v>
      </c>
      <c r="AI207" s="28" t="s">
        <v>176</v>
      </c>
      <c r="AJ207" s="28" t="s">
        <v>176</v>
      </c>
      <c r="AK207" s="28" t="s">
        <v>3369</v>
      </c>
      <c r="AL207" s="28" t="s">
        <v>176</v>
      </c>
      <c r="AM207" s="28" t="s">
        <v>176</v>
      </c>
      <c r="AN207" s="28" t="s">
        <v>176</v>
      </c>
      <c r="AO207" s="28" t="s">
        <v>176</v>
      </c>
      <c r="AP207" s="28" t="s">
        <v>176</v>
      </c>
      <c r="AQ207" s="28" t="s">
        <v>176</v>
      </c>
      <c r="AR207" s="28" t="s">
        <v>176</v>
      </c>
      <c r="AS207" s="28" t="s">
        <v>176</v>
      </c>
      <c r="AT207" s="28" t="s">
        <v>176</v>
      </c>
      <c r="AU207" s="28" t="s">
        <v>176</v>
      </c>
      <c r="AV207" s="28" t="s">
        <v>176</v>
      </c>
      <c r="AW207" s="28" t="s">
        <v>176</v>
      </c>
      <c r="AX207" s="28" t="s">
        <v>176</v>
      </c>
      <c r="AY207" s="28" t="s">
        <v>176</v>
      </c>
      <c r="AZ207" s="28" t="s">
        <v>176</v>
      </c>
      <c r="BA207" s="28" t="s">
        <v>176</v>
      </c>
      <c r="BB207" s="28" t="s">
        <v>176</v>
      </c>
      <c r="BC207" s="28" t="s">
        <v>176</v>
      </c>
      <c r="BD207" s="28" t="s">
        <v>176</v>
      </c>
      <c r="BE207" s="28" t="s">
        <v>176</v>
      </c>
      <c r="BF207" s="28" t="s">
        <v>176</v>
      </c>
      <c r="BG207" s="28" t="s">
        <v>176</v>
      </c>
      <c r="BH207" s="27" t="b">
        <v>0</v>
      </c>
      <c r="BI207" s="27" t="b">
        <v>1</v>
      </c>
      <c r="BJ207" s="27" t="b">
        <v>0</v>
      </c>
      <c r="BK207" s="27" t="b">
        <v>1</v>
      </c>
      <c r="BL207" s="27" t="b">
        <v>0</v>
      </c>
      <c r="BM207" s="27" t="b">
        <v>1</v>
      </c>
      <c r="BN207" s="27" t="b">
        <v>1</v>
      </c>
      <c r="BO207" s="27" t="b">
        <v>0</v>
      </c>
      <c r="BP207" s="27" t="b">
        <v>0</v>
      </c>
      <c r="BQ207" s="27" t="b">
        <v>0</v>
      </c>
      <c r="BR207" s="27" t="b">
        <v>0</v>
      </c>
      <c r="BS207" s="27" t="b">
        <v>0</v>
      </c>
      <c r="BT207" s="27" t="b">
        <v>0</v>
      </c>
      <c r="BU207" s="27" t="b">
        <v>0</v>
      </c>
      <c r="BV207" s="27" t="b">
        <v>0</v>
      </c>
      <c r="BW207" s="27" t="b">
        <v>0</v>
      </c>
      <c r="BX207" s="27" t="b">
        <v>0</v>
      </c>
      <c r="BY207" s="27" t="b">
        <v>0</v>
      </c>
      <c r="BZ207" s="27" t="b">
        <v>0</v>
      </c>
      <c r="CA207" s="27" t="b">
        <v>1</v>
      </c>
      <c r="CB207" s="27" t="b">
        <v>0</v>
      </c>
      <c r="CC207" s="27" t="b">
        <v>0</v>
      </c>
      <c r="CD207" s="27" t="b">
        <v>0</v>
      </c>
      <c r="CE207" s="27" t="b">
        <v>0</v>
      </c>
      <c r="CF207" s="28" t="s">
        <v>176</v>
      </c>
      <c r="CG207" s="27" t="b">
        <v>0</v>
      </c>
      <c r="CH207" s="27" t="b">
        <v>0</v>
      </c>
      <c r="CI207" s="27" t="b">
        <v>0</v>
      </c>
      <c r="CJ207" s="27" t="b">
        <v>0</v>
      </c>
      <c r="CK207" s="27" t="b">
        <v>0</v>
      </c>
      <c r="CL207" s="27" t="b">
        <v>0</v>
      </c>
      <c r="CM207" s="27" t="b">
        <v>0</v>
      </c>
      <c r="CN207" s="27" t="b">
        <v>0</v>
      </c>
      <c r="CO207" s="27" t="b">
        <v>0</v>
      </c>
      <c r="CP207" s="27" t="b">
        <v>0</v>
      </c>
      <c r="CQ207" s="27" t="b">
        <v>1</v>
      </c>
      <c r="CR207" s="27" t="b">
        <v>0</v>
      </c>
      <c r="CS207" s="27" t="b">
        <v>0</v>
      </c>
      <c r="CT207" s="27" t="b">
        <v>0</v>
      </c>
      <c r="CU207" s="27" t="b">
        <v>0</v>
      </c>
      <c r="CV207" s="27" t="b">
        <v>0</v>
      </c>
      <c r="CW207" s="27" t="b">
        <v>0</v>
      </c>
      <c r="CX207" s="27" t="b">
        <v>1</v>
      </c>
      <c r="CY207" s="27" t="b">
        <v>0</v>
      </c>
      <c r="CZ207" s="27" t="b">
        <v>0</v>
      </c>
      <c r="DA207" s="27" t="b">
        <v>0</v>
      </c>
      <c r="DB207" s="27" t="b">
        <v>0</v>
      </c>
      <c r="DC207" s="28" t="s">
        <v>176</v>
      </c>
      <c r="DD207" s="28" t="s">
        <v>3370</v>
      </c>
      <c r="DE207" s="28" t="s">
        <v>3371</v>
      </c>
      <c r="DF207" s="28" t="s">
        <v>176</v>
      </c>
      <c r="DG207" s="28" t="s">
        <v>176</v>
      </c>
      <c r="DH207" s="28" t="s">
        <v>3372</v>
      </c>
      <c r="DI207" s="28" t="s">
        <v>3373</v>
      </c>
      <c r="DJ207" s="27" t="b">
        <v>0</v>
      </c>
      <c r="DK207" s="27" t="b">
        <v>0</v>
      </c>
      <c r="DL207" s="27" t="b">
        <v>0</v>
      </c>
      <c r="DM207" s="27" t="b">
        <v>0</v>
      </c>
      <c r="DN207" s="27" t="b">
        <v>0</v>
      </c>
      <c r="DO207" s="27" t="b">
        <v>0</v>
      </c>
      <c r="DP207" s="27" t="b">
        <v>0</v>
      </c>
      <c r="DQ207" s="27" t="b">
        <v>0</v>
      </c>
      <c r="DR207" s="27" t="b">
        <v>0</v>
      </c>
      <c r="DS207" s="27" t="b">
        <v>0</v>
      </c>
      <c r="DT207" s="27" t="b">
        <v>0</v>
      </c>
      <c r="DU207" s="27" t="b">
        <v>0</v>
      </c>
      <c r="DV207" s="27" t="b">
        <v>0</v>
      </c>
      <c r="DW207" s="27" t="b">
        <v>0</v>
      </c>
      <c r="DX207" s="27" t="b">
        <v>0</v>
      </c>
      <c r="DY207" s="28" t="s">
        <v>3374</v>
      </c>
      <c r="DZ207" s="28" t="s">
        <v>176</v>
      </c>
      <c r="EA207" s="28" t="s">
        <v>176</v>
      </c>
      <c r="EB207" s="28" t="s">
        <v>176</v>
      </c>
      <c r="EC207" s="28" t="s">
        <v>176</v>
      </c>
      <c r="ED207" s="27" t="b">
        <v>0</v>
      </c>
      <c r="EE207" s="27" t="b">
        <v>1</v>
      </c>
      <c r="EF207" s="27" t="b">
        <v>0</v>
      </c>
      <c r="EG207" s="27" t="b">
        <v>0</v>
      </c>
      <c r="EH207" s="27" t="b">
        <v>0</v>
      </c>
      <c r="EI207" s="27" t="b">
        <v>0</v>
      </c>
      <c r="EJ207" s="27" t="b">
        <v>0</v>
      </c>
      <c r="EK207" s="27" t="b">
        <v>0</v>
      </c>
      <c r="EL207" s="27" t="b">
        <v>1</v>
      </c>
      <c r="EM207" s="27" t="b">
        <v>1</v>
      </c>
      <c r="EN207" s="27" t="b">
        <v>1</v>
      </c>
      <c r="EO207" s="27" t="b">
        <v>0</v>
      </c>
      <c r="EP207" s="27" t="b">
        <v>0</v>
      </c>
      <c r="EQ207" s="27" t="b">
        <v>1</v>
      </c>
      <c r="ER207" s="27" t="b">
        <v>1</v>
      </c>
      <c r="ES207" s="27" t="b">
        <v>0</v>
      </c>
      <c r="ET207" s="27" t="b">
        <v>0</v>
      </c>
      <c r="EU207" s="27" t="b">
        <v>0</v>
      </c>
      <c r="EV207" s="27" t="b">
        <v>0</v>
      </c>
      <c r="EW207" s="27" t="b">
        <v>1</v>
      </c>
      <c r="EX207" s="27" t="b">
        <v>0</v>
      </c>
      <c r="EY207" s="27" t="b">
        <v>0</v>
      </c>
      <c r="EZ207" s="27" t="b">
        <v>0</v>
      </c>
      <c r="FA207" s="27" t="b">
        <v>0</v>
      </c>
      <c r="FB207" s="27" t="b">
        <v>0</v>
      </c>
      <c r="FC207" s="27" t="b">
        <v>0</v>
      </c>
      <c r="FD207" s="27" t="b">
        <v>0</v>
      </c>
      <c r="FE207" s="27" t="b">
        <v>0</v>
      </c>
      <c r="FF207" s="27" t="b">
        <v>1</v>
      </c>
      <c r="FG207" s="27" t="b">
        <v>1</v>
      </c>
      <c r="FH207" s="28" t="s">
        <v>176</v>
      </c>
      <c r="FI207" s="27" t="b">
        <v>0</v>
      </c>
      <c r="FJ207" s="27" t="b">
        <v>0</v>
      </c>
      <c r="FK207" s="27" t="b">
        <v>0</v>
      </c>
      <c r="FL207" s="27" t="b">
        <v>1</v>
      </c>
      <c r="FM207" s="28" t="s">
        <v>3375</v>
      </c>
      <c r="FN207" s="27" t="b">
        <v>1</v>
      </c>
      <c r="FO207" s="27" t="b">
        <v>0</v>
      </c>
    </row>
    <row r="208" spans="1:171" x14ac:dyDescent="0.25">
      <c r="A208" s="27">
        <v>3782</v>
      </c>
      <c r="B208" s="28" t="s">
        <v>3744</v>
      </c>
      <c r="C208" s="28" t="s">
        <v>1445</v>
      </c>
      <c r="D208" s="28" t="s">
        <v>170</v>
      </c>
      <c r="E208" s="28" t="s">
        <v>3745</v>
      </c>
      <c r="F208" s="28" t="s">
        <v>172</v>
      </c>
      <c r="G208" s="29">
        <v>40151</v>
      </c>
      <c r="H208" s="28" t="s">
        <v>173</v>
      </c>
      <c r="I208" s="28" t="s">
        <v>173</v>
      </c>
      <c r="J208" s="29">
        <v>40151</v>
      </c>
      <c r="K208" s="36">
        <f t="shared" si="6"/>
        <v>2009</v>
      </c>
      <c r="L208" s="48" t="s">
        <v>3877</v>
      </c>
      <c r="M208" s="28" t="s">
        <v>3746</v>
      </c>
      <c r="N208" s="28" t="s">
        <v>176</v>
      </c>
      <c r="O208" s="27" t="b">
        <v>0</v>
      </c>
      <c r="P208" s="27" t="b">
        <v>0</v>
      </c>
      <c r="Q208" s="27" t="b">
        <v>0</v>
      </c>
      <c r="R208" s="27" t="b">
        <v>0</v>
      </c>
      <c r="S208" s="28" t="s">
        <v>176</v>
      </c>
      <c r="T208" s="27">
        <v>3938</v>
      </c>
      <c r="U208" s="27">
        <v>0</v>
      </c>
      <c r="V208" s="27">
        <v>0</v>
      </c>
      <c r="W208" s="27">
        <v>0</v>
      </c>
      <c r="X208" s="27" t="b">
        <v>1</v>
      </c>
      <c r="Y208" s="27" t="b">
        <v>0</v>
      </c>
      <c r="Z208" s="27" t="b">
        <v>0</v>
      </c>
      <c r="AA208" s="27" t="b">
        <v>0</v>
      </c>
      <c r="AB208" s="28" t="s">
        <v>176</v>
      </c>
      <c r="AC208" s="28" t="s">
        <v>176</v>
      </c>
      <c r="AD208" s="28" t="s">
        <v>177</v>
      </c>
      <c r="AE208" s="28" t="s">
        <v>176</v>
      </c>
      <c r="AF208" s="30"/>
      <c r="AG208" s="28" t="s">
        <v>176</v>
      </c>
      <c r="AH208" s="28" t="s">
        <v>176</v>
      </c>
      <c r="AI208" s="28" t="s">
        <v>176</v>
      </c>
      <c r="AJ208" s="28" t="s">
        <v>176</v>
      </c>
      <c r="AK208" s="28" t="s">
        <v>3747</v>
      </c>
      <c r="AL208" s="28" t="s">
        <v>176</v>
      </c>
      <c r="AM208" s="28" t="s">
        <v>176</v>
      </c>
      <c r="AN208" s="28" t="s">
        <v>176</v>
      </c>
      <c r="AO208" s="28" t="s">
        <v>176</v>
      </c>
      <c r="AP208" s="28" t="s">
        <v>176</v>
      </c>
      <c r="AQ208" s="28" t="s">
        <v>176</v>
      </c>
      <c r="AR208" s="28" t="s">
        <v>176</v>
      </c>
      <c r="AS208" s="28" t="s">
        <v>176</v>
      </c>
      <c r="AT208" s="28" t="s">
        <v>176</v>
      </c>
      <c r="AU208" s="28" t="s">
        <v>176</v>
      </c>
      <c r="AV208" s="28" t="s">
        <v>176</v>
      </c>
      <c r="AW208" s="28" t="s">
        <v>176</v>
      </c>
      <c r="AX208" s="28" t="s">
        <v>176</v>
      </c>
      <c r="AY208" s="28" t="s">
        <v>176</v>
      </c>
      <c r="AZ208" s="28" t="s">
        <v>176</v>
      </c>
      <c r="BA208" s="28" t="s">
        <v>176</v>
      </c>
      <c r="BB208" s="28" t="s">
        <v>176</v>
      </c>
      <c r="BC208" s="28" t="s">
        <v>176</v>
      </c>
      <c r="BD208" s="28" t="s">
        <v>176</v>
      </c>
      <c r="BE208" s="28" t="s">
        <v>176</v>
      </c>
      <c r="BF208" s="28" t="s">
        <v>176</v>
      </c>
      <c r="BG208" s="28" t="s">
        <v>176</v>
      </c>
      <c r="BH208" s="27" t="b">
        <v>0</v>
      </c>
      <c r="BI208" s="27" t="b">
        <v>0</v>
      </c>
      <c r="BJ208" s="27" t="b">
        <v>0</v>
      </c>
      <c r="BK208" s="27" t="b">
        <v>0</v>
      </c>
      <c r="BL208" s="27" t="b">
        <v>0</v>
      </c>
      <c r="BM208" s="27" t="b">
        <v>0</v>
      </c>
      <c r="BN208" s="27" t="b">
        <v>0</v>
      </c>
      <c r="BO208" s="27" t="b">
        <v>0</v>
      </c>
      <c r="BP208" s="27" t="b">
        <v>0</v>
      </c>
      <c r="BQ208" s="27" t="b">
        <v>0</v>
      </c>
      <c r="BR208" s="27" t="b">
        <v>0</v>
      </c>
      <c r="BS208" s="27" t="b">
        <v>0</v>
      </c>
      <c r="BT208" s="27" t="b">
        <v>0</v>
      </c>
      <c r="BU208" s="27" t="b">
        <v>0</v>
      </c>
      <c r="BV208" s="27" t="b">
        <v>0</v>
      </c>
      <c r="BW208" s="27" t="b">
        <v>0</v>
      </c>
      <c r="BX208" s="27" t="b">
        <v>0</v>
      </c>
      <c r="BY208" s="27" t="b">
        <v>0</v>
      </c>
      <c r="BZ208" s="27" t="b">
        <v>0</v>
      </c>
      <c r="CA208" s="27" t="b">
        <v>0</v>
      </c>
      <c r="CB208" s="27" t="b">
        <v>0</v>
      </c>
      <c r="CC208" s="27" t="b">
        <v>1</v>
      </c>
      <c r="CD208" s="27" t="b">
        <v>0</v>
      </c>
      <c r="CE208" s="27" t="b">
        <v>0</v>
      </c>
      <c r="CF208" s="28" t="s">
        <v>176</v>
      </c>
      <c r="CG208" s="27" t="b">
        <v>0</v>
      </c>
      <c r="CH208" s="27" t="b">
        <v>0</v>
      </c>
      <c r="CI208" s="27" t="b">
        <v>0</v>
      </c>
      <c r="CJ208" s="27" t="b">
        <v>0</v>
      </c>
      <c r="CK208" s="27" t="b">
        <v>0</v>
      </c>
      <c r="CL208" s="27" t="b">
        <v>0</v>
      </c>
      <c r="CM208" s="27" t="b">
        <v>0</v>
      </c>
      <c r="CN208" s="27" t="b">
        <v>0</v>
      </c>
      <c r="CO208" s="27" t="b">
        <v>0</v>
      </c>
      <c r="CP208" s="27" t="b">
        <v>0</v>
      </c>
      <c r="CQ208" s="27" t="b">
        <v>1</v>
      </c>
      <c r="CR208" s="27" t="b">
        <v>0</v>
      </c>
      <c r="CS208" s="27" t="b">
        <v>0</v>
      </c>
      <c r="CT208" s="27" t="b">
        <v>0</v>
      </c>
      <c r="CU208" s="27" t="b">
        <v>0</v>
      </c>
      <c r="CV208" s="27" t="b">
        <v>0</v>
      </c>
      <c r="CW208" s="27" t="b">
        <v>0</v>
      </c>
      <c r="CX208" s="27" t="b">
        <v>0</v>
      </c>
      <c r="CY208" s="27" t="b">
        <v>0</v>
      </c>
      <c r="CZ208" s="27" t="b">
        <v>0</v>
      </c>
      <c r="DA208" s="27" t="b">
        <v>0</v>
      </c>
      <c r="DB208" s="27" t="b">
        <v>0</v>
      </c>
      <c r="DC208" s="28" t="s">
        <v>176</v>
      </c>
      <c r="DD208" s="28" t="s">
        <v>3570</v>
      </c>
      <c r="DE208" s="28" t="s">
        <v>176</v>
      </c>
      <c r="DF208" s="28" t="s">
        <v>176</v>
      </c>
      <c r="DG208" s="28" t="s">
        <v>176</v>
      </c>
      <c r="DH208" s="28" t="s">
        <v>176</v>
      </c>
      <c r="DI208" s="28" t="s">
        <v>3565</v>
      </c>
      <c r="DJ208" s="27" t="b">
        <v>0</v>
      </c>
      <c r="DK208" s="27" t="b">
        <v>0</v>
      </c>
      <c r="DL208" s="27" t="b">
        <v>0</v>
      </c>
      <c r="DM208" s="27" t="b">
        <v>0</v>
      </c>
      <c r="DN208" s="27" t="b">
        <v>0</v>
      </c>
      <c r="DO208" s="27" t="b">
        <v>0</v>
      </c>
      <c r="DP208" s="27" t="b">
        <v>0</v>
      </c>
      <c r="DQ208" s="27" t="b">
        <v>0</v>
      </c>
      <c r="DR208" s="27" t="b">
        <v>0</v>
      </c>
      <c r="DS208" s="27" t="b">
        <v>0</v>
      </c>
      <c r="DT208" s="27" t="b">
        <v>0</v>
      </c>
      <c r="DU208" s="27" t="b">
        <v>0</v>
      </c>
      <c r="DV208" s="27" t="b">
        <v>0</v>
      </c>
      <c r="DW208" s="27" t="b">
        <v>0</v>
      </c>
      <c r="DX208" s="27" t="b">
        <v>0</v>
      </c>
      <c r="DY208" s="28" t="s">
        <v>3748</v>
      </c>
      <c r="DZ208" s="28" t="s">
        <v>176</v>
      </c>
      <c r="EA208" s="28" t="s">
        <v>176</v>
      </c>
      <c r="EB208" s="28" t="s">
        <v>176</v>
      </c>
      <c r="EC208" s="28" t="s">
        <v>176</v>
      </c>
      <c r="ED208" s="27" t="b">
        <v>0</v>
      </c>
      <c r="EE208" s="27" t="b">
        <v>0</v>
      </c>
      <c r="EF208" s="27" t="b">
        <v>0</v>
      </c>
      <c r="EG208" s="27" t="b">
        <v>1</v>
      </c>
      <c r="EH208" s="27" t="b">
        <v>0</v>
      </c>
      <c r="EI208" s="27" t="b">
        <v>0</v>
      </c>
      <c r="EJ208" s="27" t="b">
        <v>0</v>
      </c>
      <c r="EK208" s="27" t="b">
        <v>1</v>
      </c>
      <c r="EL208" s="27" t="b">
        <v>1</v>
      </c>
      <c r="EM208" s="27" t="b">
        <v>0</v>
      </c>
      <c r="EN208" s="27" t="b">
        <v>0</v>
      </c>
      <c r="EO208" s="27" t="b">
        <v>1</v>
      </c>
      <c r="EP208" s="27" t="b">
        <v>0</v>
      </c>
      <c r="EQ208" s="27" t="b">
        <v>0</v>
      </c>
      <c r="ER208" s="27" t="b">
        <v>0</v>
      </c>
      <c r="ES208" s="27" t="b">
        <v>0</v>
      </c>
      <c r="ET208" s="27" t="b">
        <v>0</v>
      </c>
      <c r="EU208" s="27" t="b">
        <v>0</v>
      </c>
      <c r="EV208" s="27" t="b">
        <v>0</v>
      </c>
      <c r="EW208" s="27" t="b">
        <v>1</v>
      </c>
      <c r="EX208" s="27" t="b">
        <v>0</v>
      </c>
      <c r="EY208" s="27" t="b">
        <v>0</v>
      </c>
      <c r="EZ208" s="27" t="b">
        <v>0</v>
      </c>
      <c r="FA208" s="27" t="b">
        <v>1</v>
      </c>
      <c r="FB208" s="27" t="b">
        <v>0</v>
      </c>
      <c r="FC208" s="27" t="b">
        <v>0</v>
      </c>
      <c r="FD208" s="27" t="b">
        <v>0</v>
      </c>
      <c r="FE208" s="27" t="b">
        <v>0</v>
      </c>
      <c r="FF208" s="27" t="b">
        <v>0</v>
      </c>
      <c r="FG208" s="27" t="b">
        <v>1</v>
      </c>
      <c r="FH208" s="28" t="s">
        <v>176</v>
      </c>
      <c r="FI208" s="27" t="b">
        <v>0</v>
      </c>
      <c r="FJ208" s="27" t="b">
        <v>0</v>
      </c>
      <c r="FK208" s="27" t="b">
        <v>0</v>
      </c>
      <c r="FL208" s="27" t="b">
        <v>0</v>
      </c>
      <c r="FM208" s="28" t="s">
        <v>176</v>
      </c>
      <c r="FN208" s="27" t="b">
        <v>0</v>
      </c>
      <c r="FO208" s="27" t="b">
        <v>0</v>
      </c>
    </row>
    <row r="209" spans="1:171" x14ac:dyDescent="0.25">
      <c r="A209" s="27">
        <v>3691</v>
      </c>
      <c r="B209" s="28" t="s">
        <v>3390</v>
      </c>
      <c r="C209" s="28" t="s">
        <v>2961</v>
      </c>
      <c r="D209" s="28" t="s">
        <v>170</v>
      </c>
      <c r="E209" s="28" t="s">
        <v>2214</v>
      </c>
      <c r="F209" s="28" t="s">
        <v>172</v>
      </c>
      <c r="G209" s="29">
        <v>40343</v>
      </c>
      <c r="H209" s="28" t="s">
        <v>174</v>
      </c>
      <c r="I209" s="28" t="s">
        <v>856</v>
      </c>
      <c r="J209" s="29">
        <v>40079</v>
      </c>
      <c r="K209" s="36">
        <f t="shared" si="6"/>
        <v>2009</v>
      </c>
      <c r="L209" s="48" t="s">
        <v>568</v>
      </c>
      <c r="M209" s="28" t="s">
        <v>3391</v>
      </c>
      <c r="N209" s="28" t="s">
        <v>176</v>
      </c>
      <c r="O209" s="27" t="b">
        <v>0</v>
      </c>
      <c r="P209" s="27" t="b">
        <v>0</v>
      </c>
      <c r="Q209" s="27" t="b">
        <v>0</v>
      </c>
      <c r="R209" s="27" t="b">
        <v>0</v>
      </c>
      <c r="S209" s="28" t="s">
        <v>176</v>
      </c>
      <c r="T209" s="27">
        <v>3851</v>
      </c>
      <c r="U209" s="27">
        <v>0</v>
      </c>
      <c r="V209" s="27">
        <v>0</v>
      </c>
      <c r="W209" s="27">
        <v>0</v>
      </c>
      <c r="X209" s="27" t="b">
        <v>1</v>
      </c>
      <c r="Y209" s="27" t="b">
        <v>0</v>
      </c>
      <c r="Z209" s="27" t="b">
        <v>0</v>
      </c>
      <c r="AA209" s="27" t="b">
        <v>0</v>
      </c>
      <c r="AB209" s="28" t="s">
        <v>176</v>
      </c>
      <c r="AC209" s="28" t="s">
        <v>176</v>
      </c>
      <c r="AD209" s="28" t="s">
        <v>177</v>
      </c>
      <c r="AE209" s="28" t="s">
        <v>176</v>
      </c>
      <c r="AF209" s="30"/>
      <c r="AG209" s="28" t="s">
        <v>176</v>
      </c>
      <c r="AH209" s="28" t="s">
        <v>176</v>
      </c>
      <c r="AI209" s="28" t="s">
        <v>176</v>
      </c>
      <c r="AJ209" s="28" t="s">
        <v>176</v>
      </c>
      <c r="AK209" s="28" t="s">
        <v>3392</v>
      </c>
      <c r="AL209" s="28" t="s">
        <v>176</v>
      </c>
      <c r="AM209" s="28" t="s">
        <v>176</v>
      </c>
      <c r="AN209" s="28" t="s">
        <v>176</v>
      </c>
      <c r="AO209" s="28" t="s">
        <v>176</v>
      </c>
      <c r="AP209" s="28" t="s">
        <v>176</v>
      </c>
      <c r="AQ209" s="28" t="s">
        <v>176</v>
      </c>
      <c r="AR209" s="28" t="s">
        <v>176</v>
      </c>
      <c r="AS209" s="28" t="s">
        <v>176</v>
      </c>
      <c r="AT209" s="28" t="s">
        <v>176</v>
      </c>
      <c r="AU209" s="28" t="s">
        <v>176</v>
      </c>
      <c r="AV209" s="28" t="s">
        <v>176</v>
      </c>
      <c r="AW209" s="28" t="s">
        <v>176</v>
      </c>
      <c r="AX209" s="28" t="s">
        <v>176</v>
      </c>
      <c r="AY209" s="28" t="s">
        <v>176</v>
      </c>
      <c r="AZ209" s="28" t="s">
        <v>176</v>
      </c>
      <c r="BA209" s="28" t="s">
        <v>176</v>
      </c>
      <c r="BB209" s="28" t="s">
        <v>176</v>
      </c>
      <c r="BC209" s="28" t="s">
        <v>176</v>
      </c>
      <c r="BD209" s="28" t="s">
        <v>176</v>
      </c>
      <c r="BE209" s="28" t="s">
        <v>176</v>
      </c>
      <c r="BF209" s="28" t="s">
        <v>176</v>
      </c>
      <c r="BG209" s="28" t="s">
        <v>176</v>
      </c>
      <c r="BH209" s="27" t="b">
        <v>1</v>
      </c>
      <c r="BI209" s="27" t="b">
        <v>1</v>
      </c>
      <c r="BJ209" s="27" t="b">
        <v>0</v>
      </c>
      <c r="BK209" s="27" t="b">
        <v>1</v>
      </c>
      <c r="BL209" s="27" t="b">
        <v>0</v>
      </c>
      <c r="BM209" s="27" t="b">
        <v>1</v>
      </c>
      <c r="BN209" s="27" t="b">
        <v>1</v>
      </c>
      <c r="BO209" s="27" t="b">
        <v>1</v>
      </c>
      <c r="BP209" s="27" t="b">
        <v>0</v>
      </c>
      <c r="BQ209" s="27" t="b">
        <v>0</v>
      </c>
      <c r="BR209" s="27" t="b">
        <v>0</v>
      </c>
      <c r="BS209" s="27" t="b">
        <v>0</v>
      </c>
      <c r="BT209" s="27" t="b">
        <v>0</v>
      </c>
      <c r="BU209" s="27" t="b">
        <v>0</v>
      </c>
      <c r="BV209" s="27" t="b">
        <v>0</v>
      </c>
      <c r="BW209" s="27" t="b">
        <v>0</v>
      </c>
      <c r="BX209" s="27" t="b">
        <v>0</v>
      </c>
      <c r="BY209" s="27" t="b">
        <v>0</v>
      </c>
      <c r="BZ209" s="27" t="b">
        <v>1</v>
      </c>
      <c r="CA209" s="27" t="b">
        <v>0</v>
      </c>
      <c r="CB209" s="27" t="b">
        <v>0</v>
      </c>
      <c r="CC209" s="27" t="b">
        <v>0</v>
      </c>
      <c r="CD209" s="27" t="b">
        <v>0</v>
      </c>
      <c r="CE209" s="27" t="b">
        <v>0</v>
      </c>
      <c r="CF209" s="28" t="s">
        <v>176</v>
      </c>
      <c r="CG209" s="27" t="b">
        <v>0</v>
      </c>
      <c r="CH209" s="27" t="b">
        <v>0</v>
      </c>
      <c r="CI209" s="27" t="b">
        <v>0</v>
      </c>
      <c r="CJ209" s="27" t="b">
        <v>0</v>
      </c>
      <c r="CK209" s="27" t="b">
        <v>0</v>
      </c>
      <c r="CL209" s="27" t="b">
        <v>0</v>
      </c>
      <c r="CM209" s="27" t="b">
        <v>0</v>
      </c>
      <c r="CN209" s="27" t="b">
        <v>0</v>
      </c>
      <c r="CO209" s="27" t="b">
        <v>0</v>
      </c>
      <c r="CP209" s="27" t="b">
        <v>0</v>
      </c>
      <c r="CQ209" s="27" t="b">
        <v>1</v>
      </c>
      <c r="CR209" s="27" t="b">
        <v>0</v>
      </c>
      <c r="CS209" s="27" t="b">
        <v>0</v>
      </c>
      <c r="CT209" s="27" t="b">
        <v>0</v>
      </c>
      <c r="CU209" s="27" t="b">
        <v>0</v>
      </c>
      <c r="CV209" s="27" t="b">
        <v>0</v>
      </c>
      <c r="CW209" s="27" t="b">
        <v>0</v>
      </c>
      <c r="CX209" s="27" t="b">
        <v>0</v>
      </c>
      <c r="CY209" s="27" t="b">
        <v>0</v>
      </c>
      <c r="CZ209" s="27" t="b">
        <v>0</v>
      </c>
      <c r="DA209" s="27" t="b">
        <v>0</v>
      </c>
      <c r="DB209" s="27" t="b">
        <v>0</v>
      </c>
      <c r="DC209" s="28" t="s">
        <v>176</v>
      </c>
      <c r="DD209" s="28" t="s">
        <v>2217</v>
      </c>
      <c r="DE209" s="28" t="s">
        <v>2218</v>
      </c>
      <c r="DF209" s="28" t="s">
        <v>176</v>
      </c>
      <c r="DG209" s="28" t="s">
        <v>176</v>
      </c>
      <c r="DH209" s="28" t="s">
        <v>2219</v>
      </c>
      <c r="DI209" s="28" t="s">
        <v>2220</v>
      </c>
      <c r="DJ209" s="27" t="b">
        <v>0</v>
      </c>
      <c r="DK209" s="27" t="b">
        <v>0</v>
      </c>
      <c r="DL209" s="27" t="b">
        <v>0</v>
      </c>
      <c r="DM209" s="27" t="b">
        <v>0</v>
      </c>
      <c r="DN209" s="27" t="b">
        <v>0</v>
      </c>
      <c r="DO209" s="27" t="b">
        <v>0</v>
      </c>
      <c r="DP209" s="27" t="b">
        <v>0</v>
      </c>
      <c r="DQ209" s="27" t="b">
        <v>0</v>
      </c>
      <c r="DR209" s="27" t="b">
        <v>0</v>
      </c>
      <c r="DS209" s="27" t="b">
        <v>0</v>
      </c>
      <c r="DT209" s="27" t="b">
        <v>0</v>
      </c>
      <c r="DU209" s="27" t="b">
        <v>0</v>
      </c>
      <c r="DV209" s="27" t="b">
        <v>0</v>
      </c>
      <c r="DW209" s="27" t="b">
        <v>0</v>
      </c>
      <c r="DX209" s="27" t="b">
        <v>0</v>
      </c>
      <c r="DY209" s="28" t="s">
        <v>176</v>
      </c>
      <c r="DZ209" s="28" t="s">
        <v>176</v>
      </c>
      <c r="EA209" s="28" t="s">
        <v>176</v>
      </c>
      <c r="EB209" s="28" t="s">
        <v>176</v>
      </c>
      <c r="EC209" s="28" t="s">
        <v>176</v>
      </c>
      <c r="ED209" s="27" t="b">
        <v>0</v>
      </c>
      <c r="EE209" s="27" t="b">
        <v>0</v>
      </c>
      <c r="EF209" s="27" t="b">
        <v>0</v>
      </c>
      <c r="EG209" s="27" t="b">
        <v>0</v>
      </c>
      <c r="EH209" s="27" t="b">
        <v>0</v>
      </c>
      <c r="EI209" s="27" t="b">
        <v>0</v>
      </c>
      <c r="EJ209" s="27" t="b">
        <v>0</v>
      </c>
      <c r="EK209" s="27" t="b">
        <v>0</v>
      </c>
      <c r="EL209" s="27" t="b">
        <v>1</v>
      </c>
      <c r="EM209" s="27" t="b">
        <v>1</v>
      </c>
      <c r="EN209" s="27" t="b">
        <v>0</v>
      </c>
      <c r="EO209" s="27" t="b">
        <v>0</v>
      </c>
      <c r="EP209" s="27" t="b">
        <v>0</v>
      </c>
      <c r="EQ209" s="27" t="b">
        <v>1</v>
      </c>
      <c r="ER209" s="27" t="b">
        <v>1</v>
      </c>
      <c r="ES209" s="27" t="b">
        <v>0</v>
      </c>
      <c r="ET209" s="27" t="b">
        <v>0</v>
      </c>
      <c r="EU209" s="27" t="b">
        <v>0</v>
      </c>
      <c r="EV209" s="27" t="b">
        <v>0</v>
      </c>
      <c r="EW209" s="27" t="b">
        <v>0</v>
      </c>
      <c r="EX209" s="27" t="b">
        <v>0</v>
      </c>
      <c r="EY209" s="27" t="b">
        <v>0</v>
      </c>
      <c r="EZ209" s="27" t="b">
        <v>0</v>
      </c>
      <c r="FA209" s="27" t="b">
        <v>0</v>
      </c>
      <c r="FB209" s="27" t="b">
        <v>0</v>
      </c>
      <c r="FC209" s="27" t="b">
        <v>0</v>
      </c>
      <c r="FD209" s="27" t="b">
        <v>0</v>
      </c>
      <c r="FE209" s="27" t="b">
        <v>0</v>
      </c>
      <c r="FF209" s="27" t="b">
        <v>1</v>
      </c>
      <c r="FG209" s="27" t="b">
        <v>1</v>
      </c>
      <c r="FH209" s="28" t="s">
        <v>176</v>
      </c>
      <c r="FI209" s="27" t="b">
        <v>0</v>
      </c>
      <c r="FJ209" s="27" t="b">
        <v>0</v>
      </c>
      <c r="FK209" s="27" t="b">
        <v>0</v>
      </c>
      <c r="FL209" s="27" t="b">
        <v>1</v>
      </c>
      <c r="FM209" s="28" t="s">
        <v>176</v>
      </c>
      <c r="FN209" s="27" t="b">
        <v>0</v>
      </c>
      <c r="FO209" s="27" t="b">
        <v>0</v>
      </c>
    </row>
    <row r="210" spans="1:171" x14ac:dyDescent="0.25">
      <c r="A210" s="27">
        <v>3778</v>
      </c>
      <c r="B210" s="28" t="s">
        <v>3393</v>
      </c>
      <c r="C210" s="28" t="s">
        <v>1445</v>
      </c>
      <c r="D210" s="28" t="s">
        <v>170</v>
      </c>
      <c r="E210" s="28" t="s">
        <v>3394</v>
      </c>
      <c r="F210" s="28" t="s">
        <v>172</v>
      </c>
      <c r="G210" s="29">
        <v>40406</v>
      </c>
      <c r="H210" s="28" t="s">
        <v>173</v>
      </c>
      <c r="I210" s="28" t="s">
        <v>173</v>
      </c>
      <c r="J210" s="29">
        <v>40151</v>
      </c>
      <c r="K210" s="36">
        <f t="shared" si="6"/>
        <v>2009</v>
      </c>
      <c r="L210" s="47" t="str">
        <f t="shared" si="7"/>
        <v/>
      </c>
      <c r="M210" s="28" t="s">
        <v>3395</v>
      </c>
      <c r="N210" s="28" t="s">
        <v>176</v>
      </c>
      <c r="O210" s="27" t="b">
        <v>0</v>
      </c>
      <c r="P210" s="27" t="b">
        <v>1</v>
      </c>
      <c r="Q210" s="27" t="b">
        <v>0</v>
      </c>
      <c r="R210" s="27" t="b">
        <v>0</v>
      </c>
      <c r="S210" s="28" t="s">
        <v>176</v>
      </c>
      <c r="T210" s="27">
        <v>3935</v>
      </c>
      <c r="U210" s="27">
        <v>3932</v>
      </c>
      <c r="V210" s="27">
        <v>3936</v>
      </c>
      <c r="W210" s="27">
        <v>0</v>
      </c>
      <c r="X210" s="27" t="b">
        <v>1</v>
      </c>
      <c r="Y210" s="27" t="b">
        <v>1</v>
      </c>
      <c r="Z210" s="27" t="b">
        <v>0</v>
      </c>
      <c r="AA210" s="27" t="b">
        <v>0</v>
      </c>
      <c r="AB210" s="28" t="s">
        <v>176</v>
      </c>
      <c r="AC210" s="28" t="s">
        <v>176</v>
      </c>
      <c r="AD210" s="28" t="s">
        <v>177</v>
      </c>
      <c r="AE210" s="28" t="s">
        <v>176</v>
      </c>
      <c r="AF210" s="30"/>
      <c r="AG210" s="28" t="s">
        <v>176</v>
      </c>
      <c r="AH210" s="28" t="s">
        <v>176</v>
      </c>
      <c r="AI210" s="28" t="s">
        <v>176</v>
      </c>
      <c r="AJ210" s="28" t="s">
        <v>176</v>
      </c>
      <c r="AK210" s="28" t="s">
        <v>3396</v>
      </c>
      <c r="AL210" s="28" t="s">
        <v>176</v>
      </c>
      <c r="AM210" s="28" t="s">
        <v>176</v>
      </c>
      <c r="AN210" s="28" t="s">
        <v>176</v>
      </c>
      <c r="AO210" s="28" t="s">
        <v>176</v>
      </c>
      <c r="AP210" s="28" t="s">
        <v>176</v>
      </c>
      <c r="AQ210" s="28" t="s">
        <v>176</v>
      </c>
      <c r="AR210" s="28" t="s">
        <v>176</v>
      </c>
      <c r="AS210" s="28" t="s">
        <v>176</v>
      </c>
      <c r="AT210" s="28" t="s">
        <v>176</v>
      </c>
      <c r="AU210" s="28" t="s">
        <v>176</v>
      </c>
      <c r="AV210" s="28" t="s">
        <v>176</v>
      </c>
      <c r="AW210" s="28" t="s">
        <v>176</v>
      </c>
      <c r="AX210" s="28" t="s">
        <v>176</v>
      </c>
      <c r="AY210" s="28" t="s">
        <v>176</v>
      </c>
      <c r="AZ210" s="28" t="s">
        <v>176</v>
      </c>
      <c r="BA210" s="28" t="s">
        <v>176</v>
      </c>
      <c r="BB210" s="28" t="s">
        <v>176</v>
      </c>
      <c r="BC210" s="28" t="s">
        <v>176</v>
      </c>
      <c r="BD210" s="28" t="s">
        <v>176</v>
      </c>
      <c r="BE210" s="28" t="s">
        <v>176</v>
      </c>
      <c r="BF210" s="28" t="s">
        <v>176</v>
      </c>
      <c r="BG210" s="28" t="s">
        <v>176</v>
      </c>
      <c r="BH210" s="27" t="b">
        <v>1</v>
      </c>
      <c r="BI210" s="27" t="b">
        <v>1</v>
      </c>
      <c r="BJ210" s="27" t="b">
        <v>0</v>
      </c>
      <c r="BK210" s="27" t="b">
        <v>1</v>
      </c>
      <c r="BL210" s="27" t="b">
        <v>0</v>
      </c>
      <c r="BM210" s="27" t="b">
        <v>1</v>
      </c>
      <c r="BN210" s="27" t="b">
        <v>1</v>
      </c>
      <c r="BO210" s="27" t="b">
        <v>0</v>
      </c>
      <c r="BP210" s="27" t="b">
        <v>0</v>
      </c>
      <c r="BQ210" s="27" t="b">
        <v>0</v>
      </c>
      <c r="BR210" s="27" t="b">
        <v>0</v>
      </c>
      <c r="BS210" s="27" t="b">
        <v>0</v>
      </c>
      <c r="BT210" s="27" t="b">
        <v>0</v>
      </c>
      <c r="BU210" s="27" t="b">
        <v>0</v>
      </c>
      <c r="BV210" s="27" t="b">
        <v>0</v>
      </c>
      <c r="BW210" s="27" t="b">
        <v>0</v>
      </c>
      <c r="BX210" s="27" t="b">
        <v>0</v>
      </c>
      <c r="BY210" s="27" t="b">
        <v>0</v>
      </c>
      <c r="BZ210" s="27" t="b">
        <v>0</v>
      </c>
      <c r="CA210" s="27" t="b">
        <v>1</v>
      </c>
      <c r="CB210" s="27" t="b">
        <v>0</v>
      </c>
      <c r="CC210" s="27" t="b">
        <v>0</v>
      </c>
      <c r="CD210" s="27" t="b">
        <v>0</v>
      </c>
      <c r="CE210" s="27" t="b">
        <v>0</v>
      </c>
      <c r="CF210" s="28" t="s">
        <v>176</v>
      </c>
      <c r="CG210" s="27" t="b">
        <v>0</v>
      </c>
      <c r="CH210" s="27" t="b">
        <v>0</v>
      </c>
      <c r="CI210" s="27" t="b">
        <v>0</v>
      </c>
      <c r="CJ210" s="27" t="b">
        <v>0</v>
      </c>
      <c r="CK210" s="27" t="b">
        <v>0</v>
      </c>
      <c r="CL210" s="27" t="b">
        <v>0</v>
      </c>
      <c r="CM210" s="27" t="b">
        <v>0</v>
      </c>
      <c r="CN210" s="27" t="b">
        <v>0</v>
      </c>
      <c r="CO210" s="27" t="b">
        <v>0</v>
      </c>
      <c r="CP210" s="27" t="b">
        <v>0</v>
      </c>
      <c r="CQ210" s="27" t="b">
        <v>1</v>
      </c>
      <c r="CR210" s="27" t="b">
        <v>0</v>
      </c>
      <c r="CS210" s="27" t="b">
        <v>0</v>
      </c>
      <c r="CT210" s="27" t="b">
        <v>0</v>
      </c>
      <c r="CU210" s="27" t="b">
        <v>0</v>
      </c>
      <c r="CV210" s="27" t="b">
        <v>0</v>
      </c>
      <c r="CW210" s="27" t="b">
        <v>0</v>
      </c>
      <c r="CX210" s="27" t="b">
        <v>0</v>
      </c>
      <c r="CY210" s="27" t="b">
        <v>0</v>
      </c>
      <c r="CZ210" s="27" t="b">
        <v>0</v>
      </c>
      <c r="DA210" s="27" t="b">
        <v>0</v>
      </c>
      <c r="DB210" s="27" t="b">
        <v>0</v>
      </c>
      <c r="DC210" s="28" t="s">
        <v>176</v>
      </c>
      <c r="DD210" s="28" t="s">
        <v>3397</v>
      </c>
      <c r="DE210" s="28" t="s">
        <v>2083</v>
      </c>
      <c r="DF210" s="28" t="s">
        <v>176</v>
      </c>
      <c r="DG210" s="28" t="s">
        <v>3398</v>
      </c>
      <c r="DH210" s="28" t="s">
        <v>3399</v>
      </c>
      <c r="DI210" s="28" t="s">
        <v>3400</v>
      </c>
      <c r="DJ210" s="27" t="b">
        <v>0</v>
      </c>
      <c r="DK210" s="27" t="b">
        <v>0</v>
      </c>
      <c r="DL210" s="27" t="b">
        <v>0</v>
      </c>
      <c r="DM210" s="27" t="b">
        <v>0</v>
      </c>
      <c r="DN210" s="27" t="b">
        <v>0</v>
      </c>
      <c r="DO210" s="27" t="b">
        <v>0</v>
      </c>
      <c r="DP210" s="27" t="b">
        <v>0</v>
      </c>
      <c r="DQ210" s="27" t="b">
        <v>0</v>
      </c>
      <c r="DR210" s="27" t="b">
        <v>0</v>
      </c>
      <c r="DS210" s="27" t="b">
        <v>0</v>
      </c>
      <c r="DT210" s="27" t="b">
        <v>0</v>
      </c>
      <c r="DU210" s="27" t="b">
        <v>0</v>
      </c>
      <c r="DV210" s="27" t="b">
        <v>0</v>
      </c>
      <c r="DW210" s="27" t="b">
        <v>0</v>
      </c>
      <c r="DX210" s="27" t="b">
        <v>0</v>
      </c>
      <c r="DY210" s="28" t="s">
        <v>3401</v>
      </c>
      <c r="DZ210" s="28" t="s">
        <v>176</v>
      </c>
      <c r="EA210" s="28" t="s">
        <v>176</v>
      </c>
      <c r="EB210" s="28" t="s">
        <v>176</v>
      </c>
      <c r="EC210" s="28" t="s">
        <v>176</v>
      </c>
      <c r="ED210" s="27" t="b">
        <v>0</v>
      </c>
      <c r="EE210" s="27" t="b">
        <v>1</v>
      </c>
      <c r="EF210" s="27" t="b">
        <v>0</v>
      </c>
      <c r="EG210" s="27" t="b">
        <v>0</v>
      </c>
      <c r="EH210" s="27" t="b">
        <v>0</v>
      </c>
      <c r="EI210" s="27" t="b">
        <v>0</v>
      </c>
      <c r="EJ210" s="27" t="b">
        <v>0</v>
      </c>
      <c r="EK210" s="27" t="b">
        <v>0</v>
      </c>
      <c r="EL210" s="27" t="b">
        <v>1</v>
      </c>
      <c r="EM210" s="27" t="b">
        <v>1</v>
      </c>
      <c r="EN210" s="27" t="b">
        <v>1</v>
      </c>
      <c r="EO210" s="27" t="b">
        <v>0</v>
      </c>
      <c r="EP210" s="27" t="b">
        <v>0</v>
      </c>
      <c r="EQ210" s="27" t="b">
        <v>1</v>
      </c>
      <c r="ER210" s="27" t="b">
        <v>1</v>
      </c>
      <c r="ES210" s="27" t="b">
        <v>0</v>
      </c>
      <c r="ET210" s="27" t="b">
        <v>0</v>
      </c>
      <c r="EU210" s="27" t="b">
        <v>0</v>
      </c>
      <c r="EV210" s="27" t="b">
        <v>0</v>
      </c>
      <c r="EW210" s="27" t="b">
        <v>0</v>
      </c>
      <c r="EX210" s="27" t="b">
        <v>0</v>
      </c>
      <c r="EY210" s="27" t="b">
        <v>0</v>
      </c>
      <c r="EZ210" s="27" t="b">
        <v>0</v>
      </c>
      <c r="FA210" s="27" t="b">
        <v>0</v>
      </c>
      <c r="FB210" s="27" t="b">
        <v>0</v>
      </c>
      <c r="FC210" s="27" t="b">
        <v>0</v>
      </c>
      <c r="FD210" s="27" t="b">
        <v>0</v>
      </c>
      <c r="FE210" s="27" t="b">
        <v>0</v>
      </c>
      <c r="FF210" s="27" t="b">
        <v>1</v>
      </c>
      <c r="FG210" s="27" t="b">
        <v>1</v>
      </c>
      <c r="FH210" s="28" t="s">
        <v>176</v>
      </c>
      <c r="FI210" s="27" t="b">
        <v>0</v>
      </c>
      <c r="FJ210" s="27" t="b">
        <v>0</v>
      </c>
      <c r="FK210" s="27" t="b">
        <v>0</v>
      </c>
      <c r="FL210" s="27" t="b">
        <v>1</v>
      </c>
      <c r="FM210" s="28" t="s">
        <v>176</v>
      </c>
      <c r="FN210" s="27" t="b">
        <v>0</v>
      </c>
      <c r="FO210" s="27" t="b">
        <v>0</v>
      </c>
    </row>
    <row r="211" spans="1:171" x14ac:dyDescent="0.25">
      <c r="A211" s="27">
        <v>3488</v>
      </c>
      <c r="B211" s="28" t="s">
        <v>1616</v>
      </c>
      <c r="C211" s="28" t="s">
        <v>374</v>
      </c>
      <c r="D211" s="28" t="s">
        <v>1617</v>
      </c>
      <c r="E211" s="28" t="s">
        <v>1618</v>
      </c>
      <c r="F211" s="28" t="s">
        <v>700</v>
      </c>
      <c r="G211" s="29">
        <v>40380</v>
      </c>
      <c r="H211" s="28" t="s">
        <v>173</v>
      </c>
      <c r="I211" s="28" t="s">
        <v>1408</v>
      </c>
      <c r="J211" s="29">
        <v>40002</v>
      </c>
      <c r="K211" s="36">
        <f t="shared" si="6"/>
        <v>2009</v>
      </c>
      <c r="L211" s="47" t="str">
        <f t="shared" si="7"/>
        <v/>
      </c>
      <c r="M211" s="28" t="s">
        <v>1619</v>
      </c>
      <c r="N211" s="28" t="s">
        <v>176</v>
      </c>
      <c r="O211" s="27" t="b">
        <v>0</v>
      </c>
      <c r="P211" s="27" t="b">
        <v>1</v>
      </c>
      <c r="Q211" s="27" t="b">
        <v>0</v>
      </c>
      <c r="R211" s="27" t="b">
        <v>0</v>
      </c>
      <c r="S211" s="28" t="s">
        <v>176</v>
      </c>
      <c r="T211" s="27">
        <v>3691</v>
      </c>
      <c r="U211" s="27">
        <v>0</v>
      </c>
      <c r="V211" s="27">
        <v>0</v>
      </c>
      <c r="W211" s="27">
        <v>0</v>
      </c>
      <c r="X211" s="27" t="b">
        <v>1</v>
      </c>
      <c r="Y211" s="27" t="b">
        <v>0</v>
      </c>
      <c r="Z211" s="27" t="b">
        <v>0</v>
      </c>
      <c r="AA211" s="27" t="b">
        <v>0</v>
      </c>
      <c r="AB211" s="28" t="s">
        <v>176</v>
      </c>
      <c r="AC211" s="28" t="s">
        <v>176</v>
      </c>
      <c r="AD211" s="28" t="s">
        <v>177</v>
      </c>
      <c r="AE211" s="28" t="s">
        <v>176</v>
      </c>
      <c r="AF211" s="30"/>
      <c r="AG211" s="28" t="s">
        <v>176</v>
      </c>
      <c r="AH211" s="28" t="s">
        <v>176</v>
      </c>
      <c r="AI211" s="28" t="s">
        <v>176</v>
      </c>
      <c r="AJ211" s="28" t="s">
        <v>176</v>
      </c>
      <c r="AK211" s="28" t="s">
        <v>1620</v>
      </c>
      <c r="AL211" s="28" t="s">
        <v>176</v>
      </c>
      <c r="AM211" s="28" t="s">
        <v>176</v>
      </c>
      <c r="AN211" s="28" t="s">
        <v>176</v>
      </c>
      <c r="AO211" s="28" t="s">
        <v>176</v>
      </c>
      <c r="AP211" s="28" t="s">
        <v>176</v>
      </c>
      <c r="AQ211" s="28" t="s">
        <v>176</v>
      </c>
      <c r="AR211" s="28" t="s">
        <v>176</v>
      </c>
      <c r="AS211" s="28" t="s">
        <v>176</v>
      </c>
      <c r="AT211" s="28" t="s">
        <v>176</v>
      </c>
      <c r="AU211" s="28" t="s">
        <v>176</v>
      </c>
      <c r="AV211" s="28" t="s">
        <v>176</v>
      </c>
      <c r="AW211" s="28" t="s">
        <v>176</v>
      </c>
      <c r="AX211" s="28" t="s">
        <v>176</v>
      </c>
      <c r="AY211" s="28" t="s">
        <v>176</v>
      </c>
      <c r="AZ211" s="28" t="s">
        <v>176</v>
      </c>
      <c r="BA211" s="28" t="s">
        <v>176</v>
      </c>
      <c r="BB211" s="28" t="s">
        <v>176</v>
      </c>
      <c r="BC211" s="28" t="s">
        <v>176</v>
      </c>
      <c r="BD211" s="28" t="s">
        <v>176</v>
      </c>
      <c r="BE211" s="28" t="s">
        <v>176</v>
      </c>
      <c r="BF211" s="28" t="s">
        <v>176</v>
      </c>
      <c r="BG211" s="28" t="s">
        <v>176</v>
      </c>
      <c r="BH211" s="27" t="b">
        <v>1</v>
      </c>
      <c r="BI211" s="27" t="b">
        <v>1</v>
      </c>
      <c r="BJ211" s="27" t="b">
        <v>0</v>
      </c>
      <c r="BK211" s="27" t="b">
        <v>0</v>
      </c>
      <c r="BL211" s="27" t="b">
        <v>0</v>
      </c>
      <c r="BM211" s="27" t="b">
        <v>0</v>
      </c>
      <c r="BN211" s="27" t="b">
        <v>1</v>
      </c>
      <c r="BO211" s="27" t="b">
        <v>0</v>
      </c>
      <c r="BP211" s="27" t="b">
        <v>0</v>
      </c>
      <c r="BQ211" s="27" t="b">
        <v>0</v>
      </c>
      <c r="BR211" s="27" t="b">
        <v>0</v>
      </c>
      <c r="BS211" s="27" t="b">
        <v>0</v>
      </c>
      <c r="BT211" s="27" t="b">
        <v>0</v>
      </c>
      <c r="BU211" s="27" t="b">
        <v>0</v>
      </c>
      <c r="BV211" s="27" t="b">
        <v>0</v>
      </c>
      <c r="BW211" s="27" t="b">
        <v>0</v>
      </c>
      <c r="BX211" s="27" t="b">
        <v>0</v>
      </c>
      <c r="BY211" s="27" t="b">
        <v>0</v>
      </c>
      <c r="BZ211" s="27" t="b">
        <v>0</v>
      </c>
      <c r="CA211" s="27" t="b">
        <v>0</v>
      </c>
      <c r="CB211" s="27" t="b">
        <v>0</v>
      </c>
      <c r="CC211" s="27" t="b">
        <v>0</v>
      </c>
      <c r="CD211" s="27" t="b">
        <v>0</v>
      </c>
      <c r="CE211" s="27" t="b">
        <v>0</v>
      </c>
      <c r="CF211" s="28" t="s">
        <v>176</v>
      </c>
      <c r="CG211" s="27" t="b">
        <v>0</v>
      </c>
      <c r="CH211" s="27" t="b">
        <v>0</v>
      </c>
      <c r="CI211" s="27" t="b">
        <v>0</v>
      </c>
      <c r="CJ211" s="27" t="b">
        <v>0</v>
      </c>
      <c r="CK211" s="27" t="b">
        <v>0</v>
      </c>
      <c r="CL211" s="27" t="b">
        <v>0</v>
      </c>
      <c r="CM211" s="27" t="b">
        <v>0</v>
      </c>
      <c r="CN211" s="27" t="b">
        <v>0</v>
      </c>
      <c r="CO211" s="27" t="b">
        <v>0</v>
      </c>
      <c r="CP211" s="27" t="b">
        <v>0</v>
      </c>
      <c r="CQ211" s="27" t="b">
        <v>1</v>
      </c>
      <c r="CR211" s="27" t="b">
        <v>0</v>
      </c>
      <c r="CS211" s="27" t="b">
        <v>0</v>
      </c>
      <c r="CT211" s="27" t="b">
        <v>0</v>
      </c>
      <c r="CU211" s="27" t="b">
        <v>0</v>
      </c>
      <c r="CV211" s="27" t="b">
        <v>0</v>
      </c>
      <c r="CW211" s="27" t="b">
        <v>0</v>
      </c>
      <c r="CX211" s="27" t="b">
        <v>0</v>
      </c>
      <c r="CY211" s="27" t="b">
        <v>0</v>
      </c>
      <c r="CZ211" s="27" t="b">
        <v>0</v>
      </c>
      <c r="DA211" s="27" t="b">
        <v>0</v>
      </c>
      <c r="DB211" s="27" t="b">
        <v>0</v>
      </c>
      <c r="DC211" s="28" t="s">
        <v>176</v>
      </c>
      <c r="DD211" s="28" t="s">
        <v>1621</v>
      </c>
      <c r="DE211" s="28" t="s">
        <v>176</v>
      </c>
      <c r="DF211" s="28" t="s">
        <v>176</v>
      </c>
      <c r="DG211" s="28" t="s">
        <v>1622</v>
      </c>
      <c r="DH211" s="28" t="s">
        <v>1623</v>
      </c>
      <c r="DI211" s="28" t="s">
        <v>1624</v>
      </c>
      <c r="DJ211" s="27" t="b">
        <v>0</v>
      </c>
      <c r="DK211" s="27" t="b">
        <v>0</v>
      </c>
      <c r="DL211" s="27" t="b">
        <v>0</v>
      </c>
      <c r="DM211" s="27" t="b">
        <v>0</v>
      </c>
      <c r="DN211" s="27" t="b">
        <v>0</v>
      </c>
      <c r="DO211" s="27" t="b">
        <v>0</v>
      </c>
      <c r="DP211" s="27" t="b">
        <v>0</v>
      </c>
      <c r="DQ211" s="27" t="b">
        <v>0</v>
      </c>
      <c r="DR211" s="27" t="b">
        <v>0</v>
      </c>
      <c r="DS211" s="27" t="b">
        <v>0</v>
      </c>
      <c r="DT211" s="27" t="b">
        <v>0</v>
      </c>
      <c r="DU211" s="27" t="b">
        <v>0</v>
      </c>
      <c r="DV211" s="27" t="b">
        <v>0</v>
      </c>
      <c r="DW211" s="27" t="b">
        <v>0</v>
      </c>
      <c r="DX211" s="27" t="b">
        <v>0</v>
      </c>
      <c r="DY211" s="28" t="s">
        <v>176</v>
      </c>
      <c r="DZ211" s="28" t="s">
        <v>176</v>
      </c>
      <c r="EA211" s="28" t="s">
        <v>176</v>
      </c>
      <c r="EB211" s="28" t="s">
        <v>176</v>
      </c>
      <c r="EC211" s="28" t="s">
        <v>176</v>
      </c>
      <c r="ED211" s="27" t="b">
        <v>1</v>
      </c>
      <c r="EE211" s="27" t="b">
        <v>0</v>
      </c>
      <c r="EF211" s="27" t="b">
        <v>0</v>
      </c>
      <c r="EG211" s="27" t="b">
        <v>0</v>
      </c>
      <c r="EH211" s="27" t="b">
        <v>0</v>
      </c>
      <c r="EI211" s="27" t="b">
        <v>0</v>
      </c>
      <c r="EJ211" s="27" t="b">
        <v>0</v>
      </c>
      <c r="EK211" s="27" t="b">
        <v>1</v>
      </c>
      <c r="EL211" s="27" t="b">
        <v>1</v>
      </c>
      <c r="EM211" s="27" t="b">
        <v>1</v>
      </c>
      <c r="EN211" s="27" t="b">
        <v>1</v>
      </c>
      <c r="EO211" s="27" t="b">
        <v>1</v>
      </c>
      <c r="EP211" s="27" t="b">
        <v>1</v>
      </c>
      <c r="EQ211" s="27" t="b">
        <v>1</v>
      </c>
      <c r="ER211" s="27" t="b">
        <v>1</v>
      </c>
      <c r="ES211" s="27" t="b">
        <v>0</v>
      </c>
      <c r="ET211" s="27" t="b">
        <v>0</v>
      </c>
      <c r="EU211" s="27" t="b">
        <v>1</v>
      </c>
      <c r="EV211" s="27" t="b">
        <v>1</v>
      </c>
      <c r="EW211" s="27" t="b">
        <v>0</v>
      </c>
      <c r="EX211" s="27" t="b">
        <v>1</v>
      </c>
      <c r="EY211" s="27" t="b">
        <v>0</v>
      </c>
      <c r="EZ211" s="27" t="b">
        <v>0</v>
      </c>
      <c r="FA211" s="27" t="b">
        <v>0</v>
      </c>
      <c r="FB211" s="27" t="b">
        <v>0</v>
      </c>
      <c r="FC211" s="27" t="b">
        <v>0</v>
      </c>
      <c r="FD211" s="27" t="b">
        <v>0</v>
      </c>
      <c r="FE211" s="27" t="b">
        <v>0</v>
      </c>
      <c r="FF211" s="27" t="b">
        <v>1</v>
      </c>
      <c r="FG211" s="27" t="b">
        <v>1</v>
      </c>
      <c r="FH211" s="28" t="s">
        <v>176</v>
      </c>
      <c r="FI211" s="27" t="b">
        <v>0</v>
      </c>
      <c r="FJ211" s="27" t="b">
        <v>0</v>
      </c>
      <c r="FK211" s="27" t="b">
        <v>0</v>
      </c>
      <c r="FL211" s="27" t="b">
        <v>1</v>
      </c>
      <c r="FM211" s="28" t="s">
        <v>176</v>
      </c>
      <c r="FN211" s="27" t="b">
        <v>0</v>
      </c>
      <c r="FO211" s="27" t="b">
        <v>0</v>
      </c>
    </row>
    <row r="212" spans="1:171" x14ac:dyDescent="0.25">
      <c r="A212" s="27">
        <v>3637</v>
      </c>
      <c r="B212" s="28" t="s">
        <v>3416</v>
      </c>
      <c r="C212" s="28" t="s">
        <v>2978</v>
      </c>
      <c r="D212" s="28" t="s">
        <v>170</v>
      </c>
      <c r="E212" s="28" t="s">
        <v>3417</v>
      </c>
      <c r="F212" s="28" t="s">
        <v>172</v>
      </c>
      <c r="G212" s="29">
        <v>40343</v>
      </c>
      <c r="H212" s="28" t="s">
        <v>173</v>
      </c>
      <c r="I212" s="28" t="s">
        <v>856</v>
      </c>
      <c r="J212" s="29">
        <v>40051</v>
      </c>
      <c r="K212" s="36">
        <f t="shared" si="6"/>
        <v>2009</v>
      </c>
      <c r="L212" s="47" t="str">
        <f t="shared" si="7"/>
        <v/>
      </c>
      <c r="M212" s="28" t="s">
        <v>3418</v>
      </c>
      <c r="N212" s="28" t="s">
        <v>176</v>
      </c>
      <c r="O212" s="27" t="b">
        <v>0</v>
      </c>
      <c r="P212" s="27" t="b">
        <v>1</v>
      </c>
      <c r="Q212" s="27" t="b">
        <v>0</v>
      </c>
      <c r="R212" s="27" t="b">
        <v>0</v>
      </c>
      <c r="S212" s="28" t="s">
        <v>176</v>
      </c>
      <c r="T212" s="27">
        <v>3810</v>
      </c>
      <c r="U212" s="27">
        <v>0</v>
      </c>
      <c r="V212" s="27">
        <v>0</v>
      </c>
      <c r="W212" s="27">
        <v>0</v>
      </c>
      <c r="X212" s="27" t="b">
        <v>1</v>
      </c>
      <c r="Y212" s="27" t="b">
        <v>0</v>
      </c>
      <c r="Z212" s="27" t="b">
        <v>0</v>
      </c>
      <c r="AA212" s="27" t="b">
        <v>0</v>
      </c>
      <c r="AB212" s="28" t="s">
        <v>176</v>
      </c>
      <c r="AC212" s="28" t="s">
        <v>176</v>
      </c>
      <c r="AD212" s="28" t="s">
        <v>177</v>
      </c>
      <c r="AE212" s="28" t="s">
        <v>176</v>
      </c>
      <c r="AF212" s="30"/>
      <c r="AG212" s="28" t="s">
        <v>176</v>
      </c>
      <c r="AH212" s="28" t="s">
        <v>176</v>
      </c>
      <c r="AI212" s="28" t="s">
        <v>176</v>
      </c>
      <c r="AJ212" s="28" t="s">
        <v>176</v>
      </c>
      <c r="AK212" s="28" t="s">
        <v>3419</v>
      </c>
      <c r="AL212" s="28" t="s">
        <v>176</v>
      </c>
      <c r="AM212" s="28" t="s">
        <v>176</v>
      </c>
      <c r="AN212" s="28" t="s">
        <v>176</v>
      </c>
      <c r="AO212" s="28" t="s">
        <v>176</v>
      </c>
      <c r="AP212" s="28" t="s">
        <v>176</v>
      </c>
      <c r="AQ212" s="28" t="s">
        <v>176</v>
      </c>
      <c r="AR212" s="28" t="s">
        <v>176</v>
      </c>
      <c r="AS212" s="28" t="s">
        <v>176</v>
      </c>
      <c r="AT212" s="28" t="s">
        <v>176</v>
      </c>
      <c r="AU212" s="28" t="s">
        <v>176</v>
      </c>
      <c r="AV212" s="28" t="s">
        <v>176</v>
      </c>
      <c r="AW212" s="28" t="s">
        <v>176</v>
      </c>
      <c r="AX212" s="28" t="s">
        <v>176</v>
      </c>
      <c r="AY212" s="28" t="s">
        <v>176</v>
      </c>
      <c r="AZ212" s="28" t="s">
        <v>176</v>
      </c>
      <c r="BA212" s="28" t="s">
        <v>176</v>
      </c>
      <c r="BB212" s="28" t="s">
        <v>176</v>
      </c>
      <c r="BC212" s="28" t="s">
        <v>176</v>
      </c>
      <c r="BD212" s="28" t="s">
        <v>176</v>
      </c>
      <c r="BE212" s="28" t="s">
        <v>176</v>
      </c>
      <c r="BF212" s="28" t="s">
        <v>176</v>
      </c>
      <c r="BG212" s="28" t="s">
        <v>176</v>
      </c>
      <c r="BH212" s="27" t="b">
        <v>1</v>
      </c>
      <c r="BI212" s="27" t="b">
        <v>1</v>
      </c>
      <c r="BJ212" s="27" t="b">
        <v>0</v>
      </c>
      <c r="BK212" s="27" t="b">
        <v>0</v>
      </c>
      <c r="BL212" s="27" t="b">
        <v>0</v>
      </c>
      <c r="BM212" s="27" t="b">
        <v>0</v>
      </c>
      <c r="BN212" s="27" t="b">
        <v>0</v>
      </c>
      <c r="BO212" s="27" t="b">
        <v>0</v>
      </c>
      <c r="BP212" s="27" t="b">
        <v>0</v>
      </c>
      <c r="BQ212" s="27" t="b">
        <v>0</v>
      </c>
      <c r="BR212" s="27" t="b">
        <v>0</v>
      </c>
      <c r="BS212" s="27" t="b">
        <v>0</v>
      </c>
      <c r="BT212" s="27" t="b">
        <v>0</v>
      </c>
      <c r="BU212" s="27" t="b">
        <v>0</v>
      </c>
      <c r="BV212" s="27" t="b">
        <v>0</v>
      </c>
      <c r="BW212" s="27" t="b">
        <v>0</v>
      </c>
      <c r="BX212" s="27" t="b">
        <v>0</v>
      </c>
      <c r="BY212" s="27" t="b">
        <v>0</v>
      </c>
      <c r="BZ212" s="27" t="b">
        <v>0</v>
      </c>
      <c r="CA212" s="27" t="b">
        <v>0</v>
      </c>
      <c r="CB212" s="27" t="b">
        <v>0</v>
      </c>
      <c r="CC212" s="27" t="b">
        <v>0</v>
      </c>
      <c r="CD212" s="27" t="b">
        <v>0</v>
      </c>
      <c r="CE212" s="27" t="b">
        <v>0</v>
      </c>
      <c r="CF212" s="28" t="s">
        <v>176</v>
      </c>
      <c r="CG212" s="27" t="b">
        <v>0</v>
      </c>
      <c r="CH212" s="27" t="b">
        <v>0</v>
      </c>
      <c r="CI212" s="27" t="b">
        <v>0</v>
      </c>
      <c r="CJ212" s="27" t="b">
        <v>0</v>
      </c>
      <c r="CK212" s="27" t="b">
        <v>0</v>
      </c>
      <c r="CL212" s="27" t="b">
        <v>0</v>
      </c>
      <c r="CM212" s="27" t="b">
        <v>0</v>
      </c>
      <c r="CN212" s="27" t="b">
        <v>0</v>
      </c>
      <c r="CO212" s="27" t="b">
        <v>0</v>
      </c>
      <c r="CP212" s="27" t="b">
        <v>0</v>
      </c>
      <c r="CQ212" s="27" t="b">
        <v>1</v>
      </c>
      <c r="CR212" s="27" t="b">
        <v>0</v>
      </c>
      <c r="CS212" s="27" t="b">
        <v>0</v>
      </c>
      <c r="CT212" s="27" t="b">
        <v>0</v>
      </c>
      <c r="CU212" s="27" t="b">
        <v>0</v>
      </c>
      <c r="CV212" s="27" t="b">
        <v>0</v>
      </c>
      <c r="CW212" s="27" t="b">
        <v>0</v>
      </c>
      <c r="CX212" s="27" t="b">
        <v>0</v>
      </c>
      <c r="CY212" s="27" t="b">
        <v>0</v>
      </c>
      <c r="CZ212" s="27" t="b">
        <v>0</v>
      </c>
      <c r="DA212" s="27" t="b">
        <v>0</v>
      </c>
      <c r="DB212" s="27" t="b">
        <v>0</v>
      </c>
      <c r="DC212" s="28" t="s">
        <v>176</v>
      </c>
      <c r="DD212" s="28" t="s">
        <v>3420</v>
      </c>
      <c r="DE212" s="28" t="s">
        <v>3421</v>
      </c>
      <c r="DF212" s="28" t="s">
        <v>176</v>
      </c>
      <c r="DG212" s="28" t="s">
        <v>176</v>
      </c>
      <c r="DH212" s="28" t="s">
        <v>176</v>
      </c>
      <c r="DI212" s="28" t="s">
        <v>3422</v>
      </c>
      <c r="DJ212" s="27" t="b">
        <v>0</v>
      </c>
      <c r="DK212" s="27" t="b">
        <v>0</v>
      </c>
      <c r="DL212" s="27" t="b">
        <v>0</v>
      </c>
      <c r="DM212" s="27" t="b">
        <v>0</v>
      </c>
      <c r="DN212" s="27" t="b">
        <v>0</v>
      </c>
      <c r="DO212" s="27" t="b">
        <v>0</v>
      </c>
      <c r="DP212" s="27" t="b">
        <v>0</v>
      </c>
      <c r="DQ212" s="27" t="b">
        <v>0</v>
      </c>
      <c r="DR212" s="27" t="b">
        <v>0</v>
      </c>
      <c r="DS212" s="27" t="b">
        <v>0</v>
      </c>
      <c r="DT212" s="27" t="b">
        <v>0</v>
      </c>
      <c r="DU212" s="27" t="b">
        <v>0</v>
      </c>
      <c r="DV212" s="27" t="b">
        <v>0</v>
      </c>
      <c r="DW212" s="27" t="b">
        <v>0</v>
      </c>
      <c r="DX212" s="27" t="b">
        <v>0</v>
      </c>
      <c r="DY212" s="28" t="s">
        <v>176</v>
      </c>
      <c r="DZ212" s="28" t="s">
        <v>176</v>
      </c>
      <c r="EA212" s="28" t="s">
        <v>176</v>
      </c>
      <c r="EB212" s="28" t="s">
        <v>176</v>
      </c>
      <c r="EC212" s="28" t="s">
        <v>176</v>
      </c>
      <c r="ED212" s="27" t="b">
        <v>0</v>
      </c>
      <c r="EE212" s="27" t="b">
        <v>0</v>
      </c>
      <c r="EF212" s="27" t="b">
        <v>0</v>
      </c>
      <c r="EG212" s="27" t="b">
        <v>0</v>
      </c>
      <c r="EH212" s="27" t="b">
        <v>0</v>
      </c>
      <c r="EI212" s="27" t="b">
        <v>0</v>
      </c>
      <c r="EJ212" s="27" t="b">
        <v>0</v>
      </c>
      <c r="EK212" s="27" t="b">
        <v>0</v>
      </c>
      <c r="EL212" s="27" t="b">
        <v>1</v>
      </c>
      <c r="EM212" s="27" t="b">
        <v>1</v>
      </c>
      <c r="EN212" s="27" t="b">
        <v>1</v>
      </c>
      <c r="EO212" s="27" t="b">
        <v>0</v>
      </c>
      <c r="EP212" s="27" t="b">
        <v>0</v>
      </c>
      <c r="EQ212" s="27" t="b">
        <v>0</v>
      </c>
      <c r="ER212" s="27" t="b">
        <v>1</v>
      </c>
      <c r="ES212" s="27" t="b">
        <v>0</v>
      </c>
      <c r="ET212" s="27" t="b">
        <v>0</v>
      </c>
      <c r="EU212" s="27" t="b">
        <v>0</v>
      </c>
      <c r="EV212" s="27" t="b">
        <v>0</v>
      </c>
      <c r="EW212" s="27" t="b">
        <v>0</v>
      </c>
      <c r="EX212" s="27" t="b">
        <v>0</v>
      </c>
      <c r="EY212" s="27" t="b">
        <v>0</v>
      </c>
      <c r="EZ212" s="27" t="b">
        <v>0</v>
      </c>
      <c r="FA212" s="27" t="b">
        <v>0</v>
      </c>
      <c r="FB212" s="27" t="b">
        <v>0</v>
      </c>
      <c r="FC212" s="27" t="b">
        <v>0</v>
      </c>
      <c r="FD212" s="27" t="b">
        <v>0</v>
      </c>
      <c r="FE212" s="27" t="b">
        <v>0</v>
      </c>
      <c r="FF212" s="27" t="b">
        <v>1</v>
      </c>
      <c r="FG212" s="27" t="b">
        <v>1</v>
      </c>
      <c r="FH212" s="28" t="s">
        <v>176</v>
      </c>
      <c r="FI212" s="27" t="b">
        <v>0</v>
      </c>
      <c r="FJ212" s="27" t="b">
        <v>0</v>
      </c>
      <c r="FK212" s="27" t="b">
        <v>0</v>
      </c>
      <c r="FL212" s="27" t="b">
        <v>1</v>
      </c>
      <c r="FM212" s="28" t="s">
        <v>176</v>
      </c>
      <c r="FN212" s="27" t="b">
        <v>0</v>
      </c>
      <c r="FO212" s="27" t="b">
        <v>0</v>
      </c>
    </row>
    <row r="213" spans="1:171" x14ac:dyDescent="0.25">
      <c r="A213" s="27">
        <v>3654</v>
      </c>
      <c r="B213" s="28" t="s">
        <v>3423</v>
      </c>
      <c r="C213" s="28" t="s">
        <v>2978</v>
      </c>
      <c r="D213" s="28" t="s">
        <v>170</v>
      </c>
      <c r="E213" s="28" t="s">
        <v>3424</v>
      </c>
      <c r="F213" s="28" t="s">
        <v>172</v>
      </c>
      <c r="G213" s="29">
        <v>40415</v>
      </c>
      <c r="H213" s="28" t="s">
        <v>173</v>
      </c>
      <c r="I213" s="28" t="s">
        <v>856</v>
      </c>
      <c r="J213" s="29">
        <v>40063</v>
      </c>
      <c r="K213" s="36">
        <f t="shared" si="6"/>
        <v>2009</v>
      </c>
      <c r="L213" s="47" t="str">
        <f t="shared" si="7"/>
        <v/>
      </c>
      <c r="M213" s="28" t="s">
        <v>3425</v>
      </c>
      <c r="N213" s="28" t="s">
        <v>176</v>
      </c>
      <c r="O213" s="27" t="b">
        <v>0</v>
      </c>
      <c r="P213" s="27" t="b">
        <v>1</v>
      </c>
      <c r="Q213" s="27" t="b">
        <v>0</v>
      </c>
      <c r="R213" s="27" t="b">
        <v>0</v>
      </c>
      <c r="S213" s="28" t="s">
        <v>176</v>
      </c>
      <c r="T213" s="27">
        <v>3824</v>
      </c>
      <c r="U213" s="27">
        <v>0</v>
      </c>
      <c r="V213" s="27">
        <v>0</v>
      </c>
      <c r="W213" s="27">
        <v>0</v>
      </c>
      <c r="X213" s="27" t="b">
        <v>1</v>
      </c>
      <c r="Y213" s="27" t="b">
        <v>0</v>
      </c>
      <c r="Z213" s="27" t="b">
        <v>0</v>
      </c>
      <c r="AA213" s="27" t="b">
        <v>0</v>
      </c>
      <c r="AB213" s="28" t="s">
        <v>176</v>
      </c>
      <c r="AC213" s="28" t="s">
        <v>176</v>
      </c>
      <c r="AD213" s="28" t="s">
        <v>177</v>
      </c>
      <c r="AE213" s="28" t="s">
        <v>176</v>
      </c>
      <c r="AF213" s="30"/>
      <c r="AG213" s="28" t="s">
        <v>176</v>
      </c>
      <c r="AH213" s="28" t="s">
        <v>176</v>
      </c>
      <c r="AI213" s="28" t="s">
        <v>176</v>
      </c>
      <c r="AJ213" s="28" t="s">
        <v>176</v>
      </c>
      <c r="AK213" s="28" t="s">
        <v>3426</v>
      </c>
      <c r="AL213" s="28" t="s">
        <v>176</v>
      </c>
      <c r="AM213" s="28" t="s">
        <v>176</v>
      </c>
      <c r="AN213" s="28" t="s">
        <v>176</v>
      </c>
      <c r="AO213" s="28" t="s">
        <v>176</v>
      </c>
      <c r="AP213" s="28" t="s">
        <v>176</v>
      </c>
      <c r="AQ213" s="28" t="s">
        <v>176</v>
      </c>
      <c r="AR213" s="28" t="s">
        <v>176</v>
      </c>
      <c r="AS213" s="28" t="s">
        <v>176</v>
      </c>
      <c r="AT213" s="28" t="s">
        <v>176</v>
      </c>
      <c r="AU213" s="28" t="s">
        <v>176</v>
      </c>
      <c r="AV213" s="28" t="s">
        <v>176</v>
      </c>
      <c r="AW213" s="28" t="s">
        <v>176</v>
      </c>
      <c r="AX213" s="28" t="s">
        <v>176</v>
      </c>
      <c r="AY213" s="28" t="s">
        <v>176</v>
      </c>
      <c r="AZ213" s="28" t="s">
        <v>176</v>
      </c>
      <c r="BA213" s="28" t="s">
        <v>176</v>
      </c>
      <c r="BB213" s="28" t="s">
        <v>176</v>
      </c>
      <c r="BC213" s="28" t="s">
        <v>176</v>
      </c>
      <c r="BD213" s="28" t="s">
        <v>176</v>
      </c>
      <c r="BE213" s="28" t="s">
        <v>176</v>
      </c>
      <c r="BF213" s="28" t="s">
        <v>176</v>
      </c>
      <c r="BG213" s="28" t="s">
        <v>176</v>
      </c>
      <c r="BH213" s="27" t="b">
        <v>1</v>
      </c>
      <c r="BI213" s="27" t="b">
        <v>1</v>
      </c>
      <c r="BJ213" s="27" t="b">
        <v>0</v>
      </c>
      <c r="BK213" s="27" t="b">
        <v>1</v>
      </c>
      <c r="BL213" s="27" t="b">
        <v>0</v>
      </c>
      <c r="BM213" s="27" t="b">
        <v>1</v>
      </c>
      <c r="BN213" s="27" t="b">
        <v>1</v>
      </c>
      <c r="BO213" s="27" t="b">
        <v>0</v>
      </c>
      <c r="BP213" s="27" t="b">
        <v>0</v>
      </c>
      <c r="BQ213" s="27" t="b">
        <v>0</v>
      </c>
      <c r="BR213" s="27" t="b">
        <v>0</v>
      </c>
      <c r="BS213" s="27" t="b">
        <v>0</v>
      </c>
      <c r="BT213" s="27" t="b">
        <v>0</v>
      </c>
      <c r="BU213" s="27" t="b">
        <v>0</v>
      </c>
      <c r="BV213" s="27" t="b">
        <v>0</v>
      </c>
      <c r="BW213" s="27" t="b">
        <v>0</v>
      </c>
      <c r="BX213" s="27" t="b">
        <v>0</v>
      </c>
      <c r="BY213" s="27" t="b">
        <v>0</v>
      </c>
      <c r="BZ213" s="27" t="b">
        <v>1</v>
      </c>
      <c r="CA213" s="27" t="b">
        <v>1</v>
      </c>
      <c r="CB213" s="27" t="b">
        <v>0</v>
      </c>
      <c r="CC213" s="27" t="b">
        <v>0</v>
      </c>
      <c r="CD213" s="27" t="b">
        <v>0</v>
      </c>
      <c r="CE213" s="27" t="b">
        <v>0</v>
      </c>
      <c r="CF213" s="28" t="s">
        <v>176</v>
      </c>
      <c r="CG213" s="27" t="b">
        <v>0</v>
      </c>
      <c r="CH213" s="27" t="b">
        <v>0</v>
      </c>
      <c r="CI213" s="27" t="b">
        <v>0</v>
      </c>
      <c r="CJ213" s="27" t="b">
        <v>0</v>
      </c>
      <c r="CK213" s="27" t="b">
        <v>0</v>
      </c>
      <c r="CL213" s="27" t="b">
        <v>0</v>
      </c>
      <c r="CM213" s="27" t="b">
        <v>0</v>
      </c>
      <c r="CN213" s="27" t="b">
        <v>0</v>
      </c>
      <c r="CO213" s="27" t="b">
        <v>0</v>
      </c>
      <c r="CP213" s="27" t="b">
        <v>0</v>
      </c>
      <c r="CQ213" s="27" t="b">
        <v>1</v>
      </c>
      <c r="CR213" s="27" t="b">
        <v>0</v>
      </c>
      <c r="CS213" s="27" t="b">
        <v>0</v>
      </c>
      <c r="CT213" s="27" t="b">
        <v>0</v>
      </c>
      <c r="CU213" s="27" t="b">
        <v>0</v>
      </c>
      <c r="CV213" s="27" t="b">
        <v>0</v>
      </c>
      <c r="CW213" s="27" t="b">
        <v>0</v>
      </c>
      <c r="CX213" s="27" t="b">
        <v>0</v>
      </c>
      <c r="CY213" s="27" t="b">
        <v>0</v>
      </c>
      <c r="CZ213" s="27" t="b">
        <v>0</v>
      </c>
      <c r="DA213" s="27" t="b">
        <v>0</v>
      </c>
      <c r="DB213" s="27" t="b">
        <v>0</v>
      </c>
      <c r="DC213" s="28" t="s">
        <v>176</v>
      </c>
      <c r="DD213" s="28" t="s">
        <v>3427</v>
      </c>
      <c r="DE213" s="28" t="s">
        <v>176</v>
      </c>
      <c r="DF213" s="28" t="s">
        <v>176</v>
      </c>
      <c r="DG213" s="28" t="s">
        <v>176</v>
      </c>
      <c r="DH213" s="28" t="s">
        <v>176</v>
      </c>
      <c r="DI213" s="28" t="s">
        <v>3428</v>
      </c>
      <c r="DJ213" s="27" t="b">
        <v>0</v>
      </c>
      <c r="DK213" s="27" t="b">
        <v>0</v>
      </c>
      <c r="DL213" s="27" t="b">
        <v>0</v>
      </c>
      <c r="DM213" s="27" t="b">
        <v>0</v>
      </c>
      <c r="DN213" s="27" t="b">
        <v>0</v>
      </c>
      <c r="DO213" s="27" t="b">
        <v>0</v>
      </c>
      <c r="DP213" s="27" t="b">
        <v>0</v>
      </c>
      <c r="DQ213" s="27" t="b">
        <v>0</v>
      </c>
      <c r="DR213" s="27" t="b">
        <v>0</v>
      </c>
      <c r="DS213" s="27" t="b">
        <v>0</v>
      </c>
      <c r="DT213" s="27" t="b">
        <v>0</v>
      </c>
      <c r="DU213" s="27" t="b">
        <v>0</v>
      </c>
      <c r="DV213" s="27" t="b">
        <v>0</v>
      </c>
      <c r="DW213" s="27" t="b">
        <v>0</v>
      </c>
      <c r="DX213" s="27" t="b">
        <v>0</v>
      </c>
      <c r="DY213" s="28" t="s">
        <v>176</v>
      </c>
      <c r="DZ213" s="28" t="s">
        <v>176</v>
      </c>
      <c r="EA213" s="28" t="s">
        <v>176</v>
      </c>
      <c r="EB213" s="28" t="s">
        <v>176</v>
      </c>
      <c r="EC213" s="28" t="s">
        <v>176</v>
      </c>
      <c r="ED213" s="27" t="b">
        <v>0</v>
      </c>
      <c r="EE213" s="27" t="b">
        <v>0</v>
      </c>
      <c r="EF213" s="27" t="b">
        <v>0</v>
      </c>
      <c r="EG213" s="27" t="b">
        <v>0</v>
      </c>
      <c r="EH213" s="27" t="b">
        <v>0</v>
      </c>
      <c r="EI213" s="27" t="b">
        <v>0</v>
      </c>
      <c r="EJ213" s="27" t="b">
        <v>0</v>
      </c>
      <c r="EK213" s="27" t="b">
        <v>0</v>
      </c>
      <c r="EL213" s="27" t="b">
        <v>1</v>
      </c>
      <c r="EM213" s="27" t="b">
        <v>1</v>
      </c>
      <c r="EN213" s="27" t="b">
        <v>1</v>
      </c>
      <c r="EO213" s="27" t="b">
        <v>0</v>
      </c>
      <c r="EP213" s="27" t="b">
        <v>0</v>
      </c>
      <c r="EQ213" s="27" t="b">
        <v>0</v>
      </c>
      <c r="ER213" s="27" t="b">
        <v>1</v>
      </c>
      <c r="ES213" s="27" t="b">
        <v>0</v>
      </c>
      <c r="ET213" s="27" t="b">
        <v>0</v>
      </c>
      <c r="EU213" s="27" t="b">
        <v>0</v>
      </c>
      <c r="EV213" s="27" t="b">
        <v>0</v>
      </c>
      <c r="EW213" s="27" t="b">
        <v>0</v>
      </c>
      <c r="EX213" s="27" t="b">
        <v>0</v>
      </c>
      <c r="EY213" s="27" t="b">
        <v>0</v>
      </c>
      <c r="EZ213" s="27" t="b">
        <v>0</v>
      </c>
      <c r="FA213" s="27" t="b">
        <v>0</v>
      </c>
      <c r="FB213" s="27" t="b">
        <v>0</v>
      </c>
      <c r="FC213" s="27" t="b">
        <v>0</v>
      </c>
      <c r="FD213" s="27" t="b">
        <v>0</v>
      </c>
      <c r="FE213" s="27" t="b">
        <v>0</v>
      </c>
      <c r="FF213" s="27" t="b">
        <v>1</v>
      </c>
      <c r="FG213" s="27" t="b">
        <v>1</v>
      </c>
      <c r="FH213" s="28" t="s">
        <v>176</v>
      </c>
      <c r="FI213" s="27" t="b">
        <v>0</v>
      </c>
      <c r="FJ213" s="27" t="b">
        <v>0</v>
      </c>
      <c r="FK213" s="27" t="b">
        <v>0</v>
      </c>
      <c r="FL213" s="27" t="b">
        <v>1</v>
      </c>
      <c r="FM213" s="28" t="s">
        <v>176</v>
      </c>
      <c r="FN213" s="27" t="b">
        <v>0</v>
      </c>
      <c r="FO213" s="27" t="b">
        <v>0</v>
      </c>
    </row>
    <row r="214" spans="1:171" x14ac:dyDescent="0.25">
      <c r="A214" s="27">
        <v>3795</v>
      </c>
      <c r="B214" s="28" t="s">
        <v>3429</v>
      </c>
      <c r="C214" s="28" t="s">
        <v>1445</v>
      </c>
      <c r="D214" s="28" t="s">
        <v>170</v>
      </c>
      <c r="E214" s="28" t="s">
        <v>3430</v>
      </c>
      <c r="F214" s="28" t="s">
        <v>172</v>
      </c>
      <c r="G214" s="29">
        <v>40406</v>
      </c>
      <c r="H214" s="28" t="s">
        <v>173</v>
      </c>
      <c r="I214" s="28" t="s">
        <v>173</v>
      </c>
      <c r="J214" s="29">
        <v>40154</v>
      </c>
      <c r="K214" s="36">
        <f t="shared" si="6"/>
        <v>2009</v>
      </c>
      <c r="L214" s="47" t="str">
        <f t="shared" si="7"/>
        <v/>
      </c>
      <c r="M214" s="28" t="s">
        <v>3431</v>
      </c>
      <c r="N214" s="28" t="s">
        <v>176</v>
      </c>
      <c r="O214" s="27" t="b">
        <v>0</v>
      </c>
      <c r="P214" s="27" t="b">
        <v>1</v>
      </c>
      <c r="Q214" s="27" t="b">
        <v>0</v>
      </c>
      <c r="R214" s="27" t="b">
        <v>0</v>
      </c>
      <c r="S214" s="28" t="s">
        <v>176</v>
      </c>
      <c r="T214" s="27">
        <v>3958</v>
      </c>
      <c r="U214" s="27">
        <v>0</v>
      </c>
      <c r="V214" s="27">
        <v>0</v>
      </c>
      <c r="W214" s="27">
        <v>0</v>
      </c>
      <c r="X214" s="27" t="b">
        <v>1</v>
      </c>
      <c r="Y214" s="27" t="b">
        <v>0</v>
      </c>
      <c r="Z214" s="27" t="b">
        <v>0</v>
      </c>
      <c r="AA214" s="27" t="b">
        <v>0</v>
      </c>
      <c r="AB214" s="28" t="s">
        <v>176</v>
      </c>
      <c r="AC214" s="28" t="s">
        <v>176</v>
      </c>
      <c r="AD214" s="28" t="s">
        <v>177</v>
      </c>
      <c r="AE214" s="28" t="s">
        <v>176</v>
      </c>
      <c r="AF214" s="30"/>
      <c r="AG214" s="28" t="s">
        <v>176</v>
      </c>
      <c r="AH214" s="28" t="s">
        <v>176</v>
      </c>
      <c r="AI214" s="28" t="s">
        <v>176</v>
      </c>
      <c r="AJ214" s="28" t="s">
        <v>176</v>
      </c>
      <c r="AK214" s="28" t="s">
        <v>3432</v>
      </c>
      <c r="AL214" s="28" t="s">
        <v>176</v>
      </c>
      <c r="AM214" s="28" t="s">
        <v>176</v>
      </c>
      <c r="AN214" s="28" t="s">
        <v>176</v>
      </c>
      <c r="AO214" s="28" t="s">
        <v>176</v>
      </c>
      <c r="AP214" s="28" t="s">
        <v>176</v>
      </c>
      <c r="AQ214" s="28" t="s">
        <v>176</v>
      </c>
      <c r="AR214" s="28" t="s">
        <v>176</v>
      </c>
      <c r="AS214" s="28" t="s">
        <v>176</v>
      </c>
      <c r="AT214" s="28" t="s">
        <v>176</v>
      </c>
      <c r="AU214" s="28" t="s">
        <v>176</v>
      </c>
      <c r="AV214" s="28" t="s">
        <v>176</v>
      </c>
      <c r="AW214" s="28" t="s">
        <v>176</v>
      </c>
      <c r="AX214" s="28" t="s">
        <v>176</v>
      </c>
      <c r="AY214" s="28" t="s">
        <v>176</v>
      </c>
      <c r="AZ214" s="28" t="s">
        <v>176</v>
      </c>
      <c r="BA214" s="28" t="s">
        <v>176</v>
      </c>
      <c r="BB214" s="28" t="s">
        <v>176</v>
      </c>
      <c r="BC214" s="28" t="s">
        <v>176</v>
      </c>
      <c r="BD214" s="28" t="s">
        <v>176</v>
      </c>
      <c r="BE214" s="28" t="s">
        <v>176</v>
      </c>
      <c r="BF214" s="28" t="s">
        <v>176</v>
      </c>
      <c r="BG214" s="28" t="s">
        <v>176</v>
      </c>
      <c r="BH214" s="27" t="b">
        <v>1</v>
      </c>
      <c r="BI214" s="27" t="b">
        <v>1</v>
      </c>
      <c r="BJ214" s="27" t="b">
        <v>0</v>
      </c>
      <c r="BK214" s="27" t="b">
        <v>1</v>
      </c>
      <c r="BL214" s="27" t="b">
        <v>0</v>
      </c>
      <c r="BM214" s="27" t="b">
        <v>1</v>
      </c>
      <c r="BN214" s="27" t="b">
        <v>1</v>
      </c>
      <c r="BO214" s="27" t="b">
        <v>0</v>
      </c>
      <c r="BP214" s="27" t="b">
        <v>0</v>
      </c>
      <c r="BQ214" s="27" t="b">
        <v>0</v>
      </c>
      <c r="BR214" s="27" t="b">
        <v>0</v>
      </c>
      <c r="BS214" s="27" t="b">
        <v>0</v>
      </c>
      <c r="BT214" s="27" t="b">
        <v>0</v>
      </c>
      <c r="BU214" s="27" t="b">
        <v>0</v>
      </c>
      <c r="BV214" s="27" t="b">
        <v>0</v>
      </c>
      <c r="BW214" s="27" t="b">
        <v>0</v>
      </c>
      <c r="BX214" s="27" t="b">
        <v>0</v>
      </c>
      <c r="BY214" s="27" t="b">
        <v>0</v>
      </c>
      <c r="BZ214" s="27" t="b">
        <v>0</v>
      </c>
      <c r="CA214" s="27" t="b">
        <v>1</v>
      </c>
      <c r="CB214" s="27" t="b">
        <v>0</v>
      </c>
      <c r="CC214" s="27" t="b">
        <v>0</v>
      </c>
      <c r="CD214" s="27" t="b">
        <v>0</v>
      </c>
      <c r="CE214" s="27" t="b">
        <v>0</v>
      </c>
      <c r="CF214" s="28" t="s">
        <v>176</v>
      </c>
      <c r="CG214" s="27" t="b">
        <v>0</v>
      </c>
      <c r="CH214" s="27" t="b">
        <v>0</v>
      </c>
      <c r="CI214" s="27" t="b">
        <v>0</v>
      </c>
      <c r="CJ214" s="27" t="b">
        <v>0</v>
      </c>
      <c r="CK214" s="27" t="b">
        <v>0</v>
      </c>
      <c r="CL214" s="27" t="b">
        <v>0</v>
      </c>
      <c r="CM214" s="27" t="b">
        <v>0</v>
      </c>
      <c r="CN214" s="27" t="b">
        <v>0</v>
      </c>
      <c r="CO214" s="27" t="b">
        <v>0</v>
      </c>
      <c r="CP214" s="27" t="b">
        <v>0</v>
      </c>
      <c r="CQ214" s="27" t="b">
        <v>1</v>
      </c>
      <c r="CR214" s="27" t="b">
        <v>0</v>
      </c>
      <c r="CS214" s="27" t="b">
        <v>0</v>
      </c>
      <c r="CT214" s="27" t="b">
        <v>0</v>
      </c>
      <c r="CU214" s="27" t="b">
        <v>0</v>
      </c>
      <c r="CV214" s="27" t="b">
        <v>0</v>
      </c>
      <c r="CW214" s="27" t="b">
        <v>0</v>
      </c>
      <c r="CX214" s="27" t="b">
        <v>0</v>
      </c>
      <c r="CY214" s="27" t="b">
        <v>0</v>
      </c>
      <c r="CZ214" s="27" t="b">
        <v>0</v>
      </c>
      <c r="DA214" s="27" t="b">
        <v>0</v>
      </c>
      <c r="DB214" s="27" t="b">
        <v>0</v>
      </c>
      <c r="DC214" s="28" t="s">
        <v>176</v>
      </c>
      <c r="DD214" s="28" t="s">
        <v>3433</v>
      </c>
      <c r="DE214" s="28" t="s">
        <v>3434</v>
      </c>
      <c r="DF214" s="28" t="s">
        <v>176</v>
      </c>
      <c r="DG214" s="28" t="s">
        <v>176</v>
      </c>
      <c r="DH214" s="28" t="s">
        <v>3435</v>
      </c>
      <c r="DI214" s="28" t="s">
        <v>3436</v>
      </c>
      <c r="DJ214" s="27" t="b">
        <v>0</v>
      </c>
      <c r="DK214" s="27" t="b">
        <v>0</v>
      </c>
      <c r="DL214" s="27" t="b">
        <v>0</v>
      </c>
      <c r="DM214" s="27" t="b">
        <v>0</v>
      </c>
      <c r="DN214" s="27" t="b">
        <v>0</v>
      </c>
      <c r="DO214" s="27" t="b">
        <v>0</v>
      </c>
      <c r="DP214" s="27" t="b">
        <v>0</v>
      </c>
      <c r="DQ214" s="27" t="b">
        <v>0</v>
      </c>
      <c r="DR214" s="27" t="b">
        <v>0</v>
      </c>
      <c r="DS214" s="27" t="b">
        <v>0</v>
      </c>
      <c r="DT214" s="27" t="b">
        <v>0</v>
      </c>
      <c r="DU214" s="27" t="b">
        <v>0</v>
      </c>
      <c r="DV214" s="27" t="b">
        <v>0</v>
      </c>
      <c r="DW214" s="27" t="b">
        <v>0</v>
      </c>
      <c r="DX214" s="27" t="b">
        <v>0</v>
      </c>
      <c r="DY214" s="28" t="s">
        <v>3437</v>
      </c>
      <c r="DZ214" s="28" t="s">
        <v>176</v>
      </c>
      <c r="EA214" s="28" t="s">
        <v>176</v>
      </c>
      <c r="EB214" s="28" t="s">
        <v>176</v>
      </c>
      <c r="EC214" s="28" t="s">
        <v>176</v>
      </c>
      <c r="ED214" s="27" t="b">
        <v>0</v>
      </c>
      <c r="EE214" s="27" t="b">
        <v>0</v>
      </c>
      <c r="EF214" s="27" t="b">
        <v>0</v>
      </c>
      <c r="EG214" s="27" t="b">
        <v>0</v>
      </c>
      <c r="EH214" s="27" t="b">
        <v>0</v>
      </c>
      <c r="EI214" s="27" t="b">
        <v>0</v>
      </c>
      <c r="EJ214" s="27" t="b">
        <v>0</v>
      </c>
      <c r="EK214" s="27" t="b">
        <v>0</v>
      </c>
      <c r="EL214" s="27" t="b">
        <v>1</v>
      </c>
      <c r="EM214" s="27" t="b">
        <v>1</v>
      </c>
      <c r="EN214" s="27" t="b">
        <v>1</v>
      </c>
      <c r="EO214" s="27" t="b">
        <v>0</v>
      </c>
      <c r="EP214" s="27" t="b">
        <v>0</v>
      </c>
      <c r="EQ214" s="27" t="b">
        <v>1</v>
      </c>
      <c r="ER214" s="27" t="b">
        <v>1</v>
      </c>
      <c r="ES214" s="27" t="b">
        <v>0</v>
      </c>
      <c r="ET214" s="27" t="b">
        <v>0</v>
      </c>
      <c r="EU214" s="27" t="b">
        <v>0</v>
      </c>
      <c r="EV214" s="27" t="b">
        <v>0</v>
      </c>
      <c r="EW214" s="27" t="b">
        <v>0</v>
      </c>
      <c r="EX214" s="27" t="b">
        <v>0</v>
      </c>
      <c r="EY214" s="27" t="b">
        <v>0</v>
      </c>
      <c r="EZ214" s="27" t="b">
        <v>0</v>
      </c>
      <c r="FA214" s="27" t="b">
        <v>0</v>
      </c>
      <c r="FB214" s="27" t="b">
        <v>0</v>
      </c>
      <c r="FC214" s="27" t="b">
        <v>0</v>
      </c>
      <c r="FD214" s="27" t="b">
        <v>0</v>
      </c>
      <c r="FE214" s="27" t="b">
        <v>0</v>
      </c>
      <c r="FF214" s="27" t="b">
        <v>1</v>
      </c>
      <c r="FG214" s="27" t="b">
        <v>1</v>
      </c>
      <c r="FH214" s="28" t="s">
        <v>176</v>
      </c>
      <c r="FI214" s="27" t="b">
        <v>0</v>
      </c>
      <c r="FJ214" s="27" t="b">
        <v>0</v>
      </c>
      <c r="FK214" s="27" t="b">
        <v>0</v>
      </c>
      <c r="FL214" s="27" t="b">
        <v>0</v>
      </c>
      <c r="FM214" s="28" t="s">
        <v>176</v>
      </c>
      <c r="FN214" s="27" t="b">
        <v>0</v>
      </c>
      <c r="FO214" s="27" t="b">
        <v>0</v>
      </c>
    </row>
    <row r="215" spans="1:171" x14ac:dyDescent="0.25">
      <c r="A215" s="27">
        <v>3930</v>
      </c>
      <c r="B215" s="28" t="s">
        <v>622</v>
      </c>
      <c r="C215" s="28" t="s">
        <v>169</v>
      </c>
      <c r="D215" s="28" t="s">
        <v>170</v>
      </c>
      <c r="E215" s="28" t="s">
        <v>623</v>
      </c>
      <c r="F215" s="28" t="s">
        <v>172</v>
      </c>
      <c r="G215" s="29">
        <v>40350</v>
      </c>
      <c r="H215" s="28" t="s">
        <v>173</v>
      </c>
      <c r="I215" s="28" t="s">
        <v>174</v>
      </c>
      <c r="J215" s="29">
        <v>40203</v>
      </c>
      <c r="K215" s="36">
        <f t="shared" si="6"/>
        <v>2010</v>
      </c>
      <c r="L215" s="47" t="str">
        <f t="shared" si="7"/>
        <v/>
      </c>
      <c r="M215" s="28" t="s">
        <v>624</v>
      </c>
      <c r="N215" s="28" t="s">
        <v>176</v>
      </c>
      <c r="O215" s="27" t="b">
        <v>0</v>
      </c>
      <c r="P215" s="27" t="b">
        <v>1</v>
      </c>
      <c r="Q215" s="27" t="b">
        <v>0</v>
      </c>
      <c r="R215" s="27" t="b">
        <v>0</v>
      </c>
      <c r="S215" s="28" t="s">
        <v>176</v>
      </c>
      <c r="T215" s="27">
        <v>4081</v>
      </c>
      <c r="U215" s="27">
        <v>0</v>
      </c>
      <c r="V215" s="27">
        <v>0</v>
      </c>
      <c r="W215" s="27">
        <v>0</v>
      </c>
      <c r="X215" s="27" t="b">
        <v>1</v>
      </c>
      <c r="Y215" s="27" t="b">
        <v>0</v>
      </c>
      <c r="Z215" s="27" t="b">
        <v>0</v>
      </c>
      <c r="AA215" s="27" t="b">
        <v>0</v>
      </c>
      <c r="AB215" s="28" t="s">
        <v>176</v>
      </c>
      <c r="AC215" s="28" t="s">
        <v>176</v>
      </c>
      <c r="AD215" s="28" t="s">
        <v>177</v>
      </c>
      <c r="AE215" s="28" t="s">
        <v>176</v>
      </c>
      <c r="AF215" s="30"/>
      <c r="AG215" s="28" t="s">
        <v>176</v>
      </c>
      <c r="AH215" s="28" t="s">
        <v>176</v>
      </c>
      <c r="AI215" s="28" t="s">
        <v>176</v>
      </c>
      <c r="AJ215" s="28" t="s">
        <v>176</v>
      </c>
      <c r="AK215" s="28" t="s">
        <v>625</v>
      </c>
      <c r="AL215" s="28" t="s">
        <v>176</v>
      </c>
      <c r="AM215" s="28" t="s">
        <v>176</v>
      </c>
      <c r="AN215" s="28" t="s">
        <v>176</v>
      </c>
      <c r="AO215" s="28" t="s">
        <v>176</v>
      </c>
      <c r="AP215" s="28" t="s">
        <v>176</v>
      </c>
      <c r="AQ215" s="28" t="s">
        <v>176</v>
      </c>
      <c r="AR215" s="28" t="s">
        <v>176</v>
      </c>
      <c r="AS215" s="28" t="s">
        <v>176</v>
      </c>
      <c r="AT215" s="28" t="s">
        <v>176</v>
      </c>
      <c r="AU215" s="28" t="s">
        <v>176</v>
      </c>
      <c r="AV215" s="28" t="s">
        <v>176</v>
      </c>
      <c r="AW215" s="28" t="s">
        <v>176</v>
      </c>
      <c r="AX215" s="28" t="s">
        <v>176</v>
      </c>
      <c r="AY215" s="28" t="s">
        <v>176</v>
      </c>
      <c r="AZ215" s="28" t="s">
        <v>176</v>
      </c>
      <c r="BA215" s="28" t="s">
        <v>176</v>
      </c>
      <c r="BB215" s="28" t="s">
        <v>176</v>
      </c>
      <c r="BC215" s="28" t="s">
        <v>176</v>
      </c>
      <c r="BD215" s="28" t="s">
        <v>176</v>
      </c>
      <c r="BE215" s="28" t="s">
        <v>176</v>
      </c>
      <c r="BF215" s="28" t="s">
        <v>176</v>
      </c>
      <c r="BG215" s="28" t="s">
        <v>176</v>
      </c>
      <c r="BH215" s="27" t="b">
        <v>1</v>
      </c>
      <c r="BI215" s="27" t="b">
        <v>1</v>
      </c>
      <c r="BJ215" s="27" t="b">
        <v>0</v>
      </c>
      <c r="BK215" s="27" t="b">
        <v>0</v>
      </c>
      <c r="BL215" s="27" t="b">
        <v>0</v>
      </c>
      <c r="BM215" s="27" t="b">
        <v>0</v>
      </c>
      <c r="BN215" s="27" t="b">
        <v>0</v>
      </c>
      <c r="BO215" s="27" t="b">
        <v>0</v>
      </c>
      <c r="BP215" s="27" t="b">
        <v>0</v>
      </c>
      <c r="BQ215" s="27" t="b">
        <v>1</v>
      </c>
      <c r="BR215" s="27" t="b">
        <v>1</v>
      </c>
      <c r="BS215" s="27" t="b">
        <v>0</v>
      </c>
      <c r="BT215" s="27" t="b">
        <v>0</v>
      </c>
      <c r="BU215" s="27" t="b">
        <v>0</v>
      </c>
      <c r="BV215" s="27" t="b">
        <v>0</v>
      </c>
      <c r="BW215" s="27" t="b">
        <v>0</v>
      </c>
      <c r="BX215" s="27" t="b">
        <v>0</v>
      </c>
      <c r="BY215" s="27" t="b">
        <v>0</v>
      </c>
      <c r="BZ215" s="27" t="b">
        <v>0</v>
      </c>
      <c r="CA215" s="27" t="b">
        <v>0</v>
      </c>
      <c r="CB215" s="27" t="b">
        <v>1</v>
      </c>
      <c r="CC215" s="27" t="b">
        <v>0</v>
      </c>
      <c r="CD215" s="27" t="b">
        <v>0</v>
      </c>
      <c r="CE215" s="27" t="b">
        <v>0</v>
      </c>
      <c r="CF215" s="28" t="s">
        <v>176</v>
      </c>
      <c r="CG215" s="27" t="b">
        <v>0</v>
      </c>
      <c r="CH215" s="27" t="b">
        <v>0</v>
      </c>
      <c r="CI215" s="27" t="b">
        <v>0</v>
      </c>
      <c r="CJ215" s="27" t="b">
        <v>0</v>
      </c>
      <c r="CK215" s="27" t="b">
        <v>0</v>
      </c>
      <c r="CL215" s="27" t="b">
        <v>0</v>
      </c>
      <c r="CM215" s="27" t="b">
        <v>0</v>
      </c>
      <c r="CN215" s="27" t="b">
        <v>0</v>
      </c>
      <c r="CO215" s="27" t="b">
        <v>0</v>
      </c>
      <c r="CP215" s="27" t="b">
        <v>0</v>
      </c>
      <c r="CQ215" s="27" t="b">
        <v>1</v>
      </c>
      <c r="CR215" s="27" t="b">
        <v>0</v>
      </c>
      <c r="CS215" s="27" t="b">
        <v>0</v>
      </c>
      <c r="CT215" s="27" t="b">
        <v>0</v>
      </c>
      <c r="CU215" s="27" t="b">
        <v>0</v>
      </c>
      <c r="CV215" s="27" t="b">
        <v>0</v>
      </c>
      <c r="CW215" s="27" t="b">
        <v>0</v>
      </c>
      <c r="CX215" s="27" t="b">
        <v>0</v>
      </c>
      <c r="CY215" s="27" t="b">
        <v>0</v>
      </c>
      <c r="CZ215" s="27" t="b">
        <v>0</v>
      </c>
      <c r="DA215" s="27" t="b">
        <v>0</v>
      </c>
      <c r="DB215" s="27" t="b">
        <v>0</v>
      </c>
      <c r="DC215" s="28" t="s">
        <v>176</v>
      </c>
      <c r="DD215" s="28" t="s">
        <v>179</v>
      </c>
      <c r="DE215" s="28" t="s">
        <v>180</v>
      </c>
      <c r="DF215" s="28" t="s">
        <v>176</v>
      </c>
      <c r="DG215" s="28" t="s">
        <v>176</v>
      </c>
      <c r="DH215" s="28" t="s">
        <v>181</v>
      </c>
      <c r="DI215" s="28" t="s">
        <v>626</v>
      </c>
      <c r="DJ215" s="27" t="b">
        <v>0</v>
      </c>
      <c r="DK215" s="27" t="b">
        <v>0</v>
      </c>
      <c r="DL215" s="27" t="b">
        <v>0</v>
      </c>
      <c r="DM215" s="27" t="b">
        <v>0</v>
      </c>
      <c r="DN215" s="27" t="b">
        <v>0</v>
      </c>
      <c r="DO215" s="27" t="b">
        <v>0</v>
      </c>
      <c r="DP215" s="27" t="b">
        <v>0</v>
      </c>
      <c r="DQ215" s="27" t="b">
        <v>0</v>
      </c>
      <c r="DR215" s="27" t="b">
        <v>0</v>
      </c>
      <c r="DS215" s="27" t="b">
        <v>0</v>
      </c>
      <c r="DT215" s="27" t="b">
        <v>0</v>
      </c>
      <c r="DU215" s="27" t="b">
        <v>0</v>
      </c>
      <c r="DV215" s="27" t="b">
        <v>0</v>
      </c>
      <c r="DW215" s="27" t="b">
        <v>0</v>
      </c>
      <c r="DX215" s="27" t="b">
        <v>0</v>
      </c>
      <c r="DY215" s="28" t="s">
        <v>176</v>
      </c>
      <c r="DZ215" s="28" t="s">
        <v>176</v>
      </c>
      <c r="EA215" s="28" t="s">
        <v>176</v>
      </c>
      <c r="EB215" s="28" t="s">
        <v>176</v>
      </c>
      <c r="EC215" s="28" t="s">
        <v>176</v>
      </c>
      <c r="ED215" s="27" t="b">
        <v>0</v>
      </c>
      <c r="EE215" s="27" t="b">
        <v>0</v>
      </c>
      <c r="EF215" s="27" t="b">
        <v>0</v>
      </c>
      <c r="EG215" s="27" t="b">
        <v>1</v>
      </c>
      <c r="EH215" s="27" t="b">
        <v>0</v>
      </c>
      <c r="EI215" s="27" t="b">
        <v>0</v>
      </c>
      <c r="EJ215" s="27" t="b">
        <v>1</v>
      </c>
      <c r="EK215" s="27" t="b">
        <v>1</v>
      </c>
      <c r="EL215" s="27" t="b">
        <v>1</v>
      </c>
      <c r="EM215" s="27" t="b">
        <v>1</v>
      </c>
      <c r="EN215" s="27" t="b">
        <v>1</v>
      </c>
      <c r="EO215" s="27" t="b">
        <v>1</v>
      </c>
      <c r="EP215" s="27" t="b">
        <v>1</v>
      </c>
      <c r="EQ215" s="27" t="b">
        <v>1</v>
      </c>
      <c r="ER215" s="27" t="b">
        <v>1</v>
      </c>
      <c r="ES215" s="27" t="b">
        <v>1</v>
      </c>
      <c r="ET215" s="27" t="b">
        <v>1</v>
      </c>
      <c r="EU215" s="27" t="b">
        <v>1</v>
      </c>
      <c r="EV215" s="27" t="b">
        <v>1</v>
      </c>
      <c r="EW215" s="27" t="b">
        <v>1</v>
      </c>
      <c r="EX215" s="27" t="b">
        <v>1</v>
      </c>
      <c r="EY215" s="27" t="b">
        <v>0</v>
      </c>
      <c r="EZ215" s="27" t="b">
        <v>0</v>
      </c>
      <c r="FA215" s="27" t="b">
        <v>1</v>
      </c>
      <c r="FB215" s="27" t="b">
        <v>1</v>
      </c>
      <c r="FC215" s="27" t="b">
        <v>1</v>
      </c>
      <c r="FD215" s="27" t="b">
        <v>0</v>
      </c>
      <c r="FE215" s="27" t="b">
        <v>0</v>
      </c>
      <c r="FF215" s="27" t="b">
        <v>1</v>
      </c>
      <c r="FG215" s="27" t="b">
        <v>1</v>
      </c>
      <c r="FH215" s="28" t="s">
        <v>176</v>
      </c>
      <c r="FI215" s="27" t="b">
        <v>1</v>
      </c>
      <c r="FJ215" s="27" t="b">
        <v>0</v>
      </c>
      <c r="FK215" s="27" t="b">
        <v>1</v>
      </c>
      <c r="FL215" s="27" t="b">
        <v>1</v>
      </c>
      <c r="FM215" s="28" t="s">
        <v>176</v>
      </c>
      <c r="FN215" s="27" t="b">
        <v>0</v>
      </c>
      <c r="FO215" s="27" t="b">
        <v>0</v>
      </c>
    </row>
    <row r="216" spans="1:171" x14ac:dyDescent="0.25">
      <c r="A216" s="27">
        <v>3873</v>
      </c>
      <c r="B216" s="28" t="s">
        <v>3438</v>
      </c>
      <c r="C216" s="28" t="s">
        <v>415</v>
      </c>
      <c r="D216" s="28" t="s">
        <v>170</v>
      </c>
      <c r="E216" s="28" t="s">
        <v>3439</v>
      </c>
      <c r="F216" s="28" t="s">
        <v>172</v>
      </c>
      <c r="G216" s="29">
        <v>40388</v>
      </c>
      <c r="H216" s="28" t="s">
        <v>173</v>
      </c>
      <c r="I216" s="28" t="s">
        <v>173</v>
      </c>
      <c r="J216" s="29">
        <v>40183</v>
      </c>
      <c r="K216" s="36">
        <f t="shared" si="6"/>
        <v>2010</v>
      </c>
      <c r="L216" s="47" t="str">
        <f t="shared" si="7"/>
        <v/>
      </c>
      <c r="M216" s="28" t="s">
        <v>3440</v>
      </c>
      <c r="N216" s="28" t="s">
        <v>176</v>
      </c>
      <c r="O216" s="27" t="b">
        <v>0</v>
      </c>
      <c r="P216" s="27" t="b">
        <v>1</v>
      </c>
      <c r="Q216" s="27" t="b">
        <v>0</v>
      </c>
      <c r="R216" s="27" t="b">
        <v>0</v>
      </c>
      <c r="S216" s="28" t="s">
        <v>176</v>
      </c>
      <c r="T216" s="27">
        <v>4045</v>
      </c>
      <c r="U216" s="27">
        <v>0</v>
      </c>
      <c r="V216" s="27">
        <v>0</v>
      </c>
      <c r="W216" s="27">
        <v>0</v>
      </c>
      <c r="X216" s="27" t="b">
        <v>1</v>
      </c>
      <c r="Y216" s="27" t="b">
        <v>0</v>
      </c>
      <c r="Z216" s="27" t="b">
        <v>0</v>
      </c>
      <c r="AA216" s="27" t="b">
        <v>0</v>
      </c>
      <c r="AB216" s="28" t="s">
        <v>176</v>
      </c>
      <c r="AC216" s="28" t="s">
        <v>176</v>
      </c>
      <c r="AD216" s="28" t="s">
        <v>177</v>
      </c>
      <c r="AE216" s="28" t="s">
        <v>176</v>
      </c>
      <c r="AF216" s="30"/>
      <c r="AG216" s="28" t="s">
        <v>176</v>
      </c>
      <c r="AH216" s="28" t="s">
        <v>176</v>
      </c>
      <c r="AI216" s="28" t="s">
        <v>176</v>
      </c>
      <c r="AJ216" s="28" t="s">
        <v>176</v>
      </c>
      <c r="AK216" s="28" t="s">
        <v>3441</v>
      </c>
      <c r="AL216" s="28" t="s">
        <v>176</v>
      </c>
      <c r="AM216" s="28" t="s">
        <v>176</v>
      </c>
      <c r="AN216" s="28" t="s">
        <v>176</v>
      </c>
      <c r="AO216" s="28" t="s">
        <v>176</v>
      </c>
      <c r="AP216" s="28" t="s">
        <v>176</v>
      </c>
      <c r="AQ216" s="28" t="s">
        <v>176</v>
      </c>
      <c r="AR216" s="28" t="s">
        <v>176</v>
      </c>
      <c r="AS216" s="28" t="s">
        <v>176</v>
      </c>
      <c r="AT216" s="28" t="s">
        <v>176</v>
      </c>
      <c r="AU216" s="28" t="s">
        <v>176</v>
      </c>
      <c r="AV216" s="28" t="s">
        <v>176</v>
      </c>
      <c r="AW216" s="28" t="s">
        <v>176</v>
      </c>
      <c r="AX216" s="28" t="s">
        <v>176</v>
      </c>
      <c r="AY216" s="28" t="s">
        <v>176</v>
      </c>
      <c r="AZ216" s="28" t="s">
        <v>176</v>
      </c>
      <c r="BA216" s="28" t="s">
        <v>176</v>
      </c>
      <c r="BB216" s="28" t="s">
        <v>176</v>
      </c>
      <c r="BC216" s="28" t="s">
        <v>176</v>
      </c>
      <c r="BD216" s="28" t="s">
        <v>176</v>
      </c>
      <c r="BE216" s="28" t="s">
        <v>176</v>
      </c>
      <c r="BF216" s="28" t="s">
        <v>176</v>
      </c>
      <c r="BG216" s="28" t="s">
        <v>176</v>
      </c>
      <c r="BH216" s="27" t="b">
        <v>1</v>
      </c>
      <c r="BI216" s="27" t="b">
        <v>1</v>
      </c>
      <c r="BJ216" s="27" t="b">
        <v>0</v>
      </c>
      <c r="BK216" s="27" t="b">
        <v>1</v>
      </c>
      <c r="BL216" s="27" t="b">
        <v>0</v>
      </c>
      <c r="BM216" s="27" t="b">
        <v>0</v>
      </c>
      <c r="BN216" s="27" t="b">
        <v>1</v>
      </c>
      <c r="BO216" s="27" t="b">
        <v>1</v>
      </c>
      <c r="BP216" s="27" t="b">
        <v>0</v>
      </c>
      <c r="BQ216" s="27" t="b">
        <v>0</v>
      </c>
      <c r="BR216" s="27" t="b">
        <v>0</v>
      </c>
      <c r="BS216" s="27" t="b">
        <v>0</v>
      </c>
      <c r="BT216" s="27" t="b">
        <v>0</v>
      </c>
      <c r="BU216" s="27" t="b">
        <v>0</v>
      </c>
      <c r="BV216" s="27" t="b">
        <v>0</v>
      </c>
      <c r="BW216" s="27" t="b">
        <v>0</v>
      </c>
      <c r="BX216" s="27" t="b">
        <v>0</v>
      </c>
      <c r="BY216" s="27" t="b">
        <v>0</v>
      </c>
      <c r="BZ216" s="27" t="b">
        <v>1</v>
      </c>
      <c r="CA216" s="27" t="b">
        <v>1</v>
      </c>
      <c r="CB216" s="27" t="b">
        <v>0</v>
      </c>
      <c r="CC216" s="27" t="b">
        <v>0</v>
      </c>
      <c r="CD216" s="27" t="b">
        <v>0</v>
      </c>
      <c r="CE216" s="27" t="b">
        <v>0</v>
      </c>
      <c r="CF216" s="28" t="s">
        <v>3442</v>
      </c>
      <c r="CG216" s="27" t="b">
        <v>0</v>
      </c>
      <c r="CH216" s="27" t="b">
        <v>0</v>
      </c>
      <c r="CI216" s="27" t="b">
        <v>0</v>
      </c>
      <c r="CJ216" s="27" t="b">
        <v>0</v>
      </c>
      <c r="CK216" s="27" t="b">
        <v>0</v>
      </c>
      <c r="CL216" s="27" t="b">
        <v>0</v>
      </c>
      <c r="CM216" s="27" t="b">
        <v>0</v>
      </c>
      <c r="CN216" s="27" t="b">
        <v>0</v>
      </c>
      <c r="CO216" s="27" t="b">
        <v>0</v>
      </c>
      <c r="CP216" s="27" t="b">
        <v>0</v>
      </c>
      <c r="CQ216" s="27" t="b">
        <v>1</v>
      </c>
      <c r="CR216" s="27" t="b">
        <v>0</v>
      </c>
      <c r="CS216" s="27" t="b">
        <v>0</v>
      </c>
      <c r="CT216" s="27" t="b">
        <v>0</v>
      </c>
      <c r="CU216" s="27" t="b">
        <v>0</v>
      </c>
      <c r="CV216" s="27" t="b">
        <v>0</v>
      </c>
      <c r="CW216" s="27" t="b">
        <v>0</v>
      </c>
      <c r="CX216" s="27" t="b">
        <v>0</v>
      </c>
      <c r="CY216" s="27" t="b">
        <v>0</v>
      </c>
      <c r="CZ216" s="27" t="b">
        <v>0</v>
      </c>
      <c r="DA216" s="27" t="b">
        <v>0</v>
      </c>
      <c r="DB216" s="27" t="b">
        <v>0</v>
      </c>
      <c r="DC216" s="28" t="s">
        <v>176</v>
      </c>
      <c r="DD216" s="28" t="s">
        <v>3443</v>
      </c>
      <c r="DE216" s="28" t="s">
        <v>176</v>
      </c>
      <c r="DF216" s="28" t="s">
        <v>176</v>
      </c>
      <c r="DG216" s="28" t="s">
        <v>3444</v>
      </c>
      <c r="DH216" s="28" t="s">
        <v>3445</v>
      </c>
      <c r="DI216" s="28" t="s">
        <v>3446</v>
      </c>
      <c r="DJ216" s="27" t="b">
        <v>0</v>
      </c>
      <c r="DK216" s="27" t="b">
        <v>0</v>
      </c>
      <c r="DL216" s="27" t="b">
        <v>0</v>
      </c>
      <c r="DM216" s="27" t="b">
        <v>0</v>
      </c>
      <c r="DN216" s="27" t="b">
        <v>0</v>
      </c>
      <c r="DO216" s="27" t="b">
        <v>0</v>
      </c>
      <c r="DP216" s="27" t="b">
        <v>0</v>
      </c>
      <c r="DQ216" s="27" t="b">
        <v>0</v>
      </c>
      <c r="DR216" s="27" t="b">
        <v>0</v>
      </c>
      <c r="DS216" s="27" t="b">
        <v>0</v>
      </c>
      <c r="DT216" s="27" t="b">
        <v>0</v>
      </c>
      <c r="DU216" s="27" t="b">
        <v>0</v>
      </c>
      <c r="DV216" s="27" t="b">
        <v>0</v>
      </c>
      <c r="DW216" s="27" t="b">
        <v>0</v>
      </c>
      <c r="DX216" s="27" t="b">
        <v>0</v>
      </c>
      <c r="DY216" s="28" t="s">
        <v>3447</v>
      </c>
      <c r="DZ216" s="28" t="s">
        <v>176</v>
      </c>
      <c r="EA216" s="28" t="s">
        <v>176</v>
      </c>
      <c r="EB216" s="28" t="s">
        <v>176</v>
      </c>
      <c r="EC216" s="28" t="s">
        <v>176</v>
      </c>
      <c r="ED216" s="27" t="b">
        <v>0</v>
      </c>
      <c r="EE216" s="27" t="b">
        <v>0</v>
      </c>
      <c r="EF216" s="27" t="b">
        <v>0</v>
      </c>
      <c r="EG216" s="27" t="b">
        <v>1</v>
      </c>
      <c r="EH216" s="27" t="b">
        <v>0</v>
      </c>
      <c r="EI216" s="27" t="b">
        <v>0</v>
      </c>
      <c r="EJ216" s="27" t="b">
        <v>1</v>
      </c>
      <c r="EK216" s="27" t="b">
        <v>0</v>
      </c>
      <c r="EL216" s="27" t="b">
        <v>1</v>
      </c>
      <c r="EM216" s="27" t="b">
        <v>1</v>
      </c>
      <c r="EN216" s="27" t="b">
        <v>0</v>
      </c>
      <c r="EO216" s="27" t="b">
        <v>0</v>
      </c>
      <c r="EP216" s="27" t="b">
        <v>0</v>
      </c>
      <c r="EQ216" s="27" t="b">
        <v>0</v>
      </c>
      <c r="ER216" s="27" t="b">
        <v>1</v>
      </c>
      <c r="ES216" s="27" t="b">
        <v>0</v>
      </c>
      <c r="ET216" s="27" t="b">
        <v>0</v>
      </c>
      <c r="EU216" s="27" t="b">
        <v>0</v>
      </c>
      <c r="EV216" s="27" t="b">
        <v>0</v>
      </c>
      <c r="EW216" s="27" t="b">
        <v>0</v>
      </c>
      <c r="EX216" s="27" t="b">
        <v>1</v>
      </c>
      <c r="EY216" s="27" t="b">
        <v>0</v>
      </c>
      <c r="EZ216" s="27" t="b">
        <v>0</v>
      </c>
      <c r="FA216" s="27" t="b">
        <v>0</v>
      </c>
      <c r="FB216" s="27" t="b">
        <v>0</v>
      </c>
      <c r="FC216" s="27" t="b">
        <v>0</v>
      </c>
      <c r="FD216" s="27" t="b">
        <v>0</v>
      </c>
      <c r="FE216" s="27" t="b">
        <v>0</v>
      </c>
      <c r="FF216" s="27" t="b">
        <v>1</v>
      </c>
      <c r="FG216" s="27" t="b">
        <v>1</v>
      </c>
      <c r="FH216" s="28" t="s">
        <v>176</v>
      </c>
      <c r="FI216" s="27" t="b">
        <v>0</v>
      </c>
      <c r="FJ216" s="27" t="b">
        <v>0</v>
      </c>
      <c r="FK216" s="27" t="b">
        <v>0</v>
      </c>
      <c r="FL216" s="27" t="b">
        <v>0</v>
      </c>
      <c r="FM216" s="28" t="s">
        <v>3448</v>
      </c>
      <c r="FN216" s="27" t="b">
        <v>0</v>
      </c>
      <c r="FO216" s="27" t="b">
        <v>0</v>
      </c>
    </row>
    <row r="217" spans="1:171" x14ac:dyDescent="0.25">
      <c r="A217" s="27">
        <v>3508</v>
      </c>
      <c r="B217" s="28" t="s">
        <v>3449</v>
      </c>
      <c r="C217" s="28" t="s">
        <v>1030</v>
      </c>
      <c r="D217" s="28" t="s">
        <v>170</v>
      </c>
      <c r="E217" s="28" t="s">
        <v>3450</v>
      </c>
      <c r="F217" s="28" t="s">
        <v>172</v>
      </c>
      <c r="G217" s="29">
        <v>40332</v>
      </c>
      <c r="H217" s="28" t="s">
        <v>174</v>
      </c>
      <c r="I217" s="28" t="s">
        <v>856</v>
      </c>
      <c r="J217" s="29">
        <v>40008</v>
      </c>
      <c r="K217" s="36">
        <f t="shared" si="6"/>
        <v>2009</v>
      </c>
      <c r="L217" s="47" t="str">
        <f t="shared" si="7"/>
        <v/>
      </c>
      <c r="M217" s="28" t="s">
        <v>3451</v>
      </c>
      <c r="N217" s="28" t="s">
        <v>176</v>
      </c>
      <c r="O217" s="27" t="b">
        <v>0</v>
      </c>
      <c r="P217" s="27" t="b">
        <v>1</v>
      </c>
      <c r="Q217" s="27" t="b">
        <v>0</v>
      </c>
      <c r="R217" s="27" t="b">
        <v>0</v>
      </c>
      <c r="S217" s="28" t="s">
        <v>176</v>
      </c>
      <c r="T217" s="27">
        <v>3283</v>
      </c>
      <c r="U217" s="27">
        <v>3703</v>
      </c>
      <c r="V217" s="27">
        <v>0</v>
      </c>
      <c r="W217" s="27">
        <v>0</v>
      </c>
      <c r="X217" s="27" t="b">
        <v>1</v>
      </c>
      <c r="Y217" s="27" t="b">
        <v>0</v>
      </c>
      <c r="Z217" s="27" t="b">
        <v>0</v>
      </c>
      <c r="AA217" s="27" t="b">
        <v>0</v>
      </c>
      <c r="AB217" s="28" t="s">
        <v>176</v>
      </c>
      <c r="AC217" s="28" t="s">
        <v>176</v>
      </c>
      <c r="AD217" s="28" t="s">
        <v>177</v>
      </c>
      <c r="AE217" s="28" t="s">
        <v>176</v>
      </c>
      <c r="AF217" s="30"/>
      <c r="AG217" s="28" t="s">
        <v>176</v>
      </c>
      <c r="AH217" s="28" t="s">
        <v>176</v>
      </c>
      <c r="AI217" s="28" t="s">
        <v>176</v>
      </c>
      <c r="AJ217" s="28" t="s">
        <v>176</v>
      </c>
      <c r="AK217" s="28" t="s">
        <v>2903</v>
      </c>
      <c r="AL217" s="28" t="s">
        <v>176</v>
      </c>
      <c r="AM217" s="28" t="s">
        <v>176</v>
      </c>
      <c r="AN217" s="28" t="s">
        <v>176</v>
      </c>
      <c r="AO217" s="28" t="s">
        <v>176</v>
      </c>
      <c r="AP217" s="28" t="s">
        <v>176</v>
      </c>
      <c r="AQ217" s="28" t="s">
        <v>176</v>
      </c>
      <c r="AR217" s="28" t="s">
        <v>176</v>
      </c>
      <c r="AS217" s="28" t="s">
        <v>176</v>
      </c>
      <c r="AT217" s="28" t="s">
        <v>176</v>
      </c>
      <c r="AU217" s="28" t="s">
        <v>176</v>
      </c>
      <c r="AV217" s="28" t="s">
        <v>176</v>
      </c>
      <c r="AW217" s="28" t="s">
        <v>176</v>
      </c>
      <c r="AX217" s="28" t="s">
        <v>176</v>
      </c>
      <c r="AY217" s="28" t="s">
        <v>176</v>
      </c>
      <c r="AZ217" s="28" t="s">
        <v>176</v>
      </c>
      <c r="BA217" s="28" t="s">
        <v>176</v>
      </c>
      <c r="BB217" s="28" t="s">
        <v>176</v>
      </c>
      <c r="BC217" s="28" t="s">
        <v>176</v>
      </c>
      <c r="BD217" s="28" t="s">
        <v>176</v>
      </c>
      <c r="BE217" s="28" t="s">
        <v>176</v>
      </c>
      <c r="BF217" s="28" t="s">
        <v>176</v>
      </c>
      <c r="BG217" s="28" t="s">
        <v>176</v>
      </c>
      <c r="BH217" s="27" t="b">
        <v>0</v>
      </c>
      <c r="BI217" s="27" t="b">
        <v>1</v>
      </c>
      <c r="BJ217" s="27" t="b">
        <v>0</v>
      </c>
      <c r="BK217" s="27" t="b">
        <v>1</v>
      </c>
      <c r="BL217" s="27" t="b">
        <v>0</v>
      </c>
      <c r="BM217" s="27" t="b">
        <v>1</v>
      </c>
      <c r="BN217" s="27" t="b">
        <v>1</v>
      </c>
      <c r="BO217" s="27" t="b">
        <v>0</v>
      </c>
      <c r="BP217" s="27" t="b">
        <v>0</v>
      </c>
      <c r="BQ217" s="27" t="b">
        <v>0</v>
      </c>
      <c r="BR217" s="27" t="b">
        <v>0</v>
      </c>
      <c r="BS217" s="27" t="b">
        <v>0</v>
      </c>
      <c r="BT217" s="27" t="b">
        <v>0</v>
      </c>
      <c r="BU217" s="27" t="b">
        <v>0</v>
      </c>
      <c r="BV217" s="27" t="b">
        <v>0</v>
      </c>
      <c r="BW217" s="27" t="b">
        <v>0</v>
      </c>
      <c r="BX217" s="27" t="b">
        <v>0</v>
      </c>
      <c r="BY217" s="27" t="b">
        <v>0</v>
      </c>
      <c r="BZ217" s="27" t="b">
        <v>0</v>
      </c>
      <c r="CA217" s="27" t="b">
        <v>1</v>
      </c>
      <c r="CB217" s="27" t="b">
        <v>0</v>
      </c>
      <c r="CC217" s="27" t="b">
        <v>0</v>
      </c>
      <c r="CD217" s="27" t="b">
        <v>0</v>
      </c>
      <c r="CE217" s="27" t="b">
        <v>0</v>
      </c>
      <c r="CF217" s="28" t="s">
        <v>176</v>
      </c>
      <c r="CG217" s="27" t="b">
        <v>0</v>
      </c>
      <c r="CH217" s="27" t="b">
        <v>0</v>
      </c>
      <c r="CI217" s="27" t="b">
        <v>0</v>
      </c>
      <c r="CJ217" s="27" t="b">
        <v>0</v>
      </c>
      <c r="CK217" s="27" t="b">
        <v>0</v>
      </c>
      <c r="CL217" s="27" t="b">
        <v>0</v>
      </c>
      <c r="CM217" s="27" t="b">
        <v>0</v>
      </c>
      <c r="CN217" s="27" t="b">
        <v>0</v>
      </c>
      <c r="CO217" s="27" t="b">
        <v>0</v>
      </c>
      <c r="CP217" s="27" t="b">
        <v>0</v>
      </c>
      <c r="CQ217" s="27" t="b">
        <v>1</v>
      </c>
      <c r="CR217" s="27" t="b">
        <v>0</v>
      </c>
      <c r="CS217" s="27" t="b">
        <v>0</v>
      </c>
      <c r="CT217" s="27" t="b">
        <v>0</v>
      </c>
      <c r="CU217" s="27" t="b">
        <v>0</v>
      </c>
      <c r="CV217" s="27" t="b">
        <v>0</v>
      </c>
      <c r="CW217" s="27" t="b">
        <v>0</v>
      </c>
      <c r="CX217" s="27" t="b">
        <v>0</v>
      </c>
      <c r="CY217" s="27" t="b">
        <v>0</v>
      </c>
      <c r="CZ217" s="27" t="b">
        <v>0</v>
      </c>
      <c r="DA217" s="27" t="b">
        <v>0</v>
      </c>
      <c r="DB217" s="27" t="b">
        <v>0</v>
      </c>
      <c r="DC217" s="28" t="s">
        <v>176</v>
      </c>
      <c r="DD217" s="28" t="s">
        <v>3452</v>
      </c>
      <c r="DE217" s="28" t="s">
        <v>176</v>
      </c>
      <c r="DF217" s="28" t="s">
        <v>176</v>
      </c>
      <c r="DG217" s="28" t="s">
        <v>176</v>
      </c>
      <c r="DH217" s="28" t="s">
        <v>2449</v>
      </c>
      <c r="DI217" s="28" t="s">
        <v>3453</v>
      </c>
      <c r="DJ217" s="27" t="b">
        <v>0</v>
      </c>
      <c r="DK217" s="27" t="b">
        <v>0</v>
      </c>
      <c r="DL217" s="27" t="b">
        <v>0</v>
      </c>
      <c r="DM217" s="27" t="b">
        <v>0</v>
      </c>
      <c r="DN217" s="27" t="b">
        <v>0</v>
      </c>
      <c r="DO217" s="27" t="b">
        <v>0</v>
      </c>
      <c r="DP217" s="27" t="b">
        <v>0</v>
      </c>
      <c r="DQ217" s="27" t="b">
        <v>0</v>
      </c>
      <c r="DR217" s="27" t="b">
        <v>0</v>
      </c>
      <c r="DS217" s="27" t="b">
        <v>0</v>
      </c>
      <c r="DT217" s="27" t="b">
        <v>0</v>
      </c>
      <c r="DU217" s="27" t="b">
        <v>0</v>
      </c>
      <c r="DV217" s="27" t="b">
        <v>0</v>
      </c>
      <c r="DW217" s="27" t="b">
        <v>0</v>
      </c>
      <c r="DX217" s="27" t="b">
        <v>0</v>
      </c>
      <c r="DY217" s="28" t="s">
        <v>2451</v>
      </c>
      <c r="DZ217" s="28" t="s">
        <v>176</v>
      </c>
      <c r="EA217" s="28" t="s">
        <v>176</v>
      </c>
      <c r="EB217" s="28" t="s">
        <v>176</v>
      </c>
      <c r="EC217" s="28" t="s">
        <v>176</v>
      </c>
      <c r="ED217" s="27" t="b">
        <v>0</v>
      </c>
      <c r="EE217" s="27" t="b">
        <v>1</v>
      </c>
      <c r="EF217" s="27" t="b">
        <v>1</v>
      </c>
      <c r="EG217" s="27" t="b">
        <v>1</v>
      </c>
      <c r="EH217" s="27" t="b">
        <v>0</v>
      </c>
      <c r="EI217" s="27" t="b">
        <v>0</v>
      </c>
      <c r="EJ217" s="27" t="b">
        <v>0</v>
      </c>
      <c r="EK217" s="27" t="b">
        <v>1</v>
      </c>
      <c r="EL217" s="27" t="b">
        <v>1</v>
      </c>
      <c r="EM217" s="27" t="b">
        <v>1</v>
      </c>
      <c r="EN217" s="27" t="b">
        <v>1</v>
      </c>
      <c r="EO217" s="27" t="b">
        <v>1</v>
      </c>
      <c r="EP217" s="27" t="b">
        <v>1</v>
      </c>
      <c r="EQ217" s="27" t="b">
        <v>1</v>
      </c>
      <c r="ER217" s="27" t="b">
        <v>1</v>
      </c>
      <c r="ES217" s="27" t="b">
        <v>0</v>
      </c>
      <c r="ET217" s="27" t="b">
        <v>0</v>
      </c>
      <c r="EU217" s="27" t="b">
        <v>0</v>
      </c>
      <c r="EV217" s="27" t="b">
        <v>0</v>
      </c>
      <c r="EW217" s="27" t="b">
        <v>1</v>
      </c>
      <c r="EX217" s="27" t="b">
        <v>0</v>
      </c>
      <c r="EY217" s="27" t="b">
        <v>0</v>
      </c>
      <c r="EZ217" s="27" t="b">
        <v>0</v>
      </c>
      <c r="FA217" s="27" t="b">
        <v>1</v>
      </c>
      <c r="FB217" s="27" t="b">
        <v>0</v>
      </c>
      <c r="FC217" s="27" t="b">
        <v>0</v>
      </c>
      <c r="FD217" s="27" t="b">
        <v>0</v>
      </c>
      <c r="FE217" s="27" t="b">
        <v>0</v>
      </c>
      <c r="FF217" s="27" t="b">
        <v>1</v>
      </c>
      <c r="FG217" s="27" t="b">
        <v>1</v>
      </c>
      <c r="FH217" s="28" t="s">
        <v>176</v>
      </c>
      <c r="FI217" s="27" t="b">
        <v>0</v>
      </c>
      <c r="FJ217" s="27" t="b">
        <v>0</v>
      </c>
      <c r="FK217" s="27" t="b">
        <v>0</v>
      </c>
      <c r="FL217" s="27" t="b">
        <v>0</v>
      </c>
      <c r="FM217" s="28" t="s">
        <v>3454</v>
      </c>
      <c r="FN217" s="27" t="b">
        <v>0</v>
      </c>
      <c r="FO217" s="27" t="b">
        <v>0</v>
      </c>
    </row>
    <row r="218" spans="1:171" x14ac:dyDescent="0.25">
      <c r="A218" s="27">
        <v>3530</v>
      </c>
      <c r="B218" s="28" t="s">
        <v>3462</v>
      </c>
      <c r="C218" s="28" t="s">
        <v>194</v>
      </c>
      <c r="D218" s="28" t="s">
        <v>170</v>
      </c>
      <c r="E218" s="28" t="s">
        <v>3463</v>
      </c>
      <c r="F218" s="28" t="s">
        <v>172</v>
      </c>
      <c r="G218" s="29">
        <v>40334</v>
      </c>
      <c r="H218" s="28" t="s">
        <v>174</v>
      </c>
      <c r="I218" s="28" t="s">
        <v>196</v>
      </c>
      <c r="J218" s="29">
        <v>40009</v>
      </c>
      <c r="K218" s="36">
        <f t="shared" si="6"/>
        <v>2009</v>
      </c>
      <c r="L218" s="47" t="str">
        <f t="shared" si="7"/>
        <v/>
      </c>
      <c r="M218" s="28" t="s">
        <v>3464</v>
      </c>
      <c r="N218" s="28" t="s">
        <v>176</v>
      </c>
      <c r="O218" s="27" t="b">
        <v>0</v>
      </c>
      <c r="P218" s="27" t="b">
        <v>1</v>
      </c>
      <c r="Q218" s="27" t="b">
        <v>0</v>
      </c>
      <c r="R218" s="27" t="b">
        <v>0</v>
      </c>
      <c r="S218" s="28" t="s">
        <v>176</v>
      </c>
      <c r="T218" s="27">
        <v>3713</v>
      </c>
      <c r="U218" s="27">
        <v>4336</v>
      </c>
      <c r="V218" s="27">
        <v>0</v>
      </c>
      <c r="W218" s="27">
        <v>0</v>
      </c>
      <c r="X218" s="27" t="b">
        <v>0</v>
      </c>
      <c r="Y218" s="27" t="b">
        <v>1</v>
      </c>
      <c r="Z218" s="27" t="b">
        <v>0</v>
      </c>
      <c r="AA218" s="27" t="b">
        <v>0</v>
      </c>
      <c r="AB218" s="28" t="s">
        <v>176</v>
      </c>
      <c r="AC218" s="28" t="s">
        <v>176</v>
      </c>
      <c r="AD218" s="28" t="s">
        <v>177</v>
      </c>
      <c r="AE218" s="28" t="s">
        <v>176</v>
      </c>
      <c r="AF218" s="30"/>
      <c r="AG218" s="28" t="s">
        <v>176</v>
      </c>
      <c r="AH218" s="28" t="s">
        <v>176</v>
      </c>
      <c r="AI218" s="28" t="s">
        <v>176</v>
      </c>
      <c r="AJ218" s="28" t="s">
        <v>176</v>
      </c>
      <c r="AK218" s="28" t="s">
        <v>3465</v>
      </c>
      <c r="AL218" s="28" t="s">
        <v>176</v>
      </c>
      <c r="AM218" s="28" t="s">
        <v>176</v>
      </c>
      <c r="AN218" s="28" t="s">
        <v>176</v>
      </c>
      <c r="AO218" s="28" t="s">
        <v>176</v>
      </c>
      <c r="AP218" s="28" t="s">
        <v>176</v>
      </c>
      <c r="AQ218" s="28" t="s">
        <v>176</v>
      </c>
      <c r="AR218" s="28" t="s">
        <v>176</v>
      </c>
      <c r="AS218" s="28" t="s">
        <v>176</v>
      </c>
      <c r="AT218" s="28" t="s">
        <v>176</v>
      </c>
      <c r="AU218" s="28" t="s">
        <v>176</v>
      </c>
      <c r="AV218" s="28" t="s">
        <v>176</v>
      </c>
      <c r="AW218" s="28" t="s">
        <v>176</v>
      </c>
      <c r="AX218" s="28" t="s">
        <v>176</v>
      </c>
      <c r="AY218" s="28" t="s">
        <v>176</v>
      </c>
      <c r="AZ218" s="28" t="s">
        <v>176</v>
      </c>
      <c r="BA218" s="28" t="s">
        <v>176</v>
      </c>
      <c r="BB218" s="28" t="s">
        <v>176</v>
      </c>
      <c r="BC218" s="28" t="s">
        <v>176</v>
      </c>
      <c r="BD218" s="28" t="s">
        <v>176</v>
      </c>
      <c r="BE218" s="28" t="s">
        <v>176</v>
      </c>
      <c r="BF218" s="28" t="s">
        <v>176</v>
      </c>
      <c r="BG218" s="28" t="s">
        <v>176</v>
      </c>
      <c r="BH218" s="27" t="b">
        <v>1</v>
      </c>
      <c r="BI218" s="27" t="b">
        <v>1</v>
      </c>
      <c r="BJ218" s="27" t="b">
        <v>0</v>
      </c>
      <c r="BK218" s="27" t="b">
        <v>1</v>
      </c>
      <c r="BL218" s="27" t="b">
        <v>0</v>
      </c>
      <c r="BM218" s="27" t="b">
        <v>1</v>
      </c>
      <c r="BN218" s="27" t="b">
        <v>1</v>
      </c>
      <c r="BO218" s="27" t="b">
        <v>1</v>
      </c>
      <c r="BP218" s="27" t="b">
        <v>0</v>
      </c>
      <c r="BQ218" s="27" t="b">
        <v>0</v>
      </c>
      <c r="BR218" s="27" t="b">
        <v>0</v>
      </c>
      <c r="BS218" s="27" t="b">
        <v>0</v>
      </c>
      <c r="BT218" s="27" t="b">
        <v>0</v>
      </c>
      <c r="BU218" s="27" t="b">
        <v>0</v>
      </c>
      <c r="BV218" s="27" t="b">
        <v>0</v>
      </c>
      <c r="BW218" s="27" t="b">
        <v>0</v>
      </c>
      <c r="BX218" s="27" t="b">
        <v>0</v>
      </c>
      <c r="BY218" s="27" t="b">
        <v>0</v>
      </c>
      <c r="BZ218" s="27" t="b">
        <v>1</v>
      </c>
      <c r="CA218" s="27" t="b">
        <v>1</v>
      </c>
      <c r="CB218" s="27" t="b">
        <v>0</v>
      </c>
      <c r="CC218" s="27" t="b">
        <v>0</v>
      </c>
      <c r="CD218" s="27" t="b">
        <v>0</v>
      </c>
      <c r="CE218" s="27" t="b">
        <v>0</v>
      </c>
      <c r="CF218" s="28" t="s">
        <v>176</v>
      </c>
      <c r="CG218" s="27" t="b">
        <v>0</v>
      </c>
      <c r="CH218" s="27" t="b">
        <v>0</v>
      </c>
      <c r="CI218" s="27" t="b">
        <v>0</v>
      </c>
      <c r="CJ218" s="27" t="b">
        <v>0</v>
      </c>
      <c r="CK218" s="27" t="b">
        <v>0</v>
      </c>
      <c r="CL218" s="27" t="b">
        <v>0</v>
      </c>
      <c r="CM218" s="27" t="b">
        <v>0</v>
      </c>
      <c r="CN218" s="27" t="b">
        <v>0</v>
      </c>
      <c r="CO218" s="27" t="b">
        <v>0</v>
      </c>
      <c r="CP218" s="27" t="b">
        <v>0</v>
      </c>
      <c r="CQ218" s="27" t="b">
        <v>1</v>
      </c>
      <c r="CR218" s="27" t="b">
        <v>0</v>
      </c>
      <c r="CS218" s="27" t="b">
        <v>0</v>
      </c>
      <c r="CT218" s="27" t="b">
        <v>0</v>
      </c>
      <c r="CU218" s="27" t="b">
        <v>0</v>
      </c>
      <c r="CV218" s="27" t="b">
        <v>0</v>
      </c>
      <c r="CW218" s="27" t="b">
        <v>0</v>
      </c>
      <c r="CX218" s="27" t="b">
        <v>0</v>
      </c>
      <c r="CY218" s="27" t="b">
        <v>0</v>
      </c>
      <c r="CZ218" s="27" t="b">
        <v>0</v>
      </c>
      <c r="DA218" s="27" t="b">
        <v>0</v>
      </c>
      <c r="DB218" s="27" t="b">
        <v>0</v>
      </c>
      <c r="DC218" s="28" t="s">
        <v>176</v>
      </c>
      <c r="DD218" s="28" t="s">
        <v>3466</v>
      </c>
      <c r="DE218" s="28" t="s">
        <v>3467</v>
      </c>
      <c r="DF218" s="28" t="s">
        <v>176</v>
      </c>
      <c r="DG218" s="28" t="s">
        <v>3468</v>
      </c>
      <c r="DH218" s="28" t="s">
        <v>3469</v>
      </c>
      <c r="DI218" s="28" t="s">
        <v>3470</v>
      </c>
      <c r="DJ218" s="27" t="b">
        <v>0</v>
      </c>
      <c r="DK218" s="27" t="b">
        <v>0</v>
      </c>
      <c r="DL218" s="27" t="b">
        <v>0</v>
      </c>
      <c r="DM218" s="27" t="b">
        <v>0</v>
      </c>
      <c r="DN218" s="27" t="b">
        <v>0</v>
      </c>
      <c r="DO218" s="27" t="b">
        <v>0</v>
      </c>
      <c r="DP218" s="27" t="b">
        <v>0</v>
      </c>
      <c r="DQ218" s="27" t="b">
        <v>0</v>
      </c>
      <c r="DR218" s="27" t="b">
        <v>0</v>
      </c>
      <c r="DS218" s="27" t="b">
        <v>0</v>
      </c>
      <c r="DT218" s="27" t="b">
        <v>0</v>
      </c>
      <c r="DU218" s="27" t="b">
        <v>0</v>
      </c>
      <c r="DV218" s="27" t="b">
        <v>0</v>
      </c>
      <c r="DW218" s="27" t="b">
        <v>0</v>
      </c>
      <c r="DX218" s="27" t="b">
        <v>0</v>
      </c>
      <c r="DY218" s="28" t="s">
        <v>176</v>
      </c>
      <c r="DZ218" s="28" t="s">
        <v>176</v>
      </c>
      <c r="EA218" s="28" t="s">
        <v>176</v>
      </c>
      <c r="EB218" s="28" t="s">
        <v>176</v>
      </c>
      <c r="EC218" s="28" t="s">
        <v>176</v>
      </c>
      <c r="ED218" s="27" t="b">
        <v>0</v>
      </c>
      <c r="EE218" s="27" t="b">
        <v>0</v>
      </c>
      <c r="EF218" s="27" t="b">
        <v>0</v>
      </c>
      <c r="EG218" s="27" t="b">
        <v>1</v>
      </c>
      <c r="EH218" s="27" t="b">
        <v>0</v>
      </c>
      <c r="EI218" s="27" t="b">
        <v>0</v>
      </c>
      <c r="EJ218" s="27" t="b">
        <v>1</v>
      </c>
      <c r="EK218" s="27" t="b">
        <v>0</v>
      </c>
      <c r="EL218" s="27" t="b">
        <v>1</v>
      </c>
      <c r="EM218" s="27" t="b">
        <v>1</v>
      </c>
      <c r="EN218" s="27" t="b">
        <v>1</v>
      </c>
      <c r="EO218" s="27" t="b">
        <v>0</v>
      </c>
      <c r="EP218" s="27" t="b">
        <v>0</v>
      </c>
      <c r="EQ218" s="27" t="b">
        <v>1</v>
      </c>
      <c r="ER218" s="27" t="b">
        <v>1</v>
      </c>
      <c r="ES218" s="27" t="b">
        <v>0</v>
      </c>
      <c r="ET218" s="27" t="b">
        <v>0</v>
      </c>
      <c r="EU218" s="27" t="b">
        <v>0</v>
      </c>
      <c r="EV218" s="27" t="b">
        <v>0</v>
      </c>
      <c r="EW218" s="27" t="b">
        <v>1</v>
      </c>
      <c r="EX218" s="27" t="b">
        <v>1</v>
      </c>
      <c r="EY218" s="27" t="b">
        <v>0</v>
      </c>
      <c r="EZ218" s="27" t="b">
        <v>0</v>
      </c>
      <c r="FA218" s="27" t="b">
        <v>0</v>
      </c>
      <c r="FB218" s="27" t="b">
        <v>0</v>
      </c>
      <c r="FC218" s="27" t="b">
        <v>0</v>
      </c>
      <c r="FD218" s="27" t="b">
        <v>0</v>
      </c>
      <c r="FE218" s="27" t="b">
        <v>0</v>
      </c>
      <c r="FF218" s="27" t="b">
        <v>1</v>
      </c>
      <c r="FG218" s="27" t="b">
        <v>1</v>
      </c>
      <c r="FH218" s="28" t="s">
        <v>176</v>
      </c>
      <c r="FI218" s="27" t="b">
        <v>0</v>
      </c>
      <c r="FJ218" s="27" t="b">
        <v>0</v>
      </c>
      <c r="FK218" s="27" t="b">
        <v>0</v>
      </c>
      <c r="FL218" s="27" t="b">
        <v>1</v>
      </c>
      <c r="FM218" s="28" t="s">
        <v>176</v>
      </c>
      <c r="FN218" s="27" t="b">
        <v>0</v>
      </c>
      <c r="FO218" s="27" t="b">
        <v>0</v>
      </c>
    </row>
    <row r="219" spans="1:171" x14ac:dyDescent="0.25">
      <c r="A219" s="27">
        <v>3747</v>
      </c>
      <c r="B219" s="28" t="s">
        <v>1625</v>
      </c>
      <c r="C219" s="28" t="s">
        <v>535</v>
      </c>
      <c r="D219" s="28" t="s">
        <v>170</v>
      </c>
      <c r="E219" s="28" t="s">
        <v>1626</v>
      </c>
      <c r="F219" s="28" t="s">
        <v>172</v>
      </c>
      <c r="G219" s="29">
        <v>40324</v>
      </c>
      <c r="H219" s="28" t="s">
        <v>174</v>
      </c>
      <c r="I219" s="28" t="s">
        <v>173</v>
      </c>
      <c r="J219" s="29">
        <v>40116</v>
      </c>
      <c r="K219" s="36">
        <f t="shared" si="6"/>
        <v>2009</v>
      </c>
      <c r="L219" s="47" t="str">
        <f t="shared" si="7"/>
        <v/>
      </c>
      <c r="M219" s="28" t="s">
        <v>1627</v>
      </c>
      <c r="N219" s="28" t="s">
        <v>176</v>
      </c>
      <c r="O219" s="27" t="b">
        <v>0</v>
      </c>
      <c r="P219" s="27" t="b">
        <v>1</v>
      </c>
      <c r="Q219" s="27" t="b">
        <v>0</v>
      </c>
      <c r="R219" s="27" t="b">
        <v>0</v>
      </c>
      <c r="S219" s="28" t="s">
        <v>176</v>
      </c>
      <c r="T219" s="27">
        <v>3897</v>
      </c>
      <c r="U219" s="27">
        <v>2017</v>
      </c>
      <c r="V219" s="27">
        <v>0</v>
      </c>
      <c r="W219" s="27">
        <v>0</v>
      </c>
      <c r="X219" s="27" t="b">
        <v>1</v>
      </c>
      <c r="Y219" s="27" t="b">
        <v>1</v>
      </c>
      <c r="Z219" s="27" t="b">
        <v>0</v>
      </c>
      <c r="AA219" s="27" t="b">
        <v>0</v>
      </c>
      <c r="AB219" s="28" t="s">
        <v>176</v>
      </c>
      <c r="AC219" s="28" t="s">
        <v>176</v>
      </c>
      <c r="AD219" s="28" t="s">
        <v>177</v>
      </c>
      <c r="AE219" s="28" t="s">
        <v>176</v>
      </c>
      <c r="AF219" s="30"/>
      <c r="AG219" s="28" t="s">
        <v>176</v>
      </c>
      <c r="AH219" s="28" t="s">
        <v>176</v>
      </c>
      <c r="AI219" s="28" t="s">
        <v>176</v>
      </c>
      <c r="AJ219" s="28" t="s">
        <v>176</v>
      </c>
      <c r="AK219" s="28" t="s">
        <v>1569</v>
      </c>
      <c r="AL219" s="28" t="s">
        <v>176</v>
      </c>
      <c r="AM219" s="28" t="s">
        <v>176</v>
      </c>
      <c r="AN219" s="28" t="s">
        <v>176</v>
      </c>
      <c r="AO219" s="28" t="s">
        <v>176</v>
      </c>
      <c r="AP219" s="28" t="s">
        <v>176</v>
      </c>
      <c r="AQ219" s="28" t="s">
        <v>176</v>
      </c>
      <c r="AR219" s="28" t="s">
        <v>176</v>
      </c>
      <c r="AS219" s="28" t="s">
        <v>176</v>
      </c>
      <c r="AT219" s="28" t="s">
        <v>176</v>
      </c>
      <c r="AU219" s="28" t="s">
        <v>176</v>
      </c>
      <c r="AV219" s="28" t="s">
        <v>176</v>
      </c>
      <c r="AW219" s="28" t="s">
        <v>176</v>
      </c>
      <c r="AX219" s="28" t="s">
        <v>176</v>
      </c>
      <c r="AY219" s="28" t="s">
        <v>176</v>
      </c>
      <c r="AZ219" s="28" t="s">
        <v>176</v>
      </c>
      <c r="BA219" s="28" t="s">
        <v>176</v>
      </c>
      <c r="BB219" s="28" t="s">
        <v>176</v>
      </c>
      <c r="BC219" s="28" t="s">
        <v>176</v>
      </c>
      <c r="BD219" s="28" t="s">
        <v>176</v>
      </c>
      <c r="BE219" s="28" t="s">
        <v>176</v>
      </c>
      <c r="BF219" s="28" t="s">
        <v>176</v>
      </c>
      <c r="BG219" s="28" t="s">
        <v>176</v>
      </c>
      <c r="BH219" s="27" t="b">
        <v>1</v>
      </c>
      <c r="BI219" s="27" t="b">
        <v>1</v>
      </c>
      <c r="BJ219" s="27" t="b">
        <v>0</v>
      </c>
      <c r="BK219" s="27" t="b">
        <v>0</v>
      </c>
      <c r="BL219" s="27" t="b">
        <v>0</v>
      </c>
      <c r="BM219" s="27" t="b">
        <v>0</v>
      </c>
      <c r="BN219" s="27" t="b">
        <v>0</v>
      </c>
      <c r="BO219" s="27" t="b">
        <v>0</v>
      </c>
      <c r="BP219" s="27" t="b">
        <v>0</v>
      </c>
      <c r="BQ219" s="27" t="b">
        <v>0</v>
      </c>
      <c r="BR219" s="27" t="b">
        <v>1</v>
      </c>
      <c r="BS219" s="27" t="b">
        <v>0</v>
      </c>
      <c r="BT219" s="27" t="b">
        <v>0</v>
      </c>
      <c r="BU219" s="27" t="b">
        <v>0</v>
      </c>
      <c r="BV219" s="27" t="b">
        <v>0</v>
      </c>
      <c r="BW219" s="27" t="b">
        <v>0</v>
      </c>
      <c r="BX219" s="27" t="b">
        <v>0</v>
      </c>
      <c r="BY219" s="27" t="b">
        <v>0</v>
      </c>
      <c r="BZ219" s="27" t="b">
        <v>0</v>
      </c>
      <c r="CA219" s="27" t="b">
        <v>0</v>
      </c>
      <c r="CB219" s="27" t="b">
        <v>0</v>
      </c>
      <c r="CC219" s="27" t="b">
        <v>0</v>
      </c>
      <c r="CD219" s="27" t="b">
        <v>0</v>
      </c>
      <c r="CE219" s="27" t="b">
        <v>0</v>
      </c>
      <c r="CF219" s="28" t="s">
        <v>1570</v>
      </c>
      <c r="CG219" s="27" t="b">
        <v>0</v>
      </c>
      <c r="CH219" s="27" t="b">
        <v>0</v>
      </c>
      <c r="CI219" s="27" t="b">
        <v>0</v>
      </c>
      <c r="CJ219" s="27" t="b">
        <v>0</v>
      </c>
      <c r="CK219" s="27" t="b">
        <v>0</v>
      </c>
      <c r="CL219" s="27" t="b">
        <v>0</v>
      </c>
      <c r="CM219" s="27" t="b">
        <v>0</v>
      </c>
      <c r="CN219" s="27" t="b">
        <v>0</v>
      </c>
      <c r="CO219" s="27" t="b">
        <v>0</v>
      </c>
      <c r="CP219" s="27" t="b">
        <v>0</v>
      </c>
      <c r="CQ219" s="27" t="b">
        <v>1</v>
      </c>
      <c r="CR219" s="27" t="b">
        <v>0</v>
      </c>
      <c r="CS219" s="27" t="b">
        <v>0</v>
      </c>
      <c r="CT219" s="27" t="b">
        <v>0</v>
      </c>
      <c r="CU219" s="27" t="b">
        <v>0</v>
      </c>
      <c r="CV219" s="27" t="b">
        <v>0</v>
      </c>
      <c r="CW219" s="27" t="b">
        <v>0</v>
      </c>
      <c r="CX219" s="27" t="b">
        <v>0</v>
      </c>
      <c r="CY219" s="27" t="b">
        <v>0</v>
      </c>
      <c r="CZ219" s="27" t="b">
        <v>0</v>
      </c>
      <c r="DA219" s="27" t="b">
        <v>0</v>
      </c>
      <c r="DB219" s="27" t="b">
        <v>0</v>
      </c>
      <c r="DC219" s="28" t="s">
        <v>176</v>
      </c>
      <c r="DD219" s="28" t="s">
        <v>1571</v>
      </c>
      <c r="DE219" s="28" t="s">
        <v>1572</v>
      </c>
      <c r="DF219" s="28" t="s">
        <v>176</v>
      </c>
      <c r="DG219" s="28" t="s">
        <v>176</v>
      </c>
      <c r="DH219" s="28" t="s">
        <v>1573</v>
      </c>
      <c r="DI219" s="28" t="s">
        <v>1574</v>
      </c>
      <c r="DJ219" s="27" t="b">
        <v>0</v>
      </c>
      <c r="DK219" s="27" t="b">
        <v>0</v>
      </c>
      <c r="DL219" s="27" t="b">
        <v>0</v>
      </c>
      <c r="DM219" s="27" t="b">
        <v>0</v>
      </c>
      <c r="DN219" s="27" t="b">
        <v>0</v>
      </c>
      <c r="DO219" s="27" t="b">
        <v>0</v>
      </c>
      <c r="DP219" s="27" t="b">
        <v>0</v>
      </c>
      <c r="DQ219" s="27" t="b">
        <v>0</v>
      </c>
      <c r="DR219" s="27" t="b">
        <v>0</v>
      </c>
      <c r="DS219" s="27" t="b">
        <v>0</v>
      </c>
      <c r="DT219" s="27" t="b">
        <v>0</v>
      </c>
      <c r="DU219" s="27" t="b">
        <v>0</v>
      </c>
      <c r="DV219" s="27" t="b">
        <v>0</v>
      </c>
      <c r="DW219" s="27" t="b">
        <v>0</v>
      </c>
      <c r="DX219" s="27" t="b">
        <v>0</v>
      </c>
      <c r="DY219" s="28" t="s">
        <v>1575</v>
      </c>
      <c r="DZ219" s="28" t="s">
        <v>176</v>
      </c>
      <c r="EA219" s="28" t="s">
        <v>176</v>
      </c>
      <c r="EB219" s="28" t="s">
        <v>176</v>
      </c>
      <c r="EC219" s="28" t="s">
        <v>176</v>
      </c>
      <c r="ED219" s="27" t="b">
        <v>0</v>
      </c>
      <c r="EE219" s="27" t="b">
        <v>1</v>
      </c>
      <c r="EF219" s="27" t="b">
        <v>0</v>
      </c>
      <c r="EG219" s="27" t="b">
        <v>1</v>
      </c>
      <c r="EH219" s="27" t="b">
        <v>1</v>
      </c>
      <c r="EI219" s="27" t="b">
        <v>0</v>
      </c>
      <c r="EJ219" s="27" t="b">
        <v>1</v>
      </c>
      <c r="EK219" s="27" t="b">
        <v>1</v>
      </c>
      <c r="EL219" s="27" t="b">
        <v>1</v>
      </c>
      <c r="EM219" s="27" t="b">
        <v>1</v>
      </c>
      <c r="EN219" s="27" t="b">
        <v>1</v>
      </c>
      <c r="EO219" s="27" t="b">
        <v>0</v>
      </c>
      <c r="EP219" s="27" t="b">
        <v>0</v>
      </c>
      <c r="EQ219" s="27" t="b">
        <v>0</v>
      </c>
      <c r="ER219" s="27" t="b">
        <v>0</v>
      </c>
      <c r="ES219" s="27" t="b">
        <v>0</v>
      </c>
      <c r="ET219" s="27" t="b">
        <v>0</v>
      </c>
      <c r="EU219" s="27" t="b">
        <v>1</v>
      </c>
      <c r="EV219" s="27" t="b">
        <v>0</v>
      </c>
      <c r="EW219" s="27" t="b">
        <v>1</v>
      </c>
      <c r="EX219" s="27" t="b">
        <v>1</v>
      </c>
      <c r="EY219" s="27" t="b">
        <v>0</v>
      </c>
      <c r="EZ219" s="27" t="b">
        <v>0</v>
      </c>
      <c r="FA219" s="27" t="b">
        <v>0</v>
      </c>
      <c r="FB219" s="27" t="b">
        <v>0</v>
      </c>
      <c r="FC219" s="27" t="b">
        <v>0</v>
      </c>
      <c r="FD219" s="27" t="b">
        <v>0</v>
      </c>
      <c r="FE219" s="27" t="b">
        <v>0</v>
      </c>
      <c r="FF219" s="27" t="b">
        <v>1</v>
      </c>
      <c r="FG219" s="27" t="b">
        <v>1</v>
      </c>
      <c r="FH219" s="28" t="s">
        <v>176</v>
      </c>
      <c r="FI219" s="27" t="b">
        <v>0</v>
      </c>
      <c r="FJ219" s="27" t="b">
        <v>1</v>
      </c>
      <c r="FK219" s="27" t="b">
        <v>1</v>
      </c>
      <c r="FL219" s="27" t="b">
        <v>1</v>
      </c>
      <c r="FM219" s="28" t="s">
        <v>1576</v>
      </c>
      <c r="FN219" s="27" t="b">
        <v>0</v>
      </c>
      <c r="FO219" s="27" t="b">
        <v>0</v>
      </c>
    </row>
    <row r="220" spans="1:171" x14ac:dyDescent="0.25">
      <c r="A220" s="27">
        <v>4244</v>
      </c>
      <c r="B220" s="28" t="s">
        <v>3498</v>
      </c>
      <c r="C220" s="28" t="s">
        <v>384</v>
      </c>
      <c r="D220" s="28" t="s">
        <v>170</v>
      </c>
      <c r="E220" s="28" t="s">
        <v>3499</v>
      </c>
      <c r="F220" s="28" t="s">
        <v>172</v>
      </c>
      <c r="G220" s="29">
        <v>40366</v>
      </c>
      <c r="H220" s="28" t="s">
        <v>174</v>
      </c>
      <c r="I220" s="28" t="s">
        <v>174</v>
      </c>
      <c r="J220" s="29">
        <v>40366</v>
      </c>
      <c r="K220" s="36">
        <f t="shared" si="6"/>
        <v>2010</v>
      </c>
      <c r="L220" s="47" t="str">
        <f t="shared" si="7"/>
        <v/>
      </c>
      <c r="M220" s="28" t="s">
        <v>2986</v>
      </c>
      <c r="N220" s="28" t="s">
        <v>176</v>
      </c>
      <c r="O220" s="27" t="b">
        <v>0</v>
      </c>
      <c r="P220" s="27" t="b">
        <v>1</v>
      </c>
      <c r="Q220" s="27" t="b">
        <v>0</v>
      </c>
      <c r="R220" s="27" t="b">
        <v>0</v>
      </c>
      <c r="S220" s="28" t="s">
        <v>176</v>
      </c>
      <c r="T220" s="27">
        <v>4382</v>
      </c>
      <c r="U220" s="27">
        <v>0</v>
      </c>
      <c r="V220" s="27">
        <v>0</v>
      </c>
      <c r="W220" s="27">
        <v>0</v>
      </c>
      <c r="X220" s="27" t="b">
        <v>1</v>
      </c>
      <c r="Y220" s="27" t="b">
        <v>0</v>
      </c>
      <c r="Z220" s="27" t="b">
        <v>0</v>
      </c>
      <c r="AA220" s="27" t="b">
        <v>0</v>
      </c>
      <c r="AB220" s="28" t="s">
        <v>176</v>
      </c>
      <c r="AC220" s="28" t="s">
        <v>176</v>
      </c>
      <c r="AD220" s="28" t="s">
        <v>177</v>
      </c>
      <c r="AE220" s="28" t="s">
        <v>176</v>
      </c>
      <c r="AF220" s="30"/>
      <c r="AG220" s="28" t="s">
        <v>176</v>
      </c>
      <c r="AH220" s="28" t="s">
        <v>176</v>
      </c>
      <c r="AI220" s="28" t="s">
        <v>176</v>
      </c>
      <c r="AJ220" s="28" t="s">
        <v>176</v>
      </c>
      <c r="AK220" s="28" t="s">
        <v>3500</v>
      </c>
      <c r="AL220" s="28" t="s">
        <v>176</v>
      </c>
      <c r="AM220" s="28" t="s">
        <v>176</v>
      </c>
      <c r="AN220" s="28" t="s">
        <v>176</v>
      </c>
      <c r="AO220" s="28" t="s">
        <v>176</v>
      </c>
      <c r="AP220" s="28" t="s">
        <v>176</v>
      </c>
      <c r="AQ220" s="28" t="s">
        <v>176</v>
      </c>
      <c r="AR220" s="28" t="s">
        <v>176</v>
      </c>
      <c r="AS220" s="28" t="s">
        <v>176</v>
      </c>
      <c r="AT220" s="28" t="s">
        <v>176</v>
      </c>
      <c r="AU220" s="28" t="s">
        <v>176</v>
      </c>
      <c r="AV220" s="28" t="s">
        <v>176</v>
      </c>
      <c r="AW220" s="28" t="s">
        <v>176</v>
      </c>
      <c r="AX220" s="28" t="s">
        <v>176</v>
      </c>
      <c r="AY220" s="28" t="s">
        <v>176</v>
      </c>
      <c r="AZ220" s="28" t="s">
        <v>176</v>
      </c>
      <c r="BA220" s="28" t="s">
        <v>176</v>
      </c>
      <c r="BB220" s="28" t="s">
        <v>176</v>
      </c>
      <c r="BC220" s="28" t="s">
        <v>176</v>
      </c>
      <c r="BD220" s="28" t="s">
        <v>176</v>
      </c>
      <c r="BE220" s="28" t="s">
        <v>176</v>
      </c>
      <c r="BF220" s="28" t="s">
        <v>176</v>
      </c>
      <c r="BG220" s="28" t="s">
        <v>176</v>
      </c>
      <c r="BH220" s="27" t="b">
        <v>1</v>
      </c>
      <c r="BI220" s="27" t="b">
        <v>1</v>
      </c>
      <c r="BJ220" s="27" t="b">
        <v>0</v>
      </c>
      <c r="BK220" s="27" t="b">
        <v>0</v>
      </c>
      <c r="BL220" s="27" t="b">
        <v>0</v>
      </c>
      <c r="BM220" s="27" t="b">
        <v>1</v>
      </c>
      <c r="BN220" s="27" t="b">
        <v>1</v>
      </c>
      <c r="BO220" s="27" t="b">
        <v>0</v>
      </c>
      <c r="BP220" s="27" t="b">
        <v>0</v>
      </c>
      <c r="BQ220" s="27" t="b">
        <v>0</v>
      </c>
      <c r="BR220" s="27" t="b">
        <v>0</v>
      </c>
      <c r="BS220" s="27" t="b">
        <v>0</v>
      </c>
      <c r="BT220" s="27" t="b">
        <v>0</v>
      </c>
      <c r="BU220" s="27" t="b">
        <v>0</v>
      </c>
      <c r="BV220" s="27" t="b">
        <v>0</v>
      </c>
      <c r="BW220" s="27" t="b">
        <v>0</v>
      </c>
      <c r="BX220" s="27" t="b">
        <v>0</v>
      </c>
      <c r="BY220" s="27" t="b">
        <v>1</v>
      </c>
      <c r="BZ220" s="27" t="b">
        <v>1</v>
      </c>
      <c r="CA220" s="27" t="b">
        <v>1</v>
      </c>
      <c r="CB220" s="27" t="b">
        <v>1</v>
      </c>
      <c r="CC220" s="27" t="b">
        <v>0</v>
      </c>
      <c r="CD220" s="27" t="b">
        <v>0</v>
      </c>
      <c r="CE220" s="27" t="b">
        <v>0</v>
      </c>
      <c r="CF220" s="28" t="s">
        <v>176</v>
      </c>
      <c r="CG220" s="27" t="b">
        <v>0</v>
      </c>
      <c r="CH220" s="27" t="b">
        <v>0</v>
      </c>
      <c r="CI220" s="27" t="b">
        <v>0</v>
      </c>
      <c r="CJ220" s="27" t="b">
        <v>0</v>
      </c>
      <c r="CK220" s="27" t="b">
        <v>0</v>
      </c>
      <c r="CL220" s="27" t="b">
        <v>0</v>
      </c>
      <c r="CM220" s="27" t="b">
        <v>0</v>
      </c>
      <c r="CN220" s="27" t="b">
        <v>0</v>
      </c>
      <c r="CO220" s="27" t="b">
        <v>0</v>
      </c>
      <c r="CP220" s="27" t="b">
        <v>0</v>
      </c>
      <c r="CQ220" s="27" t="b">
        <v>1</v>
      </c>
      <c r="CR220" s="27" t="b">
        <v>0</v>
      </c>
      <c r="CS220" s="27" t="b">
        <v>0</v>
      </c>
      <c r="CT220" s="27" t="b">
        <v>0</v>
      </c>
      <c r="CU220" s="27" t="b">
        <v>0</v>
      </c>
      <c r="CV220" s="27" t="b">
        <v>0</v>
      </c>
      <c r="CW220" s="27" t="b">
        <v>0</v>
      </c>
      <c r="CX220" s="27" t="b">
        <v>0</v>
      </c>
      <c r="CY220" s="27" t="b">
        <v>0</v>
      </c>
      <c r="CZ220" s="27" t="b">
        <v>0</v>
      </c>
      <c r="DA220" s="27" t="b">
        <v>0</v>
      </c>
      <c r="DB220" s="27" t="b">
        <v>0</v>
      </c>
      <c r="DC220" s="28" t="s">
        <v>176</v>
      </c>
      <c r="DD220" s="28" t="s">
        <v>2988</v>
      </c>
      <c r="DE220" s="28" t="s">
        <v>176</v>
      </c>
      <c r="DF220" s="28" t="s">
        <v>176</v>
      </c>
      <c r="DG220" s="28" t="s">
        <v>2989</v>
      </c>
      <c r="DH220" s="28" t="s">
        <v>2990</v>
      </c>
      <c r="DI220" s="28" t="s">
        <v>2991</v>
      </c>
      <c r="DJ220" s="27" t="b">
        <v>0</v>
      </c>
      <c r="DK220" s="27" t="b">
        <v>0</v>
      </c>
      <c r="DL220" s="27" t="b">
        <v>0</v>
      </c>
      <c r="DM220" s="27" t="b">
        <v>0</v>
      </c>
      <c r="DN220" s="27" t="b">
        <v>0</v>
      </c>
      <c r="DO220" s="27" t="b">
        <v>0</v>
      </c>
      <c r="DP220" s="27" t="b">
        <v>0</v>
      </c>
      <c r="DQ220" s="27" t="b">
        <v>0</v>
      </c>
      <c r="DR220" s="27" t="b">
        <v>0</v>
      </c>
      <c r="DS220" s="27" t="b">
        <v>0</v>
      </c>
      <c r="DT220" s="27" t="b">
        <v>0</v>
      </c>
      <c r="DU220" s="27" t="b">
        <v>0</v>
      </c>
      <c r="DV220" s="27" t="b">
        <v>0</v>
      </c>
      <c r="DW220" s="27" t="b">
        <v>0</v>
      </c>
      <c r="DX220" s="27" t="b">
        <v>0</v>
      </c>
      <c r="DY220" s="28" t="s">
        <v>176</v>
      </c>
      <c r="DZ220" s="28" t="s">
        <v>176</v>
      </c>
      <c r="EA220" s="28" t="s">
        <v>176</v>
      </c>
      <c r="EB220" s="28" t="s">
        <v>176</v>
      </c>
      <c r="EC220" s="28" t="s">
        <v>176</v>
      </c>
      <c r="ED220" s="27" t="b">
        <v>0</v>
      </c>
      <c r="EE220" s="27" t="b">
        <v>0</v>
      </c>
      <c r="EF220" s="27" t="b">
        <v>0</v>
      </c>
      <c r="EG220" s="27" t="b">
        <v>0</v>
      </c>
      <c r="EH220" s="27" t="b">
        <v>0</v>
      </c>
      <c r="EI220" s="27" t="b">
        <v>0</v>
      </c>
      <c r="EJ220" s="27" t="b">
        <v>0</v>
      </c>
      <c r="EK220" s="27" t="b">
        <v>0</v>
      </c>
      <c r="EL220" s="27" t="b">
        <v>1</v>
      </c>
      <c r="EM220" s="27" t="b">
        <v>1</v>
      </c>
      <c r="EN220" s="27" t="b">
        <v>1</v>
      </c>
      <c r="EO220" s="27" t="b">
        <v>1</v>
      </c>
      <c r="EP220" s="27" t="b">
        <v>1</v>
      </c>
      <c r="EQ220" s="27" t="b">
        <v>0</v>
      </c>
      <c r="ER220" s="27" t="b">
        <v>0</v>
      </c>
      <c r="ES220" s="27" t="b">
        <v>0</v>
      </c>
      <c r="ET220" s="27" t="b">
        <v>0</v>
      </c>
      <c r="EU220" s="27" t="b">
        <v>0</v>
      </c>
      <c r="EV220" s="27" t="b">
        <v>0</v>
      </c>
      <c r="EW220" s="27" t="b">
        <v>1</v>
      </c>
      <c r="EX220" s="27" t="b">
        <v>1</v>
      </c>
      <c r="EY220" s="27" t="b">
        <v>0</v>
      </c>
      <c r="EZ220" s="27" t="b">
        <v>0</v>
      </c>
      <c r="FA220" s="27" t="b">
        <v>0</v>
      </c>
      <c r="FB220" s="27" t="b">
        <v>0</v>
      </c>
      <c r="FC220" s="27" t="b">
        <v>0</v>
      </c>
      <c r="FD220" s="27" t="b">
        <v>0</v>
      </c>
      <c r="FE220" s="27" t="b">
        <v>0</v>
      </c>
      <c r="FF220" s="27" t="b">
        <v>1</v>
      </c>
      <c r="FG220" s="27" t="b">
        <v>1</v>
      </c>
      <c r="FH220" s="28" t="s">
        <v>176</v>
      </c>
      <c r="FI220" s="27" t="b">
        <v>0</v>
      </c>
      <c r="FJ220" s="27" t="b">
        <v>0</v>
      </c>
      <c r="FK220" s="27" t="b">
        <v>0</v>
      </c>
      <c r="FL220" s="27" t="b">
        <v>1</v>
      </c>
      <c r="FM220" s="28" t="s">
        <v>176</v>
      </c>
      <c r="FN220" s="27" t="b">
        <v>0</v>
      </c>
      <c r="FO220" s="27" t="b">
        <v>0</v>
      </c>
    </row>
    <row r="221" spans="1:171" x14ac:dyDescent="0.25">
      <c r="A221" s="27">
        <v>3733</v>
      </c>
      <c r="B221" s="28" t="s">
        <v>3501</v>
      </c>
      <c r="C221" s="28" t="s">
        <v>1417</v>
      </c>
      <c r="D221" s="28" t="s">
        <v>170</v>
      </c>
      <c r="E221" s="28" t="s">
        <v>3502</v>
      </c>
      <c r="F221" s="28" t="s">
        <v>172</v>
      </c>
      <c r="G221" s="29">
        <v>40401</v>
      </c>
      <c r="H221" s="28" t="s">
        <v>427</v>
      </c>
      <c r="I221" s="28" t="s">
        <v>173</v>
      </c>
      <c r="J221" s="29">
        <v>40107</v>
      </c>
      <c r="K221" s="36">
        <f t="shared" si="6"/>
        <v>2009</v>
      </c>
      <c r="L221" s="47" t="str">
        <f t="shared" si="7"/>
        <v/>
      </c>
      <c r="M221" s="28" t="s">
        <v>3503</v>
      </c>
      <c r="N221" s="28" t="s">
        <v>176</v>
      </c>
      <c r="O221" s="27" t="b">
        <v>0</v>
      </c>
      <c r="P221" s="27" t="b">
        <v>1</v>
      </c>
      <c r="Q221" s="27" t="b">
        <v>0</v>
      </c>
      <c r="R221" s="27" t="b">
        <v>0</v>
      </c>
      <c r="S221" s="28" t="s">
        <v>176</v>
      </c>
      <c r="T221" s="27">
        <v>3883</v>
      </c>
      <c r="U221" s="27">
        <v>0</v>
      </c>
      <c r="V221" s="27">
        <v>0</v>
      </c>
      <c r="W221" s="27">
        <v>0</v>
      </c>
      <c r="X221" s="27" t="b">
        <v>1</v>
      </c>
      <c r="Y221" s="27" t="b">
        <v>0</v>
      </c>
      <c r="Z221" s="27" t="b">
        <v>0</v>
      </c>
      <c r="AA221" s="27" t="b">
        <v>0</v>
      </c>
      <c r="AB221" s="28" t="s">
        <v>176</v>
      </c>
      <c r="AC221" s="28" t="s">
        <v>176</v>
      </c>
      <c r="AD221" s="28" t="s">
        <v>177</v>
      </c>
      <c r="AE221" s="28" t="s">
        <v>176</v>
      </c>
      <c r="AF221" s="30"/>
      <c r="AG221" s="28" t="s">
        <v>176</v>
      </c>
      <c r="AH221" s="28" t="s">
        <v>176</v>
      </c>
      <c r="AI221" s="28" t="s">
        <v>176</v>
      </c>
      <c r="AJ221" s="28" t="s">
        <v>176</v>
      </c>
      <c r="AK221" s="28" t="s">
        <v>3504</v>
      </c>
      <c r="AL221" s="28" t="s">
        <v>176</v>
      </c>
      <c r="AM221" s="28" t="s">
        <v>176</v>
      </c>
      <c r="AN221" s="28" t="s">
        <v>176</v>
      </c>
      <c r="AO221" s="28" t="s">
        <v>176</v>
      </c>
      <c r="AP221" s="28" t="s">
        <v>176</v>
      </c>
      <c r="AQ221" s="28" t="s">
        <v>176</v>
      </c>
      <c r="AR221" s="28" t="s">
        <v>176</v>
      </c>
      <c r="AS221" s="28" t="s">
        <v>176</v>
      </c>
      <c r="AT221" s="28" t="s">
        <v>176</v>
      </c>
      <c r="AU221" s="28" t="s">
        <v>176</v>
      </c>
      <c r="AV221" s="28" t="s">
        <v>176</v>
      </c>
      <c r="AW221" s="28" t="s">
        <v>176</v>
      </c>
      <c r="AX221" s="28" t="s">
        <v>176</v>
      </c>
      <c r="AY221" s="28" t="s">
        <v>176</v>
      </c>
      <c r="AZ221" s="28" t="s">
        <v>176</v>
      </c>
      <c r="BA221" s="28" t="s">
        <v>176</v>
      </c>
      <c r="BB221" s="28" t="s">
        <v>176</v>
      </c>
      <c r="BC221" s="28" t="s">
        <v>176</v>
      </c>
      <c r="BD221" s="28" t="s">
        <v>176</v>
      </c>
      <c r="BE221" s="28" t="s">
        <v>176</v>
      </c>
      <c r="BF221" s="28" t="s">
        <v>176</v>
      </c>
      <c r="BG221" s="28" t="s">
        <v>176</v>
      </c>
      <c r="BH221" s="27" t="b">
        <v>1</v>
      </c>
      <c r="BI221" s="27" t="b">
        <v>1</v>
      </c>
      <c r="BJ221" s="27" t="b">
        <v>0</v>
      </c>
      <c r="BK221" s="27" t="b">
        <v>1</v>
      </c>
      <c r="BL221" s="27" t="b">
        <v>0</v>
      </c>
      <c r="BM221" s="27" t="b">
        <v>1</v>
      </c>
      <c r="BN221" s="27" t="b">
        <v>1</v>
      </c>
      <c r="BO221" s="27" t="b">
        <v>0</v>
      </c>
      <c r="BP221" s="27" t="b">
        <v>0</v>
      </c>
      <c r="BQ221" s="27" t="b">
        <v>0</v>
      </c>
      <c r="BR221" s="27" t="b">
        <v>0</v>
      </c>
      <c r="BS221" s="27" t="b">
        <v>0</v>
      </c>
      <c r="BT221" s="27" t="b">
        <v>0</v>
      </c>
      <c r="BU221" s="27" t="b">
        <v>0</v>
      </c>
      <c r="BV221" s="27" t="b">
        <v>0</v>
      </c>
      <c r="BW221" s="27" t="b">
        <v>0</v>
      </c>
      <c r="BX221" s="27" t="b">
        <v>0</v>
      </c>
      <c r="BY221" s="27" t="b">
        <v>0</v>
      </c>
      <c r="BZ221" s="27" t="b">
        <v>1</v>
      </c>
      <c r="CA221" s="27" t="b">
        <v>0</v>
      </c>
      <c r="CB221" s="27" t="b">
        <v>0</v>
      </c>
      <c r="CC221" s="27" t="b">
        <v>0</v>
      </c>
      <c r="CD221" s="27" t="b">
        <v>0</v>
      </c>
      <c r="CE221" s="27" t="b">
        <v>0</v>
      </c>
      <c r="CF221" s="28" t="s">
        <v>176</v>
      </c>
      <c r="CG221" s="27" t="b">
        <v>0</v>
      </c>
      <c r="CH221" s="27" t="b">
        <v>0</v>
      </c>
      <c r="CI221" s="27" t="b">
        <v>0</v>
      </c>
      <c r="CJ221" s="27" t="b">
        <v>0</v>
      </c>
      <c r="CK221" s="27" t="b">
        <v>0</v>
      </c>
      <c r="CL221" s="27" t="b">
        <v>0</v>
      </c>
      <c r="CM221" s="27" t="b">
        <v>0</v>
      </c>
      <c r="CN221" s="27" t="b">
        <v>0</v>
      </c>
      <c r="CO221" s="27" t="b">
        <v>0</v>
      </c>
      <c r="CP221" s="27" t="b">
        <v>0</v>
      </c>
      <c r="CQ221" s="27" t="b">
        <v>1</v>
      </c>
      <c r="CR221" s="27" t="b">
        <v>0</v>
      </c>
      <c r="CS221" s="27" t="b">
        <v>0</v>
      </c>
      <c r="CT221" s="27" t="b">
        <v>0</v>
      </c>
      <c r="CU221" s="27" t="b">
        <v>0</v>
      </c>
      <c r="CV221" s="27" t="b">
        <v>0</v>
      </c>
      <c r="CW221" s="27" t="b">
        <v>0</v>
      </c>
      <c r="CX221" s="27" t="b">
        <v>0</v>
      </c>
      <c r="CY221" s="27" t="b">
        <v>0</v>
      </c>
      <c r="CZ221" s="27" t="b">
        <v>0</v>
      </c>
      <c r="DA221" s="27" t="b">
        <v>0</v>
      </c>
      <c r="DB221" s="27" t="b">
        <v>0</v>
      </c>
      <c r="DC221" s="28" t="s">
        <v>176</v>
      </c>
      <c r="DD221" s="28" t="s">
        <v>3505</v>
      </c>
      <c r="DE221" s="28" t="s">
        <v>176</v>
      </c>
      <c r="DF221" s="28" t="s">
        <v>176</v>
      </c>
      <c r="DG221" s="28" t="s">
        <v>176</v>
      </c>
      <c r="DH221" s="28" t="s">
        <v>2219</v>
      </c>
      <c r="DI221" s="28" t="s">
        <v>3506</v>
      </c>
      <c r="DJ221" s="27" t="b">
        <v>0</v>
      </c>
      <c r="DK221" s="27" t="b">
        <v>0</v>
      </c>
      <c r="DL221" s="27" t="b">
        <v>0</v>
      </c>
      <c r="DM221" s="27" t="b">
        <v>0</v>
      </c>
      <c r="DN221" s="27" t="b">
        <v>0</v>
      </c>
      <c r="DO221" s="27" t="b">
        <v>0</v>
      </c>
      <c r="DP221" s="27" t="b">
        <v>0</v>
      </c>
      <c r="DQ221" s="27" t="b">
        <v>0</v>
      </c>
      <c r="DR221" s="27" t="b">
        <v>0</v>
      </c>
      <c r="DS221" s="27" t="b">
        <v>0</v>
      </c>
      <c r="DT221" s="27" t="b">
        <v>0</v>
      </c>
      <c r="DU221" s="27" t="b">
        <v>0</v>
      </c>
      <c r="DV221" s="27" t="b">
        <v>0</v>
      </c>
      <c r="DW221" s="27" t="b">
        <v>0</v>
      </c>
      <c r="DX221" s="27" t="b">
        <v>0</v>
      </c>
      <c r="DY221" s="28" t="s">
        <v>176</v>
      </c>
      <c r="DZ221" s="28" t="s">
        <v>176</v>
      </c>
      <c r="EA221" s="28" t="s">
        <v>176</v>
      </c>
      <c r="EB221" s="28" t="s">
        <v>176</v>
      </c>
      <c r="EC221" s="28" t="s">
        <v>176</v>
      </c>
      <c r="ED221" s="27" t="b">
        <v>0</v>
      </c>
      <c r="EE221" s="27" t="b">
        <v>0</v>
      </c>
      <c r="EF221" s="27" t="b">
        <v>0</v>
      </c>
      <c r="EG221" s="27" t="b">
        <v>0</v>
      </c>
      <c r="EH221" s="27" t="b">
        <v>0</v>
      </c>
      <c r="EI221" s="27" t="b">
        <v>0</v>
      </c>
      <c r="EJ221" s="27" t="b">
        <v>0</v>
      </c>
      <c r="EK221" s="27" t="b">
        <v>0</v>
      </c>
      <c r="EL221" s="27" t="b">
        <v>1</v>
      </c>
      <c r="EM221" s="27" t="b">
        <v>1</v>
      </c>
      <c r="EN221" s="27" t="b">
        <v>0</v>
      </c>
      <c r="EO221" s="27" t="b">
        <v>0</v>
      </c>
      <c r="EP221" s="27" t="b">
        <v>0</v>
      </c>
      <c r="EQ221" s="27" t="b">
        <v>1</v>
      </c>
      <c r="ER221" s="27" t="b">
        <v>1</v>
      </c>
      <c r="ES221" s="27" t="b">
        <v>0</v>
      </c>
      <c r="ET221" s="27" t="b">
        <v>0</v>
      </c>
      <c r="EU221" s="27" t="b">
        <v>0</v>
      </c>
      <c r="EV221" s="27" t="b">
        <v>0</v>
      </c>
      <c r="EW221" s="27" t="b">
        <v>0</v>
      </c>
      <c r="EX221" s="27" t="b">
        <v>0</v>
      </c>
      <c r="EY221" s="27" t="b">
        <v>0</v>
      </c>
      <c r="EZ221" s="27" t="b">
        <v>0</v>
      </c>
      <c r="FA221" s="27" t="b">
        <v>0</v>
      </c>
      <c r="FB221" s="27" t="b">
        <v>0</v>
      </c>
      <c r="FC221" s="27" t="b">
        <v>0</v>
      </c>
      <c r="FD221" s="27" t="b">
        <v>0</v>
      </c>
      <c r="FE221" s="27" t="b">
        <v>0</v>
      </c>
      <c r="FF221" s="27" t="b">
        <v>1</v>
      </c>
      <c r="FG221" s="27" t="b">
        <v>1</v>
      </c>
      <c r="FH221" s="28" t="s">
        <v>176</v>
      </c>
      <c r="FI221" s="27" t="b">
        <v>0</v>
      </c>
      <c r="FJ221" s="27" t="b">
        <v>0</v>
      </c>
      <c r="FK221" s="27" t="b">
        <v>0</v>
      </c>
      <c r="FL221" s="27" t="b">
        <v>1</v>
      </c>
      <c r="FM221" s="28" t="s">
        <v>176</v>
      </c>
      <c r="FN221" s="27" t="b">
        <v>0</v>
      </c>
      <c r="FO221" s="27" t="b">
        <v>0</v>
      </c>
    </row>
    <row r="222" spans="1:171" x14ac:dyDescent="0.25">
      <c r="A222" s="27">
        <v>3801</v>
      </c>
      <c r="B222" s="28" t="s">
        <v>3507</v>
      </c>
      <c r="C222" s="28" t="s">
        <v>1550</v>
      </c>
      <c r="D222" s="28" t="s">
        <v>206</v>
      </c>
      <c r="E222" s="28" t="s">
        <v>3508</v>
      </c>
      <c r="F222" s="28" t="s">
        <v>208</v>
      </c>
      <c r="G222" s="29">
        <v>40155</v>
      </c>
      <c r="H222" s="28" t="s">
        <v>196</v>
      </c>
      <c r="I222" s="28" t="s">
        <v>196</v>
      </c>
      <c r="J222" s="29">
        <v>40035</v>
      </c>
      <c r="K222" s="36">
        <f t="shared" si="6"/>
        <v>2009</v>
      </c>
      <c r="L222" s="47" t="str">
        <f t="shared" si="7"/>
        <v/>
      </c>
      <c r="M222" s="28" t="s">
        <v>3509</v>
      </c>
      <c r="N222" s="28" t="s">
        <v>176</v>
      </c>
      <c r="O222" s="27" t="b">
        <v>0</v>
      </c>
      <c r="P222" s="27" t="b">
        <v>1</v>
      </c>
      <c r="Q222" s="27" t="b">
        <v>0</v>
      </c>
      <c r="R222" s="27" t="b">
        <v>0</v>
      </c>
      <c r="S222" s="28" t="s">
        <v>176</v>
      </c>
      <c r="T222" s="27">
        <v>3767</v>
      </c>
      <c r="U222" s="27">
        <v>0</v>
      </c>
      <c r="V222" s="27">
        <v>0</v>
      </c>
      <c r="W222" s="27">
        <v>0</v>
      </c>
      <c r="X222" s="27" t="b">
        <v>1</v>
      </c>
      <c r="Y222" s="27" t="b">
        <v>0</v>
      </c>
      <c r="Z222" s="27" t="b">
        <v>0</v>
      </c>
      <c r="AA222" s="27" t="b">
        <v>0</v>
      </c>
      <c r="AB222" s="28" t="s">
        <v>176</v>
      </c>
      <c r="AC222" s="28" t="s">
        <v>176</v>
      </c>
      <c r="AD222" s="28" t="s">
        <v>177</v>
      </c>
      <c r="AE222" s="28" t="s">
        <v>176</v>
      </c>
      <c r="AF222" s="30"/>
      <c r="AG222" s="28" t="s">
        <v>176</v>
      </c>
      <c r="AH222" s="28" t="s">
        <v>176</v>
      </c>
      <c r="AI222" s="28" t="s">
        <v>176</v>
      </c>
      <c r="AJ222" s="28" t="s">
        <v>176</v>
      </c>
      <c r="AK222" s="28" t="s">
        <v>2151</v>
      </c>
      <c r="AL222" s="28" t="s">
        <v>176</v>
      </c>
      <c r="AM222" s="28" t="s">
        <v>176</v>
      </c>
      <c r="AN222" s="28" t="s">
        <v>176</v>
      </c>
      <c r="AO222" s="28" t="s">
        <v>176</v>
      </c>
      <c r="AP222" s="28" t="s">
        <v>176</v>
      </c>
      <c r="AQ222" s="28" t="s">
        <v>176</v>
      </c>
      <c r="AR222" s="28" t="s">
        <v>176</v>
      </c>
      <c r="AS222" s="28" t="s">
        <v>176</v>
      </c>
      <c r="AT222" s="28" t="s">
        <v>176</v>
      </c>
      <c r="AU222" s="28" t="s">
        <v>176</v>
      </c>
      <c r="AV222" s="28" t="s">
        <v>176</v>
      </c>
      <c r="AW222" s="28" t="s">
        <v>176</v>
      </c>
      <c r="AX222" s="28" t="s">
        <v>176</v>
      </c>
      <c r="AY222" s="28" t="s">
        <v>176</v>
      </c>
      <c r="AZ222" s="28" t="s">
        <v>176</v>
      </c>
      <c r="BA222" s="28" t="s">
        <v>176</v>
      </c>
      <c r="BB222" s="28" t="s">
        <v>176</v>
      </c>
      <c r="BC222" s="28" t="s">
        <v>176</v>
      </c>
      <c r="BD222" s="28" t="s">
        <v>176</v>
      </c>
      <c r="BE222" s="28" t="s">
        <v>176</v>
      </c>
      <c r="BF222" s="28" t="s">
        <v>176</v>
      </c>
      <c r="BG222" s="28" t="s">
        <v>176</v>
      </c>
      <c r="BH222" s="27" t="b">
        <v>0</v>
      </c>
      <c r="BI222" s="27" t="b">
        <v>0</v>
      </c>
      <c r="BJ222" s="27" t="b">
        <v>0</v>
      </c>
      <c r="BK222" s="27" t="b">
        <v>0</v>
      </c>
      <c r="BL222" s="27" t="b">
        <v>0</v>
      </c>
      <c r="BM222" s="27" t="b">
        <v>0</v>
      </c>
      <c r="BN222" s="27" t="b">
        <v>0</v>
      </c>
      <c r="BO222" s="27" t="b">
        <v>1</v>
      </c>
      <c r="BP222" s="27" t="b">
        <v>0</v>
      </c>
      <c r="BQ222" s="27" t="b">
        <v>0</v>
      </c>
      <c r="BR222" s="27" t="b">
        <v>0</v>
      </c>
      <c r="BS222" s="27" t="b">
        <v>0</v>
      </c>
      <c r="BT222" s="27" t="b">
        <v>0</v>
      </c>
      <c r="BU222" s="27" t="b">
        <v>0</v>
      </c>
      <c r="BV222" s="27" t="b">
        <v>0</v>
      </c>
      <c r="BW222" s="27" t="b">
        <v>0</v>
      </c>
      <c r="BX222" s="27" t="b">
        <v>0</v>
      </c>
      <c r="BY222" s="27" t="b">
        <v>0</v>
      </c>
      <c r="BZ222" s="27" t="b">
        <v>0</v>
      </c>
      <c r="CA222" s="27" t="b">
        <v>0</v>
      </c>
      <c r="CB222" s="27" t="b">
        <v>0</v>
      </c>
      <c r="CC222" s="27" t="b">
        <v>0</v>
      </c>
      <c r="CD222" s="27" t="b">
        <v>0</v>
      </c>
      <c r="CE222" s="27" t="b">
        <v>0</v>
      </c>
      <c r="CF222" s="28" t="s">
        <v>2152</v>
      </c>
      <c r="CG222" s="27" t="b">
        <v>0</v>
      </c>
      <c r="CH222" s="27" t="b">
        <v>0</v>
      </c>
      <c r="CI222" s="27" t="b">
        <v>0</v>
      </c>
      <c r="CJ222" s="27" t="b">
        <v>0</v>
      </c>
      <c r="CK222" s="27" t="b">
        <v>0</v>
      </c>
      <c r="CL222" s="27" t="b">
        <v>0</v>
      </c>
      <c r="CM222" s="27" t="b">
        <v>0</v>
      </c>
      <c r="CN222" s="27" t="b">
        <v>0</v>
      </c>
      <c r="CO222" s="27" t="b">
        <v>0</v>
      </c>
      <c r="CP222" s="27" t="b">
        <v>0</v>
      </c>
      <c r="CQ222" s="27" t="b">
        <v>1</v>
      </c>
      <c r="CR222" s="27" t="b">
        <v>0</v>
      </c>
      <c r="CS222" s="27" t="b">
        <v>0</v>
      </c>
      <c r="CT222" s="27" t="b">
        <v>0</v>
      </c>
      <c r="CU222" s="27" t="b">
        <v>0</v>
      </c>
      <c r="CV222" s="27" t="b">
        <v>0</v>
      </c>
      <c r="CW222" s="27" t="b">
        <v>0</v>
      </c>
      <c r="CX222" s="27" t="b">
        <v>1</v>
      </c>
      <c r="CY222" s="27" t="b">
        <v>0</v>
      </c>
      <c r="CZ222" s="27" t="b">
        <v>0</v>
      </c>
      <c r="DA222" s="27" t="b">
        <v>0</v>
      </c>
      <c r="DB222" s="27" t="b">
        <v>0</v>
      </c>
      <c r="DC222" s="28" t="s">
        <v>176</v>
      </c>
      <c r="DD222" s="28" t="s">
        <v>3510</v>
      </c>
      <c r="DE222" s="28" t="s">
        <v>3511</v>
      </c>
      <c r="DF222" s="28" t="s">
        <v>3512</v>
      </c>
      <c r="DG222" s="28" t="s">
        <v>176</v>
      </c>
      <c r="DH222" s="28" t="s">
        <v>176</v>
      </c>
      <c r="DI222" s="28" t="s">
        <v>3513</v>
      </c>
      <c r="DJ222" s="27" t="b">
        <v>0</v>
      </c>
      <c r="DK222" s="27" t="b">
        <v>0</v>
      </c>
      <c r="DL222" s="27" t="b">
        <v>0</v>
      </c>
      <c r="DM222" s="27" t="b">
        <v>0</v>
      </c>
      <c r="DN222" s="27" t="b">
        <v>0</v>
      </c>
      <c r="DO222" s="27" t="b">
        <v>0</v>
      </c>
      <c r="DP222" s="27" t="b">
        <v>0</v>
      </c>
      <c r="DQ222" s="27" t="b">
        <v>0</v>
      </c>
      <c r="DR222" s="27" t="b">
        <v>0</v>
      </c>
      <c r="DS222" s="27" t="b">
        <v>0</v>
      </c>
      <c r="DT222" s="27" t="b">
        <v>0</v>
      </c>
      <c r="DU222" s="27" t="b">
        <v>0</v>
      </c>
      <c r="DV222" s="27" t="b">
        <v>0</v>
      </c>
      <c r="DW222" s="27" t="b">
        <v>0</v>
      </c>
      <c r="DX222" s="27" t="b">
        <v>0</v>
      </c>
      <c r="DY222" s="28" t="s">
        <v>176</v>
      </c>
      <c r="DZ222" s="28" t="s">
        <v>176</v>
      </c>
      <c r="EA222" s="28" t="s">
        <v>176</v>
      </c>
      <c r="EB222" s="28" t="s">
        <v>176</v>
      </c>
      <c r="EC222" s="28" t="s">
        <v>176</v>
      </c>
      <c r="ED222" s="27" t="b">
        <v>0</v>
      </c>
      <c r="EE222" s="27" t="b">
        <v>0</v>
      </c>
      <c r="EF222" s="27" t="b">
        <v>0</v>
      </c>
      <c r="EG222" s="27" t="b">
        <v>0</v>
      </c>
      <c r="EH222" s="27" t="b">
        <v>0</v>
      </c>
      <c r="EI222" s="27" t="b">
        <v>0</v>
      </c>
      <c r="EJ222" s="27" t="b">
        <v>0</v>
      </c>
      <c r="EK222" s="27" t="b">
        <v>0</v>
      </c>
      <c r="EL222" s="27" t="b">
        <v>1</v>
      </c>
      <c r="EM222" s="27" t="b">
        <v>1</v>
      </c>
      <c r="EN222" s="27" t="b">
        <v>1</v>
      </c>
      <c r="EO222" s="27" t="b">
        <v>1</v>
      </c>
      <c r="EP222" s="27" t="b">
        <v>1</v>
      </c>
      <c r="EQ222" s="27" t="b">
        <v>1</v>
      </c>
      <c r="ER222" s="27" t="b">
        <v>1</v>
      </c>
      <c r="ES222" s="27" t="b">
        <v>0</v>
      </c>
      <c r="ET222" s="27" t="b">
        <v>0</v>
      </c>
      <c r="EU222" s="27" t="b">
        <v>0</v>
      </c>
      <c r="EV222" s="27" t="b">
        <v>0</v>
      </c>
      <c r="EW222" s="27" t="b">
        <v>1</v>
      </c>
      <c r="EX222" s="27" t="b">
        <v>1</v>
      </c>
      <c r="EY222" s="27" t="b">
        <v>0</v>
      </c>
      <c r="EZ222" s="27" t="b">
        <v>0</v>
      </c>
      <c r="FA222" s="27" t="b">
        <v>0</v>
      </c>
      <c r="FB222" s="27" t="b">
        <v>0</v>
      </c>
      <c r="FC222" s="27" t="b">
        <v>0</v>
      </c>
      <c r="FD222" s="27" t="b">
        <v>0</v>
      </c>
      <c r="FE222" s="27" t="b">
        <v>0</v>
      </c>
      <c r="FF222" s="27" t="b">
        <v>1</v>
      </c>
      <c r="FG222" s="27" t="b">
        <v>1</v>
      </c>
      <c r="FH222" s="28" t="s">
        <v>176</v>
      </c>
      <c r="FI222" s="27" t="b">
        <v>0</v>
      </c>
      <c r="FJ222" s="27" t="b">
        <v>0</v>
      </c>
      <c r="FK222" s="27" t="b">
        <v>1</v>
      </c>
      <c r="FL222" s="27" t="b">
        <v>1</v>
      </c>
      <c r="FM222" s="28" t="s">
        <v>176</v>
      </c>
      <c r="FN222" s="27" t="b">
        <v>1</v>
      </c>
      <c r="FO222" s="27" t="b">
        <v>1</v>
      </c>
    </row>
    <row r="223" spans="1:171" x14ac:dyDescent="0.25">
      <c r="A223" s="27">
        <v>3726</v>
      </c>
      <c r="B223" s="28" t="s">
        <v>627</v>
      </c>
      <c r="C223" s="28" t="s">
        <v>628</v>
      </c>
      <c r="D223" s="28" t="s">
        <v>275</v>
      </c>
      <c r="E223" s="28" t="s">
        <v>629</v>
      </c>
      <c r="F223" s="28" t="s">
        <v>208</v>
      </c>
      <c r="G223" s="29">
        <v>40286</v>
      </c>
      <c r="H223" s="28" t="s">
        <v>196</v>
      </c>
      <c r="I223" s="28" t="s">
        <v>196</v>
      </c>
      <c r="J223" s="29">
        <v>40095</v>
      </c>
      <c r="K223" s="36">
        <f t="shared" si="6"/>
        <v>2009</v>
      </c>
      <c r="L223" s="48" t="s">
        <v>568</v>
      </c>
      <c r="M223" s="28" t="s">
        <v>630</v>
      </c>
      <c r="N223" s="28" t="s">
        <v>176</v>
      </c>
      <c r="O223" s="27" t="b">
        <v>0</v>
      </c>
      <c r="P223" s="27" t="b">
        <v>0</v>
      </c>
      <c r="Q223" s="27" t="b">
        <v>0</v>
      </c>
      <c r="R223" s="27" t="b">
        <v>0</v>
      </c>
      <c r="S223" s="28" t="s">
        <v>176</v>
      </c>
      <c r="T223" s="27">
        <v>3870</v>
      </c>
      <c r="U223" s="27">
        <v>0</v>
      </c>
      <c r="V223" s="27">
        <v>0</v>
      </c>
      <c r="W223" s="27">
        <v>0</v>
      </c>
      <c r="X223" s="27" t="b">
        <v>1</v>
      </c>
      <c r="Y223" s="27" t="b">
        <v>0</v>
      </c>
      <c r="Z223" s="27" t="b">
        <v>0</v>
      </c>
      <c r="AA223" s="27" t="b">
        <v>0</v>
      </c>
      <c r="AB223" s="28" t="s">
        <v>176</v>
      </c>
      <c r="AC223" s="28" t="s">
        <v>176</v>
      </c>
      <c r="AD223" s="28" t="s">
        <v>177</v>
      </c>
      <c r="AE223" s="28" t="s">
        <v>176</v>
      </c>
      <c r="AF223" s="30"/>
      <c r="AG223" s="28" t="s">
        <v>176</v>
      </c>
      <c r="AH223" s="28" t="s">
        <v>176</v>
      </c>
      <c r="AI223" s="28" t="s">
        <v>176</v>
      </c>
      <c r="AJ223" s="28" t="s">
        <v>176</v>
      </c>
      <c r="AK223" s="28" t="s">
        <v>631</v>
      </c>
      <c r="AL223" s="28" t="s">
        <v>176</v>
      </c>
      <c r="AM223" s="28" t="s">
        <v>176</v>
      </c>
      <c r="AN223" s="28" t="s">
        <v>176</v>
      </c>
      <c r="AO223" s="28" t="s">
        <v>176</v>
      </c>
      <c r="AP223" s="28" t="s">
        <v>176</v>
      </c>
      <c r="AQ223" s="28" t="s">
        <v>176</v>
      </c>
      <c r="AR223" s="28" t="s">
        <v>176</v>
      </c>
      <c r="AS223" s="28" t="s">
        <v>176</v>
      </c>
      <c r="AT223" s="28" t="s">
        <v>176</v>
      </c>
      <c r="AU223" s="28" t="s">
        <v>176</v>
      </c>
      <c r="AV223" s="28" t="s">
        <v>176</v>
      </c>
      <c r="AW223" s="28" t="s">
        <v>176</v>
      </c>
      <c r="AX223" s="28" t="s">
        <v>176</v>
      </c>
      <c r="AY223" s="28" t="s">
        <v>176</v>
      </c>
      <c r="AZ223" s="28" t="s">
        <v>176</v>
      </c>
      <c r="BA223" s="28" t="s">
        <v>176</v>
      </c>
      <c r="BB223" s="28" t="s">
        <v>176</v>
      </c>
      <c r="BC223" s="28" t="s">
        <v>176</v>
      </c>
      <c r="BD223" s="28" t="s">
        <v>176</v>
      </c>
      <c r="BE223" s="28" t="s">
        <v>176</v>
      </c>
      <c r="BF223" s="28" t="s">
        <v>176</v>
      </c>
      <c r="BG223" s="28" t="s">
        <v>176</v>
      </c>
      <c r="BH223" s="27" t="b">
        <v>1</v>
      </c>
      <c r="BI223" s="27" t="b">
        <v>1</v>
      </c>
      <c r="BJ223" s="27" t="b">
        <v>0</v>
      </c>
      <c r="BK223" s="27" t="b">
        <v>0</v>
      </c>
      <c r="BL223" s="27" t="b">
        <v>0</v>
      </c>
      <c r="BM223" s="27" t="b">
        <v>0</v>
      </c>
      <c r="BN223" s="27" t="b">
        <v>0</v>
      </c>
      <c r="BO223" s="27" t="b">
        <v>0</v>
      </c>
      <c r="BP223" s="27" t="b">
        <v>0</v>
      </c>
      <c r="BQ223" s="27" t="b">
        <v>0</v>
      </c>
      <c r="BR223" s="27" t="b">
        <v>0</v>
      </c>
      <c r="BS223" s="27" t="b">
        <v>0</v>
      </c>
      <c r="BT223" s="27" t="b">
        <v>0</v>
      </c>
      <c r="BU223" s="27" t="b">
        <v>0</v>
      </c>
      <c r="BV223" s="27" t="b">
        <v>0</v>
      </c>
      <c r="BW223" s="27" t="b">
        <v>0</v>
      </c>
      <c r="BX223" s="27" t="b">
        <v>0</v>
      </c>
      <c r="BY223" s="27" t="b">
        <v>0</v>
      </c>
      <c r="BZ223" s="27" t="b">
        <v>0</v>
      </c>
      <c r="CA223" s="27" t="b">
        <v>0</v>
      </c>
      <c r="CB223" s="27" t="b">
        <v>0</v>
      </c>
      <c r="CC223" s="27" t="b">
        <v>0</v>
      </c>
      <c r="CD223" s="27" t="b">
        <v>0</v>
      </c>
      <c r="CE223" s="27" t="b">
        <v>1</v>
      </c>
      <c r="CF223" s="28" t="s">
        <v>176</v>
      </c>
      <c r="CG223" s="27" t="b">
        <v>0</v>
      </c>
      <c r="CH223" s="27" t="b">
        <v>0</v>
      </c>
      <c r="CI223" s="27" t="b">
        <v>0</v>
      </c>
      <c r="CJ223" s="27" t="b">
        <v>0</v>
      </c>
      <c r="CK223" s="27" t="b">
        <v>0</v>
      </c>
      <c r="CL223" s="27" t="b">
        <v>0</v>
      </c>
      <c r="CM223" s="27" t="b">
        <v>0</v>
      </c>
      <c r="CN223" s="27" t="b">
        <v>0</v>
      </c>
      <c r="CO223" s="27" t="b">
        <v>0</v>
      </c>
      <c r="CP223" s="27" t="b">
        <v>0</v>
      </c>
      <c r="CQ223" s="27" t="b">
        <v>1</v>
      </c>
      <c r="CR223" s="27" t="b">
        <v>0</v>
      </c>
      <c r="CS223" s="27" t="b">
        <v>0</v>
      </c>
      <c r="CT223" s="27" t="b">
        <v>0</v>
      </c>
      <c r="CU223" s="27" t="b">
        <v>0</v>
      </c>
      <c r="CV223" s="27" t="b">
        <v>0</v>
      </c>
      <c r="CW223" s="27" t="b">
        <v>0</v>
      </c>
      <c r="CX223" s="27" t="b">
        <v>1</v>
      </c>
      <c r="CY223" s="27" t="b">
        <v>0</v>
      </c>
      <c r="CZ223" s="27" t="b">
        <v>0</v>
      </c>
      <c r="DA223" s="27" t="b">
        <v>0</v>
      </c>
      <c r="DB223" s="27" t="b">
        <v>0</v>
      </c>
      <c r="DC223" s="28" t="s">
        <v>176</v>
      </c>
      <c r="DD223" s="28" t="s">
        <v>632</v>
      </c>
      <c r="DE223" s="28" t="s">
        <v>633</v>
      </c>
      <c r="DF223" s="28" t="s">
        <v>176</v>
      </c>
      <c r="DG223" s="28" t="s">
        <v>176</v>
      </c>
      <c r="DH223" s="28" t="s">
        <v>634</v>
      </c>
      <c r="DI223" s="28" t="s">
        <v>635</v>
      </c>
      <c r="DJ223" s="27" t="b">
        <v>0</v>
      </c>
      <c r="DK223" s="27" t="b">
        <v>0</v>
      </c>
      <c r="DL223" s="27" t="b">
        <v>0</v>
      </c>
      <c r="DM223" s="27" t="b">
        <v>0</v>
      </c>
      <c r="DN223" s="27" t="b">
        <v>0</v>
      </c>
      <c r="DO223" s="27" t="b">
        <v>0</v>
      </c>
      <c r="DP223" s="27" t="b">
        <v>0</v>
      </c>
      <c r="DQ223" s="27" t="b">
        <v>0</v>
      </c>
      <c r="DR223" s="27" t="b">
        <v>0</v>
      </c>
      <c r="DS223" s="27" t="b">
        <v>0</v>
      </c>
      <c r="DT223" s="27" t="b">
        <v>0</v>
      </c>
      <c r="DU223" s="27" t="b">
        <v>0</v>
      </c>
      <c r="DV223" s="27" t="b">
        <v>0</v>
      </c>
      <c r="DW223" s="27" t="b">
        <v>0</v>
      </c>
      <c r="DX223" s="27" t="b">
        <v>0</v>
      </c>
      <c r="DY223" s="28" t="s">
        <v>636</v>
      </c>
      <c r="DZ223" s="28" t="s">
        <v>176</v>
      </c>
      <c r="EA223" s="28" t="s">
        <v>176</v>
      </c>
      <c r="EB223" s="28" t="s">
        <v>176</v>
      </c>
      <c r="EC223" s="28" t="s">
        <v>176</v>
      </c>
      <c r="ED223" s="27" t="b">
        <v>0</v>
      </c>
      <c r="EE223" s="27" t="b">
        <v>0</v>
      </c>
      <c r="EF223" s="27" t="b">
        <v>0</v>
      </c>
      <c r="EG223" s="27" t="b">
        <v>0</v>
      </c>
      <c r="EH223" s="27" t="b">
        <v>0</v>
      </c>
      <c r="EI223" s="27" t="b">
        <v>0</v>
      </c>
      <c r="EJ223" s="27" t="b">
        <v>0</v>
      </c>
      <c r="EK223" s="27" t="b">
        <v>1</v>
      </c>
      <c r="EL223" s="27" t="b">
        <v>1</v>
      </c>
      <c r="EM223" s="27" t="b">
        <v>0</v>
      </c>
      <c r="EN223" s="27" t="b">
        <v>1</v>
      </c>
      <c r="EO223" s="27" t="b">
        <v>1</v>
      </c>
      <c r="EP223" s="27" t="b">
        <v>1</v>
      </c>
      <c r="EQ223" s="27" t="b">
        <v>1</v>
      </c>
      <c r="ER223" s="27" t="b">
        <v>1</v>
      </c>
      <c r="ES223" s="27" t="b">
        <v>1</v>
      </c>
      <c r="ET223" s="27" t="b">
        <v>1</v>
      </c>
      <c r="EU223" s="27" t="b">
        <v>1</v>
      </c>
      <c r="EV223" s="27" t="b">
        <v>1</v>
      </c>
      <c r="EW223" s="27" t="b">
        <v>1</v>
      </c>
      <c r="EX223" s="27" t="b">
        <v>1</v>
      </c>
      <c r="EY223" s="27" t="b">
        <v>0</v>
      </c>
      <c r="EZ223" s="27" t="b">
        <v>1</v>
      </c>
      <c r="FA223" s="27" t="b">
        <v>1</v>
      </c>
      <c r="FB223" s="27" t="b">
        <v>1</v>
      </c>
      <c r="FC223" s="27" t="b">
        <v>1</v>
      </c>
      <c r="FD223" s="27" t="b">
        <v>0</v>
      </c>
      <c r="FE223" s="27" t="b">
        <v>0</v>
      </c>
      <c r="FF223" s="27" t="b">
        <v>1</v>
      </c>
      <c r="FG223" s="27" t="b">
        <v>1</v>
      </c>
      <c r="FH223" s="28" t="s">
        <v>176</v>
      </c>
      <c r="FI223" s="27" t="b">
        <v>0</v>
      </c>
      <c r="FJ223" s="27" t="b">
        <v>0</v>
      </c>
      <c r="FK223" s="27" t="b">
        <v>0</v>
      </c>
      <c r="FL223" s="27" t="b">
        <v>1</v>
      </c>
      <c r="FM223" s="28" t="s">
        <v>637</v>
      </c>
      <c r="FN223" s="27" t="b">
        <v>1</v>
      </c>
      <c r="FO223" s="27" t="b">
        <v>0</v>
      </c>
    </row>
    <row r="224" spans="1:171" x14ac:dyDescent="0.25">
      <c r="A224" s="27">
        <v>3789</v>
      </c>
      <c r="B224" s="28" t="s">
        <v>3749</v>
      </c>
      <c r="C224" s="28" t="s">
        <v>1445</v>
      </c>
      <c r="D224" s="28" t="s">
        <v>170</v>
      </c>
      <c r="E224" s="28" t="s">
        <v>3750</v>
      </c>
      <c r="F224" s="28" t="s">
        <v>172</v>
      </c>
      <c r="G224" s="29">
        <v>40154</v>
      </c>
      <c r="H224" s="28" t="s">
        <v>173</v>
      </c>
      <c r="I224" s="28" t="s">
        <v>173</v>
      </c>
      <c r="J224" s="29">
        <v>40154</v>
      </c>
      <c r="K224" s="36">
        <f t="shared" si="6"/>
        <v>2009</v>
      </c>
      <c r="L224" s="48" t="s">
        <v>3877</v>
      </c>
      <c r="M224" s="28" t="s">
        <v>3563</v>
      </c>
      <c r="N224" s="28" t="s">
        <v>176</v>
      </c>
      <c r="O224" s="27" t="b">
        <v>0</v>
      </c>
      <c r="P224" s="27" t="b">
        <v>0</v>
      </c>
      <c r="Q224" s="27" t="b">
        <v>0</v>
      </c>
      <c r="R224" s="27" t="b">
        <v>0</v>
      </c>
      <c r="S224" s="28" t="s">
        <v>176</v>
      </c>
      <c r="T224" s="27">
        <v>3949</v>
      </c>
      <c r="U224" s="27">
        <v>0</v>
      </c>
      <c r="V224" s="27">
        <v>0</v>
      </c>
      <c r="W224" s="27">
        <v>0</v>
      </c>
      <c r="X224" s="27" t="b">
        <v>1</v>
      </c>
      <c r="Y224" s="27" t="b">
        <v>0</v>
      </c>
      <c r="Z224" s="27" t="b">
        <v>0</v>
      </c>
      <c r="AA224" s="27" t="b">
        <v>0</v>
      </c>
      <c r="AB224" s="28" t="s">
        <v>176</v>
      </c>
      <c r="AC224" s="28" t="s">
        <v>176</v>
      </c>
      <c r="AD224" s="28" t="s">
        <v>177</v>
      </c>
      <c r="AE224" s="28" t="s">
        <v>176</v>
      </c>
      <c r="AF224" s="30"/>
      <c r="AG224" s="28" t="s">
        <v>176</v>
      </c>
      <c r="AH224" s="28" t="s">
        <v>176</v>
      </c>
      <c r="AI224" s="28" t="s">
        <v>176</v>
      </c>
      <c r="AJ224" s="28" t="s">
        <v>176</v>
      </c>
      <c r="AK224" s="28" t="s">
        <v>2081</v>
      </c>
      <c r="AL224" s="28" t="s">
        <v>176</v>
      </c>
      <c r="AM224" s="28" t="s">
        <v>176</v>
      </c>
      <c r="AN224" s="28" t="s">
        <v>176</v>
      </c>
      <c r="AO224" s="28" t="s">
        <v>176</v>
      </c>
      <c r="AP224" s="28" t="s">
        <v>176</v>
      </c>
      <c r="AQ224" s="28" t="s">
        <v>176</v>
      </c>
      <c r="AR224" s="28" t="s">
        <v>176</v>
      </c>
      <c r="AS224" s="28" t="s">
        <v>176</v>
      </c>
      <c r="AT224" s="28" t="s">
        <v>176</v>
      </c>
      <c r="AU224" s="28" t="s">
        <v>176</v>
      </c>
      <c r="AV224" s="28" t="s">
        <v>176</v>
      </c>
      <c r="AW224" s="28" t="s">
        <v>176</v>
      </c>
      <c r="AX224" s="28" t="s">
        <v>176</v>
      </c>
      <c r="AY224" s="28" t="s">
        <v>176</v>
      </c>
      <c r="AZ224" s="28" t="s">
        <v>176</v>
      </c>
      <c r="BA224" s="28" t="s">
        <v>176</v>
      </c>
      <c r="BB224" s="28" t="s">
        <v>176</v>
      </c>
      <c r="BC224" s="28" t="s">
        <v>176</v>
      </c>
      <c r="BD224" s="28" t="s">
        <v>176</v>
      </c>
      <c r="BE224" s="28" t="s">
        <v>176</v>
      </c>
      <c r="BF224" s="28" t="s">
        <v>176</v>
      </c>
      <c r="BG224" s="28" t="s">
        <v>176</v>
      </c>
      <c r="BH224" s="27" t="b">
        <v>0</v>
      </c>
      <c r="BI224" s="27" t="b">
        <v>0</v>
      </c>
      <c r="BJ224" s="27" t="b">
        <v>0</v>
      </c>
      <c r="BK224" s="27" t="b">
        <v>0</v>
      </c>
      <c r="BL224" s="27" t="b">
        <v>0</v>
      </c>
      <c r="BM224" s="27" t="b">
        <v>0</v>
      </c>
      <c r="BN224" s="27" t="b">
        <v>0</v>
      </c>
      <c r="BO224" s="27" t="b">
        <v>0</v>
      </c>
      <c r="BP224" s="27" t="b">
        <v>0</v>
      </c>
      <c r="BQ224" s="27" t="b">
        <v>0</v>
      </c>
      <c r="BR224" s="27" t="b">
        <v>0</v>
      </c>
      <c r="BS224" s="27" t="b">
        <v>0</v>
      </c>
      <c r="BT224" s="27" t="b">
        <v>0</v>
      </c>
      <c r="BU224" s="27" t="b">
        <v>0</v>
      </c>
      <c r="BV224" s="27" t="b">
        <v>0</v>
      </c>
      <c r="BW224" s="27" t="b">
        <v>0</v>
      </c>
      <c r="BX224" s="27" t="b">
        <v>0</v>
      </c>
      <c r="BY224" s="27" t="b">
        <v>0</v>
      </c>
      <c r="BZ224" s="27" t="b">
        <v>0</v>
      </c>
      <c r="CA224" s="27" t="b">
        <v>0</v>
      </c>
      <c r="CB224" s="27" t="b">
        <v>0</v>
      </c>
      <c r="CC224" s="27" t="b">
        <v>1</v>
      </c>
      <c r="CD224" s="27" t="b">
        <v>0</v>
      </c>
      <c r="CE224" s="27" t="b">
        <v>0</v>
      </c>
      <c r="CF224" s="28" t="s">
        <v>176</v>
      </c>
      <c r="CG224" s="27" t="b">
        <v>0</v>
      </c>
      <c r="CH224" s="27" t="b">
        <v>0</v>
      </c>
      <c r="CI224" s="27" t="b">
        <v>0</v>
      </c>
      <c r="CJ224" s="27" t="b">
        <v>0</v>
      </c>
      <c r="CK224" s="27" t="b">
        <v>0</v>
      </c>
      <c r="CL224" s="27" t="b">
        <v>0</v>
      </c>
      <c r="CM224" s="27" t="b">
        <v>0</v>
      </c>
      <c r="CN224" s="27" t="b">
        <v>0</v>
      </c>
      <c r="CO224" s="27" t="b">
        <v>0</v>
      </c>
      <c r="CP224" s="27" t="b">
        <v>0</v>
      </c>
      <c r="CQ224" s="27" t="b">
        <v>1</v>
      </c>
      <c r="CR224" s="27" t="b">
        <v>0</v>
      </c>
      <c r="CS224" s="27" t="b">
        <v>0</v>
      </c>
      <c r="CT224" s="27" t="b">
        <v>0</v>
      </c>
      <c r="CU224" s="27" t="b">
        <v>0</v>
      </c>
      <c r="CV224" s="27" t="b">
        <v>0</v>
      </c>
      <c r="CW224" s="27" t="b">
        <v>0</v>
      </c>
      <c r="CX224" s="27" t="b">
        <v>0</v>
      </c>
      <c r="CY224" s="27" t="b">
        <v>0</v>
      </c>
      <c r="CZ224" s="27" t="b">
        <v>0</v>
      </c>
      <c r="DA224" s="27" t="b">
        <v>0</v>
      </c>
      <c r="DB224" s="27" t="b">
        <v>0</v>
      </c>
      <c r="DC224" s="28" t="s">
        <v>176</v>
      </c>
      <c r="DD224" s="28" t="s">
        <v>3570</v>
      </c>
      <c r="DE224" s="28" t="s">
        <v>176</v>
      </c>
      <c r="DF224" s="28" t="s">
        <v>176</v>
      </c>
      <c r="DG224" s="28" t="s">
        <v>176</v>
      </c>
      <c r="DH224" s="28" t="s">
        <v>176</v>
      </c>
      <c r="DI224" s="28" t="s">
        <v>3565</v>
      </c>
      <c r="DJ224" s="27" t="b">
        <v>0</v>
      </c>
      <c r="DK224" s="27" t="b">
        <v>0</v>
      </c>
      <c r="DL224" s="27" t="b">
        <v>0</v>
      </c>
      <c r="DM224" s="27" t="b">
        <v>0</v>
      </c>
      <c r="DN224" s="27" t="b">
        <v>0</v>
      </c>
      <c r="DO224" s="27" t="b">
        <v>0</v>
      </c>
      <c r="DP224" s="27" t="b">
        <v>0</v>
      </c>
      <c r="DQ224" s="27" t="b">
        <v>0</v>
      </c>
      <c r="DR224" s="27" t="b">
        <v>0</v>
      </c>
      <c r="DS224" s="27" t="b">
        <v>0</v>
      </c>
      <c r="DT224" s="27" t="b">
        <v>0</v>
      </c>
      <c r="DU224" s="27" t="b">
        <v>0</v>
      </c>
      <c r="DV224" s="27" t="b">
        <v>0</v>
      </c>
      <c r="DW224" s="27" t="b">
        <v>0</v>
      </c>
      <c r="DX224" s="27" t="b">
        <v>0</v>
      </c>
      <c r="DY224" s="28" t="s">
        <v>3748</v>
      </c>
      <c r="DZ224" s="28" t="s">
        <v>176</v>
      </c>
      <c r="EA224" s="28" t="s">
        <v>176</v>
      </c>
      <c r="EB224" s="28" t="s">
        <v>176</v>
      </c>
      <c r="EC224" s="28" t="s">
        <v>176</v>
      </c>
      <c r="ED224" s="27" t="b">
        <v>0</v>
      </c>
      <c r="EE224" s="27" t="b">
        <v>0</v>
      </c>
      <c r="EF224" s="27" t="b">
        <v>0</v>
      </c>
      <c r="EG224" s="27" t="b">
        <v>1</v>
      </c>
      <c r="EH224" s="27" t="b">
        <v>0</v>
      </c>
      <c r="EI224" s="27" t="b">
        <v>0</v>
      </c>
      <c r="EJ224" s="27" t="b">
        <v>0</v>
      </c>
      <c r="EK224" s="27" t="b">
        <v>1</v>
      </c>
      <c r="EL224" s="27" t="b">
        <v>1</v>
      </c>
      <c r="EM224" s="27" t="b">
        <v>0</v>
      </c>
      <c r="EN224" s="27" t="b">
        <v>0</v>
      </c>
      <c r="EO224" s="27" t="b">
        <v>1</v>
      </c>
      <c r="EP224" s="27" t="b">
        <v>0</v>
      </c>
      <c r="EQ224" s="27" t="b">
        <v>0</v>
      </c>
      <c r="ER224" s="27" t="b">
        <v>0</v>
      </c>
      <c r="ES224" s="27" t="b">
        <v>0</v>
      </c>
      <c r="ET224" s="27" t="b">
        <v>0</v>
      </c>
      <c r="EU224" s="27" t="b">
        <v>0</v>
      </c>
      <c r="EV224" s="27" t="b">
        <v>0</v>
      </c>
      <c r="EW224" s="27" t="b">
        <v>1</v>
      </c>
      <c r="EX224" s="27" t="b">
        <v>0</v>
      </c>
      <c r="EY224" s="27" t="b">
        <v>0</v>
      </c>
      <c r="EZ224" s="27" t="b">
        <v>0</v>
      </c>
      <c r="FA224" s="27" t="b">
        <v>1</v>
      </c>
      <c r="FB224" s="27" t="b">
        <v>0</v>
      </c>
      <c r="FC224" s="27" t="b">
        <v>0</v>
      </c>
      <c r="FD224" s="27" t="b">
        <v>0</v>
      </c>
      <c r="FE224" s="27" t="b">
        <v>0</v>
      </c>
      <c r="FF224" s="27" t="b">
        <v>0</v>
      </c>
      <c r="FG224" s="27" t="b">
        <v>1</v>
      </c>
      <c r="FH224" s="28" t="s">
        <v>176</v>
      </c>
      <c r="FI224" s="27" t="b">
        <v>0</v>
      </c>
      <c r="FJ224" s="27" t="b">
        <v>0</v>
      </c>
      <c r="FK224" s="27" t="b">
        <v>0</v>
      </c>
      <c r="FL224" s="27" t="b">
        <v>0</v>
      </c>
      <c r="FM224" s="28" t="s">
        <v>176</v>
      </c>
      <c r="FN224" s="27" t="b">
        <v>0</v>
      </c>
      <c r="FO224" s="27" t="b">
        <v>0</v>
      </c>
    </row>
    <row r="225" spans="1:171" x14ac:dyDescent="0.25">
      <c r="A225" s="27">
        <v>4317</v>
      </c>
      <c r="B225" s="28" t="s">
        <v>1379</v>
      </c>
      <c r="C225" s="28" t="s">
        <v>682</v>
      </c>
      <c r="D225" s="28" t="s">
        <v>275</v>
      </c>
      <c r="E225" s="28" t="s">
        <v>1380</v>
      </c>
      <c r="F225" s="28" t="s">
        <v>208</v>
      </c>
      <c r="G225" s="29">
        <v>40420</v>
      </c>
      <c r="H225" s="28" t="s">
        <v>692</v>
      </c>
      <c r="I225" s="28" t="s">
        <v>692</v>
      </c>
      <c r="J225" s="29">
        <v>40414</v>
      </c>
      <c r="K225" s="36">
        <f t="shared" si="6"/>
        <v>2010</v>
      </c>
      <c r="L225" s="47" t="str">
        <f t="shared" si="7"/>
        <v/>
      </c>
      <c r="M225" s="28" t="s">
        <v>1381</v>
      </c>
      <c r="N225" s="28" t="s">
        <v>176</v>
      </c>
      <c r="O225" s="27" t="b">
        <v>0</v>
      </c>
      <c r="P225" s="27" t="b">
        <v>1</v>
      </c>
      <c r="Q225" s="27" t="b">
        <v>0</v>
      </c>
      <c r="R225" s="27" t="b">
        <v>0</v>
      </c>
      <c r="S225" s="28" t="s">
        <v>176</v>
      </c>
      <c r="T225" s="27">
        <v>1415</v>
      </c>
      <c r="U225" s="27">
        <v>4107</v>
      </c>
      <c r="V225" s="27">
        <v>0</v>
      </c>
      <c r="W225" s="27">
        <v>0</v>
      </c>
      <c r="X225" s="27" t="b">
        <v>0</v>
      </c>
      <c r="Y225" s="27" t="b">
        <v>1</v>
      </c>
      <c r="Z225" s="27" t="b">
        <v>0</v>
      </c>
      <c r="AA225" s="27" t="b">
        <v>0</v>
      </c>
      <c r="AB225" s="28" t="s">
        <v>176</v>
      </c>
      <c r="AC225" s="28" t="s">
        <v>176</v>
      </c>
      <c r="AD225" s="28" t="s">
        <v>177</v>
      </c>
      <c r="AE225" s="28" t="s">
        <v>176</v>
      </c>
      <c r="AF225" s="30"/>
      <c r="AG225" s="28" t="s">
        <v>176</v>
      </c>
      <c r="AH225" s="28" t="s">
        <v>176</v>
      </c>
      <c r="AI225" s="28" t="s">
        <v>176</v>
      </c>
      <c r="AJ225" s="28" t="s">
        <v>176</v>
      </c>
      <c r="AK225" s="28" t="s">
        <v>1382</v>
      </c>
      <c r="AL225" s="28" t="s">
        <v>176</v>
      </c>
      <c r="AM225" s="28" t="s">
        <v>176</v>
      </c>
      <c r="AN225" s="28" t="s">
        <v>176</v>
      </c>
      <c r="AO225" s="28" t="s">
        <v>176</v>
      </c>
      <c r="AP225" s="28" t="s">
        <v>176</v>
      </c>
      <c r="AQ225" s="28" t="s">
        <v>176</v>
      </c>
      <c r="AR225" s="28" t="s">
        <v>176</v>
      </c>
      <c r="AS225" s="28" t="s">
        <v>176</v>
      </c>
      <c r="AT225" s="28" t="s">
        <v>176</v>
      </c>
      <c r="AU225" s="28" t="s">
        <v>176</v>
      </c>
      <c r="AV225" s="28" t="s">
        <v>176</v>
      </c>
      <c r="AW225" s="28" t="s">
        <v>176</v>
      </c>
      <c r="AX225" s="28" t="s">
        <v>176</v>
      </c>
      <c r="AY225" s="28" t="s">
        <v>176</v>
      </c>
      <c r="AZ225" s="28" t="s">
        <v>176</v>
      </c>
      <c r="BA225" s="28" t="s">
        <v>176</v>
      </c>
      <c r="BB225" s="28" t="s">
        <v>176</v>
      </c>
      <c r="BC225" s="28" t="s">
        <v>176</v>
      </c>
      <c r="BD225" s="28" t="s">
        <v>176</v>
      </c>
      <c r="BE225" s="28" t="s">
        <v>176</v>
      </c>
      <c r="BF225" s="28" t="s">
        <v>176</v>
      </c>
      <c r="BG225" s="28" t="s">
        <v>176</v>
      </c>
      <c r="BH225" s="27" t="b">
        <v>1</v>
      </c>
      <c r="BI225" s="27" t="b">
        <v>1</v>
      </c>
      <c r="BJ225" s="27" t="b">
        <v>0</v>
      </c>
      <c r="BK225" s="27" t="b">
        <v>1</v>
      </c>
      <c r="BL225" s="27" t="b">
        <v>0</v>
      </c>
      <c r="BM225" s="27" t="b">
        <v>1</v>
      </c>
      <c r="BN225" s="27" t="b">
        <v>1</v>
      </c>
      <c r="BO225" s="27" t="b">
        <v>1</v>
      </c>
      <c r="BP225" s="27" t="b">
        <v>0</v>
      </c>
      <c r="BQ225" s="27" t="b">
        <v>1</v>
      </c>
      <c r="BR225" s="27" t="b">
        <v>0</v>
      </c>
      <c r="BS225" s="27" t="b">
        <v>0</v>
      </c>
      <c r="BT225" s="27" t="b">
        <v>0</v>
      </c>
      <c r="BU225" s="27" t="b">
        <v>0</v>
      </c>
      <c r="BV225" s="27" t="b">
        <v>0</v>
      </c>
      <c r="BW225" s="27" t="b">
        <v>0</v>
      </c>
      <c r="BX225" s="27" t="b">
        <v>0</v>
      </c>
      <c r="BY225" s="27" t="b">
        <v>1</v>
      </c>
      <c r="BZ225" s="27" t="b">
        <v>0</v>
      </c>
      <c r="CA225" s="27" t="b">
        <v>1</v>
      </c>
      <c r="CB225" s="27" t="b">
        <v>0</v>
      </c>
      <c r="CC225" s="27" t="b">
        <v>0</v>
      </c>
      <c r="CD225" s="27" t="b">
        <v>0</v>
      </c>
      <c r="CE225" s="27" t="b">
        <v>1</v>
      </c>
      <c r="CF225" s="28" t="s">
        <v>176</v>
      </c>
      <c r="CG225" s="27" t="b">
        <v>0</v>
      </c>
      <c r="CH225" s="27" t="b">
        <v>0</v>
      </c>
      <c r="CI225" s="27" t="b">
        <v>0</v>
      </c>
      <c r="CJ225" s="27" t="b">
        <v>0</v>
      </c>
      <c r="CK225" s="27" t="b">
        <v>0</v>
      </c>
      <c r="CL225" s="27" t="b">
        <v>0</v>
      </c>
      <c r="CM225" s="27" t="b">
        <v>0</v>
      </c>
      <c r="CN225" s="27" t="b">
        <v>0</v>
      </c>
      <c r="CO225" s="27" t="b">
        <v>0</v>
      </c>
      <c r="CP225" s="27" t="b">
        <v>0</v>
      </c>
      <c r="CQ225" s="27" t="b">
        <v>1</v>
      </c>
      <c r="CR225" s="27" t="b">
        <v>0</v>
      </c>
      <c r="CS225" s="27" t="b">
        <v>0</v>
      </c>
      <c r="CT225" s="27" t="b">
        <v>0</v>
      </c>
      <c r="CU225" s="27" t="b">
        <v>0</v>
      </c>
      <c r="CV225" s="27" t="b">
        <v>0</v>
      </c>
      <c r="CW225" s="27" t="b">
        <v>0</v>
      </c>
      <c r="CX225" s="27" t="b">
        <v>1</v>
      </c>
      <c r="CY225" s="27" t="b">
        <v>0</v>
      </c>
      <c r="CZ225" s="27" t="b">
        <v>0</v>
      </c>
      <c r="DA225" s="27" t="b">
        <v>0</v>
      </c>
      <c r="DB225" s="27" t="b">
        <v>0</v>
      </c>
      <c r="DC225" s="28" t="s">
        <v>176</v>
      </c>
      <c r="DD225" s="28" t="s">
        <v>1383</v>
      </c>
      <c r="DE225" s="28" t="s">
        <v>1384</v>
      </c>
      <c r="DF225" s="28" t="s">
        <v>176</v>
      </c>
      <c r="DG225" s="28" t="s">
        <v>176</v>
      </c>
      <c r="DH225" s="28" t="s">
        <v>833</v>
      </c>
      <c r="DI225" s="28" t="s">
        <v>1385</v>
      </c>
      <c r="DJ225" s="27" t="b">
        <v>0</v>
      </c>
      <c r="DK225" s="27" t="b">
        <v>1</v>
      </c>
      <c r="DL225" s="27" t="b">
        <v>0</v>
      </c>
      <c r="DM225" s="27" t="b">
        <v>0</v>
      </c>
      <c r="DN225" s="27" t="b">
        <v>0</v>
      </c>
      <c r="DO225" s="27" t="b">
        <v>0</v>
      </c>
      <c r="DP225" s="27" t="b">
        <v>0</v>
      </c>
      <c r="DQ225" s="27" t="b">
        <v>0</v>
      </c>
      <c r="DR225" s="27" t="b">
        <v>0</v>
      </c>
      <c r="DS225" s="27" t="b">
        <v>0</v>
      </c>
      <c r="DT225" s="27" t="b">
        <v>0</v>
      </c>
      <c r="DU225" s="27" t="b">
        <v>0</v>
      </c>
      <c r="DV225" s="27" t="b">
        <v>0</v>
      </c>
      <c r="DW225" s="27" t="b">
        <v>0</v>
      </c>
      <c r="DX225" s="27" t="b">
        <v>0</v>
      </c>
      <c r="DY225" s="28" t="s">
        <v>176</v>
      </c>
      <c r="DZ225" s="28" t="s">
        <v>176</v>
      </c>
      <c r="EA225" s="28" t="s">
        <v>176</v>
      </c>
      <c r="EB225" s="28" t="s">
        <v>176</v>
      </c>
      <c r="EC225" s="28" t="s">
        <v>176</v>
      </c>
      <c r="ED225" s="27" t="b">
        <v>1</v>
      </c>
      <c r="EE225" s="27" t="b">
        <v>0</v>
      </c>
      <c r="EF225" s="27" t="b">
        <v>1</v>
      </c>
      <c r="EG225" s="27" t="b">
        <v>0</v>
      </c>
      <c r="EH225" s="27" t="b">
        <v>0</v>
      </c>
      <c r="EI225" s="27" t="b">
        <v>0</v>
      </c>
      <c r="EJ225" s="27" t="b">
        <v>0</v>
      </c>
      <c r="EK225" s="27" t="b">
        <v>1</v>
      </c>
      <c r="EL225" s="27" t="b">
        <v>1</v>
      </c>
      <c r="EM225" s="27" t="b">
        <v>1</v>
      </c>
      <c r="EN225" s="27" t="b">
        <v>1</v>
      </c>
      <c r="EO225" s="27" t="b">
        <v>1</v>
      </c>
      <c r="EP225" s="27" t="b">
        <v>1</v>
      </c>
      <c r="EQ225" s="27" t="b">
        <v>1</v>
      </c>
      <c r="ER225" s="27" t="b">
        <v>1</v>
      </c>
      <c r="ES225" s="27" t="b">
        <v>0</v>
      </c>
      <c r="ET225" s="27" t="b">
        <v>1</v>
      </c>
      <c r="EU225" s="27" t="b">
        <v>1</v>
      </c>
      <c r="EV225" s="27" t="b">
        <v>1</v>
      </c>
      <c r="EW225" s="27" t="b">
        <v>1</v>
      </c>
      <c r="EX225" s="27" t="b">
        <v>1</v>
      </c>
      <c r="EY225" s="27" t="b">
        <v>0</v>
      </c>
      <c r="EZ225" s="27" t="b">
        <v>0</v>
      </c>
      <c r="FA225" s="27" t="b">
        <v>0</v>
      </c>
      <c r="FB225" s="27" t="b">
        <v>0</v>
      </c>
      <c r="FC225" s="27" t="b">
        <v>0</v>
      </c>
      <c r="FD225" s="27" t="b">
        <v>0</v>
      </c>
      <c r="FE225" s="27" t="b">
        <v>0</v>
      </c>
      <c r="FF225" s="27" t="b">
        <v>0</v>
      </c>
      <c r="FG225" s="27" t="b">
        <v>1</v>
      </c>
      <c r="FH225" s="28" t="s">
        <v>176</v>
      </c>
      <c r="FI225" s="27" t="b">
        <v>1</v>
      </c>
      <c r="FJ225" s="27" t="b">
        <v>1</v>
      </c>
      <c r="FK225" s="27" t="b">
        <v>1</v>
      </c>
      <c r="FL225" s="27" t="b">
        <v>1</v>
      </c>
      <c r="FM225" s="28" t="s">
        <v>176</v>
      </c>
      <c r="FN225" s="27" t="b">
        <v>1</v>
      </c>
      <c r="FO225" s="27" t="b">
        <v>0</v>
      </c>
    </row>
    <row r="226" spans="1:171" x14ac:dyDescent="0.25">
      <c r="A226" s="27">
        <v>3793</v>
      </c>
      <c r="B226" s="28" t="s">
        <v>3751</v>
      </c>
      <c r="C226" s="28" t="s">
        <v>1445</v>
      </c>
      <c r="D226" s="28" t="s">
        <v>170</v>
      </c>
      <c r="E226" s="28" t="s">
        <v>3752</v>
      </c>
      <c r="F226" s="28" t="s">
        <v>172</v>
      </c>
      <c r="G226" s="29">
        <v>40154</v>
      </c>
      <c r="H226" s="28" t="s">
        <v>173</v>
      </c>
      <c r="I226" s="28" t="s">
        <v>173</v>
      </c>
      <c r="J226" s="29">
        <v>40154</v>
      </c>
      <c r="K226" s="36">
        <f t="shared" si="6"/>
        <v>2009</v>
      </c>
      <c r="L226" s="47" t="str">
        <f t="shared" si="7"/>
        <v/>
      </c>
      <c r="M226" s="28" t="s">
        <v>176</v>
      </c>
      <c r="N226" s="28" t="s">
        <v>176</v>
      </c>
      <c r="O226" s="27" t="b">
        <v>0</v>
      </c>
      <c r="P226" s="27" t="b">
        <v>0</v>
      </c>
      <c r="Q226" s="27" t="b">
        <v>0</v>
      </c>
      <c r="R226" s="27" t="b">
        <v>0</v>
      </c>
      <c r="S226" s="28" t="s">
        <v>176</v>
      </c>
      <c r="T226" s="27">
        <v>3955</v>
      </c>
      <c r="U226" s="27">
        <v>0</v>
      </c>
      <c r="V226" s="27">
        <v>0</v>
      </c>
      <c r="W226" s="27">
        <v>0</v>
      </c>
      <c r="X226" s="27" t="b">
        <v>1</v>
      </c>
      <c r="Y226" s="27" t="b">
        <v>0</v>
      </c>
      <c r="Z226" s="27" t="b">
        <v>0</v>
      </c>
      <c r="AA226" s="27" t="b">
        <v>0</v>
      </c>
      <c r="AB226" s="28" t="s">
        <v>176</v>
      </c>
      <c r="AC226" s="28" t="s">
        <v>176</v>
      </c>
      <c r="AD226" s="28" t="s">
        <v>177</v>
      </c>
      <c r="AE226" s="28" t="s">
        <v>176</v>
      </c>
      <c r="AF226" s="30"/>
      <c r="AG226" s="28" t="s">
        <v>176</v>
      </c>
      <c r="AH226" s="28" t="s">
        <v>176</v>
      </c>
      <c r="AI226" s="28" t="s">
        <v>176</v>
      </c>
      <c r="AJ226" s="28" t="s">
        <v>176</v>
      </c>
      <c r="AK226" s="28" t="s">
        <v>3432</v>
      </c>
      <c r="AL226" s="28" t="s">
        <v>176</v>
      </c>
      <c r="AM226" s="28" t="s">
        <v>176</v>
      </c>
      <c r="AN226" s="28" t="s">
        <v>176</v>
      </c>
      <c r="AO226" s="28" t="s">
        <v>176</v>
      </c>
      <c r="AP226" s="28" t="s">
        <v>176</v>
      </c>
      <c r="AQ226" s="28" t="s">
        <v>176</v>
      </c>
      <c r="AR226" s="28" t="s">
        <v>176</v>
      </c>
      <c r="AS226" s="28" t="s">
        <v>176</v>
      </c>
      <c r="AT226" s="28" t="s">
        <v>176</v>
      </c>
      <c r="AU226" s="28" t="s">
        <v>176</v>
      </c>
      <c r="AV226" s="28" t="s">
        <v>176</v>
      </c>
      <c r="AW226" s="28" t="s">
        <v>176</v>
      </c>
      <c r="AX226" s="28" t="s">
        <v>176</v>
      </c>
      <c r="AY226" s="28" t="s">
        <v>176</v>
      </c>
      <c r="AZ226" s="28" t="s">
        <v>176</v>
      </c>
      <c r="BA226" s="28" t="s">
        <v>176</v>
      </c>
      <c r="BB226" s="28" t="s">
        <v>176</v>
      </c>
      <c r="BC226" s="28" t="s">
        <v>176</v>
      </c>
      <c r="BD226" s="28" t="s">
        <v>176</v>
      </c>
      <c r="BE226" s="28" t="s">
        <v>176</v>
      </c>
      <c r="BF226" s="28" t="s">
        <v>176</v>
      </c>
      <c r="BG226" s="28" t="s">
        <v>176</v>
      </c>
      <c r="BH226" s="27" t="b">
        <v>0</v>
      </c>
      <c r="BI226" s="27" t="b">
        <v>0</v>
      </c>
      <c r="BJ226" s="27" t="b">
        <v>0</v>
      </c>
      <c r="BK226" s="27" t="b">
        <v>0</v>
      </c>
      <c r="BL226" s="27" t="b">
        <v>0</v>
      </c>
      <c r="BM226" s="27" t="b">
        <v>0</v>
      </c>
      <c r="BN226" s="27" t="b">
        <v>0</v>
      </c>
      <c r="BO226" s="27" t="b">
        <v>0</v>
      </c>
      <c r="BP226" s="27" t="b">
        <v>0</v>
      </c>
      <c r="BQ226" s="27" t="b">
        <v>0</v>
      </c>
      <c r="BR226" s="27" t="b">
        <v>0</v>
      </c>
      <c r="BS226" s="27" t="b">
        <v>0</v>
      </c>
      <c r="BT226" s="27" t="b">
        <v>0</v>
      </c>
      <c r="BU226" s="27" t="b">
        <v>0</v>
      </c>
      <c r="BV226" s="27" t="b">
        <v>0</v>
      </c>
      <c r="BW226" s="27" t="b">
        <v>0</v>
      </c>
      <c r="BX226" s="27" t="b">
        <v>0</v>
      </c>
      <c r="BY226" s="27" t="b">
        <v>0</v>
      </c>
      <c r="BZ226" s="27" t="b">
        <v>0</v>
      </c>
      <c r="CA226" s="27" t="b">
        <v>0</v>
      </c>
      <c r="CB226" s="27" t="b">
        <v>0</v>
      </c>
      <c r="CC226" s="27" t="b">
        <v>1</v>
      </c>
      <c r="CD226" s="27" t="b">
        <v>0</v>
      </c>
      <c r="CE226" s="27" t="b">
        <v>0</v>
      </c>
      <c r="CF226" s="28" t="s">
        <v>176</v>
      </c>
      <c r="CG226" s="27" t="b">
        <v>0</v>
      </c>
      <c r="CH226" s="27" t="b">
        <v>0</v>
      </c>
      <c r="CI226" s="27" t="b">
        <v>0</v>
      </c>
      <c r="CJ226" s="27" t="b">
        <v>0</v>
      </c>
      <c r="CK226" s="27" t="b">
        <v>0</v>
      </c>
      <c r="CL226" s="27" t="b">
        <v>0</v>
      </c>
      <c r="CM226" s="27" t="b">
        <v>0</v>
      </c>
      <c r="CN226" s="27" t="b">
        <v>0</v>
      </c>
      <c r="CO226" s="27" t="b">
        <v>0</v>
      </c>
      <c r="CP226" s="27" t="b">
        <v>0</v>
      </c>
      <c r="CQ226" s="27" t="b">
        <v>1</v>
      </c>
      <c r="CR226" s="27" t="b">
        <v>0</v>
      </c>
      <c r="CS226" s="27" t="b">
        <v>0</v>
      </c>
      <c r="CT226" s="27" t="b">
        <v>0</v>
      </c>
      <c r="CU226" s="27" t="b">
        <v>0</v>
      </c>
      <c r="CV226" s="27" t="b">
        <v>0</v>
      </c>
      <c r="CW226" s="27" t="b">
        <v>0</v>
      </c>
      <c r="CX226" s="27" t="b">
        <v>0</v>
      </c>
      <c r="CY226" s="27" t="b">
        <v>0</v>
      </c>
      <c r="CZ226" s="27" t="b">
        <v>0</v>
      </c>
      <c r="DA226" s="27" t="b">
        <v>0</v>
      </c>
      <c r="DB226" s="27" t="b">
        <v>0</v>
      </c>
      <c r="DC226" s="28" t="s">
        <v>176</v>
      </c>
      <c r="DD226" s="28" t="s">
        <v>3564</v>
      </c>
      <c r="DE226" s="28" t="s">
        <v>176</v>
      </c>
      <c r="DF226" s="28" t="s">
        <v>176</v>
      </c>
      <c r="DG226" s="28" t="s">
        <v>176</v>
      </c>
      <c r="DH226" s="28" t="s">
        <v>176</v>
      </c>
      <c r="DI226" s="28" t="s">
        <v>3565</v>
      </c>
      <c r="DJ226" s="27" t="b">
        <v>0</v>
      </c>
      <c r="DK226" s="27" t="b">
        <v>0</v>
      </c>
      <c r="DL226" s="27" t="b">
        <v>0</v>
      </c>
      <c r="DM226" s="27" t="b">
        <v>0</v>
      </c>
      <c r="DN226" s="27" t="b">
        <v>0</v>
      </c>
      <c r="DO226" s="27" t="b">
        <v>0</v>
      </c>
      <c r="DP226" s="27" t="b">
        <v>0</v>
      </c>
      <c r="DQ226" s="27" t="b">
        <v>0</v>
      </c>
      <c r="DR226" s="27" t="b">
        <v>0</v>
      </c>
      <c r="DS226" s="27" t="b">
        <v>0</v>
      </c>
      <c r="DT226" s="27" t="b">
        <v>0</v>
      </c>
      <c r="DU226" s="27" t="b">
        <v>0</v>
      </c>
      <c r="DV226" s="27" t="b">
        <v>0</v>
      </c>
      <c r="DW226" s="27" t="b">
        <v>0</v>
      </c>
      <c r="DX226" s="27" t="b">
        <v>0</v>
      </c>
      <c r="DY226" s="28" t="s">
        <v>3566</v>
      </c>
      <c r="DZ226" s="28" t="s">
        <v>176</v>
      </c>
      <c r="EA226" s="28" t="s">
        <v>176</v>
      </c>
      <c r="EB226" s="28" t="s">
        <v>176</v>
      </c>
      <c r="EC226" s="28" t="s">
        <v>176</v>
      </c>
      <c r="ED226" s="27" t="b">
        <v>0</v>
      </c>
      <c r="EE226" s="27" t="b">
        <v>0</v>
      </c>
      <c r="EF226" s="27" t="b">
        <v>0</v>
      </c>
      <c r="EG226" s="27" t="b">
        <v>1</v>
      </c>
      <c r="EH226" s="27" t="b">
        <v>0</v>
      </c>
      <c r="EI226" s="27" t="b">
        <v>0</v>
      </c>
      <c r="EJ226" s="27" t="b">
        <v>0</v>
      </c>
      <c r="EK226" s="27" t="b">
        <v>1</v>
      </c>
      <c r="EL226" s="27" t="b">
        <v>1</v>
      </c>
      <c r="EM226" s="27" t="b">
        <v>0</v>
      </c>
      <c r="EN226" s="27" t="b">
        <v>0</v>
      </c>
      <c r="EO226" s="27" t="b">
        <v>1</v>
      </c>
      <c r="EP226" s="27" t="b">
        <v>0</v>
      </c>
      <c r="EQ226" s="27" t="b">
        <v>0</v>
      </c>
      <c r="ER226" s="27" t="b">
        <v>0</v>
      </c>
      <c r="ES226" s="27" t="b">
        <v>0</v>
      </c>
      <c r="ET226" s="27" t="b">
        <v>0</v>
      </c>
      <c r="EU226" s="27" t="b">
        <v>0</v>
      </c>
      <c r="EV226" s="27" t="b">
        <v>0</v>
      </c>
      <c r="EW226" s="27" t="b">
        <v>1</v>
      </c>
      <c r="EX226" s="27" t="b">
        <v>0</v>
      </c>
      <c r="EY226" s="27" t="b">
        <v>0</v>
      </c>
      <c r="EZ226" s="27" t="b">
        <v>0</v>
      </c>
      <c r="FA226" s="27" t="b">
        <v>1</v>
      </c>
      <c r="FB226" s="27" t="b">
        <v>0</v>
      </c>
      <c r="FC226" s="27" t="b">
        <v>0</v>
      </c>
      <c r="FD226" s="27" t="b">
        <v>0</v>
      </c>
      <c r="FE226" s="27" t="b">
        <v>0</v>
      </c>
      <c r="FF226" s="27" t="b">
        <v>0</v>
      </c>
      <c r="FG226" s="27" t="b">
        <v>1</v>
      </c>
      <c r="FH226" s="28" t="s">
        <v>176</v>
      </c>
      <c r="FI226" s="27" t="b">
        <v>0</v>
      </c>
      <c r="FJ226" s="27" t="b">
        <v>0</v>
      </c>
      <c r="FK226" s="27" t="b">
        <v>0</v>
      </c>
      <c r="FL226" s="27" t="b">
        <v>0</v>
      </c>
      <c r="FM226" s="28" t="s">
        <v>176</v>
      </c>
      <c r="FN226" s="27" t="b">
        <v>0</v>
      </c>
      <c r="FO226" s="27" t="b">
        <v>0</v>
      </c>
    </row>
    <row r="227" spans="1:171" x14ac:dyDescent="0.25">
      <c r="A227" s="27">
        <v>3794</v>
      </c>
      <c r="B227" s="28" t="s">
        <v>3514</v>
      </c>
      <c r="C227" s="28" t="s">
        <v>1445</v>
      </c>
      <c r="D227" s="28" t="s">
        <v>170</v>
      </c>
      <c r="E227" s="28" t="s">
        <v>3515</v>
      </c>
      <c r="F227" s="28" t="s">
        <v>172</v>
      </c>
      <c r="G227" s="29">
        <v>40406</v>
      </c>
      <c r="H227" s="28" t="s">
        <v>173</v>
      </c>
      <c r="I227" s="28" t="s">
        <v>173</v>
      </c>
      <c r="J227" s="29">
        <v>40154</v>
      </c>
      <c r="K227" s="36">
        <f t="shared" si="6"/>
        <v>2009</v>
      </c>
      <c r="L227" s="47" t="str">
        <f t="shared" si="7"/>
        <v/>
      </c>
      <c r="M227" s="28" t="s">
        <v>3516</v>
      </c>
      <c r="N227" s="28" t="s">
        <v>176</v>
      </c>
      <c r="O227" s="27" t="b">
        <v>0</v>
      </c>
      <c r="P227" s="27" t="b">
        <v>1</v>
      </c>
      <c r="Q227" s="27" t="b">
        <v>0</v>
      </c>
      <c r="R227" s="27" t="b">
        <v>0</v>
      </c>
      <c r="S227" s="28" t="s">
        <v>176</v>
      </c>
      <c r="T227" s="27">
        <v>3959</v>
      </c>
      <c r="U227" s="27">
        <v>3960</v>
      </c>
      <c r="V227" s="27">
        <v>0</v>
      </c>
      <c r="W227" s="27">
        <v>0</v>
      </c>
      <c r="X227" s="27" t="b">
        <v>1</v>
      </c>
      <c r="Y227" s="27" t="b">
        <v>1</v>
      </c>
      <c r="Z227" s="27" t="b">
        <v>0</v>
      </c>
      <c r="AA227" s="27" t="b">
        <v>0</v>
      </c>
      <c r="AB227" s="28" t="s">
        <v>176</v>
      </c>
      <c r="AC227" s="28" t="s">
        <v>176</v>
      </c>
      <c r="AD227" s="28" t="s">
        <v>177</v>
      </c>
      <c r="AE227" s="28" t="s">
        <v>176</v>
      </c>
      <c r="AF227" s="30"/>
      <c r="AG227" s="28" t="s">
        <v>176</v>
      </c>
      <c r="AH227" s="28" t="s">
        <v>176</v>
      </c>
      <c r="AI227" s="28" t="s">
        <v>176</v>
      </c>
      <c r="AJ227" s="28" t="s">
        <v>176</v>
      </c>
      <c r="AK227" s="28" t="s">
        <v>3517</v>
      </c>
      <c r="AL227" s="28" t="s">
        <v>176</v>
      </c>
      <c r="AM227" s="28" t="s">
        <v>176</v>
      </c>
      <c r="AN227" s="28" t="s">
        <v>176</v>
      </c>
      <c r="AO227" s="28" t="s">
        <v>176</v>
      </c>
      <c r="AP227" s="28" t="s">
        <v>176</v>
      </c>
      <c r="AQ227" s="28" t="s">
        <v>176</v>
      </c>
      <c r="AR227" s="28" t="s">
        <v>176</v>
      </c>
      <c r="AS227" s="28" t="s">
        <v>176</v>
      </c>
      <c r="AT227" s="28" t="s">
        <v>176</v>
      </c>
      <c r="AU227" s="28" t="s">
        <v>176</v>
      </c>
      <c r="AV227" s="28" t="s">
        <v>176</v>
      </c>
      <c r="AW227" s="28" t="s">
        <v>176</v>
      </c>
      <c r="AX227" s="28" t="s">
        <v>176</v>
      </c>
      <c r="AY227" s="28" t="s">
        <v>176</v>
      </c>
      <c r="AZ227" s="28" t="s">
        <v>176</v>
      </c>
      <c r="BA227" s="28" t="s">
        <v>176</v>
      </c>
      <c r="BB227" s="28" t="s">
        <v>176</v>
      </c>
      <c r="BC227" s="28" t="s">
        <v>176</v>
      </c>
      <c r="BD227" s="28" t="s">
        <v>176</v>
      </c>
      <c r="BE227" s="28" t="s">
        <v>176</v>
      </c>
      <c r="BF227" s="28" t="s">
        <v>176</v>
      </c>
      <c r="BG227" s="28" t="s">
        <v>176</v>
      </c>
      <c r="BH227" s="27" t="b">
        <v>1</v>
      </c>
      <c r="BI227" s="27" t="b">
        <v>1</v>
      </c>
      <c r="BJ227" s="27" t="b">
        <v>0</v>
      </c>
      <c r="BK227" s="27" t="b">
        <v>1</v>
      </c>
      <c r="BL227" s="27" t="b">
        <v>0</v>
      </c>
      <c r="BM227" s="27" t="b">
        <v>1</v>
      </c>
      <c r="BN227" s="27" t="b">
        <v>1</v>
      </c>
      <c r="BO227" s="27" t="b">
        <v>0</v>
      </c>
      <c r="BP227" s="27" t="b">
        <v>0</v>
      </c>
      <c r="BQ227" s="27" t="b">
        <v>0</v>
      </c>
      <c r="BR227" s="27" t="b">
        <v>0</v>
      </c>
      <c r="BS227" s="27" t="b">
        <v>0</v>
      </c>
      <c r="BT227" s="27" t="b">
        <v>0</v>
      </c>
      <c r="BU227" s="27" t="b">
        <v>0</v>
      </c>
      <c r="BV227" s="27" t="b">
        <v>0</v>
      </c>
      <c r="BW227" s="27" t="b">
        <v>0</v>
      </c>
      <c r="BX227" s="27" t="b">
        <v>0</v>
      </c>
      <c r="BY227" s="27" t="b">
        <v>0</v>
      </c>
      <c r="BZ227" s="27" t="b">
        <v>0</v>
      </c>
      <c r="CA227" s="27" t="b">
        <v>1</v>
      </c>
      <c r="CB227" s="27" t="b">
        <v>0</v>
      </c>
      <c r="CC227" s="27" t="b">
        <v>0</v>
      </c>
      <c r="CD227" s="27" t="b">
        <v>0</v>
      </c>
      <c r="CE227" s="27" t="b">
        <v>0</v>
      </c>
      <c r="CF227" s="28" t="s">
        <v>176</v>
      </c>
      <c r="CG227" s="27" t="b">
        <v>0</v>
      </c>
      <c r="CH227" s="27" t="b">
        <v>0</v>
      </c>
      <c r="CI227" s="27" t="b">
        <v>0</v>
      </c>
      <c r="CJ227" s="27" t="b">
        <v>0</v>
      </c>
      <c r="CK227" s="27" t="b">
        <v>0</v>
      </c>
      <c r="CL227" s="27" t="b">
        <v>0</v>
      </c>
      <c r="CM227" s="27" t="b">
        <v>0</v>
      </c>
      <c r="CN227" s="27" t="b">
        <v>0</v>
      </c>
      <c r="CO227" s="27" t="b">
        <v>0</v>
      </c>
      <c r="CP227" s="27" t="b">
        <v>0</v>
      </c>
      <c r="CQ227" s="27" t="b">
        <v>1</v>
      </c>
      <c r="CR227" s="27" t="b">
        <v>0</v>
      </c>
      <c r="CS227" s="27" t="b">
        <v>0</v>
      </c>
      <c r="CT227" s="27" t="b">
        <v>0</v>
      </c>
      <c r="CU227" s="27" t="b">
        <v>0</v>
      </c>
      <c r="CV227" s="27" t="b">
        <v>0</v>
      </c>
      <c r="CW227" s="27" t="b">
        <v>0</v>
      </c>
      <c r="CX227" s="27" t="b">
        <v>0</v>
      </c>
      <c r="CY227" s="27" t="b">
        <v>0</v>
      </c>
      <c r="CZ227" s="27" t="b">
        <v>0</v>
      </c>
      <c r="DA227" s="27" t="b">
        <v>0</v>
      </c>
      <c r="DB227" s="27" t="b">
        <v>0</v>
      </c>
      <c r="DC227" s="28" t="s">
        <v>176</v>
      </c>
      <c r="DD227" s="28" t="s">
        <v>3518</v>
      </c>
      <c r="DE227" s="28" t="s">
        <v>3519</v>
      </c>
      <c r="DF227" s="28" t="s">
        <v>176</v>
      </c>
      <c r="DG227" s="28" t="s">
        <v>176</v>
      </c>
      <c r="DH227" s="28" t="s">
        <v>3520</v>
      </c>
      <c r="DI227" s="28" t="s">
        <v>3521</v>
      </c>
      <c r="DJ227" s="27" t="b">
        <v>0</v>
      </c>
      <c r="DK227" s="27" t="b">
        <v>0</v>
      </c>
      <c r="DL227" s="27" t="b">
        <v>0</v>
      </c>
      <c r="DM227" s="27" t="b">
        <v>0</v>
      </c>
      <c r="DN227" s="27" t="b">
        <v>0</v>
      </c>
      <c r="DO227" s="27" t="b">
        <v>0</v>
      </c>
      <c r="DP227" s="27" t="b">
        <v>0</v>
      </c>
      <c r="DQ227" s="27" t="b">
        <v>0</v>
      </c>
      <c r="DR227" s="27" t="b">
        <v>0</v>
      </c>
      <c r="DS227" s="27" t="b">
        <v>0</v>
      </c>
      <c r="DT227" s="27" t="b">
        <v>0</v>
      </c>
      <c r="DU227" s="27" t="b">
        <v>0</v>
      </c>
      <c r="DV227" s="27" t="b">
        <v>0</v>
      </c>
      <c r="DW227" s="27" t="b">
        <v>0</v>
      </c>
      <c r="DX227" s="27" t="b">
        <v>0</v>
      </c>
      <c r="DY227" s="28" t="s">
        <v>3326</v>
      </c>
      <c r="DZ227" s="28" t="s">
        <v>176</v>
      </c>
      <c r="EA227" s="28" t="s">
        <v>176</v>
      </c>
      <c r="EB227" s="28" t="s">
        <v>176</v>
      </c>
      <c r="EC227" s="28" t="s">
        <v>176</v>
      </c>
      <c r="ED227" s="27" t="b">
        <v>0</v>
      </c>
      <c r="EE227" s="27" t="b">
        <v>0</v>
      </c>
      <c r="EF227" s="27" t="b">
        <v>0</v>
      </c>
      <c r="EG227" s="27" t="b">
        <v>0</v>
      </c>
      <c r="EH227" s="27" t="b">
        <v>0</v>
      </c>
      <c r="EI227" s="27" t="b">
        <v>0</v>
      </c>
      <c r="EJ227" s="27" t="b">
        <v>0</v>
      </c>
      <c r="EK227" s="27" t="b">
        <v>0</v>
      </c>
      <c r="EL227" s="27" t="b">
        <v>1</v>
      </c>
      <c r="EM227" s="27" t="b">
        <v>1</v>
      </c>
      <c r="EN227" s="27" t="b">
        <v>1</v>
      </c>
      <c r="EO227" s="27" t="b">
        <v>0</v>
      </c>
      <c r="EP227" s="27" t="b">
        <v>0</v>
      </c>
      <c r="EQ227" s="27" t="b">
        <v>1</v>
      </c>
      <c r="ER227" s="27" t="b">
        <v>1</v>
      </c>
      <c r="ES227" s="27" t="b">
        <v>0</v>
      </c>
      <c r="ET227" s="27" t="b">
        <v>0</v>
      </c>
      <c r="EU227" s="27" t="b">
        <v>0</v>
      </c>
      <c r="EV227" s="27" t="b">
        <v>0</v>
      </c>
      <c r="EW227" s="27" t="b">
        <v>0</v>
      </c>
      <c r="EX227" s="27" t="b">
        <v>0</v>
      </c>
      <c r="EY227" s="27" t="b">
        <v>0</v>
      </c>
      <c r="EZ227" s="27" t="b">
        <v>0</v>
      </c>
      <c r="FA227" s="27" t="b">
        <v>0</v>
      </c>
      <c r="FB227" s="27" t="b">
        <v>0</v>
      </c>
      <c r="FC227" s="27" t="b">
        <v>0</v>
      </c>
      <c r="FD227" s="27" t="b">
        <v>0</v>
      </c>
      <c r="FE227" s="27" t="b">
        <v>0</v>
      </c>
      <c r="FF227" s="27" t="b">
        <v>1</v>
      </c>
      <c r="FG227" s="27" t="b">
        <v>1</v>
      </c>
      <c r="FH227" s="28" t="s">
        <v>176</v>
      </c>
      <c r="FI227" s="27" t="b">
        <v>0</v>
      </c>
      <c r="FJ227" s="27" t="b">
        <v>0</v>
      </c>
      <c r="FK227" s="27" t="b">
        <v>0</v>
      </c>
      <c r="FL227" s="27" t="b">
        <v>1</v>
      </c>
      <c r="FM227" s="28" t="s">
        <v>2087</v>
      </c>
      <c r="FN227" s="27" t="b">
        <v>0</v>
      </c>
      <c r="FO227" s="27" t="b">
        <v>0</v>
      </c>
    </row>
    <row r="228" spans="1:171" x14ac:dyDescent="0.25">
      <c r="A228" s="27">
        <v>3799</v>
      </c>
      <c r="B228" s="28" t="s">
        <v>2061</v>
      </c>
      <c r="C228" s="28" t="s">
        <v>1417</v>
      </c>
      <c r="D228" s="28" t="s">
        <v>206</v>
      </c>
      <c r="E228" s="28" t="s">
        <v>2062</v>
      </c>
      <c r="F228" s="28" t="s">
        <v>208</v>
      </c>
      <c r="G228" s="29">
        <v>40231</v>
      </c>
      <c r="H228" s="28" t="s">
        <v>320</v>
      </c>
      <c r="I228" s="28" t="s">
        <v>320</v>
      </c>
      <c r="J228" s="29">
        <v>40154</v>
      </c>
      <c r="K228" s="36">
        <f t="shared" si="6"/>
        <v>2009</v>
      </c>
      <c r="L228" s="47" t="str">
        <f t="shared" si="7"/>
        <v/>
      </c>
      <c r="M228" s="28" t="s">
        <v>2063</v>
      </c>
      <c r="N228" s="28" t="s">
        <v>176</v>
      </c>
      <c r="O228" s="27" t="b">
        <v>0</v>
      </c>
      <c r="P228" s="27" t="b">
        <v>1</v>
      </c>
      <c r="Q228" s="27" t="b">
        <v>0</v>
      </c>
      <c r="R228" s="27" t="b">
        <v>0</v>
      </c>
      <c r="S228" s="28" t="s">
        <v>176</v>
      </c>
      <c r="T228" s="27">
        <v>3965</v>
      </c>
      <c r="U228" s="27">
        <v>0</v>
      </c>
      <c r="V228" s="27">
        <v>0</v>
      </c>
      <c r="W228" s="27">
        <v>0</v>
      </c>
      <c r="X228" s="27" t="b">
        <v>1</v>
      </c>
      <c r="Y228" s="27" t="b">
        <v>0</v>
      </c>
      <c r="Z228" s="27" t="b">
        <v>0</v>
      </c>
      <c r="AA228" s="27" t="b">
        <v>0</v>
      </c>
      <c r="AB228" s="28" t="s">
        <v>176</v>
      </c>
      <c r="AC228" s="28" t="s">
        <v>176</v>
      </c>
      <c r="AD228" s="28" t="s">
        <v>177</v>
      </c>
      <c r="AE228" s="28" t="s">
        <v>176</v>
      </c>
      <c r="AF228" s="30"/>
      <c r="AG228" s="28" t="s">
        <v>176</v>
      </c>
      <c r="AH228" s="28" t="s">
        <v>176</v>
      </c>
      <c r="AI228" s="28" t="s">
        <v>176</v>
      </c>
      <c r="AJ228" s="28" t="s">
        <v>176</v>
      </c>
      <c r="AK228" s="28" t="s">
        <v>2064</v>
      </c>
      <c r="AL228" s="28" t="s">
        <v>176</v>
      </c>
      <c r="AM228" s="28" t="s">
        <v>176</v>
      </c>
      <c r="AN228" s="28" t="s">
        <v>176</v>
      </c>
      <c r="AO228" s="28" t="s">
        <v>176</v>
      </c>
      <c r="AP228" s="28" t="s">
        <v>176</v>
      </c>
      <c r="AQ228" s="28" t="s">
        <v>176</v>
      </c>
      <c r="AR228" s="28" t="s">
        <v>176</v>
      </c>
      <c r="AS228" s="28" t="s">
        <v>176</v>
      </c>
      <c r="AT228" s="28" t="s">
        <v>176</v>
      </c>
      <c r="AU228" s="28" t="s">
        <v>176</v>
      </c>
      <c r="AV228" s="28" t="s">
        <v>176</v>
      </c>
      <c r="AW228" s="28" t="s">
        <v>176</v>
      </c>
      <c r="AX228" s="28" t="s">
        <v>176</v>
      </c>
      <c r="AY228" s="28" t="s">
        <v>176</v>
      </c>
      <c r="AZ228" s="28" t="s">
        <v>176</v>
      </c>
      <c r="BA228" s="28" t="s">
        <v>176</v>
      </c>
      <c r="BB228" s="28" t="s">
        <v>176</v>
      </c>
      <c r="BC228" s="28" t="s">
        <v>176</v>
      </c>
      <c r="BD228" s="28" t="s">
        <v>176</v>
      </c>
      <c r="BE228" s="28" t="s">
        <v>176</v>
      </c>
      <c r="BF228" s="28" t="s">
        <v>176</v>
      </c>
      <c r="BG228" s="28" t="s">
        <v>176</v>
      </c>
      <c r="BH228" s="27" t="b">
        <v>1</v>
      </c>
      <c r="BI228" s="27" t="b">
        <v>1</v>
      </c>
      <c r="BJ228" s="27" t="b">
        <v>0</v>
      </c>
      <c r="BK228" s="27" t="b">
        <v>0</v>
      </c>
      <c r="BL228" s="27" t="b">
        <v>0</v>
      </c>
      <c r="BM228" s="27" t="b">
        <v>0</v>
      </c>
      <c r="BN228" s="27" t="b">
        <v>0</v>
      </c>
      <c r="BO228" s="27" t="b">
        <v>0</v>
      </c>
      <c r="BP228" s="27" t="b">
        <v>0</v>
      </c>
      <c r="BQ228" s="27" t="b">
        <v>0</v>
      </c>
      <c r="BR228" s="27" t="b">
        <v>0</v>
      </c>
      <c r="BS228" s="27" t="b">
        <v>0</v>
      </c>
      <c r="BT228" s="27" t="b">
        <v>0</v>
      </c>
      <c r="BU228" s="27" t="b">
        <v>0</v>
      </c>
      <c r="BV228" s="27" t="b">
        <v>0</v>
      </c>
      <c r="BW228" s="27" t="b">
        <v>0</v>
      </c>
      <c r="BX228" s="27" t="b">
        <v>0</v>
      </c>
      <c r="BY228" s="27" t="b">
        <v>0</v>
      </c>
      <c r="BZ228" s="27" t="b">
        <v>0</v>
      </c>
      <c r="CA228" s="27" t="b">
        <v>0</v>
      </c>
      <c r="CB228" s="27" t="b">
        <v>0</v>
      </c>
      <c r="CC228" s="27" t="b">
        <v>0</v>
      </c>
      <c r="CD228" s="27" t="b">
        <v>0</v>
      </c>
      <c r="CE228" s="27" t="b">
        <v>0</v>
      </c>
      <c r="CF228" s="28" t="s">
        <v>176</v>
      </c>
      <c r="CG228" s="27" t="b">
        <v>0</v>
      </c>
      <c r="CH228" s="27" t="b">
        <v>0</v>
      </c>
      <c r="CI228" s="27" t="b">
        <v>0</v>
      </c>
      <c r="CJ228" s="27" t="b">
        <v>0</v>
      </c>
      <c r="CK228" s="27" t="b">
        <v>0</v>
      </c>
      <c r="CL228" s="27" t="b">
        <v>0</v>
      </c>
      <c r="CM228" s="27" t="b">
        <v>0</v>
      </c>
      <c r="CN228" s="27" t="b">
        <v>0</v>
      </c>
      <c r="CO228" s="27" t="b">
        <v>0</v>
      </c>
      <c r="CP228" s="27" t="b">
        <v>0</v>
      </c>
      <c r="CQ228" s="27" t="b">
        <v>1</v>
      </c>
      <c r="CR228" s="27" t="b">
        <v>0</v>
      </c>
      <c r="CS228" s="27" t="b">
        <v>0</v>
      </c>
      <c r="CT228" s="27" t="b">
        <v>0</v>
      </c>
      <c r="CU228" s="27" t="b">
        <v>0</v>
      </c>
      <c r="CV228" s="27" t="b">
        <v>0</v>
      </c>
      <c r="CW228" s="27" t="b">
        <v>0</v>
      </c>
      <c r="CX228" s="27" t="b">
        <v>0</v>
      </c>
      <c r="CY228" s="27" t="b">
        <v>0</v>
      </c>
      <c r="CZ228" s="27" t="b">
        <v>0</v>
      </c>
      <c r="DA228" s="27" t="b">
        <v>0</v>
      </c>
      <c r="DB228" s="27" t="b">
        <v>0</v>
      </c>
      <c r="DC228" s="28" t="s">
        <v>176</v>
      </c>
      <c r="DD228" s="28" t="s">
        <v>2065</v>
      </c>
      <c r="DE228" s="28" t="s">
        <v>2066</v>
      </c>
      <c r="DF228" s="28" t="s">
        <v>2067</v>
      </c>
      <c r="DG228" s="28" t="s">
        <v>176</v>
      </c>
      <c r="DH228" s="28" t="s">
        <v>176</v>
      </c>
      <c r="DI228" s="28" t="s">
        <v>2068</v>
      </c>
      <c r="DJ228" s="27" t="b">
        <v>0</v>
      </c>
      <c r="DK228" s="27" t="b">
        <v>0</v>
      </c>
      <c r="DL228" s="27" t="b">
        <v>0</v>
      </c>
      <c r="DM228" s="27" t="b">
        <v>0</v>
      </c>
      <c r="DN228" s="27" t="b">
        <v>0</v>
      </c>
      <c r="DO228" s="27" t="b">
        <v>0</v>
      </c>
      <c r="DP228" s="27" t="b">
        <v>0</v>
      </c>
      <c r="DQ228" s="27" t="b">
        <v>0</v>
      </c>
      <c r="DR228" s="27" t="b">
        <v>0</v>
      </c>
      <c r="DS228" s="27" t="b">
        <v>0</v>
      </c>
      <c r="DT228" s="27" t="b">
        <v>0</v>
      </c>
      <c r="DU228" s="27" t="b">
        <v>0</v>
      </c>
      <c r="DV228" s="27" t="b">
        <v>0</v>
      </c>
      <c r="DW228" s="27" t="b">
        <v>0</v>
      </c>
      <c r="DX228" s="27" t="b">
        <v>0</v>
      </c>
      <c r="DY228" s="28" t="s">
        <v>176</v>
      </c>
      <c r="DZ228" s="28" t="s">
        <v>176</v>
      </c>
      <c r="EA228" s="28" t="s">
        <v>176</v>
      </c>
      <c r="EB228" s="28" t="s">
        <v>176</v>
      </c>
      <c r="EC228" s="28" t="s">
        <v>176</v>
      </c>
      <c r="ED228" s="27" t="b">
        <v>0</v>
      </c>
      <c r="EE228" s="27" t="b">
        <v>0</v>
      </c>
      <c r="EF228" s="27" t="b">
        <v>0</v>
      </c>
      <c r="EG228" s="27" t="b">
        <v>1</v>
      </c>
      <c r="EH228" s="27" t="b">
        <v>0</v>
      </c>
      <c r="EI228" s="27" t="b">
        <v>0</v>
      </c>
      <c r="EJ228" s="27" t="b">
        <v>0</v>
      </c>
      <c r="EK228" s="27" t="b">
        <v>0</v>
      </c>
      <c r="EL228" s="27" t="b">
        <v>1</v>
      </c>
      <c r="EM228" s="27" t="b">
        <v>0</v>
      </c>
      <c r="EN228" s="27" t="b">
        <v>1</v>
      </c>
      <c r="EO228" s="27" t="b">
        <v>1</v>
      </c>
      <c r="EP228" s="27" t="b">
        <v>1</v>
      </c>
      <c r="EQ228" s="27" t="b">
        <v>1</v>
      </c>
      <c r="ER228" s="27" t="b">
        <v>1</v>
      </c>
      <c r="ES228" s="27" t="b">
        <v>0</v>
      </c>
      <c r="ET228" s="27" t="b">
        <v>0</v>
      </c>
      <c r="EU228" s="27" t="b">
        <v>0</v>
      </c>
      <c r="EV228" s="27" t="b">
        <v>1</v>
      </c>
      <c r="EW228" s="27" t="b">
        <v>0</v>
      </c>
      <c r="EX228" s="27" t="b">
        <v>1</v>
      </c>
      <c r="EY228" s="27" t="b">
        <v>0</v>
      </c>
      <c r="EZ228" s="27" t="b">
        <v>1</v>
      </c>
      <c r="FA228" s="27" t="b">
        <v>1</v>
      </c>
      <c r="FB228" s="27" t="b">
        <v>1</v>
      </c>
      <c r="FC228" s="27" t="b">
        <v>1</v>
      </c>
      <c r="FD228" s="27" t="b">
        <v>0</v>
      </c>
      <c r="FE228" s="27" t="b">
        <v>0</v>
      </c>
      <c r="FF228" s="27" t="b">
        <v>1</v>
      </c>
      <c r="FG228" s="27" t="b">
        <v>1</v>
      </c>
      <c r="FH228" s="28" t="s">
        <v>176</v>
      </c>
      <c r="FI228" s="27" t="b">
        <v>1</v>
      </c>
      <c r="FJ228" s="27" t="b">
        <v>0</v>
      </c>
      <c r="FK228" s="27" t="b">
        <v>1</v>
      </c>
      <c r="FL228" s="27" t="b">
        <v>1</v>
      </c>
      <c r="FM228" s="28" t="s">
        <v>176</v>
      </c>
      <c r="FN228" s="27" t="b">
        <v>0</v>
      </c>
      <c r="FO228" s="27" t="b">
        <v>0</v>
      </c>
    </row>
    <row r="229" spans="1:171" x14ac:dyDescent="0.25">
      <c r="A229" s="27">
        <v>3934</v>
      </c>
      <c r="B229" s="28" t="s">
        <v>645</v>
      </c>
      <c r="C229" s="28" t="s">
        <v>169</v>
      </c>
      <c r="D229" s="28" t="s">
        <v>170</v>
      </c>
      <c r="E229" s="28" t="s">
        <v>646</v>
      </c>
      <c r="F229" s="28" t="s">
        <v>172</v>
      </c>
      <c r="G229" s="29">
        <v>40402</v>
      </c>
      <c r="H229" s="28" t="s">
        <v>427</v>
      </c>
      <c r="I229" s="28" t="s">
        <v>174</v>
      </c>
      <c r="J229" s="29">
        <v>40204</v>
      </c>
      <c r="K229" s="36">
        <f t="shared" si="6"/>
        <v>2010</v>
      </c>
      <c r="L229" s="47" t="str">
        <f t="shared" si="7"/>
        <v/>
      </c>
      <c r="M229" s="28" t="s">
        <v>647</v>
      </c>
      <c r="N229" s="28" t="s">
        <v>176</v>
      </c>
      <c r="O229" s="27" t="b">
        <v>0</v>
      </c>
      <c r="P229" s="27" t="b">
        <v>1</v>
      </c>
      <c r="Q229" s="27" t="b">
        <v>0</v>
      </c>
      <c r="R229" s="27" t="b">
        <v>0</v>
      </c>
      <c r="S229" s="28" t="s">
        <v>176</v>
      </c>
      <c r="T229" s="27">
        <v>4081</v>
      </c>
      <c r="U229" s="27">
        <v>0</v>
      </c>
      <c r="V229" s="27">
        <v>0</v>
      </c>
      <c r="W229" s="27">
        <v>0</v>
      </c>
      <c r="X229" s="27" t="b">
        <v>1</v>
      </c>
      <c r="Y229" s="27" t="b">
        <v>0</v>
      </c>
      <c r="Z229" s="27" t="b">
        <v>0</v>
      </c>
      <c r="AA229" s="27" t="b">
        <v>0</v>
      </c>
      <c r="AB229" s="28" t="s">
        <v>176</v>
      </c>
      <c r="AC229" s="28" t="s">
        <v>176</v>
      </c>
      <c r="AD229" s="28" t="s">
        <v>177</v>
      </c>
      <c r="AE229" s="28" t="s">
        <v>176</v>
      </c>
      <c r="AF229" s="30"/>
      <c r="AG229" s="28" t="s">
        <v>176</v>
      </c>
      <c r="AH229" s="28" t="s">
        <v>176</v>
      </c>
      <c r="AI229" s="28" t="s">
        <v>176</v>
      </c>
      <c r="AJ229" s="28" t="s">
        <v>176</v>
      </c>
      <c r="AK229" s="28" t="s">
        <v>648</v>
      </c>
      <c r="AL229" s="28" t="s">
        <v>176</v>
      </c>
      <c r="AM229" s="28" t="s">
        <v>176</v>
      </c>
      <c r="AN229" s="28" t="s">
        <v>176</v>
      </c>
      <c r="AO229" s="28" t="s">
        <v>176</v>
      </c>
      <c r="AP229" s="28" t="s">
        <v>176</v>
      </c>
      <c r="AQ229" s="28" t="s">
        <v>176</v>
      </c>
      <c r="AR229" s="28" t="s">
        <v>176</v>
      </c>
      <c r="AS229" s="28" t="s">
        <v>176</v>
      </c>
      <c r="AT229" s="28" t="s">
        <v>176</v>
      </c>
      <c r="AU229" s="28" t="s">
        <v>176</v>
      </c>
      <c r="AV229" s="28" t="s">
        <v>176</v>
      </c>
      <c r="AW229" s="28" t="s">
        <v>176</v>
      </c>
      <c r="AX229" s="28" t="s">
        <v>176</v>
      </c>
      <c r="AY229" s="28" t="s">
        <v>176</v>
      </c>
      <c r="AZ229" s="28" t="s">
        <v>176</v>
      </c>
      <c r="BA229" s="28" t="s">
        <v>176</v>
      </c>
      <c r="BB229" s="28" t="s">
        <v>176</v>
      </c>
      <c r="BC229" s="28" t="s">
        <v>176</v>
      </c>
      <c r="BD229" s="28" t="s">
        <v>176</v>
      </c>
      <c r="BE229" s="28" t="s">
        <v>176</v>
      </c>
      <c r="BF229" s="28" t="s">
        <v>176</v>
      </c>
      <c r="BG229" s="28" t="s">
        <v>176</v>
      </c>
      <c r="BH229" s="27" t="b">
        <v>1</v>
      </c>
      <c r="BI229" s="27" t="b">
        <v>1</v>
      </c>
      <c r="BJ229" s="27" t="b">
        <v>0</v>
      </c>
      <c r="BK229" s="27" t="b">
        <v>0</v>
      </c>
      <c r="BL229" s="27" t="b">
        <v>0</v>
      </c>
      <c r="BM229" s="27" t="b">
        <v>0</v>
      </c>
      <c r="BN229" s="27" t="b">
        <v>0</v>
      </c>
      <c r="BO229" s="27" t="b">
        <v>0</v>
      </c>
      <c r="BP229" s="27" t="b">
        <v>0</v>
      </c>
      <c r="BQ229" s="27" t="b">
        <v>1</v>
      </c>
      <c r="BR229" s="27" t="b">
        <v>1</v>
      </c>
      <c r="BS229" s="27" t="b">
        <v>0</v>
      </c>
      <c r="BT229" s="27" t="b">
        <v>0</v>
      </c>
      <c r="BU229" s="27" t="b">
        <v>0</v>
      </c>
      <c r="BV229" s="27" t="b">
        <v>0</v>
      </c>
      <c r="BW229" s="27" t="b">
        <v>0</v>
      </c>
      <c r="BX229" s="27" t="b">
        <v>0</v>
      </c>
      <c r="BY229" s="27" t="b">
        <v>0</v>
      </c>
      <c r="BZ229" s="27" t="b">
        <v>0</v>
      </c>
      <c r="CA229" s="27" t="b">
        <v>0</v>
      </c>
      <c r="CB229" s="27" t="b">
        <v>1</v>
      </c>
      <c r="CC229" s="27" t="b">
        <v>0</v>
      </c>
      <c r="CD229" s="27" t="b">
        <v>0</v>
      </c>
      <c r="CE229" s="27" t="b">
        <v>0</v>
      </c>
      <c r="CF229" s="28" t="s">
        <v>176</v>
      </c>
      <c r="CG229" s="27" t="b">
        <v>0</v>
      </c>
      <c r="CH229" s="27" t="b">
        <v>0</v>
      </c>
      <c r="CI229" s="27" t="b">
        <v>0</v>
      </c>
      <c r="CJ229" s="27" t="b">
        <v>0</v>
      </c>
      <c r="CK229" s="27" t="b">
        <v>0</v>
      </c>
      <c r="CL229" s="27" t="b">
        <v>0</v>
      </c>
      <c r="CM229" s="27" t="b">
        <v>0</v>
      </c>
      <c r="CN229" s="27" t="b">
        <v>0</v>
      </c>
      <c r="CO229" s="27" t="b">
        <v>0</v>
      </c>
      <c r="CP229" s="27" t="b">
        <v>0</v>
      </c>
      <c r="CQ229" s="27" t="b">
        <v>1</v>
      </c>
      <c r="CR229" s="27" t="b">
        <v>0</v>
      </c>
      <c r="CS229" s="27" t="b">
        <v>0</v>
      </c>
      <c r="CT229" s="27" t="b">
        <v>0</v>
      </c>
      <c r="CU229" s="27" t="b">
        <v>0</v>
      </c>
      <c r="CV229" s="27" t="b">
        <v>0</v>
      </c>
      <c r="CW229" s="27" t="b">
        <v>0</v>
      </c>
      <c r="CX229" s="27" t="b">
        <v>0</v>
      </c>
      <c r="CY229" s="27" t="b">
        <v>0</v>
      </c>
      <c r="CZ229" s="27" t="b">
        <v>0</v>
      </c>
      <c r="DA229" s="27" t="b">
        <v>0</v>
      </c>
      <c r="DB229" s="27" t="b">
        <v>0</v>
      </c>
      <c r="DC229" s="28" t="s">
        <v>176</v>
      </c>
      <c r="DD229" s="28" t="s">
        <v>179</v>
      </c>
      <c r="DE229" s="28" t="s">
        <v>180</v>
      </c>
      <c r="DF229" s="28" t="s">
        <v>176</v>
      </c>
      <c r="DG229" s="28" t="s">
        <v>176</v>
      </c>
      <c r="DH229" s="28" t="s">
        <v>181</v>
      </c>
      <c r="DI229" s="28" t="s">
        <v>182</v>
      </c>
      <c r="DJ229" s="27" t="b">
        <v>0</v>
      </c>
      <c r="DK229" s="27" t="b">
        <v>0</v>
      </c>
      <c r="DL229" s="27" t="b">
        <v>0</v>
      </c>
      <c r="DM229" s="27" t="b">
        <v>0</v>
      </c>
      <c r="DN229" s="27" t="b">
        <v>0</v>
      </c>
      <c r="DO229" s="27" t="b">
        <v>0</v>
      </c>
      <c r="DP229" s="27" t="b">
        <v>0</v>
      </c>
      <c r="DQ229" s="27" t="b">
        <v>0</v>
      </c>
      <c r="DR229" s="27" t="b">
        <v>0</v>
      </c>
      <c r="DS229" s="27" t="b">
        <v>0</v>
      </c>
      <c r="DT229" s="27" t="b">
        <v>0</v>
      </c>
      <c r="DU229" s="27" t="b">
        <v>0</v>
      </c>
      <c r="DV229" s="27" t="b">
        <v>0</v>
      </c>
      <c r="DW229" s="27" t="b">
        <v>0</v>
      </c>
      <c r="DX229" s="27" t="b">
        <v>0</v>
      </c>
      <c r="DY229" s="28" t="s">
        <v>176</v>
      </c>
      <c r="DZ229" s="28" t="s">
        <v>176</v>
      </c>
      <c r="EA229" s="28" t="s">
        <v>176</v>
      </c>
      <c r="EB229" s="28" t="s">
        <v>176</v>
      </c>
      <c r="EC229" s="28" t="s">
        <v>176</v>
      </c>
      <c r="ED229" s="27" t="b">
        <v>0</v>
      </c>
      <c r="EE229" s="27" t="b">
        <v>0</v>
      </c>
      <c r="EF229" s="27" t="b">
        <v>0</v>
      </c>
      <c r="EG229" s="27" t="b">
        <v>1</v>
      </c>
      <c r="EH229" s="27" t="b">
        <v>0</v>
      </c>
      <c r="EI229" s="27" t="b">
        <v>0</v>
      </c>
      <c r="EJ229" s="27" t="b">
        <v>1</v>
      </c>
      <c r="EK229" s="27" t="b">
        <v>1</v>
      </c>
      <c r="EL229" s="27" t="b">
        <v>1</v>
      </c>
      <c r="EM229" s="27" t="b">
        <v>1</v>
      </c>
      <c r="EN229" s="27" t="b">
        <v>1</v>
      </c>
      <c r="EO229" s="27" t="b">
        <v>1</v>
      </c>
      <c r="EP229" s="27" t="b">
        <v>1</v>
      </c>
      <c r="EQ229" s="27" t="b">
        <v>1</v>
      </c>
      <c r="ER229" s="27" t="b">
        <v>1</v>
      </c>
      <c r="ES229" s="27" t="b">
        <v>1</v>
      </c>
      <c r="ET229" s="27" t="b">
        <v>1</v>
      </c>
      <c r="EU229" s="27" t="b">
        <v>1</v>
      </c>
      <c r="EV229" s="27" t="b">
        <v>1</v>
      </c>
      <c r="EW229" s="27" t="b">
        <v>1</v>
      </c>
      <c r="EX229" s="27" t="b">
        <v>1</v>
      </c>
      <c r="EY229" s="27" t="b">
        <v>0</v>
      </c>
      <c r="EZ229" s="27" t="b">
        <v>0</v>
      </c>
      <c r="FA229" s="27" t="b">
        <v>1</v>
      </c>
      <c r="FB229" s="27" t="b">
        <v>1</v>
      </c>
      <c r="FC229" s="27" t="b">
        <v>1</v>
      </c>
      <c r="FD229" s="27" t="b">
        <v>0</v>
      </c>
      <c r="FE229" s="27" t="b">
        <v>0</v>
      </c>
      <c r="FF229" s="27" t="b">
        <v>1</v>
      </c>
      <c r="FG229" s="27" t="b">
        <v>1</v>
      </c>
      <c r="FH229" s="28" t="s">
        <v>176</v>
      </c>
      <c r="FI229" s="27" t="b">
        <v>1</v>
      </c>
      <c r="FJ229" s="27" t="b">
        <v>0</v>
      </c>
      <c r="FK229" s="27" t="b">
        <v>1</v>
      </c>
      <c r="FL229" s="27" t="b">
        <v>1</v>
      </c>
      <c r="FM229" s="28" t="s">
        <v>176</v>
      </c>
      <c r="FN229" s="27" t="b">
        <v>0</v>
      </c>
      <c r="FO229" s="27" t="b">
        <v>0</v>
      </c>
    </row>
    <row r="230" spans="1:171" x14ac:dyDescent="0.25">
      <c r="A230" s="27">
        <v>3807</v>
      </c>
      <c r="B230" s="28" t="s">
        <v>3522</v>
      </c>
      <c r="C230" s="28" t="s">
        <v>1445</v>
      </c>
      <c r="D230" s="28" t="s">
        <v>170</v>
      </c>
      <c r="E230" s="28" t="s">
        <v>3523</v>
      </c>
      <c r="F230" s="28" t="s">
        <v>172</v>
      </c>
      <c r="G230" s="29">
        <v>40282</v>
      </c>
      <c r="H230" s="28" t="s">
        <v>173</v>
      </c>
      <c r="I230" s="28" t="s">
        <v>173</v>
      </c>
      <c r="J230" s="29">
        <v>40155</v>
      </c>
      <c r="K230" s="36">
        <f t="shared" si="6"/>
        <v>2009</v>
      </c>
      <c r="L230" s="47" t="str">
        <f t="shared" si="7"/>
        <v/>
      </c>
      <c r="M230" s="28" t="s">
        <v>3524</v>
      </c>
      <c r="N230" s="28" t="s">
        <v>176</v>
      </c>
      <c r="O230" s="27" t="b">
        <v>0</v>
      </c>
      <c r="P230" s="27" t="b">
        <v>1</v>
      </c>
      <c r="Q230" s="27" t="b">
        <v>0</v>
      </c>
      <c r="R230" s="27" t="b">
        <v>0</v>
      </c>
      <c r="S230" s="28" t="s">
        <v>176</v>
      </c>
      <c r="T230" s="27">
        <v>3974</v>
      </c>
      <c r="U230" s="27">
        <v>3975</v>
      </c>
      <c r="V230" s="27">
        <v>0</v>
      </c>
      <c r="W230" s="27">
        <v>0</v>
      </c>
      <c r="X230" s="27" t="b">
        <v>1</v>
      </c>
      <c r="Y230" s="27" t="b">
        <v>1</v>
      </c>
      <c r="Z230" s="27" t="b">
        <v>0</v>
      </c>
      <c r="AA230" s="27" t="b">
        <v>0</v>
      </c>
      <c r="AB230" s="28" t="s">
        <v>176</v>
      </c>
      <c r="AC230" s="28" t="s">
        <v>176</v>
      </c>
      <c r="AD230" s="28" t="s">
        <v>177</v>
      </c>
      <c r="AE230" s="28" t="s">
        <v>176</v>
      </c>
      <c r="AF230" s="30"/>
      <c r="AG230" s="28" t="s">
        <v>176</v>
      </c>
      <c r="AH230" s="28" t="s">
        <v>176</v>
      </c>
      <c r="AI230" s="28" t="s">
        <v>176</v>
      </c>
      <c r="AJ230" s="28" t="s">
        <v>176</v>
      </c>
      <c r="AK230" s="28" t="s">
        <v>1654</v>
      </c>
      <c r="AL230" s="28" t="s">
        <v>176</v>
      </c>
      <c r="AM230" s="28" t="s">
        <v>176</v>
      </c>
      <c r="AN230" s="28" t="s">
        <v>176</v>
      </c>
      <c r="AO230" s="28" t="s">
        <v>176</v>
      </c>
      <c r="AP230" s="28" t="s">
        <v>176</v>
      </c>
      <c r="AQ230" s="28" t="s">
        <v>176</v>
      </c>
      <c r="AR230" s="28" t="s">
        <v>176</v>
      </c>
      <c r="AS230" s="28" t="s">
        <v>176</v>
      </c>
      <c r="AT230" s="28" t="s">
        <v>176</v>
      </c>
      <c r="AU230" s="28" t="s">
        <v>176</v>
      </c>
      <c r="AV230" s="28" t="s">
        <v>176</v>
      </c>
      <c r="AW230" s="28" t="s">
        <v>176</v>
      </c>
      <c r="AX230" s="28" t="s">
        <v>176</v>
      </c>
      <c r="AY230" s="28" t="s">
        <v>176</v>
      </c>
      <c r="AZ230" s="28" t="s">
        <v>176</v>
      </c>
      <c r="BA230" s="28" t="s">
        <v>176</v>
      </c>
      <c r="BB230" s="28" t="s">
        <v>176</v>
      </c>
      <c r="BC230" s="28" t="s">
        <v>176</v>
      </c>
      <c r="BD230" s="28" t="s">
        <v>176</v>
      </c>
      <c r="BE230" s="28" t="s">
        <v>176</v>
      </c>
      <c r="BF230" s="28" t="s">
        <v>176</v>
      </c>
      <c r="BG230" s="28" t="s">
        <v>176</v>
      </c>
      <c r="BH230" s="27" t="b">
        <v>0</v>
      </c>
      <c r="BI230" s="27" t="b">
        <v>0</v>
      </c>
      <c r="BJ230" s="27" t="b">
        <v>0</v>
      </c>
      <c r="BK230" s="27" t="b">
        <v>1</v>
      </c>
      <c r="BL230" s="27" t="b">
        <v>0</v>
      </c>
      <c r="BM230" s="27" t="b">
        <v>1</v>
      </c>
      <c r="BN230" s="27" t="b">
        <v>1</v>
      </c>
      <c r="BO230" s="27" t="b">
        <v>0</v>
      </c>
      <c r="BP230" s="27" t="b">
        <v>0</v>
      </c>
      <c r="BQ230" s="27" t="b">
        <v>0</v>
      </c>
      <c r="BR230" s="27" t="b">
        <v>0</v>
      </c>
      <c r="BS230" s="27" t="b">
        <v>0</v>
      </c>
      <c r="BT230" s="27" t="b">
        <v>0</v>
      </c>
      <c r="BU230" s="27" t="b">
        <v>0</v>
      </c>
      <c r="BV230" s="27" t="b">
        <v>0</v>
      </c>
      <c r="BW230" s="27" t="b">
        <v>0</v>
      </c>
      <c r="BX230" s="27" t="b">
        <v>0</v>
      </c>
      <c r="BY230" s="27" t="b">
        <v>0</v>
      </c>
      <c r="BZ230" s="27" t="b">
        <v>0</v>
      </c>
      <c r="CA230" s="27" t="b">
        <v>1</v>
      </c>
      <c r="CB230" s="27" t="b">
        <v>0</v>
      </c>
      <c r="CC230" s="27" t="b">
        <v>0</v>
      </c>
      <c r="CD230" s="27" t="b">
        <v>0</v>
      </c>
      <c r="CE230" s="27" t="b">
        <v>0</v>
      </c>
      <c r="CF230" s="28" t="s">
        <v>176</v>
      </c>
      <c r="CG230" s="27" t="b">
        <v>0</v>
      </c>
      <c r="CH230" s="27" t="b">
        <v>0</v>
      </c>
      <c r="CI230" s="27" t="b">
        <v>0</v>
      </c>
      <c r="CJ230" s="27" t="b">
        <v>0</v>
      </c>
      <c r="CK230" s="27" t="b">
        <v>0</v>
      </c>
      <c r="CL230" s="27" t="b">
        <v>0</v>
      </c>
      <c r="CM230" s="27" t="b">
        <v>0</v>
      </c>
      <c r="CN230" s="27" t="b">
        <v>0</v>
      </c>
      <c r="CO230" s="27" t="b">
        <v>0</v>
      </c>
      <c r="CP230" s="27" t="b">
        <v>0</v>
      </c>
      <c r="CQ230" s="27" t="b">
        <v>1</v>
      </c>
      <c r="CR230" s="27" t="b">
        <v>0</v>
      </c>
      <c r="CS230" s="27" t="b">
        <v>0</v>
      </c>
      <c r="CT230" s="27" t="b">
        <v>0</v>
      </c>
      <c r="CU230" s="27" t="b">
        <v>0</v>
      </c>
      <c r="CV230" s="27" t="b">
        <v>0</v>
      </c>
      <c r="CW230" s="27" t="b">
        <v>0</v>
      </c>
      <c r="CX230" s="27" t="b">
        <v>0</v>
      </c>
      <c r="CY230" s="27" t="b">
        <v>0</v>
      </c>
      <c r="CZ230" s="27" t="b">
        <v>0</v>
      </c>
      <c r="DA230" s="27" t="b">
        <v>0</v>
      </c>
      <c r="DB230" s="27" t="b">
        <v>0</v>
      </c>
      <c r="DC230" s="28" t="s">
        <v>176</v>
      </c>
      <c r="DD230" s="28" t="s">
        <v>3525</v>
      </c>
      <c r="DE230" s="28" t="s">
        <v>3526</v>
      </c>
      <c r="DF230" s="28" t="s">
        <v>176</v>
      </c>
      <c r="DG230" s="28" t="s">
        <v>176</v>
      </c>
      <c r="DH230" s="28" t="s">
        <v>3527</v>
      </c>
      <c r="DI230" s="28" t="s">
        <v>3528</v>
      </c>
      <c r="DJ230" s="27" t="b">
        <v>0</v>
      </c>
      <c r="DK230" s="27" t="b">
        <v>0</v>
      </c>
      <c r="DL230" s="27" t="b">
        <v>0</v>
      </c>
      <c r="DM230" s="27" t="b">
        <v>0</v>
      </c>
      <c r="DN230" s="27" t="b">
        <v>0</v>
      </c>
      <c r="DO230" s="27" t="b">
        <v>0</v>
      </c>
      <c r="DP230" s="27" t="b">
        <v>0</v>
      </c>
      <c r="DQ230" s="27" t="b">
        <v>0</v>
      </c>
      <c r="DR230" s="27" t="b">
        <v>0</v>
      </c>
      <c r="DS230" s="27" t="b">
        <v>0</v>
      </c>
      <c r="DT230" s="27" t="b">
        <v>0</v>
      </c>
      <c r="DU230" s="27" t="b">
        <v>0</v>
      </c>
      <c r="DV230" s="27" t="b">
        <v>0</v>
      </c>
      <c r="DW230" s="27" t="b">
        <v>0</v>
      </c>
      <c r="DX230" s="27" t="b">
        <v>0</v>
      </c>
      <c r="DY230" s="28" t="s">
        <v>3529</v>
      </c>
      <c r="DZ230" s="28" t="s">
        <v>176</v>
      </c>
      <c r="EA230" s="28" t="s">
        <v>176</v>
      </c>
      <c r="EB230" s="28" t="s">
        <v>176</v>
      </c>
      <c r="EC230" s="28" t="s">
        <v>176</v>
      </c>
      <c r="ED230" s="27" t="b">
        <v>0</v>
      </c>
      <c r="EE230" s="27" t="b">
        <v>0</v>
      </c>
      <c r="EF230" s="27" t="b">
        <v>0</v>
      </c>
      <c r="EG230" s="27" t="b">
        <v>1</v>
      </c>
      <c r="EH230" s="27" t="b">
        <v>0</v>
      </c>
      <c r="EI230" s="27" t="b">
        <v>0</v>
      </c>
      <c r="EJ230" s="27" t="b">
        <v>0</v>
      </c>
      <c r="EK230" s="27" t="b">
        <v>0</v>
      </c>
      <c r="EL230" s="27" t="b">
        <v>1</v>
      </c>
      <c r="EM230" s="27" t="b">
        <v>1</v>
      </c>
      <c r="EN230" s="27" t="b">
        <v>1</v>
      </c>
      <c r="EO230" s="27" t="b">
        <v>0</v>
      </c>
      <c r="EP230" s="27" t="b">
        <v>0</v>
      </c>
      <c r="EQ230" s="27" t="b">
        <v>1</v>
      </c>
      <c r="ER230" s="27" t="b">
        <v>1</v>
      </c>
      <c r="ES230" s="27" t="b">
        <v>0</v>
      </c>
      <c r="ET230" s="27" t="b">
        <v>0</v>
      </c>
      <c r="EU230" s="27" t="b">
        <v>0</v>
      </c>
      <c r="EV230" s="27" t="b">
        <v>0</v>
      </c>
      <c r="EW230" s="27" t="b">
        <v>0</v>
      </c>
      <c r="EX230" s="27" t="b">
        <v>0</v>
      </c>
      <c r="EY230" s="27" t="b">
        <v>0</v>
      </c>
      <c r="EZ230" s="27" t="b">
        <v>0</v>
      </c>
      <c r="FA230" s="27" t="b">
        <v>0</v>
      </c>
      <c r="FB230" s="27" t="b">
        <v>0</v>
      </c>
      <c r="FC230" s="27" t="b">
        <v>0</v>
      </c>
      <c r="FD230" s="27" t="b">
        <v>0</v>
      </c>
      <c r="FE230" s="27" t="b">
        <v>0</v>
      </c>
      <c r="FF230" s="27" t="b">
        <v>1</v>
      </c>
      <c r="FG230" s="27" t="b">
        <v>1</v>
      </c>
      <c r="FH230" s="28" t="s">
        <v>176</v>
      </c>
      <c r="FI230" s="27" t="b">
        <v>0</v>
      </c>
      <c r="FJ230" s="27" t="b">
        <v>0</v>
      </c>
      <c r="FK230" s="27" t="b">
        <v>0</v>
      </c>
      <c r="FL230" s="27" t="b">
        <v>0</v>
      </c>
      <c r="FM230" s="28" t="s">
        <v>3530</v>
      </c>
      <c r="FN230" s="27" t="b">
        <v>0</v>
      </c>
      <c r="FO230" s="27" t="b">
        <v>0</v>
      </c>
    </row>
    <row r="231" spans="1:171" x14ac:dyDescent="0.25">
      <c r="A231" s="27">
        <v>3810</v>
      </c>
      <c r="B231" s="28" t="s">
        <v>3531</v>
      </c>
      <c r="C231" s="28" t="s">
        <v>1445</v>
      </c>
      <c r="D231" s="28" t="s">
        <v>170</v>
      </c>
      <c r="E231" s="28" t="s">
        <v>3532</v>
      </c>
      <c r="F231" s="28" t="s">
        <v>172</v>
      </c>
      <c r="G231" s="29">
        <v>40282</v>
      </c>
      <c r="H231" s="28" t="s">
        <v>173</v>
      </c>
      <c r="I231" s="28" t="s">
        <v>173</v>
      </c>
      <c r="J231" s="29">
        <v>40155</v>
      </c>
      <c r="K231" s="36">
        <f t="shared" si="6"/>
        <v>2009</v>
      </c>
      <c r="L231" s="47" t="str">
        <f t="shared" si="7"/>
        <v/>
      </c>
      <c r="M231" s="28" t="s">
        <v>3533</v>
      </c>
      <c r="N231" s="28" t="s">
        <v>176</v>
      </c>
      <c r="O231" s="27" t="b">
        <v>0</v>
      </c>
      <c r="P231" s="27" t="b">
        <v>1</v>
      </c>
      <c r="Q231" s="27" t="b">
        <v>0</v>
      </c>
      <c r="R231" s="27" t="b">
        <v>0</v>
      </c>
      <c r="S231" s="28" t="s">
        <v>176</v>
      </c>
      <c r="T231" s="27">
        <v>3981</v>
      </c>
      <c r="U231" s="27">
        <v>3982</v>
      </c>
      <c r="V231" s="27">
        <v>0</v>
      </c>
      <c r="W231" s="27">
        <v>0</v>
      </c>
      <c r="X231" s="27" t="b">
        <v>1</v>
      </c>
      <c r="Y231" s="27" t="b">
        <v>1</v>
      </c>
      <c r="Z231" s="27" t="b">
        <v>0</v>
      </c>
      <c r="AA231" s="27" t="b">
        <v>0</v>
      </c>
      <c r="AB231" s="28" t="s">
        <v>176</v>
      </c>
      <c r="AC231" s="28" t="s">
        <v>176</v>
      </c>
      <c r="AD231" s="28" t="s">
        <v>177</v>
      </c>
      <c r="AE231" s="28" t="s">
        <v>176</v>
      </c>
      <c r="AF231" s="30"/>
      <c r="AG231" s="28" t="s">
        <v>176</v>
      </c>
      <c r="AH231" s="28" t="s">
        <v>176</v>
      </c>
      <c r="AI231" s="28" t="s">
        <v>176</v>
      </c>
      <c r="AJ231" s="28" t="s">
        <v>176</v>
      </c>
      <c r="AK231" s="28" t="s">
        <v>3534</v>
      </c>
      <c r="AL231" s="28" t="s">
        <v>176</v>
      </c>
      <c r="AM231" s="28" t="s">
        <v>176</v>
      </c>
      <c r="AN231" s="28" t="s">
        <v>176</v>
      </c>
      <c r="AO231" s="28" t="s">
        <v>176</v>
      </c>
      <c r="AP231" s="28" t="s">
        <v>176</v>
      </c>
      <c r="AQ231" s="28" t="s">
        <v>176</v>
      </c>
      <c r="AR231" s="28" t="s">
        <v>176</v>
      </c>
      <c r="AS231" s="28" t="s">
        <v>176</v>
      </c>
      <c r="AT231" s="28" t="s">
        <v>176</v>
      </c>
      <c r="AU231" s="28" t="s">
        <v>176</v>
      </c>
      <c r="AV231" s="28" t="s">
        <v>176</v>
      </c>
      <c r="AW231" s="28" t="s">
        <v>176</v>
      </c>
      <c r="AX231" s="28" t="s">
        <v>176</v>
      </c>
      <c r="AY231" s="28" t="s">
        <v>176</v>
      </c>
      <c r="AZ231" s="28" t="s">
        <v>176</v>
      </c>
      <c r="BA231" s="28" t="s">
        <v>176</v>
      </c>
      <c r="BB231" s="28" t="s">
        <v>176</v>
      </c>
      <c r="BC231" s="28" t="s">
        <v>176</v>
      </c>
      <c r="BD231" s="28" t="s">
        <v>176</v>
      </c>
      <c r="BE231" s="28" t="s">
        <v>176</v>
      </c>
      <c r="BF231" s="28" t="s">
        <v>176</v>
      </c>
      <c r="BG231" s="28" t="s">
        <v>176</v>
      </c>
      <c r="BH231" s="27" t="b">
        <v>1</v>
      </c>
      <c r="BI231" s="27" t="b">
        <v>1</v>
      </c>
      <c r="BJ231" s="27" t="b">
        <v>0</v>
      </c>
      <c r="BK231" s="27" t="b">
        <v>1</v>
      </c>
      <c r="BL231" s="27" t="b">
        <v>0</v>
      </c>
      <c r="BM231" s="27" t="b">
        <v>1</v>
      </c>
      <c r="BN231" s="27" t="b">
        <v>1</v>
      </c>
      <c r="BO231" s="27" t="b">
        <v>0</v>
      </c>
      <c r="BP231" s="27" t="b">
        <v>0</v>
      </c>
      <c r="BQ231" s="27" t="b">
        <v>0</v>
      </c>
      <c r="BR231" s="27" t="b">
        <v>0</v>
      </c>
      <c r="BS231" s="27" t="b">
        <v>0</v>
      </c>
      <c r="BT231" s="27" t="b">
        <v>0</v>
      </c>
      <c r="BU231" s="27" t="b">
        <v>0</v>
      </c>
      <c r="BV231" s="27" t="b">
        <v>0</v>
      </c>
      <c r="BW231" s="27" t="b">
        <v>0</v>
      </c>
      <c r="BX231" s="27" t="b">
        <v>0</v>
      </c>
      <c r="BY231" s="27" t="b">
        <v>0</v>
      </c>
      <c r="BZ231" s="27" t="b">
        <v>0</v>
      </c>
      <c r="CA231" s="27" t="b">
        <v>1</v>
      </c>
      <c r="CB231" s="27" t="b">
        <v>0</v>
      </c>
      <c r="CC231" s="27" t="b">
        <v>0</v>
      </c>
      <c r="CD231" s="27" t="b">
        <v>0</v>
      </c>
      <c r="CE231" s="27" t="b">
        <v>0</v>
      </c>
      <c r="CF231" s="28" t="s">
        <v>176</v>
      </c>
      <c r="CG231" s="27" t="b">
        <v>0</v>
      </c>
      <c r="CH231" s="27" t="b">
        <v>0</v>
      </c>
      <c r="CI231" s="27" t="b">
        <v>0</v>
      </c>
      <c r="CJ231" s="27" t="b">
        <v>0</v>
      </c>
      <c r="CK231" s="27" t="b">
        <v>0</v>
      </c>
      <c r="CL231" s="27" t="b">
        <v>0</v>
      </c>
      <c r="CM231" s="27" t="b">
        <v>0</v>
      </c>
      <c r="CN231" s="27" t="b">
        <v>0</v>
      </c>
      <c r="CO231" s="27" t="b">
        <v>0</v>
      </c>
      <c r="CP231" s="27" t="b">
        <v>0</v>
      </c>
      <c r="CQ231" s="27" t="b">
        <v>1</v>
      </c>
      <c r="CR231" s="27" t="b">
        <v>0</v>
      </c>
      <c r="CS231" s="27" t="b">
        <v>0</v>
      </c>
      <c r="CT231" s="27" t="b">
        <v>0</v>
      </c>
      <c r="CU231" s="27" t="b">
        <v>0</v>
      </c>
      <c r="CV231" s="27" t="b">
        <v>0</v>
      </c>
      <c r="CW231" s="27" t="b">
        <v>0</v>
      </c>
      <c r="CX231" s="27" t="b">
        <v>0</v>
      </c>
      <c r="CY231" s="27" t="b">
        <v>0</v>
      </c>
      <c r="CZ231" s="27" t="b">
        <v>0</v>
      </c>
      <c r="DA231" s="27" t="b">
        <v>0</v>
      </c>
      <c r="DB231" s="27" t="b">
        <v>0</v>
      </c>
      <c r="DC231" s="28" t="s">
        <v>176</v>
      </c>
      <c r="DD231" s="28" t="s">
        <v>3535</v>
      </c>
      <c r="DE231" s="28" t="s">
        <v>3536</v>
      </c>
      <c r="DF231" s="28" t="s">
        <v>176</v>
      </c>
      <c r="DG231" s="28" t="s">
        <v>176</v>
      </c>
      <c r="DH231" s="28" t="s">
        <v>3527</v>
      </c>
      <c r="DI231" s="28" t="s">
        <v>3537</v>
      </c>
      <c r="DJ231" s="27" t="b">
        <v>0</v>
      </c>
      <c r="DK231" s="27" t="b">
        <v>0</v>
      </c>
      <c r="DL231" s="27" t="b">
        <v>0</v>
      </c>
      <c r="DM231" s="27" t="b">
        <v>0</v>
      </c>
      <c r="DN231" s="27" t="b">
        <v>0</v>
      </c>
      <c r="DO231" s="27" t="b">
        <v>0</v>
      </c>
      <c r="DP231" s="27" t="b">
        <v>0</v>
      </c>
      <c r="DQ231" s="27" t="b">
        <v>0</v>
      </c>
      <c r="DR231" s="27" t="b">
        <v>0</v>
      </c>
      <c r="DS231" s="27" t="b">
        <v>0</v>
      </c>
      <c r="DT231" s="27" t="b">
        <v>0</v>
      </c>
      <c r="DU231" s="27" t="b">
        <v>0</v>
      </c>
      <c r="DV231" s="27" t="b">
        <v>0</v>
      </c>
      <c r="DW231" s="27" t="b">
        <v>0</v>
      </c>
      <c r="DX231" s="27" t="b">
        <v>0</v>
      </c>
      <c r="DY231" s="28" t="s">
        <v>3538</v>
      </c>
      <c r="DZ231" s="28" t="s">
        <v>176</v>
      </c>
      <c r="EA231" s="28" t="s">
        <v>176</v>
      </c>
      <c r="EB231" s="28" t="s">
        <v>176</v>
      </c>
      <c r="EC231" s="28" t="s">
        <v>176</v>
      </c>
      <c r="ED231" s="27" t="b">
        <v>0</v>
      </c>
      <c r="EE231" s="27" t="b">
        <v>0</v>
      </c>
      <c r="EF231" s="27" t="b">
        <v>0</v>
      </c>
      <c r="EG231" s="27" t="b">
        <v>0</v>
      </c>
      <c r="EH231" s="27" t="b">
        <v>0</v>
      </c>
      <c r="EI231" s="27" t="b">
        <v>0</v>
      </c>
      <c r="EJ231" s="27" t="b">
        <v>0</v>
      </c>
      <c r="EK231" s="27" t="b">
        <v>0</v>
      </c>
      <c r="EL231" s="27" t="b">
        <v>1</v>
      </c>
      <c r="EM231" s="27" t="b">
        <v>1</v>
      </c>
      <c r="EN231" s="27" t="b">
        <v>1</v>
      </c>
      <c r="EO231" s="27" t="b">
        <v>0</v>
      </c>
      <c r="EP231" s="27" t="b">
        <v>0</v>
      </c>
      <c r="EQ231" s="27" t="b">
        <v>1</v>
      </c>
      <c r="ER231" s="27" t="b">
        <v>1</v>
      </c>
      <c r="ES231" s="27" t="b">
        <v>0</v>
      </c>
      <c r="ET231" s="27" t="b">
        <v>0</v>
      </c>
      <c r="EU231" s="27" t="b">
        <v>0</v>
      </c>
      <c r="EV231" s="27" t="b">
        <v>0</v>
      </c>
      <c r="EW231" s="27" t="b">
        <v>0</v>
      </c>
      <c r="EX231" s="27" t="b">
        <v>0</v>
      </c>
      <c r="EY231" s="27" t="b">
        <v>0</v>
      </c>
      <c r="EZ231" s="27" t="b">
        <v>0</v>
      </c>
      <c r="FA231" s="27" t="b">
        <v>0</v>
      </c>
      <c r="FB231" s="27" t="b">
        <v>0</v>
      </c>
      <c r="FC231" s="27" t="b">
        <v>0</v>
      </c>
      <c r="FD231" s="27" t="b">
        <v>0</v>
      </c>
      <c r="FE231" s="27" t="b">
        <v>0</v>
      </c>
      <c r="FF231" s="27" t="b">
        <v>1</v>
      </c>
      <c r="FG231" s="27" t="b">
        <v>1</v>
      </c>
      <c r="FH231" s="28" t="s">
        <v>176</v>
      </c>
      <c r="FI231" s="27" t="b">
        <v>0</v>
      </c>
      <c r="FJ231" s="27" t="b">
        <v>0</v>
      </c>
      <c r="FK231" s="27" t="b">
        <v>0</v>
      </c>
      <c r="FL231" s="27" t="b">
        <v>0</v>
      </c>
      <c r="FM231" s="28" t="s">
        <v>3539</v>
      </c>
      <c r="FN231" s="27" t="b">
        <v>0</v>
      </c>
      <c r="FO231" s="27" t="b">
        <v>0</v>
      </c>
    </row>
    <row r="232" spans="1:171" x14ac:dyDescent="0.25">
      <c r="A232" s="27">
        <v>4056</v>
      </c>
      <c r="B232" s="28" t="s">
        <v>1386</v>
      </c>
      <c r="C232" s="28" t="s">
        <v>329</v>
      </c>
      <c r="D232" s="28" t="s">
        <v>275</v>
      </c>
      <c r="E232" s="28" t="s">
        <v>1387</v>
      </c>
      <c r="F232" s="28" t="s">
        <v>208</v>
      </c>
      <c r="G232" s="29">
        <v>40269</v>
      </c>
      <c r="H232" s="28" t="s">
        <v>196</v>
      </c>
      <c r="I232" s="28" t="s">
        <v>196</v>
      </c>
      <c r="J232" s="29">
        <v>40269</v>
      </c>
      <c r="K232" s="36">
        <f t="shared" si="6"/>
        <v>2010</v>
      </c>
      <c r="L232" s="47" t="str">
        <f t="shared" si="7"/>
        <v/>
      </c>
      <c r="M232" s="28" t="s">
        <v>1388</v>
      </c>
      <c r="N232" s="28" t="s">
        <v>176</v>
      </c>
      <c r="O232" s="27" t="b">
        <v>0</v>
      </c>
      <c r="P232" s="27" t="b">
        <v>1</v>
      </c>
      <c r="Q232" s="27" t="b">
        <v>0</v>
      </c>
      <c r="R232" s="27" t="b">
        <v>0</v>
      </c>
      <c r="S232" s="28" t="s">
        <v>176</v>
      </c>
      <c r="T232" s="27">
        <v>1638</v>
      </c>
      <c r="U232" s="27">
        <v>0</v>
      </c>
      <c r="V232" s="27">
        <v>0</v>
      </c>
      <c r="W232" s="27">
        <v>0</v>
      </c>
      <c r="X232" s="27" t="b">
        <v>1</v>
      </c>
      <c r="Y232" s="27" t="b">
        <v>0</v>
      </c>
      <c r="Z232" s="27" t="b">
        <v>0</v>
      </c>
      <c r="AA232" s="27" t="b">
        <v>0</v>
      </c>
      <c r="AB232" s="28" t="s">
        <v>176</v>
      </c>
      <c r="AC232" s="28" t="s">
        <v>176</v>
      </c>
      <c r="AD232" s="28" t="s">
        <v>177</v>
      </c>
      <c r="AE232" s="28" t="s">
        <v>176</v>
      </c>
      <c r="AF232" s="30"/>
      <c r="AG232" s="28" t="s">
        <v>176</v>
      </c>
      <c r="AH232" s="28" t="s">
        <v>176</v>
      </c>
      <c r="AI232" s="28" t="s">
        <v>176</v>
      </c>
      <c r="AJ232" s="28" t="s">
        <v>176</v>
      </c>
      <c r="AK232" s="28" t="s">
        <v>1389</v>
      </c>
      <c r="AL232" s="28" t="s">
        <v>176</v>
      </c>
      <c r="AM232" s="28" t="s">
        <v>176</v>
      </c>
      <c r="AN232" s="28" t="s">
        <v>176</v>
      </c>
      <c r="AO232" s="28" t="s">
        <v>176</v>
      </c>
      <c r="AP232" s="28" t="s">
        <v>176</v>
      </c>
      <c r="AQ232" s="28" t="s">
        <v>176</v>
      </c>
      <c r="AR232" s="28" t="s">
        <v>176</v>
      </c>
      <c r="AS232" s="28" t="s">
        <v>176</v>
      </c>
      <c r="AT232" s="28" t="s">
        <v>176</v>
      </c>
      <c r="AU232" s="28" t="s">
        <v>176</v>
      </c>
      <c r="AV232" s="28" t="s">
        <v>176</v>
      </c>
      <c r="AW232" s="28" t="s">
        <v>176</v>
      </c>
      <c r="AX232" s="28" t="s">
        <v>176</v>
      </c>
      <c r="AY232" s="28" t="s">
        <v>176</v>
      </c>
      <c r="AZ232" s="28" t="s">
        <v>176</v>
      </c>
      <c r="BA232" s="28" t="s">
        <v>176</v>
      </c>
      <c r="BB232" s="28" t="s">
        <v>176</v>
      </c>
      <c r="BC232" s="28" t="s">
        <v>176</v>
      </c>
      <c r="BD232" s="28" t="s">
        <v>176</v>
      </c>
      <c r="BE232" s="28" t="s">
        <v>176</v>
      </c>
      <c r="BF232" s="28" t="s">
        <v>176</v>
      </c>
      <c r="BG232" s="28" t="s">
        <v>176</v>
      </c>
      <c r="BH232" s="27" t="b">
        <v>0</v>
      </c>
      <c r="BI232" s="27" t="b">
        <v>0</v>
      </c>
      <c r="BJ232" s="27" t="b">
        <v>0</v>
      </c>
      <c r="BK232" s="27" t="b">
        <v>0</v>
      </c>
      <c r="BL232" s="27" t="b">
        <v>0</v>
      </c>
      <c r="BM232" s="27" t="b">
        <v>0</v>
      </c>
      <c r="BN232" s="27" t="b">
        <v>0</v>
      </c>
      <c r="BO232" s="27" t="b">
        <v>0</v>
      </c>
      <c r="BP232" s="27" t="b">
        <v>0</v>
      </c>
      <c r="BQ232" s="27" t="b">
        <v>0</v>
      </c>
      <c r="BR232" s="27" t="b">
        <v>0</v>
      </c>
      <c r="BS232" s="27" t="b">
        <v>0</v>
      </c>
      <c r="BT232" s="27" t="b">
        <v>0</v>
      </c>
      <c r="BU232" s="27" t="b">
        <v>0</v>
      </c>
      <c r="BV232" s="27" t="b">
        <v>0</v>
      </c>
      <c r="BW232" s="27" t="b">
        <v>0</v>
      </c>
      <c r="BX232" s="27" t="b">
        <v>0</v>
      </c>
      <c r="BY232" s="27" t="b">
        <v>0</v>
      </c>
      <c r="BZ232" s="27" t="b">
        <v>0</v>
      </c>
      <c r="CA232" s="27" t="b">
        <v>0</v>
      </c>
      <c r="CB232" s="27" t="b">
        <v>0</v>
      </c>
      <c r="CC232" s="27" t="b">
        <v>0</v>
      </c>
      <c r="CD232" s="27" t="b">
        <v>0</v>
      </c>
      <c r="CE232" s="27" t="b">
        <v>1</v>
      </c>
      <c r="CF232" s="28" t="s">
        <v>176</v>
      </c>
      <c r="CG232" s="27" t="b">
        <v>0</v>
      </c>
      <c r="CH232" s="27" t="b">
        <v>0</v>
      </c>
      <c r="CI232" s="27" t="b">
        <v>0</v>
      </c>
      <c r="CJ232" s="27" t="b">
        <v>0</v>
      </c>
      <c r="CK232" s="27" t="b">
        <v>0</v>
      </c>
      <c r="CL232" s="27" t="b">
        <v>0</v>
      </c>
      <c r="CM232" s="27" t="b">
        <v>0</v>
      </c>
      <c r="CN232" s="27" t="b">
        <v>0</v>
      </c>
      <c r="CO232" s="27" t="b">
        <v>0</v>
      </c>
      <c r="CP232" s="27" t="b">
        <v>0</v>
      </c>
      <c r="CQ232" s="27" t="b">
        <v>1</v>
      </c>
      <c r="CR232" s="27" t="b">
        <v>0</v>
      </c>
      <c r="CS232" s="27" t="b">
        <v>0</v>
      </c>
      <c r="CT232" s="27" t="b">
        <v>0</v>
      </c>
      <c r="CU232" s="27" t="b">
        <v>0</v>
      </c>
      <c r="CV232" s="27" t="b">
        <v>0</v>
      </c>
      <c r="CW232" s="27" t="b">
        <v>0</v>
      </c>
      <c r="CX232" s="27" t="b">
        <v>0</v>
      </c>
      <c r="CY232" s="27" t="b">
        <v>0</v>
      </c>
      <c r="CZ232" s="27" t="b">
        <v>0</v>
      </c>
      <c r="DA232" s="27" t="b">
        <v>0</v>
      </c>
      <c r="DB232" s="27" t="b">
        <v>0</v>
      </c>
      <c r="DC232" s="28" t="s">
        <v>176</v>
      </c>
      <c r="DD232" s="28" t="s">
        <v>1390</v>
      </c>
      <c r="DE232" s="28" t="s">
        <v>176</v>
      </c>
      <c r="DF232" s="28" t="s">
        <v>176</v>
      </c>
      <c r="DG232" s="28" t="s">
        <v>176</v>
      </c>
      <c r="DH232" s="28" t="s">
        <v>1391</v>
      </c>
      <c r="DI232" s="28" t="s">
        <v>1392</v>
      </c>
      <c r="DJ232" s="27" t="b">
        <v>0</v>
      </c>
      <c r="DK232" s="27" t="b">
        <v>0</v>
      </c>
      <c r="DL232" s="27" t="b">
        <v>0</v>
      </c>
      <c r="DM232" s="27" t="b">
        <v>0</v>
      </c>
      <c r="DN232" s="27" t="b">
        <v>0</v>
      </c>
      <c r="DO232" s="27" t="b">
        <v>0</v>
      </c>
      <c r="DP232" s="27" t="b">
        <v>0</v>
      </c>
      <c r="DQ232" s="27" t="b">
        <v>0</v>
      </c>
      <c r="DR232" s="27" t="b">
        <v>0</v>
      </c>
      <c r="DS232" s="27" t="b">
        <v>0</v>
      </c>
      <c r="DT232" s="27" t="b">
        <v>0</v>
      </c>
      <c r="DU232" s="27" t="b">
        <v>0</v>
      </c>
      <c r="DV232" s="27" t="b">
        <v>0</v>
      </c>
      <c r="DW232" s="27" t="b">
        <v>0</v>
      </c>
      <c r="DX232" s="27" t="b">
        <v>0</v>
      </c>
      <c r="DY232" s="28" t="s">
        <v>1393</v>
      </c>
      <c r="DZ232" s="28" t="s">
        <v>176</v>
      </c>
      <c r="EA232" s="28" t="s">
        <v>176</v>
      </c>
      <c r="EB232" s="28" t="s">
        <v>176</v>
      </c>
      <c r="EC232" s="28" t="s">
        <v>176</v>
      </c>
      <c r="ED232" s="27" t="b">
        <v>0</v>
      </c>
      <c r="EE232" s="27" t="b">
        <v>0</v>
      </c>
      <c r="EF232" s="27" t="b">
        <v>0</v>
      </c>
      <c r="EG232" s="27" t="b">
        <v>0</v>
      </c>
      <c r="EH232" s="27" t="b">
        <v>0</v>
      </c>
      <c r="EI232" s="27" t="b">
        <v>0</v>
      </c>
      <c r="EJ232" s="27" t="b">
        <v>0</v>
      </c>
      <c r="EK232" s="27" t="b">
        <v>0</v>
      </c>
      <c r="EL232" s="27" t="b">
        <v>1</v>
      </c>
      <c r="EM232" s="27" t="b">
        <v>1</v>
      </c>
      <c r="EN232" s="27" t="b">
        <v>0</v>
      </c>
      <c r="EO232" s="27" t="b">
        <v>0</v>
      </c>
      <c r="EP232" s="27" t="b">
        <v>0</v>
      </c>
      <c r="EQ232" s="27" t="b">
        <v>0</v>
      </c>
      <c r="ER232" s="27" t="b">
        <v>1</v>
      </c>
      <c r="ES232" s="27" t="b">
        <v>0</v>
      </c>
      <c r="ET232" s="27" t="b">
        <v>1</v>
      </c>
      <c r="EU232" s="27" t="b">
        <v>0</v>
      </c>
      <c r="EV232" s="27" t="b">
        <v>0</v>
      </c>
      <c r="EW232" s="27" t="b">
        <v>0</v>
      </c>
      <c r="EX232" s="27" t="b">
        <v>0</v>
      </c>
      <c r="EY232" s="27" t="b">
        <v>0</v>
      </c>
      <c r="EZ232" s="27" t="b">
        <v>0</v>
      </c>
      <c r="FA232" s="27" t="b">
        <v>0</v>
      </c>
      <c r="FB232" s="27" t="b">
        <v>0</v>
      </c>
      <c r="FC232" s="27" t="b">
        <v>0</v>
      </c>
      <c r="FD232" s="27" t="b">
        <v>0</v>
      </c>
      <c r="FE232" s="27" t="b">
        <v>0</v>
      </c>
      <c r="FF232" s="27" t="b">
        <v>0</v>
      </c>
      <c r="FG232" s="27" t="b">
        <v>1</v>
      </c>
      <c r="FH232" s="28" t="s">
        <v>176</v>
      </c>
      <c r="FI232" s="27" t="b">
        <v>1</v>
      </c>
      <c r="FJ232" s="27" t="b">
        <v>1</v>
      </c>
      <c r="FK232" s="27" t="b">
        <v>0</v>
      </c>
      <c r="FL232" s="27" t="b">
        <v>1</v>
      </c>
      <c r="FM232" s="28" t="s">
        <v>1394</v>
      </c>
      <c r="FN232" s="27" t="b">
        <v>0</v>
      </c>
      <c r="FO232" s="27" t="b">
        <v>0</v>
      </c>
    </row>
    <row r="233" spans="1:171" x14ac:dyDescent="0.25">
      <c r="A233" s="27">
        <v>3812</v>
      </c>
      <c r="B233" s="28" t="s">
        <v>1395</v>
      </c>
      <c r="C233" s="28" t="s">
        <v>1396</v>
      </c>
      <c r="D233" s="28" t="s">
        <v>170</v>
      </c>
      <c r="E233" s="28" t="s">
        <v>1397</v>
      </c>
      <c r="F233" s="28" t="s">
        <v>172</v>
      </c>
      <c r="G233" s="29">
        <v>40326</v>
      </c>
      <c r="H233" s="28" t="s">
        <v>174</v>
      </c>
      <c r="I233" s="28" t="s">
        <v>173</v>
      </c>
      <c r="J233" s="29">
        <v>40156</v>
      </c>
      <c r="K233" s="36">
        <f t="shared" si="6"/>
        <v>2009</v>
      </c>
      <c r="L233" s="47" t="str">
        <f t="shared" si="7"/>
        <v/>
      </c>
      <c r="M233" s="28" t="s">
        <v>1398</v>
      </c>
      <c r="N233" s="28" t="s">
        <v>176</v>
      </c>
      <c r="O233" s="27" t="b">
        <v>0</v>
      </c>
      <c r="P233" s="27" t="b">
        <v>1</v>
      </c>
      <c r="Q233" s="27" t="b">
        <v>0</v>
      </c>
      <c r="R233" s="27" t="b">
        <v>0</v>
      </c>
      <c r="S233" s="28" t="s">
        <v>176</v>
      </c>
      <c r="T233" s="27">
        <v>3987</v>
      </c>
      <c r="U233" s="27">
        <v>0</v>
      </c>
      <c r="V233" s="27">
        <v>0</v>
      </c>
      <c r="W233" s="27">
        <v>0</v>
      </c>
      <c r="X233" s="27" t="b">
        <v>1</v>
      </c>
      <c r="Y233" s="27" t="b">
        <v>0</v>
      </c>
      <c r="Z233" s="27" t="b">
        <v>0</v>
      </c>
      <c r="AA233" s="27" t="b">
        <v>0</v>
      </c>
      <c r="AB233" s="28" t="s">
        <v>176</v>
      </c>
      <c r="AC233" s="28" t="s">
        <v>176</v>
      </c>
      <c r="AD233" s="28" t="s">
        <v>177</v>
      </c>
      <c r="AE233" s="28" t="s">
        <v>176</v>
      </c>
      <c r="AF233" s="30"/>
      <c r="AG233" s="28" t="s">
        <v>176</v>
      </c>
      <c r="AH233" s="28" t="s">
        <v>176</v>
      </c>
      <c r="AI233" s="28" t="s">
        <v>176</v>
      </c>
      <c r="AJ233" s="28" t="s">
        <v>176</v>
      </c>
      <c r="AK233" s="28" t="s">
        <v>1399</v>
      </c>
      <c r="AL233" s="28" t="s">
        <v>176</v>
      </c>
      <c r="AM233" s="28" t="s">
        <v>176</v>
      </c>
      <c r="AN233" s="28" t="s">
        <v>176</v>
      </c>
      <c r="AO233" s="28" t="s">
        <v>176</v>
      </c>
      <c r="AP233" s="28" t="s">
        <v>176</v>
      </c>
      <c r="AQ233" s="28" t="s">
        <v>176</v>
      </c>
      <c r="AR233" s="28" t="s">
        <v>176</v>
      </c>
      <c r="AS233" s="28" t="s">
        <v>176</v>
      </c>
      <c r="AT233" s="28" t="s">
        <v>176</v>
      </c>
      <c r="AU233" s="28" t="s">
        <v>176</v>
      </c>
      <c r="AV233" s="28" t="s">
        <v>176</v>
      </c>
      <c r="AW233" s="28" t="s">
        <v>176</v>
      </c>
      <c r="AX233" s="28" t="s">
        <v>176</v>
      </c>
      <c r="AY233" s="28" t="s">
        <v>176</v>
      </c>
      <c r="AZ233" s="28" t="s">
        <v>176</v>
      </c>
      <c r="BA233" s="28" t="s">
        <v>176</v>
      </c>
      <c r="BB233" s="28" t="s">
        <v>176</v>
      </c>
      <c r="BC233" s="28" t="s">
        <v>176</v>
      </c>
      <c r="BD233" s="28" t="s">
        <v>176</v>
      </c>
      <c r="BE233" s="28" t="s">
        <v>176</v>
      </c>
      <c r="BF233" s="28" t="s">
        <v>176</v>
      </c>
      <c r="BG233" s="28" t="s">
        <v>176</v>
      </c>
      <c r="BH233" s="27" t="b">
        <v>1</v>
      </c>
      <c r="BI233" s="27" t="b">
        <v>1</v>
      </c>
      <c r="BJ233" s="27" t="b">
        <v>0</v>
      </c>
      <c r="BK233" s="27" t="b">
        <v>1</v>
      </c>
      <c r="BL233" s="27" t="b">
        <v>0</v>
      </c>
      <c r="BM233" s="27" t="b">
        <v>1</v>
      </c>
      <c r="BN233" s="27" t="b">
        <v>1</v>
      </c>
      <c r="BO233" s="27" t="b">
        <v>0</v>
      </c>
      <c r="BP233" s="27" t="b">
        <v>0</v>
      </c>
      <c r="BQ233" s="27" t="b">
        <v>0</v>
      </c>
      <c r="BR233" s="27" t="b">
        <v>0</v>
      </c>
      <c r="BS233" s="27" t="b">
        <v>0</v>
      </c>
      <c r="BT233" s="27" t="b">
        <v>0</v>
      </c>
      <c r="BU233" s="27" t="b">
        <v>0</v>
      </c>
      <c r="BV233" s="27" t="b">
        <v>0</v>
      </c>
      <c r="BW233" s="27" t="b">
        <v>0</v>
      </c>
      <c r="BX233" s="27" t="b">
        <v>0</v>
      </c>
      <c r="BY233" s="27" t="b">
        <v>0</v>
      </c>
      <c r="BZ233" s="27" t="b">
        <v>0</v>
      </c>
      <c r="CA233" s="27" t="b">
        <v>1</v>
      </c>
      <c r="CB233" s="27" t="b">
        <v>1</v>
      </c>
      <c r="CC233" s="27" t="b">
        <v>0</v>
      </c>
      <c r="CD233" s="27" t="b">
        <v>0</v>
      </c>
      <c r="CE233" s="27" t="b">
        <v>0</v>
      </c>
      <c r="CF233" s="28" t="s">
        <v>176</v>
      </c>
      <c r="CG233" s="27" t="b">
        <v>0</v>
      </c>
      <c r="CH233" s="27" t="b">
        <v>0</v>
      </c>
      <c r="CI233" s="27" t="b">
        <v>0</v>
      </c>
      <c r="CJ233" s="27" t="b">
        <v>0</v>
      </c>
      <c r="CK233" s="27" t="b">
        <v>0</v>
      </c>
      <c r="CL233" s="27" t="b">
        <v>0</v>
      </c>
      <c r="CM233" s="27" t="b">
        <v>0</v>
      </c>
      <c r="CN233" s="27" t="b">
        <v>0</v>
      </c>
      <c r="CO233" s="27" t="b">
        <v>0</v>
      </c>
      <c r="CP233" s="27" t="b">
        <v>0</v>
      </c>
      <c r="CQ233" s="27" t="b">
        <v>1</v>
      </c>
      <c r="CR233" s="27" t="b">
        <v>0</v>
      </c>
      <c r="CS233" s="27" t="b">
        <v>0</v>
      </c>
      <c r="CT233" s="27" t="b">
        <v>0</v>
      </c>
      <c r="CU233" s="27" t="b">
        <v>0</v>
      </c>
      <c r="CV233" s="27" t="b">
        <v>0</v>
      </c>
      <c r="CW233" s="27" t="b">
        <v>0</v>
      </c>
      <c r="CX233" s="27" t="b">
        <v>0</v>
      </c>
      <c r="CY233" s="27" t="b">
        <v>0</v>
      </c>
      <c r="CZ233" s="27" t="b">
        <v>0</v>
      </c>
      <c r="DA233" s="27" t="b">
        <v>0</v>
      </c>
      <c r="DB233" s="27" t="b">
        <v>0</v>
      </c>
      <c r="DC233" s="28" t="s">
        <v>176</v>
      </c>
      <c r="DD233" s="28" t="s">
        <v>1400</v>
      </c>
      <c r="DE233" s="28" t="s">
        <v>1401</v>
      </c>
      <c r="DF233" s="28" t="s">
        <v>176</v>
      </c>
      <c r="DG233" s="28" t="s">
        <v>176</v>
      </c>
      <c r="DH233" s="28" t="s">
        <v>1402</v>
      </c>
      <c r="DI233" s="28" t="s">
        <v>1403</v>
      </c>
      <c r="DJ233" s="27" t="b">
        <v>0</v>
      </c>
      <c r="DK233" s="27" t="b">
        <v>0</v>
      </c>
      <c r="DL233" s="27" t="b">
        <v>0</v>
      </c>
      <c r="DM233" s="27" t="b">
        <v>0</v>
      </c>
      <c r="DN233" s="27" t="b">
        <v>0</v>
      </c>
      <c r="DO233" s="27" t="b">
        <v>0</v>
      </c>
      <c r="DP233" s="27" t="b">
        <v>0</v>
      </c>
      <c r="DQ233" s="27" t="b">
        <v>0</v>
      </c>
      <c r="DR233" s="27" t="b">
        <v>0</v>
      </c>
      <c r="DS233" s="27" t="b">
        <v>0</v>
      </c>
      <c r="DT233" s="27" t="b">
        <v>0</v>
      </c>
      <c r="DU233" s="27" t="b">
        <v>0</v>
      </c>
      <c r="DV233" s="27" t="b">
        <v>0</v>
      </c>
      <c r="DW233" s="27" t="b">
        <v>0</v>
      </c>
      <c r="DX233" s="27" t="b">
        <v>0</v>
      </c>
      <c r="DY233" s="28" t="s">
        <v>1404</v>
      </c>
      <c r="DZ233" s="28" t="s">
        <v>176</v>
      </c>
      <c r="EA233" s="28" t="s">
        <v>176</v>
      </c>
      <c r="EB233" s="28" t="s">
        <v>176</v>
      </c>
      <c r="EC233" s="28" t="s">
        <v>176</v>
      </c>
      <c r="ED233" s="27" t="b">
        <v>0</v>
      </c>
      <c r="EE233" s="27" t="b">
        <v>0</v>
      </c>
      <c r="EF233" s="27" t="b">
        <v>0</v>
      </c>
      <c r="EG233" s="27" t="b">
        <v>0</v>
      </c>
      <c r="EH233" s="27" t="b">
        <v>0</v>
      </c>
      <c r="EI233" s="27" t="b">
        <v>0</v>
      </c>
      <c r="EJ233" s="27" t="b">
        <v>0</v>
      </c>
      <c r="EK233" s="27" t="b">
        <v>1</v>
      </c>
      <c r="EL233" s="27" t="b">
        <v>0</v>
      </c>
      <c r="EM233" s="27" t="b">
        <v>0</v>
      </c>
      <c r="EN233" s="27" t="b">
        <v>1</v>
      </c>
      <c r="EO233" s="27" t="b">
        <v>1</v>
      </c>
      <c r="EP233" s="27" t="b">
        <v>1</v>
      </c>
      <c r="EQ233" s="27" t="b">
        <v>1</v>
      </c>
      <c r="ER233" s="27" t="b">
        <v>1</v>
      </c>
      <c r="ES233" s="27" t="b">
        <v>0</v>
      </c>
      <c r="ET233" s="27" t="b">
        <v>1</v>
      </c>
      <c r="EU233" s="27" t="b">
        <v>0</v>
      </c>
      <c r="EV233" s="27" t="b">
        <v>0</v>
      </c>
      <c r="EW233" s="27" t="b">
        <v>1</v>
      </c>
      <c r="EX233" s="27" t="b">
        <v>1</v>
      </c>
      <c r="EY233" s="27" t="b">
        <v>0</v>
      </c>
      <c r="EZ233" s="27" t="b">
        <v>1</v>
      </c>
      <c r="FA233" s="27" t="b">
        <v>0</v>
      </c>
      <c r="FB233" s="27" t="b">
        <v>0</v>
      </c>
      <c r="FC233" s="27" t="b">
        <v>0</v>
      </c>
      <c r="FD233" s="27" t="b">
        <v>0</v>
      </c>
      <c r="FE233" s="27" t="b">
        <v>0</v>
      </c>
      <c r="FF233" s="27" t="b">
        <v>1</v>
      </c>
      <c r="FG233" s="27" t="b">
        <v>1</v>
      </c>
      <c r="FH233" s="28" t="s">
        <v>176</v>
      </c>
      <c r="FI233" s="27" t="b">
        <v>1</v>
      </c>
      <c r="FJ233" s="27" t="b">
        <v>1</v>
      </c>
      <c r="FK233" s="27" t="b">
        <v>1</v>
      </c>
      <c r="FL233" s="27" t="b">
        <v>1</v>
      </c>
      <c r="FM233" s="28" t="s">
        <v>1405</v>
      </c>
      <c r="FN233" s="27" t="b">
        <v>0</v>
      </c>
      <c r="FO233" s="27" t="b">
        <v>0</v>
      </c>
    </row>
    <row r="234" spans="1:171" x14ac:dyDescent="0.25">
      <c r="A234" s="27">
        <v>3818</v>
      </c>
      <c r="B234" s="28" t="s">
        <v>3547</v>
      </c>
      <c r="C234" s="28" t="s">
        <v>1445</v>
      </c>
      <c r="D234" s="28" t="s">
        <v>170</v>
      </c>
      <c r="E234" s="28" t="s">
        <v>3548</v>
      </c>
      <c r="F234" s="28" t="s">
        <v>172</v>
      </c>
      <c r="G234" s="29">
        <v>40282</v>
      </c>
      <c r="H234" s="28" t="s">
        <v>173</v>
      </c>
      <c r="I234" s="28" t="s">
        <v>173</v>
      </c>
      <c r="J234" s="29">
        <v>40157</v>
      </c>
      <c r="K234" s="36">
        <f t="shared" si="6"/>
        <v>2009</v>
      </c>
      <c r="L234" s="47" t="str">
        <f t="shared" si="7"/>
        <v/>
      </c>
      <c r="M234" s="28" t="s">
        <v>3549</v>
      </c>
      <c r="N234" s="28" t="s">
        <v>176</v>
      </c>
      <c r="O234" s="27" t="b">
        <v>0</v>
      </c>
      <c r="P234" s="27" t="b">
        <v>1</v>
      </c>
      <c r="Q234" s="27" t="b">
        <v>0</v>
      </c>
      <c r="R234" s="27" t="b">
        <v>0</v>
      </c>
      <c r="S234" s="28" t="s">
        <v>176</v>
      </c>
      <c r="T234" s="27">
        <v>3994</v>
      </c>
      <c r="U234" s="27">
        <v>3995</v>
      </c>
      <c r="V234" s="27">
        <v>0</v>
      </c>
      <c r="W234" s="27">
        <v>0</v>
      </c>
      <c r="X234" s="27" t="b">
        <v>1</v>
      </c>
      <c r="Y234" s="27" t="b">
        <v>1</v>
      </c>
      <c r="Z234" s="27" t="b">
        <v>0</v>
      </c>
      <c r="AA234" s="27" t="b">
        <v>0</v>
      </c>
      <c r="AB234" s="28" t="s">
        <v>176</v>
      </c>
      <c r="AC234" s="28" t="s">
        <v>176</v>
      </c>
      <c r="AD234" s="28" t="s">
        <v>177</v>
      </c>
      <c r="AE234" s="28" t="s">
        <v>176</v>
      </c>
      <c r="AF234" s="30"/>
      <c r="AG234" s="28" t="s">
        <v>176</v>
      </c>
      <c r="AH234" s="28" t="s">
        <v>176</v>
      </c>
      <c r="AI234" s="28" t="s">
        <v>176</v>
      </c>
      <c r="AJ234" s="28" t="s">
        <v>176</v>
      </c>
      <c r="AK234" s="28" t="s">
        <v>3550</v>
      </c>
      <c r="AL234" s="28" t="s">
        <v>176</v>
      </c>
      <c r="AM234" s="28" t="s">
        <v>176</v>
      </c>
      <c r="AN234" s="28" t="s">
        <v>176</v>
      </c>
      <c r="AO234" s="28" t="s">
        <v>176</v>
      </c>
      <c r="AP234" s="28" t="s">
        <v>176</v>
      </c>
      <c r="AQ234" s="28" t="s">
        <v>176</v>
      </c>
      <c r="AR234" s="28" t="s">
        <v>176</v>
      </c>
      <c r="AS234" s="28" t="s">
        <v>176</v>
      </c>
      <c r="AT234" s="28" t="s">
        <v>176</v>
      </c>
      <c r="AU234" s="28" t="s">
        <v>176</v>
      </c>
      <c r="AV234" s="28" t="s">
        <v>176</v>
      </c>
      <c r="AW234" s="28" t="s">
        <v>176</v>
      </c>
      <c r="AX234" s="28" t="s">
        <v>176</v>
      </c>
      <c r="AY234" s="28" t="s">
        <v>176</v>
      </c>
      <c r="AZ234" s="28" t="s">
        <v>176</v>
      </c>
      <c r="BA234" s="28" t="s">
        <v>176</v>
      </c>
      <c r="BB234" s="28" t="s">
        <v>176</v>
      </c>
      <c r="BC234" s="28" t="s">
        <v>176</v>
      </c>
      <c r="BD234" s="28" t="s">
        <v>176</v>
      </c>
      <c r="BE234" s="28" t="s">
        <v>176</v>
      </c>
      <c r="BF234" s="28" t="s">
        <v>176</v>
      </c>
      <c r="BG234" s="28" t="s">
        <v>176</v>
      </c>
      <c r="BH234" s="27" t="b">
        <v>1</v>
      </c>
      <c r="BI234" s="27" t="b">
        <v>1</v>
      </c>
      <c r="BJ234" s="27" t="b">
        <v>0</v>
      </c>
      <c r="BK234" s="27" t="b">
        <v>1</v>
      </c>
      <c r="BL234" s="27" t="b">
        <v>0</v>
      </c>
      <c r="BM234" s="27" t="b">
        <v>1</v>
      </c>
      <c r="BN234" s="27" t="b">
        <v>1</v>
      </c>
      <c r="BO234" s="27" t="b">
        <v>0</v>
      </c>
      <c r="BP234" s="27" t="b">
        <v>0</v>
      </c>
      <c r="BQ234" s="27" t="b">
        <v>0</v>
      </c>
      <c r="BR234" s="27" t="b">
        <v>0</v>
      </c>
      <c r="BS234" s="27" t="b">
        <v>0</v>
      </c>
      <c r="BT234" s="27" t="b">
        <v>0</v>
      </c>
      <c r="BU234" s="27" t="b">
        <v>0</v>
      </c>
      <c r="BV234" s="27" t="b">
        <v>0</v>
      </c>
      <c r="BW234" s="27" t="b">
        <v>0</v>
      </c>
      <c r="BX234" s="27" t="b">
        <v>0</v>
      </c>
      <c r="BY234" s="27" t="b">
        <v>0</v>
      </c>
      <c r="BZ234" s="27" t="b">
        <v>0</v>
      </c>
      <c r="CA234" s="27" t="b">
        <v>1</v>
      </c>
      <c r="CB234" s="27" t="b">
        <v>0</v>
      </c>
      <c r="CC234" s="27" t="b">
        <v>0</v>
      </c>
      <c r="CD234" s="27" t="b">
        <v>0</v>
      </c>
      <c r="CE234" s="27" t="b">
        <v>0</v>
      </c>
      <c r="CF234" s="28" t="s">
        <v>176</v>
      </c>
      <c r="CG234" s="27" t="b">
        <v>0</v>
      </c>
      <c r="CH234" s="27" t="b">
        <v>0</v>
      </c>
      <c r="CI234" s="27" t="b">
        <v>0</v>
      </c>
      <c r="CJ234" s="27" t="b">
        <v>0</v>
      </c>
      <c r="CK234" s="27" t="b">
        <v>0</v>
      </c>
      <c r="CL234" s="27" t="b">
        <v>0</v>
      </c>
      <c r="CM234" s="27" t="b">
        <v>0</v>
      </c>
      <c r="CN234" s="27" t="b">
        <v>0</v>
      </c>
      <c r="CO234" s="27" t="b">
        <v>0</v>
      </c>
      <c r="CP234" s="27" t="b">
        <v>0</v>
      </c>
      <c r="CQ234" s="27" t="b">
        <v>1</v>
      </c>
      <c r="CR234" s="27" t="b">
        <v>0</v>
      </c>
      <c r="CS234" s="27" t="b">
        <v>0</v>
      </c>
      <c r="CT234" s="27" t="b">
        <v>0</v>
      </c>
      <c r="CU234" s="27" t="b">
        <v>0</v>
      </c>
      <c r="CV234" s="27" t="b">
        <v>0</v>
      </c>
      <c r="CW234" s="27" t="b">
        <v>0</v>
      </c>
      <c r="CX234" s="27" t="b">
        <v>0</v>
      </c>
      <c r="CY234" s="27" t="b">
        <v>0</v>
      </c>
      <c r="CZ234" s="27" t="b">
        <v>0</v>
      </c>
      <c r="DA234" s="27" t="b">
        <v>0</v>
      </c>
      <c r="DB234" s="27" t="b">
        <v>0</v>
      </c>
      <c r="DC234" s="28" t="s">
        <v>176</v>
      </c>
      <c r="DD234" s="28" t="s">
        <v>3551</v>
      </c>
      <c r="DE234" s="28" t="s">
        <v>3552</v>
      </c>
      <c r="DF234" s="28" t="s">
        <v>176</v>
      </c>
      <c r="DG234" s="28" t="s">
        <v>176</v>
      </c>
      <c r="DH234" s="28" t="s">
        <v>3520</v>
      </c>
      <c r="DI234" s="28" t="s">
        <v>3553</v>
      </c>
      <c r="DJ234" s="27" t="b">
        <v>0</v>
      </c>
      <c r="DK234" s="27" t="b">
        <v>0</v>
      </c>
      <c r="DL234" s="27" t="b">
        <v>0</v>
      </c>
      <c r="DM234" s="27" t="b">
        <v>0</v>
      </c>
      <c r="DN234" s="27" t="b">
        <v>0</v>
      </c>
      <c r="DO234" s="27" t="b">
        <v>0</v>
      </c>
      <c r="DP234" s="27" t="b">
        <v>0</v>
      </c>
      <c r="DQ234" s="27" t="b">
        <v>0</v>
      </c>
      <c r="DR234" s="27" t="b">
        <v>0</v>
      </c>
      <c r="DS234" s="27" t="b">
        <v>0</v>
      </c>
      <c r="DT234" s="27" t="b">
        <v>0</v>
      </c>
      <c r="DU234" s="27" t="b">
        <v>0</v>
      </c>
      <c r="DV234" s="27" t="b">
        <v>0</v>
      </c>
      <c r="DW234" s="27" t="b">
        <v>0</v>
      </c>
      <c r="DX234" s="27" t="b">
        <v>0</v>
      </c>
      <c r="DY234" s="28" t="s">
        <v>3326</v>
      </c>
      <c r="DZ234" s="28" t="s">
        <v>176</v>
      </c>
      <c r="EA234" s="28" t="s">
        <v>176</v>
      </c>
      <c r="EB234" s="28" t="s">
        <v>176</v>
      </c>
      <c r="EC234" s="28" t="s">
        <v>176</v>
      </c>
      <c r="ED234" s="27" t="b">
        <v>0</v>
      </c>
      <c r="EE234" s="27" t="b">
        <v>1</v>
      </c>
      <c r="EF234" s="27" t="b">
        <v>0</v>
      </c>
      <c r="EG234" s="27" t="b">
        <v>1</v>
      </c>
      <c r="EH234" s="27" t="b">
        <v>0</v>
      </c>
      <c r="EI234" s="27" t="b">
        <v>0</v>
      </c>
      <c r="EJ234" s="27" t="b">
        <v>0</v>
      </c>
      <c r="EK234" s="27" t="b">
        <v>0</v>
      </c>
      <c r="EL234" s="27" t="b">
        <v>1</v>
      </c>
      <c r="EM234" s="27" t="b">
        <v>1</v>
      </c>
      <c r="EN234" s="27" t="b">
        <v>1</v>
      </c>
      <c r="EO234" s="27" t="b">
        <v>0</v>
      </c>
      <c r="EP234" s="27" t="b">
        <v>0</v>
      </c>
      <c r="EQ234" s="27" t="b">
        <v>1</v>
      </c>
      <c r="ER234" s="27" t="b">
        <v>1</v>
      </c>
      <c r="ES234" s="27" t="b">
        <v>0</v>
      </c>
      <c r="ET234" s="27" t="b">
        <v>0</v>
      </c>
      <c r="EU234" s="27" t="b">
        <v>0</v>
      </c>
      <c r="EV234" s="27" t="b">
        <v>0</v>
      </c>
      <c r="EW234" s="27" t="b">
        <v>0</v>
      </c>
      <c r="EX234" s="27" t="b">
        <v>0</v>
      </c>
      <c r="EY234" s="27" t="b">
        <v>0</v>
      </c>
      <c r="EZ234" s="27" t="b">
        <v>0</v>
      </c>
      <c r="FA234" s="27" t="b">
        <v>0</v>
      </c>
      <c r="FB234" s="27" t="b">
        <v>0</v>
      </c>
      <c r="FC234" s="27" t="b">
        <v>0</v>
      </c>
      <c r="FD234" s="27" t="b">
        <v>0</v>
      </c>
      <c r="FE234" s="27" t="b">
        <v>0</v>
      </c>
      <c r="FF234" s="27" t="b">
        <v>1</v>
      </c>
      <c r="FG234" s="27" t="b">
        <v>1</v>
      </c>
      <c r="FH234" s="28" t="s">
        <v>176</v>
      </c>
      <c r="FI234" s="27" t="b">
        <v>0</v>
      </c>
      <c r="FJ234" s="27" t="b">
        <v>0</v>
      </c>
      <c r="FK234" s="27" t="b">
        <v>0</v>
      </c>
      <c r="FL234" s="27" t="b">
        <v>1</v>
      </c>
      <c r="FM234" s="28" t="s">
        <v>3554</v>
      </c>
      <c r="FN234" s="27" t="b">
        <v>0</v>
      </c>
      <c r="FO234" s="27" t="b">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O78"/>
  <sheetViews>
    <sheetView topLeftCell="A51" workbookViewId="0">
      <selection activeCell="L87" sqref="L87"/>
    </sheetView>
  </sheetViews>
  <sheetFormatPr defaultRowHeight="15" x14ac:dyDescent="0.25"/>
  <cols>
    <col min="1" max="1" width="13.7109375" bestFit="1" customWidth="1"/>
    <col min="2" max="2" width="15" bestFit="1" customWidth="1"/>
    <col min="12" max="12" width="9.42578125" style="40" bestFit="1" customWidth="1"/>
  </cols>
  <sheetData>
    <row r="1" spans="1:171" x14ac:dyDescent="0.25">
      <c r="A1" s="31" t="s">
        <v>0</v>
      </c>
      <c r="B1" s="31" t="s">
        <v>1</v>
      </c>
      <c r="C1" s="31" t="s">
        <v>2</v>
      </c>
      <c r="D1" s="31" t="s">
        <v>3</v>
      </c>
      <c r="E1" s="31" t="s">
        <v>4</v>
      </c>
      <c r="F1" s="31" t="s">
        <v>5</v>
      </c>
      <c r="G1" s="31" t="s">
        <v>6</v>
      </c>
      <c r="H1" s="31" t="s">
        <v>7</v>
      </c>
      <c r="I1" s="31" t="s">
        <v>8</v>
      </c>
      <c r="J1" s="31" t="s">
        <v>9</v>
      </c>
      <c r="K1" s="31"/>
      <c r="L1" s="49"/>
      <c r="M1" s="31" t="s">
        <v>10</v>
      </c>
      <c r="N1" s="31" t="s">
        <v>11</v>
      </c>
      <c r="O1" s="31" t="s">
        <v>12</v>
      </c>
      <c r="P1" s="31" t="s">
        <v>13</v>
      </c>
      <c r="Q1" s="31" t="s">
        <v>14</v>
      </c>
      <c r="R1" s="31" t="s">
        <v>15</v>
      </c>
      <c r="S1" s="31" t="s">
        <v>16</v>
      </c>
      <c r="T1" s="31" t="s">
        <v>17</v>
      </c>
      <c r="U1" s="31" t="s">
        <v>18</v>
      </c>
      <c r="V1" s="31" t="s">
        <v>19</v>
      </c>
      <c r="W1" s="31" t="s">
        <v>20</v>
      </c>
      <c r="X1" s="31" t="s">
        <v>21</v>
      </c>
      <c r="Y1" s="31" t="s">
        <v>22</v>
      </c>
      <c r="Z1" s="31" t="s">
        <v>23</v>
      </c>
      <c r="AA1" s="31" t="s">
        <v>24</v>
      </c>
      <c r="AB1" s="31" t="s">
        <v>25</v>
      </c>
      <c r="AC1" s="31" t="s">
        <v>26</v>
      </c>
      <c r="AD1" s="31" t="s">
        <v>27</v>
      </c>
      <c r="AE1" s="31" t="s">
        <v>28</v>
      </c>
      <c r="AF1" s="31" t="s">
        <v>29</v>
      </c>
      <c r="AG1" s="31" t="s">
        <v>30</v>
      </c>
      <c r="AH1" s="31" t="s">
        <v>31</v>
      </c>
      <c r="AI1" s="31" t="s">
        <v>32</v>
      </c>
      <c r="AJ1" s="31" t="s">
        <v>33</v>
      </c>
      <c r="AK1" s="31" t="s">
        <v>34</v>
      </c>
      <c r="AL1" s="31" t="s">
        <v>35</v>
      </c>
      <c r="AM1" s="31" t="s">
        <v>36</v>
      </c>
      <c r="AN1" s="31" t="s">
        <v>37</v>
      </c>
      <c r="AO1" s="31" t="s">
        <v>38</v>
      </c>
      <c r="AP1" s="31" t="s">
        <v>39</v>
      </c>
      <c r="AQ1" s="31" t="s">
        <v>40</v>
      </c>
      <c r="AR1" s="31" t="s">
        <v>41</v>
      </c>
      <c r="AS1" s="31" t="s">
        <v>42</v>
      </c>
      <c r="AT1" s="31" t="s">
        <v>43</v>
      </c>
      <c r="AU1" s="31" t="s">
        <v>44</v>
      </c>
      <c r="AV1" s="31" t="s">
        <v>45</v>
      </c>
      <c r="AW1" s="31" t="s">
        <v>46</v>
      </c>
      <c r="AX1" s="31" t="s">
        <v>47</v>
      </c>
      <c r="AY1" s="31" t="s">
        <v>48</v>
      </c>
      <c r="AZ1" s="31" t="s">
        <v>49</v>
      </c>
      <c r="BA1" s="31" t="s">
        <v>50</v>
      </c>
      <c r="BB1" s="31" t="s">
        <v>51</v>
      </c>
      <c r="BC1" s="31" t="s">
        <v>52</v>
      </c>
      <c r="BD1" s="31" t="s">
        <v>53</v>
      </c>
      <c r="BE1" s="31" t="s">
        <v>54</v>
      </c>
      <c r="BF1" s="31" t="s">
        <v>55</v>
      </c>
      <c r="BG1" s="31" t="s">
        <v>56</v>
      </c>
      <c r="BH1" s="31" t="s">
        <v>57</v>
      </c>
      <c r="BI1" s="31" t="s">
        <v>58</v>
      </c>
      <c r="BJ1" s="31" t="s">
        <v>59</v>
      </c>
      <c r="BK1" s="31" t="s">
        <v>60</v>
      </c>
      <c r="BL1" s="31" t="s">
        <v>61</v>
      </c>
      <c r="BM1" s="31" t="s">
        <v>62</v>
      </c>
      <c r="BN1" s="31" t="s">
        <v>63</v>
      </c>
      <c r="BO1" s="31" t="s">
        <v>64</v>
      </c>
      <c r="BP1" s="31" t="s">
        <v>65</v>
      </c>
      <c r="BQ1" s="31" t="s">
        <v>66</v>
      </c>
      <c r="BR1" s="31" t="s">
        <v>67</v>
      </c>
      <c r="BS1" s="31" t="s">
        <v>68</v>
      </c>
      <c r="BT1" s="31" t="s">
        <v>69</v>
      </c>
      <c r="BU1" s="31" t="s">
        <v>70</v>
      </c>
      <c r="BV1" s="31" t="s">
        <v>71</v>
      </c>
      <c r="BW1" s="31" t="s">
        <v>72</v>
      </c>
      <c r="BX1" s="31" t="s">
        <v>73</v>
      </c>
      <c r="BY1" s="31" t="s">
        <v>74</v>
      </c>
      <c r="BZ1" s="31" t="s">
        <v>75</v>
      </c>
      <c r="CA1" s="31" t="s">
        <v>76</v>
      </c>
      <c r="CB1" s="31" t="s">
        <v>77</v>
      </c>
      <c r="CC1" s="31" t="s">
        <v>78</v>
      </c>
      <c r="CD1" s="31" t="s">
        <v>79</v>
      </c>
      <c r="CE1" s="31" t="s">
        <v>80</v>
      </c>
      <c r="CF1" s="31" t="s">
        <v>81</v>
      </c>
      <c r="CG1" s="31" t="s">
        <v>82</v>
      </c>
      <c r="CH1" s="31" t="s">
        <v>83</v>
      </c>
      <c r="CI1" s="31" t="s">
        <v>84</v>
      </c>
      <c r="CJ1" s="31" t="s">
        <v>85</v>
      </c>
      <c r="CK1" s="31" t="s">
        <v>86</v>
      </c>
      <c r="CL1" s="31" t="s">
        <v>87</v>
      </c>
      <c r="CM1" s="31" t="s">
        <v>88</v>
      </c>
      <c r="CN1" s="31" t="s">
        <v>89</v>
      </c>
      <c r="CO1" s="31" t="s">
        <v>90</v>
      </c>
      <c r="CP1" s="31" t="s">
        <v>91</v>
      </c>
      <c r="CQ1" s="31" t="s">
        <v>92</v>
      </c>
      <c r="CR1" s="31" t="s">
        <v>93</v>
      </c>
      <c r="CS1" s="31" t="s">
        <v>94</v>
      </c>
      <c r="CT1" s="31" t="s">
        <v>95</v>
      </c>
      <c r="CU1" s="31" t="s">
        <v>96</v>
      </c>
      <c r="CV1" s="31" t="s">
        <v>97</v>
      </c>
      <c r="CW1" s="31" t="s">
        <v>98</v>
      </c>
      <c r="CX1" s="31" t="s">
        <v>99</v>
      </c>
      <c r="CY1" s="31" t="s">
        <v>100</v>
      </c>
      <c r="CZ1" s="31" t="s">
        <v>101</v>
      </c>
      <c r="DA1" s="31" t="s">
        <v>102</v>
      </c>
      <c r="DB1" s="31" t="s">
        <v>103</v>
      </c>
      <c r="DC1" s="31" t="s">
        <v>104</v>
      </c>
      <c r="DD1" s="31" t="s">
        <v>105</v>
      </c>
      <c r="DE1" s="31" t="s">
        <v>106</v>
      </c>
      <c r="DF1" s="31" t="s">
        <v>107</v>
      </c>
      <c r="DG1" s="31" t="s">
        <v>108</v>
      </c>
      <c r="DH1" s="31" t="s">
        <v>109</v>
      </c>
      <c r="DI1" s="31" t="s">
        <v>110</v>
      </c>
      <c r="DJ1" s="31" t="s">
        <v>111</v>
      </c>
      <c r="DK1" s="31" t="s">
        <v>112</v>
      </c>
      <c r="DL1" s="31" t="s">
        <v>113</v>
      </c>
      <c r="DM1" s="31" t="s">
        <v>114</v>
      </c>
      <c r="DN1" s="31" t="s">
        <v>115</v>
      </c>
      <c r="DO1" s="31" t="s">
        <v>116</v>
      </c>
      <c r="DP1" s="31" t="s">
        <v>117</v>
      </c>
      <c r="DQ1" s="31" t="s">
        <v>118</v>
      </c>
      <c r="DR1" s="31" t="s">
        <v>119</v>
      </c>
      <c r="DS1" s="31" t="s">
        <v>120</v>
      </c>
      <c r="DT1" s="31" t="s">
        <v>121</v>
      </c>
      <c r="DU1" s="31" t="s">
        <v>122</v>
      </c>
      <c r="DV1" s="31" t="s">
        <v>123</v>
      </c>
      <c r="DW1" s="31" t="s">
        <v>124</v>
      </c>
      <c r="DX1" s="31" t="s">
        <v>125</v>
      </c>
      <c r="DY1" s="31" t="s">
        <v>126</v>
      </c>
      <c r="DZ1" s="31" t="s">
        <v>127</v>
      </c>
      <c r="EA1" s="31" t="s">
        <v>128</v>
      </c>
      <c r="EB1" s="31" t="s">
        <v>129</v>
      </c>
      <c r="EC1" s="31" t="s">
        <v>130</v>
      </c>
      <c r="ED1" s="31" t="s">
        <v>131</v>
      </c>
      <c r="EE1" s="31" t="s">
        <v>132</v>
      </c>
      <c r="EF1" s="31" t="s">
        <v>133</v>
      </c>
      <c r="EG1" s="31" t="s">
        <v>134</v>
      </c>
      <c r="EH1" s="31" t="s">
        <v>135</v>
      </c>
      <c r="EI1" s="31" t="s">
        <v>136</v>
      </c>
      <c r="EJ1" s="31" t="s">
        <v>137</v>
      </c>
      <c r="EK1" s="31" t="s">
        <v>138</v>
      </c>
      <c r="EL1" s="31" t="s">
        <v>139</v>
      </c>
      <c r="EM1" s="31" t="s">
        <v>140</v>
      </c>
      <c r="EN1" s="31" t="s">
        <v>141</v>
      </c>
      <c r="EO1" s="31" t="s">
        <v>142</v>
      </c>
      <c r="EP1" s="31" t="s">
        <v>143</v>
      </c>
      <c r="EQ1" s="31" t="s">
        <v>144</v>
      </c>
      <c r="ER1" s="31" t="s">
        <v>145</v>
      </c>
      <c r="ES1" s="31" t="s">
        <v>146</v>
      </c>
      <c r="ET1" s="31" t="s">
        <v>147</v>
      </c>
      <c r="EU1" s="31" t="s">
        <v>148</v>
      </c>
      <c r="EV1" s="31" t="s">
        <v>149</v>
      </c>
      <c r="EW1" s="31" t="s">
        <v>150</v>
      </c>
      <c r="EX1" s="31" t="s">
        <v>151</v>
      </c>
      <c r="EY1" s="31" t="s">
        <v>152</v>
      </c>
      <c r="EZ1" s="31" t="s">
        <v>153</v>
      </c>
      <c r="FA1" s="31" t="s">
        <v>154</v>
      </c>
      <c r="FB1" s="31" t="s">
        <v>155</v>
      </c>
      <c r="FC1" s="31" t="s">
        <v>156</v>
      </c>
      <c r="FD1" s="31" t="s">
        <v>157</v>
      </c>
      <c r="FE1" s="31" t="s">
        <v>158</v>
      </c>
      <c r="FF1" s="31" t="s">
        <v>159</v>
      </c>
      <c r="FG1" s="31" t="s">
        <v>160</v>
      </c>
      <c r="FH1" s="31" t="s">
        <v>1659</v>
      </c>
      <c r="FI1" s="31" t="s">
        <v>161</v>
      </c>
      <c r="FJ1" s="31" t="s">
        <v>162</v>
      </c>
      <c r="FK1" s="31" t="s">
        <v>163</v>
      </c>
      <c r="FL1" s="31" t="s">
        <v>164</v>
      </c>
      <c r="FM1" s="31" t="s">
        <v>165</v>
      </c>
      <c r="FN1" s="31" t="s">
        <v>166</v>
      </c>
      <c r="FO1" s="31" t="s">
        <v>167</v>
      </c>
    </row>
    <row r="2" spans="1:171" x14ac:dyDescent="0.25">
      <c r="A2" s="32">
        <v>3933</v>
      </c>
      <c r="B2" s="33" t="s">
        <v>168</v>
      </c>
      <c r="C2" s="33" t="s">
        <v>169</v>
      </c>
      <c r="D2" s="33" t="s">
        <v>170</v>
      </c>
      <c r="E2" s="33" t="s">
        <v>171</v>
      </c>
      <c r="F2" s="33" t="s">
        <v>172</v>
      </c>
      <c r="G2" s="34">
        <v>40401</v>
      </c>
      <c r="H2" s="33" t="s">
        <v>173</v>
      </c>
      <c r="I2" s="33" t="s">
        <v>174</v>
      </c>
      <c r="J2" s="34">
        <v>40204</v>
      </c>
      <c r="K2" s="36">
        <f t="shared" ref="K2:K65" si="0">YEAR(J2)</f>
        <v>2010</v>
      </c>
      <c r="L2" s="50"/>
      <c r="M2" s="33" t="s">
        <v>175</v>
      </c>
      <c r="N2" s="33" t="s">
        <v>176</v>
      </c>
      <c r="O2" s="32" t="b">
        <v>0</v>
      </c>
      <c r="P2" s="32" t="b">
        <v>1</v>
      </c>
      <c r="Q2" s="32" t="b">
        <v>0</v>
      </c>
      <c r="R2" s="32" t="b">
        <v>0</v>
      </c>
      <c r="S2" s="33" t="s">
        <v>176</v>
      </c>
      <c r="T2" s="32">
        <v>4081</v>
      </c>
      <c r="U2" s="32">
        <v>0</v>
      </c>
      <c r="V2" s="32">
        <v>0</v>
      </c>
      <c r="W2" s="32">
        <v>0</v>
      </c>
      <c r="X2" s="32" t="b">
        <v>1</v>
      </c>
      <c r="Y2" s="32" t="b">
        <v>0</v>
      </c>
      <c r="Z2" s="32" t="b">
        <v>0</v>
      </c>
      <c r="AA2" s="32" t="b">
        <v>0</v>
      </c>
      <c r="AB2" s="33" t="s">
        <v>176</v>
      </c>
      <c r="AC2" s="33" t="s">
        <v>176</v>
      </c>
      <c r="AD2" s="33" t="s">
        <v>177</v>
      </c>
      <c r="AE2" s="33" t="s">
        <v>176</v>
      </c>
      <c r="AF2" s="35"/>
      <c r="AG2" s="33" t="s">
        <v>176</v>
      </c>
      <c r="AH2" s="33" t="s">
        <v>176</v>
      </c>
      <c r="AI2" s="33" t="s">
        <v>176</v>
      </c>
      <c r="AJ2" s="33" t="s">
        <v>176</v>
      </c>
      <c r="AK2" s="33" t="s">
        <v>178</v>
      </c>
      <c r="AL2" s="33" t="s">
        <v>176</v>
      </c>
      <c r="AM2" s="33" t="s">
        <v>176</v>
      </c>
      <c r="AN2" s="33" t="s">
        <v>176</v>
      </c>
      <c r="AO2" s="33" t="s">
        <v>176</v>
      </c>
      <c r="AP2" s="33" t="s">
        <v>176</v>
      </c>
      <c r="AQ2" s="33" t="s">
        <v>176</v>
      </c>
      <c r="AR2" s="33" t="s">
        <v>176</v>
      </c>
      <c r="AS2" s="33" t="s">
        <v>176</v>
      </c>
      <c r="AT2" s="33" t="s">
        <v>176</v>
      </c>
      <c r="AU2" s="33" t="s">
        <v>176</v>
      </c>
      <c r="AV2" s="33" t="s">
        <v>176</v>
      </c>
      <c r="AW2" s="33" t="s">
        <v>176</v>
      </c>
      <c r="AX2" s="33" t="s">
        <v>176</v>
      </c>
      <c r="AY2" s="33" t="s">
        <v>176</v>
      </c>
      <c r="AZ2" s="33" t="s">
        <v>176</v>
      </c>
      <c r="BA2" s="33" t="s">
        <v>176</v>
      </c>
      <c r="BB2" s="33" t="s">
        <v>176</v>
      </c>
      <c r="BC2" s="33" t="s">
        <v>176</v>
      </c>
      <c r="BD2" s="33" t="s">
        <v>176</v>
      </c>
      <c r="BE2" s="33" t="s">
        <v>176</v>
      </c>
      <c r="BF2" s="33" t="s">
        <v>176</v>
      </c>
      <c r="BG2" s="33" t="s">
        <v>176</v>
      </c>
      <c r="BH2" s="32" t="b">
        <v>1</v>
      </c>
      <c r="BI2" s="32" t="b">
        <v>1</v>
      </c>
      <c r="BJ2" s="32" t="b">
        <v>0</v>
      </c>
      <c r="BK2" s="32" t="b">
        <v>1</v>
      </c>
      <c r="BL2" s="32" t="b">
        <v>0</v>
      </c>
      <c r="BM2" s="32" t="b">
        <v>1</v>
      </c>
      <c r="BN2" s="32" t="b">
        <v>1</v>
      </c>
      <c r="BO2" s="32" t="b">
        <v>0</v>
      </c>
      <c r="BP2" s="32" t="b">
        <v>0</v>
      </c>
      <c r="BQ2" s="32" t="b">
        <v>1</v>
      </c>
      <c r="BR2" s="32" t="b">
        <v>1</v>
      </c>
      <c r="BS2" s="32" t="b">
        <v>0</v>
      </c>
      <c r="BT2" s="32" t="b">
        <v>0</v>
      </c>
      <c r="BU2" s="32" t="b">
        <v>0</v>
      </c>
      <c r="BV2" s="32" t="b">
        <v>0</v>
      </c>
      <c r="BW2" s="32" t="b">
        <v>0</v>
      </c>
      <c r="BX2" s="32" t="b">
        <v>0</v>
      </c>
      <c r="BY2" s="32" t="b">
        <v>0</v>
      </c>
      <c r="BZ2" s="32" t="b">
        <v>0</v>
      </c>
      <c r="CA2" s="32" t="b">
        <v>1</v>
      </c>
      <c r="CB2" s="32" t="b">
        <v>1</v>
      </c>
      <c r="CC2" s="32" t="b">
        <v>0</v>
      </c>
      <c r="CD2" s="32" t="b">
        <v>0</v>
      </c>
      <c r="CE2" s="32" t="b">
        <v>0</v>
      </c>
      <c r="CF2" s="33" t="s">
        <v>176</v>
      </c>
      <c r="CG2" s="32" t="b">
        <v>0</v>
      </c>
      <c r="CH2" s="32" t="b">
        <v>0</v>
      </c>
      <c r="CI2" s="32" t="b">
        <v>0</v>
      </c>
      <c r="CJ2" s="32" t="b">
        <v>0</v>
      </c>
      <c r="CK2" s="32" t="b">
        <v>0</v>
      </c>
      <c r="CL2" s="32" t="b">
        <v>0</v>
      </c>
      <c r="CM2" s="32" t="b">
        <v>0</v>
      </c>
      <c r="CN2" s="32" t="b">
        <v>0</v>
      </c>
      <c r="CO2" s="32" t="b">
        <v>0</v>
      </c>
      <c r="CP2" s="32" t="b">
        <v>0</v>
      </c>
      <c r="CQ2" s="32" t="b">
        <v>1</v>
      </c>
      <c r="CR2" s="32" t="b">
        <v>0</v>
      </c>
      <c r="CS2" s="32" t="b">
        <v>0</v>
      </c>
      <c r="CT2" s="32" t="b">
        <v>0</v>
      </c>
      <c r="CU2" s="32" t="b">
        <v>0</v>
      </c>
      <c r="CV2" s="32" t="b">
        <v>0</v>
      </c>
      <c r="CW2" s="32" t="b">
        <v>0</v>
      </c>
      <c r="CX2" s="32" t="b">
        <v>0</v>
      </c>
      <c r="CY2" s="32" t="b">
        <v>0</v>
      </c>
      <c r="CZ2" s="32" t="b">
        <v>0</v>
      </c>
      <c r="DA2" s="32" t="b">
        <v>0</v>
      </c>
      <c r="DB2" s="32" t="b">
        <v>0</v>
      </c>
      <c r="DC2" s="33" t="s">
        <v>176</v>
      </c>
      <c r="DD2" s="33" t="s">
        <v>179</v>
      </c>
      <c r="DE2" s="33" t="s">
        <v>180</v>
      </c>
      <c r="DF2" s="33" t="s">
        <v>176</v>
      </c>
      <c r="DG2" s="33" t="s">
        <v>176</v>
      </c>
      <c r="DH2" s="33" t="s">
        <v>181</v>
      </c>
      <c r="DI2" s="33" t="s">
        <v>182</v>
      </c>
      <c r="DJ2" s="32" t="b">
        <v>0</v>
      </c>
      <c r="DK2" s="32" t="b">
        <v>0</v>
      </c>
      <c r="DL2" s="32" t="b">
        <v>0</v>
      </c>
      <c r="DM2" s="32" t="b">
        <v>0</v>
      </c>
      <c r="DN2" s="32" t="b">
        <v>0</v>
      </c>
      <c r="DO2" s="32" t="b">
        <v>0</v>
      </c>
      <c r="DP2" s="32" t="b">
        <v>0</v>
      </c>
      <c r="DQ2" s="32" t="b">
        <v>0</v>
      </c>
      <c r="DR2" s="32" t="b">
        <v>0</v>
      </c>
      <c r="DS2" s="32" t="b">
        <v>0</v>
      </c>
      <c r="DT2" s="32" t="b">
        <v>0</v>
      </c>
      <c r="DU2" s="32" t="b">
        <v>0</v>
      </c>
      <c r="DV2" s="32" t="b">
        <v>0</v>
      </c>
      <c r="DW2" s="32" t="b">
        <v>0</v>
      </c>
      <c r="DX2" s="32" t="b">
        <v>0</v>
      </c>
      <c r="DY2" s="33" t="s">
        <v>176</v>
      </c>
      <c r="DZ2" s="33" t="s">
        <v>176</v>
      </c>
      <c r="EA2" s="33" t="s">
        <v>176</v>
      </c>
      <c r="EB2" s="33" t="s">
        <v>176</v>
      </c>
      <c r="EC2" s="33" t="s">
        <v>176</v>
      </c>
      <c r="ED2" s="32" t="b">
        <v>0</v>
      </c>
      <c r="EE2" s="32" t="b">
        <v>0</v>
      </c>
      <c r="EF2" s="32" t="b">
        <v>0</v>
      </c>
      <c r="EG2" s="32" t="b">
        <v>1</v>
      </c>
      <c r="EH2" s="32" t="b">
        <v>0</v>
      </c>
      <c r="EI2" s="32" t="b">
        <v>0</v>
      </c>
      <c r="EJ2" s="32" t="b">
        <v>1</v>
      </c>
      <c r="EK2" s="32" t="b">
        <v>1</v>
      </c>
      <c r="EL2" s="32" t="b">
        <v>1</v>
      </c>
      <c r="EM2" s="32" t="b">
        <v>1</v>
      </c>
      <c r="EN2" s="32" t="b">
        <v>1</v>
      </c>
      <c r="EO2" s="32" t="b">
        <v>1</v>
      </c>
      <c r="EP2" s="32" t="b">
        <v>1</v>
      </c>
      <c r="EQ2" s="32" t="b">
        <v>1</v>
      </c>
      <c r="ER2" s="32" t="b">
        <v>1</v>
      </c>
      <c r="ES2" s="32" t="b">
        <v>1</v>
      </c>
      <c r="ET2" s="32" t="b">
        <v>1</v>
      </c>
      <c r="EU2" s="32" t="b">
        <v>1</v>
      </c>
      <c r="EV2" s="32" t="b">
        <v>1</v>
      </c>
      <c r="EW2" s="32" t="b">
        <v>1</v>
      </c>
      <c r="EX2" s="32" t="b">
        <v>1</v>
      </c>
      <c r="EY2" s="32" t="b">
        <v>0</v>
      </c>
      <c r="EZ2" s="32" t="b">
        <v>0</v>
      </c>
      <c r="FA2" s="32" t="b">
        <v>1</v>
      </c>
      <c r="FB2" s="32" t="b">
        <v>1</v>
      </c>
      <c r="FC2" s="32" t="b">
        <v>1</v>
      </c>
      <c r="FD2" s="32" t="b">
        <v>0</v>
      </c>
      <c r="FE2" s="32" t="b">
        <v>0</v>
      </c>
      <c r="FF2" s="32" t="b">
        <v>1</v>
      </c>
      <c r="FG2" s="32" t="b">
        <v>1</v>
      </c>
      <c r="FH2" s="33" t="s">
        <v>176</v>
      </c>
      <c r="FI2" s="32" t="b">
        <v>1</v>
      </c>
      <c r="FJ2" s="32" t="b">
        <v>0</v>
      </c>
      <c r="FK2" s="32" t="b">
        <v>1</v>
      </c>
      <c r="FL2" s="32" t="b">
        <v>1</v>
      </c>
      <c r="FM2" s="33" t="s">
        <v>176</v>
      </c>
      <c r="FN2" s="32" t="b">
        <v>0</v>
      </c>
      <c r="FO2" s="32" t="b">
        <v>0</v>
      </c>
    </row>
    <row r="3" spans="1:171" x14ac:dyDescent="0.25">
      <c r="A3" s="32">
        <v>3130</v>
      </c>
      <c r="B3" s="33" t="s">
        <v>1669</v>
      </c>
      <c r="C3" s="33" t="s">
        <v>227</v>
      </c>
      <c r="D3" s="33" t="s">
        <v>170</v>
      </c>
      <c r="E3" s="33" t="s">
        <v>1670</v>
      </c>
      <c r="F3" s="33" t="s">
        <v>172</v>
      </c>
      <c r="G3" s="34">
        <v>40322</v>
      </c>
      <c r="H3" s="33" t="s">
        <v>174</v>
      </c>
      <c r="I3" s="33" t="s">
        <v>856</v>
      </c>
      <c r="J3" s="34">
        <v>39764</v>
      </c>
      <c r="K3" s="36">
        <f t="shared" si="0"/>
        <v>2008</v>
      </c>
      <c r="L3" s="50"/>
      <c r="M3" s="33" t="s">
        <v>1671</v>
      </c>
      <c r="N3" s="33" t="s">
        <v>176</v>
      </c>
      <c r="O3" s="32" t="b">
        <v>0</v>
      </c>
      <c r="P3" s="32" t="b">
        <v>1</v>
      </c>
      <c r="Q3" s="32" t="b">
        <v>0</v>
      </c>
      <c r="R3" s="32" t="b">
        <v>0</v>
      </c>
      <c r="S3" s="33" t="s">
        <v>176</v>
      </c>
      <c r="T3" s="32">
        <v>3310</v>
      </c>
      <c r="U3" s="32">
        <v>0</v>
      </c>
      <c r="V3" s="32">
        <v>0</v>
      </c>
      <c r="W3" s="32">
        <v>0</v>
      </c>
      <c r="X3" s="32" t="b">
        <v>1</v>
      </c>
      <c r="Y3" s="32" t="b">
        <v>0</v>
      </c>
      <c r="Z3" s="32" t="b">
        <v>0</v>
      </c>
      <c r="AA3" s="32" t="b">
        <v>0</v>
      </c>
      <c r="AB3" s="33" t="s">
        <v>176</v>
      </c>
      <c r="AC3" s="33" t="s">
        <v>176</v>
      </c>
      <c r="AD3" s="33" t="s">
        <v>177</v>
      </c>
      <c r="AE3" s="33" t="s">
        <v>176</v>
      </c>
      <c r="AF3" s="35"/>
      <c r="AG3" s="33" t="s">
        <v>176</v>
      </c>
      <c r="AH3" s="33" t="s">
        <v>176</v>
      </c>
      <c r="AI3" s="33" t="s">
        <v>176</v>
      </c>
      <c r="AJ3" s="33" t="s">
        <v>176</v>
      </c>
      <c r="AK3" s="33" t="s">
        <v>1672</v>
      </c>
      <c r="AL3" s="33" t="s">
        <v>176</v>
      </c>
      <c r="AM3" s="33" t="s">
        <v>176</v>
      </c>
      <c r="AN3" s="33" t="s">
        <v>176</v>
      </c>
      <c r="AO3" s="33" t="s">
        <v>176</v>
      </c>
      <c r="AP3" s="33" t="s">
        <v>176</v>
      </c>
      <c r="AQ3" s="33" t="s">
        <v>176</v>
      </c>
      <c r="AR3" s="33" t="s">
        <v>176</v>
      </c>
      <c r="AS3" s="33" t="s">
        <v>176</v>
      </c>
      <c r="AT3" s="33" t="s">
        <v>176</v>
      </c>
      <c r="AU3" s="33" t="s">
        <v>176</v>
      </c>
      <c r="AV3" s="33" t="s">
        <v>176</v>
      </c>
      <c r="AW3" s="33" t="s">
        <v>176</v>
      </c>
      <c r="AX3" s="33" t="s">
        <v>176</v>
      </c>
      <c r="AY3" s="33" t="s">
        <v>176</v>
      </c>
      <c r="AZ3" s="33" t="s">
        <v>176</v>
      </c>
      <c r="BA3" s="33" t="s">
        <v>176</v>
      </c>
      <c r="BB3" s="33" t="s">
        <v>176</v>
      </c>
      <c r="BC3" s="33" t="s">
        <v>176</v>
      </c>
      <c r="BD3" s="33" t="s">
        <v>176</v>
      </c>
      <c r="BE3" s="33" t="s">
        <v>176</v>
      </c>
      <c r="BF3" s="33" t="s">
        <v>176</v>
      </c>
      <c r="BG3" s="33" t="s">
        <v>176</v>
      </c>
      <c r="BH3" s="32" t="b">
        <v>1</v>
      </c>
      <c r="BI3" s="32" t="b">
        <v>1</v>
      </c>
      <c r="BJ3" s="32" t="b">
        <v>0</v>
      </c>
      <c r="BK3" s="32" t="b">
        <v>0</v>
      </c>
      <c r="BL3" s="32" t="b">
        <v>0</v>
      </c>
      <c r="BM3" s="32" t="b">
        <v>0</v>
      </c>
      <c r="BN3" s="32" t="b">
        <v>0</v>
      </c>
      <c r="BO3" s="32" t="b">
        <v>0</v>
      </c>
      <c r="BP3" s="32" t="b">
        <v>0</v>
      </c>
      <c r="BQ3" s="32" t="b">
        <v>0</v>
      </c>
      <c r="BR3" s="32" t="b">
        <v>0</v>
      </c>
      <c r="BS3" s="32" t="b">
        <v>0</v>
      </c>
      <c r="BT3" s="32" t="b">
        <v>0</v>
      </c>
      <c r="BU3" s="32" t="b">
        <v>0</v>
      </c>
      <c r="BV3" s="32" t="b">
        <v>0</v>
      </c>
      <c r="BW3" s="32" t="b">
        <v>0</v>
      </c>
      <c r="BX3" s="32" t="b">
        <v>0</v>
      </c>
      <c r="BY3" s="32" t="b">
        <v>0</v>
      </c>
      <c r="BZ3" s="32" t="b">
        <v>0</v>
      </c>
      <c r="CA3" s="32" t="b">
        <v>0</v>
      </c>
      <c r="CB3" s="32" t="b">
        <v>0</v>
      </c>
      <c r="CC3" s="32" t="b">
        <v>0</v>
      </c>
      <c r="CD3" s="32" t="b">
        <v>0</v>
      </c>
      <c r="CE3" s="32" t="b">
        <v>0</v>
      </c>
      <c r="CF3" s="33" t="s">
        <v>176</v>
      </c>
      <c r="CG3" s="32" t="b">
        <v>0</v>
      </c>
      <c r="CH3" s="32" t="b">
        <v>0</v>
      </c>
      <c r="CI3" s="32" t="b">
        <v>0</v>
      </c>
      <c r="CJ3" s="32" t="b">
        <v>0</v>
      </c>
      <c r="CK3" s="32" t="b">
        <v>0</v>
      </c>
      <c r="CL3" s="32" t="b">
        <v>0</v>
      </c>
      <c r="CM3" s="32" t="b">
        <v>0</v>
      </c>
      <c r="CN3" s="32" t="b">
        <v>0</v>
      </c>
      <c r="CO3" s="32" t="b">
        <v>0</v>
      </c>
      <c r="CP3" s="32" t="b">
        <v>0</v>
      </c>
      <c r="CQ3" s="32" t="b">
        <v>1</v>
      </c>
      <c r="CR3" s="32" t="b">
        <v>0</v>
      </c>
      <c r="CS3" s="32" t="b">
        <v>0</v>
      </c>
      <c r="CT3" s="32" t="b">
        <v>0</v>
      </c>
      <c r="CU3" s="32" t="b">
        <v>0</v>
      </c>
      <c r="CV3" s="32" t="b">
        <v>0</v>
      </c>
      <c r="CW3" s="32" t="b">
        <v>0</v>
      </c>
      <c r="CX3" s="32" t="b">
        <v>0</v>
      </c>
      <c r="CY3" s="32" t="b">
        <v>0</v>
      </c>
      <c r="CZ3" s="32" t="b">
        <v>0</v>
      </c>
      <c r="DA3" s="32" t="b">
        <v>0</v>
      </c>
      <c r="DB3" s="32" t="b">
        <v>0</v>
      </c>
      <c r="DC3" s="33" t="s">
        <v>176</v>
      </c>
      <c r="DD3" s="33" t="s">
        <v>1673</v>
      </c>
      <c r="DE3" s="33" t="s">
        <v>176</v>
      </c>
      <c r="DF3" s="33" t="s">
        <v>176</v>
      </c>
      <c r="DG3" s="33" t="s">
        <v>1674</v>
      </c>
      <c r="DH3" s="33" t="s">
        <v>176</v>
      </c>
      <c r="DI3" s="33" t="s">
        <v>1675</v>
      </c>
      <c r="DJ3" s="32" t="b">
        <v>0</v>
      </c>
      <c r="DK3" s="32" t="b">
        <v>0</v>
      </c>
      <c r="DL3" s="32" t="b">
        <v>0</v>
      </c>
      <c r="DM3" s="32" t="b">
        <v>0</v>
      </c>
      <c r="DN3" s="32" t="b">
        <v>0</v>
      </c>
      <c r="DO3" s="32" t="b">
        <v>0</v>
      </c>
      <c r="DP3" s="32" t="b">
        <v>0</v>
      </c>
      <c r="DQ3" s="32" t="b">
        <v>0</v>
      </c>
      <c r="DR3" s="32" t="b">
        <v>0</v>
      </c>
      <c r="DS3" s="32" t="b">
        <v>0</v>
      </c>
      <c r="DT3" s="32" t="b">
        <v>0</v>
      </c>
      <c r="DU3" s="32" t="b">
        <v>0</v>
      </c>
      <c r="DV3" s="32" t="b">
        <v>0</v>
      </c>
      <c r="DW3" s="32" t="b">
        <v>0</v>
      </c>
      <c r="DX3" s="32" t="b">
        <v>0</v>
      </c>
      <c r="DY3" s="33" t="s">
        <v>176</v>
      </c>
      <c r="DZ3" s="33" t="s">
        <v>176</v>
      </c>
      <c r="EA3" s="33" t="s">
        <v>176</v>
      </c>
      <c r="EB3" s="33" t="s">
        <v>176</v>
      </c>
      <c r="EC3" s="33" t="s">
        <v>176</v>
      </c>
      <c r="ED3" s="32" t="b">
        <v>1</v>
      </c>
      <c r="EE3" s="32" t="b">
        <v>0</v>
      </c>
      <c r="EF3" s="32" t="b">
        <v>0</v>
      </c>
      <c r="EG3" s="32" t="b">
        <v>0</v>
      </c>
      <c r="EH3" s="32" t="b">
        <v>0</v>
      </c>
      <c r="EI3" s="32" t="b">
        <v>0</v>
      </c>
      <c r="EJ3" s="32" t="b">
        <v>0</v>
      </c>
      <c r="EK3" s="32" t="b">
        <v>0</v>
      </c>
      <c r="EL3" s="32" t="b">
        <v>1</v>
      </c>
      <c r="EM3" s="32" t="b">
        <v>0</v>
      </c>
      <c r="EN3" s="32" t="b">
        <v>0</v>
      </c>
      <c r="EO3" s="32" t="b">
        <v>0</v>
      </c>
      <c r="EP3" s="32" t="b">
        <v>0</v>
      </c>
      <c r="EQ3" s="32" t="b">
        <v>0</v>
      </c>
      <c r="ER3" s="32" t="b">
        <v>1</v>
      </c>
      <c r="ES3" s="32" t="b">
        <v>0</v>
      </c>
      <c r="ET3" s="32" t="b">
        <v>0</v>
      </c>
      <c r="EU3" s="32" t="b">
        <v>0</v>
      </c>
      <c r="EV3" s="32" t="b">
        <v>1</v>
      </c>
      <c r="EW3" s="32" t="b">
        <v>0</v>
      </c>
      <c r="EX3" s="32" t="b">
        <v>0</v>
      </c>
      <c r="EY3" s="32" t="b">
        <v>0</v>
      </c>
      <c r="EZ3" s="32" t="b">
        <v>0</v>
      </c>
      <c r="FA3" s="32" t="b">
        <v>0</v>
      </c>
      <c r="FB3" s="32" t="b">
        <v>0</v>
      </c>
      <c r="FC3" s="32" t="b">
        <v>0</v>
      </c>
      <c r="FD3" s="32" t="b">
        <v>0</v>
      </c>
      <c r="FE3" s="32" t="b">
        <v>0</v>
      </c>
      <c r="FF3" s="32" t="b">
        <v>1</v>
      </c>
      <c r="FG3" s="32" t="b">
        <v>0</v>
      </c>
      <c r="FH3" s="33" t="s">
        <v>176</v>
      </c>
      <c r="FI3" s="32" t="b">
        <v>1</v>
      </c>
      <c r="FJ3" s="32" t="b">
        <v>0</v>
      </c>
      <c r="FK3" s="32" t="b">
        <v>0</v>
      </c>
      <c r="FL3" s="32" t="b">
        <v>1</v>
      </c>
      <c r="FM3" s="33" t="s">
        <v>1676</v>
      </c>
      <c r="FN3" s="32" t="b">
        <v>0</v>
      </c>
      <c r="FO3" s="32" t="b">
        <v>0</v>
      </c>
    </row>
    <row r="4" spans="1:171" x14ac:dyDescent="0.25">
      <c r="A4" s="32">
        <v>3540</v>
      </c>
      <c r="B4" s="33" t="s">
        <v>193</v>
      </c>
      <c r="C4" s="33" t="s">
        <v>194</v>
      </c>
      <c r="D4" s="33" t="s">
        <v>170</v>
      </c>
      <c r="E4" s="33" t="s">
        <v>195</v>
      </c>
      <c r="F4" s="33" t="s">
        <v>172</v>
      </c>
      <c r="G4" s="34">
        <v>40334</v>
      </c>
      <c r="H4" s="33" t="s">
        <v>174</v>
      </c>
      <c r="I4" s="33" t="s">
        <v>196</v>
      </c>
      <c r="J4" s="34">
        <v>40009</v>
      </c>
      <c r="K4" s="36">
        <f t="shared" si="0"/>
        <v>2009</v>
      </c>
      <c r="L4" s="50"/>
      <c r="M4" s="33" t="s">
        <v>197</v>
      </c>
      <c r="N4" s="33" t="s">
        <v>176</v>
      </c>
      <c r="O4" s="32" t="b">
        <v>0</v>
      </c>
      <c r="P4" s="32" t="b">
        <v>1</v>
      </c>
      <c r="Q4" s="32" t="b">
        <v>0</v>
      </c>
      <c r="R4" s="32" t="b">
        <v>0</v>
      </c>
      <c r="S4" s="33" t="s">
        <v>176</v>
      </c>
      <c r="T4" s="32">
        <v>3713</v>
      </c>
      <c r="U4" s="32">
        <v>4335</v>
      </c>
      <c r="V4" s="32">
        <v>0</v>
      </c>
      <c r="W4" s="32">
        <v>0</v>
      </c>
      <c r="X4" s="32" t="b">
        <v>0</v>
      </c>
      <c r="Y4" s="32" t="b">
        <v>1</v>
      </c>
      <c r="Z4" s="32" t="b">
        <v>0</v>
      </c>
      <c r="AA4" s="32" t="b">
        <v>0</v>
      </c>
      <c r="AB4" s="33" t="s">
        <v>176</v>
      </c>
      <c r="AC4" s="33" t="s">
        <v>176</v>
      </c>
      <c r="AD4" s="33" t="s">
        <v>177</v>
      </c>
      <c r="AE4" s="33" t="s">
        <v>176</v>
      </c>
      <c r="AF4" s="35"/>
      <c r="AG4" s="33" t="s">
        <v>176</v>
      </c>
      <c r="AH4" s="33" t="s">
        <v>176</v>
      </c>
      <c r="AI4" s="33" t="s">
        <v>176</v>
      </c>
      <c r="AJ4" s="33" t="s">
        <v>176</v>
      </c>
      <c r="AK4" s="33" t="s">
        <v>198</v>
      </c>
      <c r="AL4" s="33" t="s">
        <v>176</v>
      </c>
      <c r="AM4" s="33" t="s">
        <v>176</v>
      </c>
      <c r="AN4" s="33" t="s">
        <v>176</v>
      </c>
      <c r="AO4" s="33" t="s">
        <v>176</v>
      </c>
      <c r="AP4" s="33" t="s">
        <v>176</v>
      </c>
      <c r="AQ4" s="33" t="s">
        <v>176</v>
      </c>
      <c r="AR4" s="33" t="s">
        <v>176</v>
      </c>
      <c r="AS4" s="33" t="s">
        <v>176</v>
      </c>
      <c r="AT4" s="33" t="s">
        <v>176</v>
      </c>
      <c r="AU4" s="33" t="s">
        <v>176</v>
      </c>
      <c r="AV4" s="33" t="s">
        <v>176</v>
      </c>
      <c r="AW4" s="33" t="s">
        <v>176</v>
      </c>
      <c r="AX4" s="33" t="s">
        <v>176</v>
      </c>
      <c r="AY4" s="33" t="s">
        <v>176</v>
      </c>
      <c r="AZ4" s="33" t="s">
        <v>176</v>
      </c>
      <c r="BA4" s="33" t="s">
        <v>176</v>
      </c>
      <c r="BB4" s="33" t="s">
        <v>176</v>
      </c>
      <c r="BC4" s="33" t="s">
        <v>176</v>
      </c>
      <c r="BD4" s="33" t="s">
        <v>176</v>
      </c>
      <c r="BE4" s="33" t="s">
        <v>176</v>
      </c>
      <c r="BF4" s="33" t="s">
        <v>176</v>
      </c>
      <c r="BG4" s="33" t="s">
        <v>176</v>
      </c>
      <c r="BH4" s="32" t="b">
        <v>1</v>
      </c>
      <c r="BI4" s="32" t="b">
        <v>1</v>
      </c>
      <c r="BJ4" s="32" t="b">
        <v>0</v>
      </c>
      <c r="BK4" s="32" t="b">
        <v>1</v>
      </c>
      <c r="BL4" s="32" t="b">
        <v>0</v>
      </c>
      <c r="BM4" s="32" t="b">
        <v>1</v>
      </c>
      <c r="BN4" s="32" t="b">
        <v>1</v>
      </c>
      <c r="BO4" s="32" t="b">
        <v>1</v>
      </c>
      <c r="BP4" s="32" t="b">
        <v>0</v>
      </c>
      <c r="BQ4" s="32" t="b">
        <v>0</v>
      </c>
      <c r="BR4" s="32" t="b">
        <v>0</v>
      </c>
      <c r="BS4" s="32" t="b">
        <v>0</v>
      </c>
      <c r="BT4" s="32" t="b">
        <v>0</v>
      </c>
      <c r="BU4" s="32" t="b">
        <v>0</v>
      </c>
      <c r="BV4" s="32" t="b">
        <v>0</v>
      </c>
      <c r="BW4" s="32" t="b">
        <v>0</v>
      </c>
      <c r="BX4" s="32" t="b">
        <v>0</v>
      </c>
      <c r="BY4" s="32" t="b">
        <v>1</v>
      </c>
      <c r="BZ4" s="32" t="b">
        <v>1</v>
      </c>
      <c r="CA4" s="32" t="b">
        <v>1</v>
      </c>
      <c r="CB4" s="32" t="b">
        <v>0</v>
      </c>
      <c r="CC4" s="32" t="b">
        <v>0</v>
      </c>
      <c r="CD4" s="32" t="b">
        <v>0</v>
      </c>
      <c r="CE4" s="32" t="b">
        <v>0</v>
      </c>
      <c r="CF4" s="33" t="s">
        <v>176</v>
      </c>
      <c r="CG4" s="32" t="b">
        <v>0</v>
      </c>
      <c r="CH4" s="32" t="b">
        <v>0</v>
      </c>
      <c r="CI4" s="32" t="b">
        <v>0</v>
      </c>
      <c r="CJ4" s="32" t="b">
        <v>0</v>
      </c>
      <c r="CK4" s="32" t="b">
        <v>0</v>
      </c>
      <c r="CL4" s="32" t="b">
        <v>0</v>
      </c>
      <c r="CM4" s="32" t="b">
        <v>0</v>
      </c>
      <c r="CN4" s="32" t="b">
        <v>0</v>
      </c>
      <c r="CO4" s="32" t="b">
        <v>0</v>
      </c>
      <c r="CP4" s="32" t="b">
        <v>0</v>
      </c>
      <c r="CQ4" s="32" t="b">
        <v>1</v>
      </c>
      <c r="CR4" s="32" t="b">
        <v>0</v>
      </c>
      <c r="CS4" s="32" t="b">
        <v>0</v>
      </c>
      <c r="CT4" s="32" t="b">
        <v>0</v>
      </c>
      <c r="CU4" s="32" t="b">
        <v>0</v>
      </c>
      <c r="CV4" s="32" t="b">
        <v>0</v>
      </c>
      <c r="CW4" s="32" t="b">
        <v>0</v>
      </c>
      <c r="CX4" s="32" t="b">
        <v>0</v>
      </c>
      <c r="CY4" s="32" t="b">
        <v>0</v>
      </c>
      <c r="CZ4" s="32" t="b">
        <v>0</v>
      </c>
      <c r="DA4" s="32" t="b">
        <v>0</v>
      </c>
      <c r="DB4" s="32" t="b">
        <v>0</v>
      </c>
      <c r="DC4" s="33" t="s">
        <v>176</v>
      </c>
      <c r="DD4" s="33" t="s">
        <v>199</v>
      </c>
      <c r="DE4" s="33" t="s">
        <v>200</v>
      </c>
      <c r="DF4" s="33" t="s">
        <v>176</v>
      </c>
      <c r="DG4" s="33" t="s">
        <v>176</v>
      </c>
      <c r="DH4" s="33" t="s">
        <v>201</v>
      </c>
      <c r="DI4" s="33" t="s">
        <v>202</v>
      </c>
      <c r="DJ4" s="32" t="b">
        <v>0</v>
      </c>
      <c r="DK4" s="32" t="b">
        <v>0</v>
      </c>
      <c r="DL4" s="32" t="b">
        <v>0</v>
      </c>
      <c r="DM4" s="32" t="b">
        <v>0</v>
      </c>
      <c r="DN4" s="32" t="b">
        <v>0</v>
      </c>
      <c r="DO4" s="32" t="b">
        <v>0</v>
      </c>
      <c r="DP4" s="32" t="b">
        <v>0</v>
      </c>
      <c r="DQ4" s="32" t="b">
        <v>0</v>
      </c>
      <c r="DR4" s="32" t="b">
        <v>0</v>
      </c>
      <c r="DS4" s="32" t="b">
        <v>0</v>
      </c>
      <c r="DT4" s="32" t="b">
        <v>0</v>
      </c>
      <c r="DU4" s="32" t="b">
        <v>0</v>
      </c>
      <c r="DV4" s="32" t="b">
        <v>0</v>
      </c>
      <c r="DW4" s="32" t="b">
        <v>0</v>
      </c>
      <c r="DX4" s="32" t="b">
        <v>0</v>
      </c>
      <c r="DY4" s="33" t="s">
        <v>203</v>
      </c>
      <c r="DZ4" s="33" t="s">
        <v>176</v>
      </c>
      <c r="EA4" s="33" t="s">
        <v>176</v>
      </c>
      <c r="EB4" s="33" t="s">
        <v>176</v>
      </c>
      <c r="EC4" s="33" t="s">
        <v>176</v>
      </c>
      <c r="ED4" s="32" t="b">
        <v>0</v>
      </c>
      <c r="EE4" s="32" t="b">
        <v>0</v>
      </c>
      <c r="EF4" s="32" t="b">
        <v>0</v>
      </c>
      <c r="EG4" s="32" t="b">
        <v>1</v>
      </c>
      <c r="EH4" s="32" t="b">
        <v>0</v>
      </c>
      <c r="EI4" s="32" t="b">
        <v>0</v>
      </c>
      <c r="EJ4" s="32" t="b">
        <v>0</v>
      </c>
      <c r="EK4" s="32" t="b">
        <v>0</v>
      </c>
      <c r="EL4" s="32" t="b">
        <v>1</v>
      </c>
      <c r="EM4" s="32" t="b">
        <v>1</v>
      </c>
      <c r="EN4" s="32" t="b">
        <v>1</v>
      </c>
      <c r="EO4" s="32" t="b">
        <v>1</v>
      </c>
      <c r="EP4" s="32" t="b">
        <v>1</v>
      </c>
      <c r="EQ4" s="32" t="b">
        <v>1</v>
      </c>
      <c r="ER4" s="32" t="b">
        <v>1</v>
      </c>
      <c r="ES4" s="32" t="b">
        <v>1</v>
      </c>
      <c r="ET4" s="32" t="b">
        <v>1</v>
      </c>
      <c r="EU4" s="32" t="b">
        <v>0</v>
      </c>
      <c r="EV4" s="32" t="b">
        <v>0</v>
      </c>
      <c r="EW4" s="32" t="b">
        <v>0</v>
      </c>
      <c r="EX4" s="32" t="b">
        <v>0</v>
      </c>
      <c r="EY4" s="32" t="b">
        <v>0</v>
      </c>
      <c r="EZ4" s="32" t="b">
        <v>0</v>
      </c>
      <c r="FA4" s="32" t="b">
        <v>0</v>
      </c>
      <c r="FB4" s="32" t="b">
        <v>0</v>
      </c>
      <c r="FC4" s="32" t="b">
        <v>0</v>
      </c>
      <c r="FD4" s="32" t="b">
        <v>0</v>
      </c>
      <c r="FE4" s="32" t="b">
        <v>0</v>
      </c>
      <c r="FF4" s="32" t="b">
        <v>0</v>
      </c>
      <c r="FG4" s="32" t="b">
        <v>0</v>
      </c>
      <c r="FH4" s="33" t="s">
        <v>176</v>
      </c>
      <c r="FI4" s="32" t="b">
        <v>1</v>
      </c>
      <c r="FJ4" s="32" t="b">
        <v>0</v>
      </c>
      <c r="FK4" s="32" t="b">
        <v>1</v>
      </c>
      <c r="FL4" s="32" t="b">
        <v>1</v>
      </c>
      <c r="FM4" s="33" t="s">
        <v>176</v>
      </c>
      <c r="FN4" s="32" t="b">
        <v>0</v>
      </c>
      <c r="FO4" s="32" t="b">
        <v>1</v>
      </c>
    </row>
    <row r="5" spans="1:171" x14ac:dyDescent="0.25">
      <c r="A5" s="32">
        <v>1182</v>
      </c>
      <c r="B5" s="33" t="s">
        <v>3753</v>
      </c>
      <c r="C5" s="33" t="s">
        <v>1434</v>
      </c>
      <c r="D5" s="33" t="s">
        <v>206</v>
      </c>
      <c r="E5" s="33" t="s">
        <v>3754</v>
      </c>
      <c r="F5" s="33" t="s">
        <v>208</v>
      </c>
      <c r="G5" s="34">
        <v>38664</v>
      </c>
      <c r="H5" s="33" t="s">
        <v>387</v>
      </c>
      <c r="I5" s="33" t="s">
        <v>657</v>
      </c>
      <c r="J5" s="34">
        <v>38531</v>
      </c>
      <c r="K5" s="36">
        <f t="shared" si="0"/>
        <v>2005</v>
      </c>
      <c r="L5" s="50">
        <v>2006</v>
      </c>
      <c r="M5" s="33" t="s">
        <v>3166</v>
      </c>
      <c r="N5" s="33" t="s">
        <v>176</v>
      </c>
      <c r="O5" s="32" t="b">
        <v>0</v>
      </c>
      <c r="P5" s="32" t="b">
        <v>0</v>
      </c>
      <c r="Q5" s="32" t="b">
        <v>0</v>
      </c>
      <c r="R5" s="32" t="b">
        <v>0</v>
      </c>
      <c r="S5" s="33" t="s">
        <v>176</v>
      </c>
      <c r="T5" s="32">
        <v>857</v>
      </c>
      <c r="U5" s="32">
        <v>1714</v>
      </c>
      <c r="V5" s="32">
        <v>0</v>
      </c>
      <c r="W5" s="32">
        <v>0</v>
      </c>
      <c r="X5" s="32" t="b">
        <v>0</v>
      </c>
      <c r="Y5" s="32" t="b">
        <v>1</v>
      </c>
      <c r="Z5" s="32" t="b">
        <v>0</v>
      </c>
      <c r="AA5" s="32" t="b">
        <v>0</v>
      </c>
      <c r="AB5" s="33" t="s">
        <v>176</v>
      </c>
      <c r="AC5" s="33" t="s">
        <v>176</v>
      </c>
      <c r="AD5" s="33" t="s">
        <v>177</v>
      </c>
      <c r="AE5" s="33" t="s">
        <v>176</v>
      </c>
      <c r="AF5" s="35"/>
      <c r="AG5" s="33" t="s">
        <v>176</v>
      </c>
      <c r="AH5" s="33" t="s">
        <v>176</v>
      </c>
      <c r="AI5" s="33" t="s">
        <v>176</v>
      </c>
      <c r="AJ5" s="33" t="s">
        <v>176</v>
      </c>
      <c r="AK5" s="33" t="s">
        <v>3755</v>
      </c>
      <c r="AL5" s="33" t="s">
        <v>176</v>
      </c>
      <c r="AM5" s="33" t="s">
        <v>176</v>
      </c>
      <c r="AN5" s="33" t="s">
        <v>176</v>
      </c>
      <c r="AO5" s="33" t="s">
        <v>176</v>
      </c>
      <c r="AP5" s="33" t="s">
        <v>176</v>
      </c>
      <c r="AQ5" s="33" t="s">
        <v>176</v>
      </c>
      <c r="AR5" s="33" t="s">
        <v>176</v>
      </c>
      <c r="AS5" s="33" t="s">
        <v>176</v>
      </c>
      <c r="AT5" s="33" t="s">
        <v>176</v>
      </c>
      <c r="AU5" s="33" t="s">
        <v>176</v>
      </c>
      <c r="AV5" s="33" t="s">
        <v>176</v>
      </c>
      <c r="AW5" s="33" t="s">
        <v>176</v>
      </c>
      <c r="AX5" s="33" t="s">
        <v>176</v>
      </c>
      <c r="AY5" s="33" t="s">
        <v>176</v>
      </c>
      <c r="AZ5" s="33" t="s">
        <v>176</v>
      </c>
      <c r="BA5" s="33" t="s">
        <v>176</v>
      </c>
      <c r="BB5" s="33" t="s">
        <v>176</v>
      </c>
      <c r="BC5" s="33" t="s">
        <v>176</v>
      </c>
      <c r="BD5" s="33" t="s">
        <v>176</v>
      </c>
      <c r="BE5" s="33" t="s">
        <v>176</v>
      </c>
      <c r="BF5" s="33" t="s">
        <v>176</v>
      </c>
      <c r="BG5" s="33" t="s">
        <v>176</v>
      </c>
      <c r="BH5" s="32" t="b">
        <v>1</v>
      </c>
      <c r="BI5" s="32" t="b">
        <v>1</v>
      </c>
      <c r="BJ5" s="32" t="b">
        <v>0</v>
      </c>
      <c r="BK5" s="32" t="b">
        <v>0</v>
      </c>
      <c r="BL5" s="32" t="b">
        <v>0</v>
      </c>
      <c r="BM5" s="32" t="b">
        <v>0</v>
      </c>
      <c r="BN5" s="32" t="b">
        <v>0</v>
      </c>
      <c r="BO5" s="32" t="b">
        <v>0</v>
      </c>
      <c r="BP5" s="32" t="b">
        <v>0</v>
      </c>
      <c r="BQ5" s="32" t="b">
        <v>0</v>
      </c>
      <c r="BR5" s="32" t="b">
        <v>0</v>
      </c>
      <c r="BS5" s="32" t="b">
        <v>0</v>
      </c>
      <c r="BT5" s="32" t="b">
        <v>0</v>
      </c>
      <c r="BU5" s="32" t="b">
        <v>0</v>
      </c>
      <c r="BV5" s="32" t="b">
        <v>0</v>
      </c>
      <c r="BW5" s="32" t="b">
        <v>0</v>
      </c>
      <c r="BX5" s="32" t="b">
        <v>0</v>
      </c>
      <c r="BY5" s="32" t="b">
        <v>0</v>
      </c>
      <c r="BZ5" s="32" t="b">
        <v>0</v>
      </c>
      <c r="CA5" s="32" t="b">
        <v>0</v>
      </c>
      <c r="CB5" s="32" t="b">
        <v>0</v>
      </c>
      <c r="CC5" s="32" t="b">
        <v>0</v>
      </c>
      <c r="CD5" s="32" t="b">
        <v>0</v>
      </c>
      <c r="CE5" s="32" t="b">
        <v>0</v>
      </c>
      <c r="CF5" s="33" t="s">
        <v>176</v>
      </c>
      <c r="CG5" s="32" t="b">
        <v>0</v>
      </c>
      <c r="CH5" s="32" t="b">
        <v>0</v>
      </c>
      <c r="CI5" s="32" t="b">
        <v>0</v>
      </c>
      <c r="CJ5" s="32" t="b">
        <v>0</v>
      </c>
      <c r="CK5" s="32" t="b">
        <v>0</v>
      </c>
      <c r="CL5" s="32" t="b">
        <v>0</v>
      </c>
      <c r="CM5" s="32" t="b">
        <v>0</v>
      </c>
      <c r="CN5" s="32" t="b">
        <v>0</v>
      </c>
      <c r="CO5" s="32" t="b">
        <v>0</v>
      </c>
      <c r="CP5" s="32" t="b">
        <v>0</v>
      </c>
      <c r="CQ5" s="32" t="b">
        <v>1</v>
      </c>
      <c r="CR5" s="32" t="b">
        <v>0</v>
      </c>
      <c r="CS5" s="32" t="b">
        <v>0</v>
      </c>
      <c r="CT5" s="32" t="b">
        <v>0</v>
      </c>
      <c r="CU5" s="32" t="b">
        <v>0</v>
      </c>
      <c r="CV5" s="32" t="b">
        <v>0</v>
      </c>
      <c r="CW5" s="32" t="b">
        <v>0</v>
      </c>
      <c r="CX5" s="32" t="b">
        <v>0</v>
      </c>
      <c r="CY5" s="32" t="b">
        <v>0</v>
      </c>
      <c r="CZ5" s="32" t="b">
        <v>0</v>
      </c>
      <c r="DA5" s="32" t="b">
        <v>0</v>
      </c>
      <c r="DB5" s="32" t="b">
        <v>0</v>
      </c>
      <c r="DC5" s="33" t="s">
        <v>176</v>
      </c>
      <c r="DD5" s="33" t="s">
        <v>3756</v>
      </c>
      <c r="DE5" s="33" t="s">
        <v>3757</v>
      </c>
      <c r="DF5" s="33" t="s">
        <v>3758</v>
      </c>
      <c r="DG5" s="33" t="s">
        <v>3759</v>
      </c>
      <c r="DH5" s="33" t="s">
        <v>176</v>
      </c>
      <c r="DI5" s="33" t="s">
        <v>3760</v>
      </c>
      <c r="DJ5" s="32" t="b">
        <v>0</v>
      </c>
      <c r="DK5" s="32" t="b">
        <v>0</v>
      </c>
      <c r="DL5" s="32" t="b">
        <v>0</v>
      </c>
      <c r="DM5" s="32" t="b">
        <v>0</v>
      </c>
      <c r="DN5" s="32" t="b">
        <v>0</v>
      </c>
      <c r="DO5" s="32" t="b">
        <v>0</v>
      </c>
      <c r="DP5" s="32" t="b">
        <v>0</v>
      </c>
      <c r="DQ5" s="32" t="b">
        <v>0</v>
      </c>
      <c r="DR5" s="32" t="b">
        <v>0</v>
      </c>
      <c r="DS5" s="32" t="b">
        <v>0</v>
      </c>
      <c r="DT5" s="32" t="b">
        <v>0</v>
      </c>
      <c r="DU5" s="32" t="b">
        <v>0</v>
      </c>
      <c r="DV5" s="32" t="b">
        <v>0</v>
      </c>
      <c r="DW5" s="32" t="b">
        <v>0</v>
      </c>
      <c r="DX5" s="32" t="b">
        <v>0</v>
      </c>
      <c r="DY5" s="33" t="s">
        <v>176</v>
      </c>
      <c r="DZ5" s="33" t="s">
        <v>176</v>
      </c>
      <c r="EA5" s="33" t="s">
        <v>176</v>
      </c>
      <c r="EB5" s="33" t="s">
        <v>176</v>
      </c>
      <c r="EC5" s="33" t="s">
        <v>176</v>
      </c>
      <c r="ED5" s="32" t="b">
        <v>0</v>
      </c>
      <c r="EE5" s="32" t="b">
        <v>0</v>
      </c>
      <c r="EF5" s="32" t="b">
        <v>0</v>
      </c>
      <c r="EG5" s="32" t="b">
        <v>0</v>
      </c>
      <c r="EH5" s="32" t="b">
        <v>0</v>
      </c>
      <c r="EI5" s="32" t="b">
        <v>0</v>
      </c>
      <c r="EJ5" s="32" t="b">
        <v>0</v>
      </c>
      <c r="EK5" s="32" t="b">
        <v>0</v>
      </c>
      <c r="EL5" s="32" t="b">
        <v>0</v>
      </c>
      <c r="EM5" s="32" t="b">
        <v>0</v>
      </c>
      <c r="EN5" s="32" t="b">
        <v>0</v>
      </c>
      <c r="EO5" s="32" t="b">
        <v>0</v>
      </c>
      <c r="EP5" s="32" t="b">
        <v>0</v>
      </c>
      <c r="EQ5" s="32" t="b">
        <v>0</v>
      </c>
      <c r="ER5" s="32" t="b">
        <v>0</v>
      </c>
      <c r="ES5" s="32" t="b">
        <v>0</v>
      </c>
      <c r="ET5" s="32" t="b">
        <v>0</v>
      </c>
      <c r="EU5" s="32" t="b">
        <v>0</v>
      </c>
      <c r="EV5" s="32" t="b">
        <v>0</v>
      </c>
      <c r="EW5" s="32" t="b">
        <v>0</v>
      </c>
      <c r="EX5" s="32" t="b">
        <v>0</v>
      </c>
      <c r="EY5" s="32" t="b">
        <v>0</v>
      </c>
      <c r="EZ5" s="32" t="b">
        <v>0</v>
      </c>
      <c r="FA5" s="32" t="b">
        <v>0</v>
      </c>
      <c r="FB5" s="32" t="b">
        <v>0</v>
      </c>
      <c r="FC5" s="32" t="b">
        <v>0</v>
      </c>
      <c r="FD5" s="32" t="b">
        <v>0</v>
      </c>
      <c r="FE5" s="32" t="b">
        <v>0</v>
      </c>
      <c r="FF5" s="32" t="b">
        <v>0</v>
      </c>
      <c r="FG5" s="32" t="b">
        <v>0</v>
      </c>
      <c r="FH5" s="33" t="s">
        <v>176</v>
      </c>
      <c r="FI5" s="32" t="b">
        <v>1</v>
      </c>
      <c r="FJ5" s="32" t="b">
        <v>0</v>
      </c>
      <c r="FK5" s="32" t="b">
        <v>0</v>
      </c>
      <c r="FL5" s="32" t="b">
        <v>1</v>
      </c>
      <c r="FM5" s="33" t="s">
        <v>176</v>
      </c>
      <c r="FN5" s="32" t="b">
        <v>0</v>
      </c>
      <c r="FO5" s="32" t="b">
        <v>0</v>
      </c>
    </row>
    <row r="6" spans="1:171" x14ac:dyDescent="0.25">
      <c r="A6" s="32">
        <v>1185</v>
      </c>
      <c r="B6" s="33" t="s">
        <v>655</v>
      </c>
      <c r="C6" s="33" t="s">
        <v>415</v>
      </c>
      <c r="D6" s="33" t="s">
        <v>405</v>
      </c>
      <c r="E6" s="33" t="s">
        <v>656</v>
      </c>
      <c r="F6" s="33" t="s">
        <v>208</v>
      </c>
      <c r="G6" s="34">
        <v>40277</v>
      </c>
      <c r="H6" s="33" t="s">
        <v>320</v>
      </c>
      <c r="I6" s="33" t="s">
        <v>657</v>
      </c>
      <c r="J6" s="34">
        <v>38533</v>
      </c>
      <c r="K6" s="36">
        <f t="shared" si="0"/>
        <v>2005</v>
      </c>
      <c r="L6" s="50"/>
      <c r="M6" s="33" t="s">
        <v>658</v>
      </c>
      <c r="N6" s="33" t="s">
        <v>176</v>
      </c>
      <c r="O6" s="32" t="b">
        <v>0</v>
      </c>
      <c r="P6" s="32" t="b">
        <v>1</v>
      </c>
      <c r="Q6" s="32" t="b">
        <v>0</v>
      </c>
      <c r="R6" s="32" t="b">
        <v>0</v>
      </c>
      <c r="S6" s="33" t="s">
        <v>176</v>
      </c>
      <c r="T6" s="32">
        <v>1646</v>
      </c>
      <c r="U6" s="32">
        <v>0</v>
      </c>
      <c r="V6" s="32">
        <v>0</v>
      </c>
      <c r="W6" s="32">
        <v>0</v>
      </c>
      <c r="X6" s="32" t="b">
        <v>1</v>
      </c>
      <c r="Y6" s="32" t="b">
        <v>0</v>
      </c>
      <c r="Z6" s="32" t="b">
        <v>0</v>
      </c>
      <c r="AA6" s="32" t="b">
        <v>0</v>
      </c>
      <c r="AB6" s="33" t="s">
        <v>176</v>
      </c>
      <c r="AC6" s="33" t="s">
        <v>176</v>
      </c>
      <c r="AD6" s="33" t="s">
        <v>177</v>
      </c>
      <c r="AE6" s="33" t="s">
        <v>176</v>
      </c>
      <c r="AF6" s="35"/>
      <c r="AG6" s="33" t="s">
        <v>176</v>
      </c>
      <c r="AH6" s="33" t="s">
        <v>176</v>
      </c>
      <c r="AI6" s="33" t="s">
        <v>176</v>
      </c>
      <c r="AJ6" s="33" t="s">
        <v>176</v>
      </c>
      <c r="AK6" s="33" t="s">
        <v>659</v>
      </c>
      <c r="AL6" s="33" t="s">
        <v>176</v>
      </c>
      <c r="AM6" s="33" t="s">
        <v>176</v>
      </c>
      <c r="AN6" s="33" t="s">
        <v>176</v>
      </c>
      <c r="AO6" s="33" t="s">
        <v>176</v>
      </c>
      <c r="AP6" s="33" t="s">
        <v>176</v>
      </c>
      <c r="AQ6" s="33" t="s">
        <v>176</v>
      </c>
      <c r="AR6" s="33" t="s">
        <v>176</v>
      </c>
      <c r="AS6" s="33" t="s">
        <v>176</v>
      </c>
      <c r="AT6" s="33" t="s">
        <v>176</v>
      </c>
      <c r="AU6" s="33" t="s">
        <v>176</v>
      </c>
      <c r="AV6" s="33" t="s">
        <v>176</v>
      </c>
      <c r="AW6" s="33" t="s">
        <v>176</v>
      </c>
      <c r="AX6" s="33" t="s">
        <v>176</v>
      </c>
      <c r="AY6" s="33" t="s">
        <v>176</v>
      </c>
      <c r="AZ6" s="33" t="s">
        <v>176</v>
      </c>
      <c r="BA6" s="33" t="s">
        <v>176</v>
      </c>
      <c r="BB6" s="33" t="s">
        <v>176</v>
      </c>
      <c r="BC6" s="33" t="s">
        <v>176</v>
      </c>
      <c r="BD6" s="33" t="s">
        <v>176</v>
      </c>
      <c r="BE6" s="33" t="s">
        <v>176</v>
      </c>
      <c r="BF6" s="33" t="s">
        <v>176</v>
      </c>
      <c r="BG6" s="33" t="s">
        <v>176</v>
      </c>
      <c r="BH6" s="32" t="b">
        <v>0</v>
      </c>
      <c r="BI6" s="32" t="b">
        <v>1</v>
      </c>
      <c r="BJ6" s="32" t="b">
        <v>0</v>
      </c>
      <c r="BK6" s="32" t="b">
        <v>0</v>
      </c>
      <c r="BL6" s="32" t="b">
        <v>0</v>
      </c>
      <c r="BM6" s="32" t="b">
        <v>0</v>
      </c>
      <c r="BN6" s="32" t="b">
        <v>0</v>
      </c>
      <c r="BO6" s="32" t="b">
        <v>0</v>
      </c>
      <c r="BP6" s="32" t="b">
        <v>0</v>
      </c>
      <c r="BQ6" s="32" t="b">
        <v>0</v>
      </c>
      <c r="BR6" s="32" t="b">
        <v>0</v>
      </c>
      <c r="BS6" s="32" t="b">
        <v>0</v>
      </c>
      <c r="BT6" s="32" t="b">
        <v>0</v>
      </c>
      <c r="BU6" s="32" t="b">
        <v>0</v>
      </c>
      <c r="BV6" s="32" t="b">
        <v>0</v>
      </c>
      <c r="BW6" s="32" t="b">
        <v>0</v>
      </c>
      <c r="BX6" s="32" t="b">
        <v>0</v>
      </c>
      <c r="BY6" s="32" t="b">
        <v>0</v>
      </c>
      <c r="BZ6" s="32" t="b">
        <v>0</v>
      </c>
      <c r="CA6" s="32" t="b">
        <v>0</v>
      </c>
      <c r="CB6" s="32" t="b">
        <v>0</v>
      </c>
      <c r="CC6" s="32" t="b">
        <v>0</v>
      </c>
      <c r="CD6" s="32" t="b">
        <v>0</v>
      </c>
      <c r="CE6" s="32" t="b">
        <v>0</v>
      </c>
      <c r="CF6" s="33" t="s">
        <v>176</v>
      </c>
      <c r="CG6" s="32" t="b">
        <v>0</v>
      </c>
      <c r="CH6" s="32" t="b">
        <v>0</v>
      </c>
      <c r="CI6" s="32" t="b">
        <v>0</v>
      </c>
      <c r="CJ6" s="32" t="b">
        <v>0</v>
      </c>
      <c r="CK6" s="32" t="b">
        <v>0</v>
      </c>
      <c r="CL6" s="32" t="b">
        <v>0</v>
      </c>
      <c r="CM6" s="32" t="b">
        <v>1</v>
      </c>
      <c r="CN6" s="32" t="b">
        <v>1</v>
      </c>
      <c r="CO6" s="32" t="b">
        <v>0</v>
      </c>
      <c r="CP6" s="32" t="b">
        <v>0</v>
      </c>
      <c r="CQ6" s="32" t="b">
        <v>1</v>
      </c>
      <c r="CR6" s="32" t="b">
        <v>0</v>
      </c>
      <c r="CS6" s="32" t="b">
        <v>0</v>
      </c>
      <c r="CT6" s="32" t="b">
        <v>0</v>
      </c>
      <c r="CU6" s="32" t="b">
        <v>0</v>
      </c>
      <c r="CV6" s="32" t="b">
        <v>0</v>
      </c>
      <c r="CW6" s="32" t="b">
        <v>0</v>
      </c>
      <c r="CX6" s="32" t="b">
        <v>1</v>
      </c>
      <c r="CY6" s="32" t="b">
        <v>0</v>
      </c>
      <c r="CZ6" s="32" t="b">
        <v>0</v>
      </c>
      <c r="DA6" s="32" t="b">
        <v>0</v>
      </c>
      <c r="DB6" s="32" t="b">
        <v>0</v>
      </c>
      <c r="DC6" s="33" t="s">
        <v>176</v>
      </c>
      <c r="DD6" s="33" t="s">
        <v>660</v>
      </c>
      <c r="DE6" s="33" t="s">
        <v>661</v>
      </c>
      <c r="DF6" s="33" t="s">
        <v>176</v>
      </c>
      <c r="DG6" s="33" t="s">
        <v>176</v>
      </c>
      <c r="DH6" s="33" t="s">
        <v>662</v>
      </c>
      <c r="DI6" s="33" t="s">
        <v>663</v>
      </c>
      <c r="DJ6" s="32" t="b">
        <v>0</v>
      </c>
      <c r="DK6" s="32" t="b">
        <v>0</v>
      </c>
      <c r="DL6" s="32" t="b">
        <v>0</v>
      </c>
      <c r="DM6" s="32" t="b">
        <v>0</v>
      </c>
      <c r="DN6" s="32" t="b">
        <v>0</v>
      </c>
      <c r="DO6" s="32" t="b">
        <v>0</v>
      </c>
      <c r="DP6" s="32" t="b">
        <v>0</v>
      </c>
      <c r="DQ6" s="32" t="b">
        <v>0</v>
      </c>
      <c r="DR6" s="32" t="b">
        <v>0</v>
      </c>
      <c r="DS6" s="32" t="b">
        <v>0</v>
      </c>
      <c r="DT6" s="32" t="b">
        <v>0</v>
      </c>
      <c r="DU6" s="32" t="b">
        <v>0</v>
      </c>
      <c r="DV6" s="32" t="b">
        <v>0</v>
      </c>
      <c r="DW6" s="32" t="b">
        <v>0</v>
      </c>
      <c r="DX6" s="32" t="b">
        <v>0</v>
      </c>
      <c r="DY6" s="33" t="s">
        <v>176</v>
      </c>
      <c r="DZ6" s="33" t="s">
        <v>176</v>
      </c>
      <c r="EA6" s="33" t="s">
        <v>176</v>
      </c>
      <c r="EB6" s="33" t="s">
        <v>176</v>
      </c>
      <c r="EC6" s="33" t="s">
        <v>176</v>
      </c>
      <c r="ED6" s="32" t="b">
        <v>0</v>
      </c>
      <c r="EE6" s="32" t="b">
        <v>0</v>
      </c>
      <c r="EF6" s="32" t="b">
        <v>0</v>
      </c>
      <c r="EG6" s="32" t="b">
        <v>0</v>
      </c>
      <c r="EH6" s="32" t="b">
        <v>0</v>
      </c>
      <c r="EI6" s="32" t="b">
        <v>0</v>
      </c>
      <c r="EJ6" s="32" t="b">
        <v>0</v>
      </c>
      <c r="EK6" s="32" t="b">
        <v>1</v>
      </c>
      <c r="EL6" s="32" t="b">
        <v>1</v>
      </c>
      <c r="EM6" s="32" t="b">
        <v>1</v>
      </c>
      <c r="EN6" s="32" t="b">
        <v>1</v>
      </c>
      <c r="EO6" s="32" t="b">
        <v>1</v>
      </c>
      <c r="EP6" s="32" t="b">
        <v>1</v>
      </c>
      <c r="EQ6" s="32" t="b">
        <v>0</v>
      </c>
      <c r="ER6" s="32" t="b">
        <v>1</v>
      </c>
      <c r="ES6" s="32" t="b">
        <v>0</v>
      </c>
      <c r="ET6" s="32" t="b">
        <v>1</v>
      </c>
      <c r="EU6" s="32" t="b">
        <v>1</v>
      </c>
      <c r="EV6" s="32" t="b">
        <v>1</v>
      </c>
      <c r="EW6" s="32" t="b">
        <v>0</v>
      </c>
      <c r="EX6" s="32" t="b">
        <v>0</v>
      </c>
      <c r="EY6" s="32" t="b">
        <v>0</v>
      </c>
      <c r="EZ6" s="32" t="b">
        <v>0</v>
      </c>
      <c r="FA6" s="32" t="b">
        <v>1</v>
      </c>
      <c r="FB6" s="32" t="b">
        <v>0</v>
      </c>
      <c r="FC6" s="32" t="b">
        <v>0</v>
      </c>
      <c r="FD6" s="32" t="b">
        <v>0</v>
      </c>
      <c r="FE6" s="32" t="b">
        <v>0</v>
      </c>
      <c r="FF6" s="32" t="b">
        <v>0</v>
      </c>
      <c r="FG6" s="32" t="b">
        <v>1</v>
      </c>
      <c r="FH6" s="33" t="s">
        <v>176</v>
      </c>
      <c r="FI6" s="32" t="b">
        <v>1</v>
      </c>
      <c r="FJ6" s="32" t="b">
        <v>0</v>
      </c>
      <c r="FK6" s="32" t="b">
        <v>0</v>
      </c>
      <c r="FL6" s="32" t="b">
        <v>1</v>
      </c>
      <c r="FM6" s="33" t="s">
        <v>176</v>
      </c>
      <c r="FN6" s="32" t="b">
        <v>1</v>
      </c>
      <c r="FO6" s="32" t="b">
        <v>0</v>
      </c>
    </row>
    <row r="7" spans="1:171" x14ac:dyDescent="0.25">
      <c r="A7" s="32">
        <v>2239</v>
      </c>
      <c r="B7" s="33" t="s">
        <v>664</v>
      </c>
      <c r="C7" s="33" t="s">
        <v>347</v>
      </c>
      <c r="D7" s="33" t="s">
        <v>170</v>
      </c>
      <c r="E7" s="33" t="s">
        <v>665</v>
      </c>
      <c r="F7" s="33" t="s">
        <v>172</v>
      </c>
      <c r="G7" s="34">
        <v>40389</v>
      </c>
      <c r="H7" s="33" t="s">
        <v>173</v>
      </c>
      <c r="I7" s="33" t="s">
        <v>187</v>
      </c>
      <c r="J7" s="34">
        <v>38980</v>
      </c>
      <c r="K7" s="36">
        <f t="shared" si="0"/>
        <v>2006</v>
      </c>
      <c r="L7" s="50"/>
      <c r="M7" s="33" t="s">
        <v>666</v>
      </c>
      <c r="N7" s="33" t="s">
        <v>176</v>
      </c>
      <c r="O7" s="32" t="b">
        <v>0</v>
      </c>
      <c r="P7" s="32" t="b">
        <v>1</v>
      </c>
      <c r="Q7" s="32" t="b">
        <v>0</v>
      </c>
      <c r="R7" s="32" t="b">
        <v>0</v>
      </c>
      <c r="S7" s="33" t="s">
        <v>176</v>
      </c>
      <c r="T7" s="32">
        <v>2363</v>
      </c>
      <c r="U7" s="32">
        <v>0</v>
      </c>
      <c r="V7" s="32">
        <v>0</v>
      </c>
      <c r="W7" s="32">
        <v>0</v>
      </c>
      <c r="X7" s="32" t="b">
        <v>1</v>
      </c>
      <c r="Y7" s="32" t="b">
        <v>0</v>
      </c>
      <c r="Z7" s="32" t="b">
        <v>0</v>
      </c>
      <c r="AA7" s="32" t="b">
        <v>0</v>
      </c>
      <c r="AB7" s="33" t="s">
        <v>176</v>
      </c>
      <c r="AC7" s="33" t="s">
        <v>176</v>
      </c>
      <c r="AD7" s="33" t="s">
        <v>177</v>
      </c>
      <c r="AE7" s="33" t="s">
        <v>176</v>
      </c>
      <c r="AF7" s="35"/>
      <c r="AG7" s="33" t="s">
        <v>176</v>
      </c>
      <c r="AH7" s="33" t="s">
        <v>176</v>
      </c>
      <c r="AI7" s="33" t="s">
        <v>176</v>
      </c>
      <c r="AJ7" s="33" t="s">
        <v>176</v>
      </c>
      <c r="AK7" s="33" t="s">
        <v>667</v>
      </c>
      <c r="AL7" s="33" t="s">
        <v>176</v>
      </c>
      <c r="AM7" s="33" t="s">
        <v>176</v>
      </c>
      <c r="AN7" s="33" t="s">
        <v>176</v>
      </c>
      <c r="AO7" s="33" t="s">
        <v>176</v>
      </c>
      <c r="AP7" s="33" t="s">
        <v>176</v>
      </c>
      <c r="AQ7" s="33" t="s">
        <v>176</v>
      </c>
      <c r="AR7" s="33" t="s">
        <v>176</v>
      </c>
      <c r="AS7" s="33" t="s">
        <v>176</v>
      </c>
      <c r="AT7" s="33" t="s">
        <v>176</v>
      </c>
      <c r="AU7" s="33" t="s">
        <v>176</v>
      </c>
      <c r="AV7" s="33" t="s">
        <v>176</v>
      </c>
      <c r="AW7" s="33" t="s">
        <v>176</v>
      </c>
      <c r="AX7" s="33" t="s">
        <v>176</v>
      </c>
      <c r="AY7" s="33" t="s">
        <v>176</v>
      </c>
      <c r="AZ7" s="33" t="s">
        <v>176</v>
      </c>
      <c r="BA7" s="33" t="s">
        <v>176</v>
      </c>
      <c r="BB7" s="33" t="s">
        <v>176</v>
      </c>
      <c r="BC7" s="33" t="s">
        <v>176</v>
      </c>
      <c r="BD7" s="33" t="s">
        <v>176</v>
      </c>
      <c r="BE7" s="33" t="s">
        <v>176</v>
      </c>
      <c r="BF7" s="33" t="s">
        <v>176</v>
      </c>
      <c r="BG7" s="33" t="s">
        <v>176</v>
      </c>
      <c r="BH7" s="32" t="b">
        <v>1</v>
      </c>
      <c r="BI7" s="32" t="b">
        <v>1</v>
      </c>
      <c r="BJ7" s="32" t="b">
        <v>0</v>
      </c>
      <c r="BK7" s="32" t="b">
        <v>0</v>
      </c>
      <c r="BL7" s="32" t="b">
        <v>0</v>
      </c>
      <c r="BM7" s="32" t="b">
        <v>1</v>
      </c>
      <c r="BN7" s="32" t="b">
        <v>0</v>
      </c>
      <c r="BO7" s="32" t="b">
        <v>1</v>
      </c>
      <c r="BP7" s="32" t="b">
        <v>0</v>
      </c>
      <c r="BQ7" s="32" t="b">
        <v>0</v>
      </c>
      <c r="BR7" s="32" t="b">
        <v>0</v>
      </c>
      <c r="BS7" s="32" t="b">
        <v>0</v>
      </c>
      <c r="BT7" s="32" t="b">
        <v>0</v>
      </c>
      <c r="BU7" s="32" t="b">
        <v>0</v>
      </c>
      <c r="BV7" s="32" t="b">
        <v>0</v>
      </c>
      <c r="BW7" s="32" t="b">
        <v>0</v>
      </c>
      <c r="BX7" s="32" t="b">
        <v>0</v>
      </c>
      <c r="BY7" s="32" t="b">
        <v>0</v>
      </c>
      <c r="BZ7" s="32" t="b">
        <v>1</v>
      </c>
      <c r="CA7" s="32" t="b">
        <v>0</v>
      </c>
      <c r="CB7" s="32" t="b">
        <v>1</v>
      </c>
      <c r="CC7" s="32" t="b">
        <v>0</v>
      </c>
      <c r="CD7" s="32" t="b">
        <v>0</v>
      </c>
      <c r="CE7" s="32" t="b">
        <v>0</v>
      </c>
      <c r="CF7" s="33" t="s">
        <v>176</v>
      </c>
      <c r="CG7" s="32" t="b">
        <v>0</v>
      </c>
      <c r="CH7" s="32" t="b">
        <v>0</v>
      </c>
      <c r="CI7" s="32" t="b">
        <v>0</v>
      </c>
      <c r="CJ7" s="32" t="b">
        <v>0</v>
      </c>
      <c r="CK7" s="32" t="b">
        <v>0</v>
      </c>
      <c r="CL7" s="32" t="b">
        <v>0</v>
      </c>
      <c r="CM7" s="32" t="b">
        <v>0</v>
      </c>
      <c r="CN7" s="32" t="b">
        <v>0</v>
      </c>
      <c r="CO7" s="32" t="b">
        <v>0</v>
      </c>
      <c r="CP7" s="32" t="b">
        <v>0</v>
      </c>
      <c r="CQ7" s="32" t="b">
        <v>1</v>
      </c>
      <c r="CR7" s="32" t="b">
        <v>0</v>
      </c>
      <c r="CS7" s="32" t="b">
        <v>0</v>
      </c>
      <c r="CT7" s="32" t="b">
        <v>0</v>
      </c>
      <c r="CU7" s="32" t="b">
        <v>0</v>
      </c>
      <c r="CV7" s="32" t="b">
        <v>0</v>
      </c>
      <c r="CW7" s="32" t="b">
        <v>0</v>
      </c>
      <c r="CX7" s="32" t="b">
        <v>0</v>
      </c>
      <c r="CY7" s="32" t="b">
        <v>0</v>
      </c>
      <c r="CZ7" s="32" t="b">
        <v>0</v>
      </c>
      <c r="DA7" s="32" t="b">
        <v>0</v>
      </c>
      <c r="DB7" s="32" t="b">
        <v>0</v>
      </c>
      <c r="DC7" s="33" t="s">
        <v>176</v>
      </c>
      <c r="DD7" s="33" t="s">
        <v>668</v>
      </c>
      <c r="DE7" s="33" t="s">
        <v>669</v>
      </c>
      <c r="DF7" s="33" t="s">
        <v>176</v>
      </c>
      <c r="DG7" s="33" t="s">
        <v>176</v>
      </c>
      <c r="DH7" s="33" t="s">
        <v>176</v>
      </c>
      <c r="DI7" s="33" t="s">
        <v>670</v>
      </c>
      <c r="DJ7" s="32" t="b">
        <v>0</v>
      </c>
      <c r="DK7" s="32" t="b">
        <v>0</v>
      </c>
      <c r="DL7" s="32" t="b">
        <v>0</v>
      </c>
      <c r="DM7" s="32" t="b">
        <v>0</v>
      </c>
      <c r="DN7" s="32" t="b">
        <v>0</v>
      </c>
      <c r="DO7" s="32" t="b">
        <v>0</v>
      </c>
      <c r="DP7" s="32" t="b">
        <v>0</v>
      </c>
      <c r="DQ7" s="32" t="b">
        <v>0</v>
      </c>
      <c r="DR7" s="32" t="b">
        <v>0</v>
      </c>
      <c r="DS7" s="32" t="b">
        <v>0</v>
      </c>
      <c r="DT7" s="32" t="b">
        <v>0</v>
      </c>
      <c r="DU7" s="32" t="b">
        <v>0</v>
      </c>
      <c r="DV7" s="32" t="b">
        <v>0</v>
      </c>
      <c r="DW7" s="32" t="b">
        <v>0</v>
      </c>
      <c r="DX7" s="32" t="b">
        <v>0</v>
      </c>
      <c r="DY7" s="33" t="s">
        <v>176</v>
      </c>
      <c r="DZ7" s="33" t="s">
        <v>176</v>
      </c>
      <c r="EA7" s="33" t="s">
        <v>176</v>
      </c>
      <c r="EB7" s="33" t="s">
        <v>176</v>
      </c>
      <c r="EC7" s="33" t="s">
        <v>176</v>
      </c>
      <c r="ED7" s="32" t="b">
        <v>0</v>
      </c>
      <c r="EE7" s="32" t="b">
        <v>0</v>
      </c>
      <c r="EF7" s="32" t="b">
        <v>1</v>
      </c>
      <c r="EG7" s="32" t="b">
        <v>1</v>
      </c>
      <c r="EH7" s="32" t="b">
        <v>0</v>
      </c>
      <c r="EI7" s="32" t="b">
        <v>0</v>
      </c>
      <c r="EJ7" s="32" t="b">
        <v>0</v>
      </c>
      <c r="EK7" s="32" t="b">
        <v>0</v>
      </c>
      <c r="EL7" s="32" t="b">
        <v>1</v>
      </c>
      <c r="EM7" s="32" t="b">
        <v>1</v>
      </c>
      <c r="EN7" s="32" t="b">
        <v>1</v>
      </c>
      <c r="EO7" s="32" t="b">
        <v>0</v>
      </c>
      <c r="EP7" s="32" t="b">
        <v>0</v>
      </c>
      <c r="EQ7" s="32" t="b">
        <v>1</v>
      </c>
      <c r="ER7" s="32" t="b">
        <v>0</v>
      </c>
      <c r="ES7" s="32" t="b">
        <v>0</v>
      </c>
      <c r="ET7" s="32" t="b">
        <v>1</v>
      </c>
      <c r="EU7" s="32" t="b">
        <v>0</v>
      </c>
      <c r="EV7" s="32" t="b">
        <v>1</v>
      </c>
      <c r="EW7" s="32" t="b">
        <v>1</v>
      </c>
      <c r="EX7" s="32" t="b">
        <v>0</v>
      </c>
      <c r="EY7" s="32" t="b">
        <v>0</v>
      </c>
      <c r="EZ7" s="32" t="b">
        <v>1</v>
      </c>
      <c r="FA7" s="32" t="b">
        <v>1</v>
      </c>
      <c r="FB7" s="32" t="b">
        <v>1</v>
      </c>
      <c r="FC7" s="32" t="b">
        <v>0</v>
      </c>
      <c r="FD7" s="32" t="b">
        <v>0</v>
      </c>
      <c r="FE7" s="32" t="b">
        <v>0</v>
      </c>
      <c r="FF7" s="32" t="b">
        <v>1</v>
      </c>
      <c r="FG7" s="32" t="b">
        <v>1</v>
      </c>
      <c r="FH7" s="33" t="s">
        <v>176</v>
      </c>
      <c r="FI7" s="32" t="b">
        <v>1</v>
      </c>
      <c r="FJ7" s="32" t="b">
        <v>0</v>
      </c>
      <c r="FK7" s="32" t="b">
        <v>0</v>
      </c>
      <c r="FL7" s="32" t="b">
        <v>1</v>
      </c>
      <c r="FM7" s="33" t="s">
        <v>671</v>
      </c>
      <c r="FN7" s="32" t="b">
        <v>0</v>
      </c>
      <c r="FO7" s="32" t="b">
        <v>0</v>
      </c>
    </row>
    <row r="8" spans="1:171" x14ac:dyDescent="0.25">
      <c r="A8" s="32">
        <v>1338</v>
      </c>
      <c r="B8" s="33" t="s">
        <v>3761</v>
      </c>
      <c r="C8" s="33" t="s">
        <v>374</v>
      </c>
      <c r="D8" s="33" t="s">
        <v>365</v>
      </c>
      <c r="E8" s="33" t="s">
        <v>3762</v>
      </c>
      <c r="F8" s="33" t="s">
        <v>172</v>
      </c>
      <c r="G8" s="34">
        <v>40339</v>
      </c>
      <c r="H8" s="33" t="s">
        <v>173</v>
      </c>
      <c r="I8" s="33" t="s">
        <v>387</v>
      </c>
      <c r="J8" s="34">
        <v>38819</v>
      </c>
      <c r="K8" s="36">
        <f t="shared" si="0"/>
        <v>2006</v>
      </c>
      <c r="L8" s="50"/>
      <c r="M8" s="33" t="s">
        <v>3763</v>
      </c>
      <c r="N8" s="33" t="s">
        <v>176</v>
      </c>
      <c r="O8" s="32" t="b">
        <v>0</v>
      </c>
      <c r="P8" s="32" t="b">
        <v>1</v>
      </c>
      <c r="Q8" s="32" t="b">
        <v>0</v>
      </c>
      <c r="R8" s="32" t="b">
        <v>0</v>
      </c>
      <c r="S8" s="33" t="s">
        <v>176</v>
      </c>
      <c r="T8" s="32">
        <v>1964</v>
      </c>
      <c r="U8" s="32">
        <v>0</v>
      </c>
      <c r="V8" s="32">
        <v>0</v>
      </c>
      <c r="W8" s="32">
        <v>0</v>
      </c>
      <c r="X8" s="32" t="b">
        <v>1</v>
      </c>
      <c r="Y8" s="32" t="b">
        <v>0</v>
      </c>
      <c r="Z8" s="32" t="b">
        <v>0</v>
      </c>
      <c r="AA8" s="32" t="b">
        <v>0</v>
      </c>
      <c r="AB8" s="33" t="s">
        <v>176</v>
      </c>
      <c r="AC8" s="33" t="s">
        <v>176</v>
      </c>
      <c r="AD8" s="33" t="s">
        <v>177</v>
      </c>
      <c r="AE8" s="33" t="s">
        <v>176</v>
      </c>
      <c r="AF8" s="35"/>
      <c r="AG8" s="33" t="s">
        <v>176</v>
      </c>
      <c r="AH8" s="33" t="s">
        <v>176</v>
      </c>
      <c r="AI8" s="33" t="s">
        <v>176</v>
      </c>
      <c r="AJ8" s="33" t="s">
        <v>176</v>
      </c>
      <c r="AK8" s="33" t="s">
        <v>3764</v>
      </c>
      <c r="AL8" s="33" t="s">
        <v>176</v>
      </c>
      <c r="AM8" s="33" t="s">
        <v>176</v>
      </c>
      <c r="AN8" s="33" t="s">
        <v>176</v>
      </c>
      <c r="AO8" s="33" t="s">
        <v>176</v>
      </c>
      <c r="AP8" s="33" t="s">
        <v>176</v>
      </c>
      <c r="AQ8" s="33" t="s">
        <v>176</v>
      </c>
      <c r="AR8" s="33" t="s">
        <v>176</v>
      </c>
      <c r="AS8" s="33" t="s">
        <v>176</v>
      </c>
      <c r="AT8" s="33" t="s">
        <v>176</v>
      </c>
      <c r="AU8" s="33" t="s">
        <v>176</v>
      </c>
      <c r="AV8" s="33" t="s">
        <v>176</v>
      </c>
      <c r="AW8" s="33" t="s">
        <v>176</v>
      </c>
      <c r="AX8" s="33" t="s">
        <v>176</v>
      </c>
      <c r="AY8" s="33" t="s">
        <v>176</v>
      </c>
      <c r="AZ8" s="33" t="s">
        <v>176</v>
      </c>
      <c r="BA8" s="33" t="s">
        <v>176</v>
      </c>
      <c r="BB8" s="33" t="s">
        <v>176</v>
      </c>
      <c r="BC8" s="33" t="s">
        <v>176</v>
      </c>
      <c r="BD8" s="33" t="s">
        <v>176</v>
      </c>
      <c r="BE8" s="33" t="s">
        <v>176</v>
      </c>
      <c r="BF8" s="33" t="s">
        <v>176</v>
      </c>
      <c r="BG8" s="33" t="s">
        <v>176</v>
      </c>
      <c r="BH8" s="32" t="b">
        <v>1</v>
      </c>
      <c r="BI8" s="32" t="b">
        <v>1</v>
      </c>
      <c r="BJ8" s="32" t="b">
        <v>0</v>
      </c>
      <c r="BK8" s="32" t="b">
        <v>0</v>
      </c>
      <c r="BL8" s="32" t="b">
        <v>0</v>
      </c>
      <c r="BM8" s="32" t="b">
        <v>0</v>
      </c>
      <c r="BN8" s="32" t="b">
        <v>0</v>
      </c>
      <c r="BO8" s="32" t="b">
        <v>0</v>
      </c>
      <c r="BP8" s="32" t="b">
        <v>0</v>
      </c>
      <c r="BQ8" s="32" t="b">
        <v>0</v>
      </c>
      <c r="BR8" s="32" t="b">
        <v>0</v>
      </c>
      <c r="BS8" s="32" t="b">
        <v>0</v>
      </c>
      <c r="BT8" s="32" t="b">
        <v>0</v>
      </c>
      <c r="BU8" s="32" t="b">
        <v>0</v>
      </c>
      <c r="BV8" s="32" t="b">
        <v>0</v>
      </c>
      <c r="BW8" s="32" t="b">
        <v>0</v>
      </c>
      <c r="BX8" s="32" t="b">
        <v>0</v>
      </c>
      <c r="BY8" s="32" t="b">
        <v>0</v>
      </c>
      <c r="BZ8" s="32" t="b">
        <v>0</v>
      </c>
      <c r="CA8" s="32" t="b">
        <v>0</v>
      </c>
      <c r="CB8" s="32" t="b">
        <v>1</v>
      </c>
      <c r="CC8" s="32" t="b">
        <v>0</v>
      </c>
      <c r="CD8" s="32" t="b">
        <v>0</v>
      </c>
      <c r="CE8" s="32" t="b">
        <v>0</v>
      </c>
      <c r="CF8" s="33" t="s">
        <v>176</v>
      </c>
      <c r="CG8" s="32" t="b">
        <v>0</v>
      </c>
      <c r="CH8" s="32" t="b">
        <v>0</v>
      </c>
      <c r="CI8" s="32" t="b">
        <v>0</v>
      </c>
      <c r="CJ8" s="32" t="b">
        <v>0</v>
      </c>
      <c r="CK8" s="32" t="b">
        <v>0</v>
      </c>
      <c r="CL8" s="32" t="b">
        <v>0</v>
      </c>
      <c r="CM8" s="32" t="b">
        <v>0</v>
      </c>
      <c r="CN8" s="32" t="b">
        <v>0</v>
      </c>
      <c r="CO8" s="32" t="b">
        <v>0</v>
      </c>
      <c r="CP8" s="32" t="b">
        <v>0</v>
      </c>
      <c r="CQ8" s="32" t="b">
        <v>1</v>
      </c>
      <c r="CR8" s="32" t="b">
        <v>0</v>
      </c>
      <c r="CS8" s="32" t="b">
        <v>0</v>
      </c>
      <c r="CT8" s="32" t="b">
        <v>0</v>
      </c>
      <c r="CU8" s="32" t="b">
        <v>0</v>
      </c>
      <c r="CV8" s="32" t="b">
        <v>0</v>
      </c>
      <c r="CW8" s="32" t="b">
        <v>0</v>
      </c>
      <c r="CX8" s="32" t="b">
        <v>0</v>
      </c>
      <c r="CY8" s="32" t="b">
        <v>0</v>
      </c>
      <c r="CZ8" s="32" t="b">
        <v>0</v>
      </c>
      <c r="DA8" s="32" t="b">
        <v>0</v>
      </c>
      <c r="DB8" s="32" t="b">
        <v>0</v>
      </c>
      <c r="DC8" s="33" t="s">
        <v>176</v>
      </c>
      <c r="DD8" s="33" t="s">
        <v>3765</v>
      </c>
      <c r="DE8" s="33" t="s">
        <v>3766</v>
      </c>
      <c r="DF8" s="33" t="s">
        <v>3767</v>
      </c>
      <c r="DG8" s="33" t="s">
        <v>176</v>
      </c>
      <c r="DH8" s="33" t="s">
        <v>176</v>
      </c>
      <c r="DI8" s="33" t="s">
        <v>3768</v>
      </c>
      <c r="DJ8" s="32" t="b">
        <v>0</v>
      </c>
      <c r="DK8" s="32" t="b">
        <v>0</v>
      </c>
      <c r="DL8" s="32" t="b">
        <v>0</v>
      </c>
      <c r="DM8" s="32" t="b">
        <v>0</v>
      </c>
      <c r="DN8" s="32" t="b">
        <v>0</v>
      </c>
      <c r="DO8" s="32" t="b">
        <v>0</v>
      </c>
      <c r="DP8" s="32" t="b">
        <v>0</v>
      </c>
      <c r="DQ8" s="32" t="b">
        <v>0</v>
      </c>
      <c r="DR8" s="32" t="b">
        <v>0</v>
      </c>
      <c r="DS8" s="32" t="b">
        <v>0</v>
      </c>
      <c r="DT8" s="32" t="b">
        <v>0</v>
      </c>
      <c r="DU8" s="32" t="b">
        <v>0</v>
      </c>
      <c r="DV8" s="32" t="b">
        <v>0</v>
      </c>
      <c r="DW8" s="32" t="b">
        <v>0</v>
      </c>
      <c r="DX8" s="32" t="b">
        <v>0</v>
      </c>
      <c r="DY8" s="33" t="s">
        <v>176</v>
      </c>
      <c r="DZ8" s="33" t="s">
        <v>176</v>
      </c>
      <c r="EA8" s="33" t="s">
        <v>176</v>
      </c>
      <c r="EB8" s="33" t="s">
        <v>176</v>
      </c>
      <c r="EC8" s="33" t="s">
        <v>176</v>
      </c>
      <c r="ED8" s="32" t="b">
        <v>0</v>
      </c>
      <c r="EE8" s="32" t="b">
        <v>0</v>
      </c>
      <c r="EF8" s="32" t="b">
        <v>0</v>
      </c>
      <c r="EG8" s="32" t="b">
        <v>0</v>
      </c>
      <c r="EH8" s="32" t="b">
        <v>0</v>
      </c>
      <c r="EI8" s="32" t="b">
        <v>0</v>
      </c>
      <c r="EJ8" s="32" t="b">
        <v>0</v>
      </c>
      <c r="EK8" s="32" t="b">
        <v>1</v>
      </c>
      <c r="EL8" s="32" t="b">
        <v>1</v>
      </c>
      <c r="EM8" s="32" t="b">
        <v>0</v>
      </c>
      <c r="EN8" s="32" t="b">
        <v>0</v>
      </c>
      <c r="EO8" s="32" t="b">
        <v>1</v>
      </c>
      <c r="EP8" s="32" t="b">
        <v>1</v>
      </c>
      <c r="EQ8" s="32" t="b">
        <v>1</v>
      </c>
      <c r="ER8" s="32" t="b">
        <v>1</v>
      </c>
      <c r="ES8" s="32" t="b">
        <v>0</v>
      </c>
      <c r="ET8" s="32" t="b">
        <v>0</v>
      </c>
      <c r="EU8" s="32" t="b">
        <v>0</v>
      </c>
      <c r="EV8" s="32" t="b">
        <v>0</v>
      </c>
      <c r="EW8" s="32" t="b">
        <v>0</v>
      </c>
      <c r="EX8" s="32" t="b">
        <v>0</v>
      </c>
      <c r="EY8" s="32" t="b">
        <v>0</v>
      </c>
      <c r="EZ8" s="32" t="b">
        <v>0</v>
      </c>
      <c r="FA8" s="32" t="b">
        <v>1</v>
      </c>
      <c r="FB8" s="32" t="b">
        <v>1</v>
      </c>
      <c r="FC8" s="32" t="b">
        <v>1</v>
      </c>
      <c r="FD8" s="32" t="b">
        <v>0</v>
      </c>
      <c r="FE8" s="32" t="b">
        <v>0</v>
      </c>
      <c r="FF8" s="32" t="b">
        <v>0</v>
      </c>
      <c r="FG8" s="32" t="b">
        <v>0</v>
      </c>
      <c r="FH8" s="33" t="s">
        <v>176</v>
      </c>
      <c r="FI8" s="32" t="b">
        <v>1</v>
      </c>
      <c r="FJ8" s="32" t="b">
        <v>0</v>
      </c>
      <c r="FK8" s="32" t="b">
        <v>0</v>
      </c>
      <c r="FL8" s="32" t="b">
        <v>0</v>
      </c>
      <c r="FM8" s="33" t="s">
        <v>3769</v>
      </c>
      <c r="FN8" s="32" t="b">
        <v>0</v>
      </c>
      <c r="FO8" s="32" t="b">
        <v>0</v>
      </c>
    </row>
    <row r="9" spans="1:171" x14ac:dyDescent="0.25">
      <c r="A9" s="32">
        <v>3853</v>
      </c>
      <c r="B9" s="33" t="s">
        <v>672</v>
      </c>
      <c r="C9" s="33" t="s">
        <v>415</v>
      </c>
      <c r="D9" s="33" t="s">
        <v>170</v>
      </c>
      <c r="E9" s="33" t="s">
        <v>673</v>
      </c>
      <c r="F9" s="33" t="s">
        <v>172</v>
      </c>
      <c r="G9" s="34">
        <v>40401</v>
      </c>
      <c r="H9" s="33" t="s">
        <v>427</v>
      </c>
      <c r="I9" s="33" t="s">
        <v>173</v>
      </c>
      <c r="J9" s="34">
        <v>40163</v>
      </c>
      <c r="K9" s="36">
        <f t="shared" si="0"/>
        <v>2009</v>
      </c>
      <c r="L9" s="50"/>
      <c r="M9" s="33" t="s">
        <v>674</v>
      </c>
      <c r="N9" s="33" t="s">
        <v>176</v>
      </c>
      <c r="O9" s="32" t="b">
        <v>0</v>
      </c>
      <c r="P9" s="32" t="b">
        <v>1</v>
      </c>
      <c r="Q9" s="32" t="b">
        <v>0</v>
      </c>
      <c r="R9" s="32" t="b">
        <v>0</v>
      </c>
      <c r="S9" s="33" t="s">
        <v>176</v>
      </c>
      <c r="T9" s="32">
        <v>4028</v>
      </c>
      <c r="U9" s="32">
        <v>0</v>
      </c>
      <c r="V9" s="32">
        <v>0</v>
      </c>
      <c r="W9" s="32">
        <v>0</v>
      </c>
      <c r="X9" s="32" t="b">
        <v>1</v>
      </c>
      <c r="Y9" s="32" t="b">
        <v>0</v>
      </c>
      <c r="Z9" s="32" t="b">
        <v>0</v>
      </c>
      <c r="AA9" s="32" t="b">
        <v>0</v>
      </c>
      <c r="AB9" s="33" t="s">
        <v>176</v>
      </c>
      <c r="AC9" s="33" t="s">
        <v>176</v>
      </c>
      <c r="AD9" s="33" t="s">
        <v>177</v>
      </c>
      <c r="AE9" s="33" t="s">
        <v>176</v>
      </c>
      <c r="AF9" s="35"/>
      <c r="AG9" s="33" t="s">
        <v>176</v>
      </c>
      <c r="AH9" s="33" t="s">
        <v>176</v>
      </c>
      <c r="AI9" s="33" t="s">
        <v>176</v>
      </c>
      <c r="AJ9" s="33" t="s">
        <v>176</v>
      </c>
      <c r="AK9" s="33" t="s">
        <v>675</v>
      </c>
      <c r="AL9" s="33" t="s">
        <v>176</v>
      </c>
      <c r="AM9" s="33" t="s">
        <v>176</v>
      </c>
      <c r="AN9" s="33" t="s">
        <v>176</v>
      </c>
      <c r="AO9" s="33" t="s">
        <v>176</v>
      </c>
      <c r="AP9" s="33" t="s">
        <v>176</v>
      </c>
      <c r="AQ9" s="33" t="s">
        <v>176</v>
      </c>
      <c r="AR9" s="33" t="s">
        <v>176</v>
      </c>
      <c r="AS9" s="33" t="s">
        <v>176</v>
      </c>
      <c r="AT9" s="33" t="s">
        <v>176</v>
      </c>
      <c r="AU9" s="33" t="s">
        <v>176</v>
      </c>
      <c r="AV9" s="33" t="s">
        <v>176</v>
      </c>
      <c r="AW9" s="33" t="s">
        <v>176</v>
      </c>
      <c r="AX9" s="33" t="s">
        <v>176</v>
      </c>
      <c r="AY9" s="33" t="s">
        <v>176</v>
      </c>
      <c r="AZ9" s="33" t="s">
        <v>176</v>
      </c>
      <c r="BA9" s="33" t="s">
        <v>176</v>
      </c>
      <c r="BB9" s="33" t="s">
        <v>176</v>
      </c>
      <c r="BC9" s="33" t="s">
        <v>176</v>
      </c>
      <c r="BD9" s="33" t="s">
        <v>176</v>
      </c>
      <c r="BE9" s="33" t="s">
        <v>176</v>
      </c>
      <c r="BF9" s="33" t="s">
        <v>176</v>
      </c>
      <c r="BG9" s="33" t="s">
        <v>176</v>
      </c>
      <c r="BH9" s="32" t="b">
        <v>1</v>
      </c>
      <c r="BI9" s="32" t="b">
        <v>1</v>
      </c>
      <c r="BJ9" s="32" t="b">
        <v>0</v>
      </c>
      <c r="BK9" s="32" t="b">
        <v>0</v>
      </c>
      <c r="BL9" s="32" t="b">
        <v>0</v>
      </c>
      <c r="BM9" s="32" t="b">
        <v>0</v>
      </c>
      <c r="BN9" s="32" t="b">
        <v>0</v>
      </c>
      <c r="BO9" s="32" t="b">
        <v>0</v>
      </c>
      <c r="BP9" s="32" t="b">
        <v>0</v>
      </c>
      <c r="BQ9" s="32" t="b">
        <v>0</v>
      </c>
      <c r="BR9" s="32" t="b">
        <v>0</v>
      </c>
      <c r="BS9" s="32" t="b">
        <v>0</v>
      </c>
      <c r="BT9" s="32" t="b">
        <v>0</v>
      </c>
      <c r="BU9" s="32" t="b">
        <v>0</v>
      </c>
      <c r="BV9" s="32" t="b">
        <v>0</v>
      </c>
      <c r="BW9" s="32" t="b">
        <v>0</v>
      </c>
      <c r="BX9" s="32" t="b">
        <v>0</v>
      </c>
      <c r="BY9" s="32" t="b">
        <v>0</v>
      </c>
      <c r="BZ9" s="32" t="b">
        <v>0</v>
      </c>
      <c r="CA9" s="32" t="b">
        <v>0</v>
      </c>
      <c r="CB9" s="32" t="b">
        <v>0</v>
      </c>
      <c r="CC9" s="32" t="b">
        <v>0</v>
      </c>
      <c r="CD9" s="32" t="b">
        <v>0</v>
      </c>
      <c r="CE9" s="32" t="b">
        <v>0</v>
      </c>
      <c r="CF9" s="33" t="s">
        <v>176</v>
      </c>
      <c r="CG9" s="32" t="b">
        <v>0</v>
      </c>
      <c r="CH9" s="32" t="b">
        <v>0</v>
      </c>
      <c r="CI9" s="32" t="b">
        <v>0</v>
      </c>
      <c r="CJ9" s="32" t="b">
        <v>0</v>
      </c>
      <c r="CK9" s="32" t="b">
        <v>0</v>
      </c>
      <c r="CL9" s="32" t="b">
        <v>0</v>
      </c>
      <c r="CM9" s="32" t="b">
        <v>0</v>
      </c>
      <c r="CN9" s="32" t="b">
        <v>0</v>
      </c>
      <c r="CO9" s="32" t="b">
        <v>0</v>
      </c>
      <c r="CP9" s="32" t="b">
        <v>0</v>
      </c>
      <c r="CQ9" s="32" t="b">
        <v>1</v>
      </c>
      <c r="CR9" s="32" t="b">
        <v>0</v>
      </c>
      <c r="CS9" s="32" t="b">
        <v>0</v>
      </c>
      <c r="CT9" s="32" t="b">
        <v>0</v>
      </c>
      <c r="CU9" s="32" t="b">
        <v>0</v>
      </c>
      <c r="CV9" s="32" t="b">
        <v>0</v>
      </c>
      <c r="CW9" s="32" t="b">
        <v>0</v>
      </c>
      <c r="CX9" s="32" t="b">
        <v>0</v>
      </c>
      <c r="CY9" s="32" t="b">
        <v>0</v>
      </c>
      <c r="CZ9" s="32" t="b">
        <v>0</v>
      </c>
      <c r="DA9" s="32" t="b">
        <v>0</v>
      </c>
      <c r="DB9" s="32" t="b">
        <v>0</v>
      </c>
      <c r="DC9" s="33" t="s">
        <v>176</v>
      </c>
      <c r="DD9" s="33" t="s">
        <v>676</v>
      </c>
      <c r="DE9" s="33" t="s">
        <v>677</v>
      </c>
      <c r="DF9" s="33" t="s">
        <v>176</v>
      </c>
      <c r="DG9" s="33" t="s">
        <v>176</v>
      </c>
      <c r="DH9" s="33" t="s">
        <v>678</v>
      </c>
      <c r="DI9" s="33" t="s">
        <v>679</v>
      </c>
      <c r="DJ9" s="32" t="b">
        <v>0</v>
      </c>
      <c r="DK9" s="32" t="b">
        <v>0</v>
      </c>
      <c r="DL9" s="32" t="b">
        <v>0</v>
      </c>
      <c r="DM9" s="32" t="b">
        <v>0</v>
      </c>
      <c r="DN9" s="32" t="b">
        <v>0</v>
      </c>
      <c r="DO9" s="32" t="b">
        <v>0</v>
      </c>
      <c r="DP9" s="32" t="b">
        <v>0</v>
      </c>
      <c r="DQ9" s="32" t="b">
        <v>0</v>
      </c>
      <c r="DR9" s="32" t="b">
        <v>0</v>
      </c>
      <c r="DS9" s="32" t="b">
        <v>0</v>
      </c>
      <c r="DT9" s="32" t="b">
        <v>0</v>
      </c>
      <c r="DU9" s="32" t="b">
        <v>0</v>
      </c>
      <c r="DV9" s="32" t="b">
        <v>0</v>
      </c>
      <c r="DW9" s="32" t="b">
        <v>0</v>
      </c>
      <c r="DX9" s="32" t="b">
        <v>0</v>
      </c>
      <c r="DY9" s="33" t="s">
        <v>176</v>
      </c>
      <c r="DZ9" s="33" t="s">
        <v>176</v>
      </c>
      <c r="EA9" s="33" t="s">
        <v>176</v>
      </c>
      <c r="EB9" s="33" t="s">
        <v>176</v>
      </c>
      <c r="EC9" s="33" t="s">
        <v>176</v>
      </c>
      <c r="ED9" s="32" t="b">
        <v>0</v>
      </c>
      <c r="EE9" s="32" t="b">
        <v>0</v>
      </c>
      <c r="EF9" s="32" t="b">
        <v>0</v>
      </c>
      <c r="EG9" s="32" t="b">
        <v>1</v>
      </c>
      <c r="EH9" s="32" t="b">
        <v>0</v>
      </c>
      <c r="EI9" s="32" t="b">
        <v>0</v>
      </c>
      <c r="EJ9" s="32" t="b">
        <v>1</v>
      </c>
      <c r="EK9" s="32" t="b">
        <v>0</v>
      </c>
      <c r="EL9" s="32" t="b">
        <v>1</v>
      </c>
      <c r="EM9" s="32" t="b">
        <v>1</v>
      </c>
      <c r="EN9" s="32" t="b">
        <v>1</v>
      </c>
      <c r="EO9" s="32" t="b">
        <v>0</v>
      </c>
      <c r="EP9" s="32" t="b">
        <v>0</v>
      </c>
      <c r="EQ9" s="32" t="b">
        <v>1</v>
      </c>
      <c r="ER9" s="32" t="b">
        <v>1</v>
      </c>
      <c r="ES9" s="32" t="b">
        <v>0</v>
      </c>
      <c r="ET9" s="32" t="b">
        <v>1</v>
      </c>
      <c r="EU9" s="32" t="b">
        <v>0</v>
      </c>
      <c r="EV9" s="32" t="b">
        <v>0</v>
      </c>
      <c r="EW9" s="32" t="b">
        <v>1</v>
      </c>
      <c r="EX9" s="32" t="b">
        <v>1</v>
      </c>
      <c r="EY9" s="32" t="b">
        <v>0</v>
      </c>
      <c r="EZ9" s="32" t="b">
        <v>0</v>
      </c>
      <c r="FA9" s="32" t="b">
        <v>1</v>
      </c>
      <c r="FB9" s="32" t="b">
        <v>0</v>
      </c>
      <c r="FC9" s="32" t="b">
        <v>0</v>
      </c>
      <c r="FD9" s="32" t="b">
        <v>0</v>
      </c>
      <c r="FE9" s="32" t="b">
        <v>0</v>
      </c>
      <c r="FF9" s="32" t="b">
        <v>1</v>
      </c>
      <c r="FG9" s="32" t="b">
        <v>1</v>
      </c>
      <c r="FH9" s="33" t="s">
        <v>176</v>
      </c>
      <c r="FI9" s="32" t="b">
        <v>1</v>
      </c>
      <c r="FJ9" s="32" t="b">
        <v>0</v>
      </c>
      <c r="FK9" s="32" t="b">
        <v>0</v>
      </c>
      <c r="FL9" s="32" t="b">
        <v>0</v>
      </c>
      <c r="FM9" s="33" t="s">
        <v>680</v>
      </c>
      <c r="FN9" s="32" t="b">
        <v>0</v>
      </c>
      <c r="FO9" s="32" t="b">
        <v>0</v>
      </c>
    </row>
    <row r="10" spans="1:171" x14ac:dyDescent="0.25">
      <c r="A10" s="32">
        <v>3466</v>
      </c>
      <c r="B10" s="33" t="s">
        <v>1711</v>
      </c>
      <c r="C10" s="33" t="s">
        <v>526</v>
      </c>
      <c r="D10" s="33" t="s">
        <v>170</v>
      </c>
      <c r="E10" s="33" t="s">
        <v>1712</v>
      </c>
      <c r="F10" s="33" t="s">
        <v>172</v>
      </c>
      <c r="G10" s="34">
        <v>40326</v>
      </c>
      <c r="H10" s="33" t="s">
        <v>174</v>
      </c>
      <c r="I10" s="33" t="s">
        <v>856</v>
      </c>
      <c r="J10" s="34">
        <v>39984</v>
      </c>
      <c r="K10" s="36">
        <f t="shared" si="0"/>
        <v>2009</v>
      </c>
      <c r="L10" s="50"/>
      <c r="M10" s="33" t="s">
        <v>1713</v>
      </c>
      <c r="N10" s="33" t="s">
        <v>176</v>
      </c>
      <c r="O10" s="32" t="b">
        <v>0</v>
      </c>
      <c r="P10" s="32" t="b">
        <v>1</v>
      </c>
      <c r="Q10" s="32" t="b">
        <v>0</v>
      </c>
      <c r="R10" s="32" t="b">
        <v>0</v>
      </c>
      <c r="S10" s="33" t="s">
        <v>176</v>
      </c>
      <c r="T10" s="32">
        <v>1865</v>
      </c>
      <c r="U10" s="32">
        <v>3780</v>
      </c>
      <c r="V10" s="32">
        <v>0</v>
      </c>
      <c r="W10" s="32">
        <v>0</v>
      </c>
      <c r="X10" s="32" t="b">
        <v>0</v>
      </c>
      <c r="Y10" s="32" t="b">
        <v>1</v>
      </c>
      <c r="Z10" s="32" t="b">
        <v>0</v>
      </c>
      <c r="AA10" s="32" t="b">
        <v>0</v>
      </c>
      <c r="AB10" s="33" t="s">
        <v>176</v>
      </c>
      <c r="AC10" s="33" t="s">
        <v>176</v>
      </c>
      <c r="AD10" s="33" t="s">
        <v>177</v>
      </c>
      <c r="AE10" s="33" t="s">
        <v>176</v>
      </c>
      <c r="AF10" s="35"/>
      <c r="AG10" s="33" t="s">
        <v>176</v>
      </c>
      <c r="AH10" s="33" t="s">
        <v>176</v>
      </c>
      <c r="AI10" s="33" t="s">
        <v>176</v>
      </c>
      <c r="AJ10" s="33" t="s">
        <v>176</v>
      </c>
      <c r="AK10" s="33" t="s">
        <v>1714</v>
      </c>
      <c r="AL10" s="33" t="s">
        <v>176</v>
      </c>
      <c r="AM10" s="33" t="s">
        <v>176</v>
      </c>
      <c r="AN10" s="33" t="s">
        <v>176</v>
      </c>
      <c r="AO10" s="33" t="s">
        <v>176</v>
      </c>
      <c r="AP10" s="33" t="s">
        <v>176</v>
      </c>
      <c r="AQ10" s="33" t="s">
        <v>176</v>
      </c>
      <c r="AR10" s="33" t="s">
        <v>176</v>
      </c>
      <c r="AS10" s="33" t="s">
        <v>176</v>
      </c>
      <c r="AT10" s="33" t="s">
        <v>176</v>
      </c>
      <c r="AU10" s="33" t="s">
        <v>176</v>
      </c>
      <c r="AV10" s="33" t="s">
        <v>176</v>
      </c>
      <c r="AW10" s="33" t="s">
        <v>176</v>
      </c>
      <c r="AX10" s="33" t="s">
        <v>176</v>
      </c>
      <c r="AY10" s="33" t="s">
        <v>176</v>
      </c>
      <c r="AZ10" s="33" t="s">
        <v>176</v>
      </c>
      <c r="BA10" s="33" t="s">
        <v>176</v>
      </c>
      <c r="BB10" s="33" t="s">
        <v>176</v>
      </c>
      <c r="BC10" s="33" t="s">
        <v>176</v>
      </c>
      <c r="BD10" s="33" t="s">
        <v>176</v>
      </c>
      <c r="BE10" s="33" t="s">
        <v>176</v>
      </c>
      <c r="BF10" s="33" t="s">
        <v>176</v>
      </c>
      <c r="BG10" s="33" t="s">
        <v>176</v>
      </c>
      <c r="BH10" s="32" t="b">
        <v>1</v>
      </c>
      <c r="BI10" s="32" t="b">
        <v>1</v>
      </c>
      <c r="BJ10" s="32" t="b">
        <v>0</v>
      </c>
      <c r="BK10" s="32" t="b">
        <v>0</v>
      </c>
      <c r="BL10" s="32" t="b">
        <v>0</v>
      </c>
      <c r="BM10" s="32" t="b">
        <v>1</v>
      </c>
      <c r="BN10" s="32" t="b">
        <v>1</v>
      </c>
      <c r="BO10" s="32" t="b">
        <v>1</v>
      </c>
      <c r="BP10" s="32" t="b">
        <v>0</v>
      </c>
      <c r="BQ10" s="32" t="b">
        <v>0</v>
      </c>
      <c r="BR10" s="32" t="b">
        <v>0</v>
      </c>
      <c r="BS10" s="32" t="b">
        <v>0</v>
      </c>
      <c r="BT10" s="32" t="b">
        <v>0</v>
      </c>
      <c r="BU10" s="32" t="b">
        <v>0</v>
      </c>
      <c r="BV10" s="32" t="b">
        <v>0</v>
      </c>
      <c r="BW10" s="32" t="b">
        <v>0</v>
      </c>
      <c r="BX10" s="32" t="b">
        <v>0</v>
      </c>
      <c r="BY10" s="32" t="b">
        <v>0</v>
      </c>
      <c r="BZ10" s="32" t="b">
        <v>1</v>
      </c>
      <c r="CA10" s="32" t="b">
        <v>0</v>
      </c>
      <c r="CB10" s="32" t="b">
        <v>0</v>
      </c>
      <c r="CC10" s="32" t="b">
        <v>0</v>
      </c>
      <c r="CD10" s="32" t="b">
        <v>0</v>
      </c>
      <c r="CE10" s="32" t="b">
        <v>0</v>
      </c>
      <c r="CF10" s="33" t="s">
        <v>176</v>
      </c>
      <c r="CG10" s="32" t="b">
        <v>0</v>
      </c>
      <c r="CH10" s="32" t="b">
        <v>0</v>
      </c>
      <c r="CI10" s="32" t="b">
        <v>0</v>
      </c>
      <c r="CJ10" s="32" t="b">
        <v>0</v>
      </c>
      <c r="CK10" s="32" t="b">
        <v>0</v>
      </c>
      <c r="CL10" s="32" t="b">
        <v>0</v>
      </c>
      <c r="CM10" s="32" t="b">
        <v>0</v>
      </c>
      <c r="CN10" s="32" t="b">
        <v>0</v>
      </c>
      <c r="CO10" s="32" t="b">
        <v>0</v>
      </c>
      <c r="CP10" s="32" t="b">
        <v>0</v>
      </c>
      <c r="CQ10" s="32" t="b">
        <v>1</v>
      </c>
      <c r="CR10" s="32" t="b">
        <v>0</v>
      </c>
      <c r="CS10" s="32" t="b">
        <v>0</v>
      </c>
      <c r="CT10" s="32" t="b">
        <v>0</v>
      </c>
      <c r="CU10" s="32" t="b">
        <v>0</v>
      </c>
      <c r="CV10" s="32" t="b">
        <v>0</v>
      </c>
      <c r="CW10" s="32" t="b">
        <v>0</v>
      </c>
      <c r="CX10" s="32" t="b">
        <v>0</v>
      </c>
      <c r="CY10" s="32" t="b">
        <v>0</v>
      </c>
      <c r="CZ10" s="32" t="b">
        <v>0</v>
      </c>
      <c r="DA10" s="32" t="b">
        <v>0</v>
      </c>
      <c r="DB10" s="32" t="b">
        <v>0</v>
      </c>
      <c r="DC10" s="33" t="s">
        <v>176</v>
      </c>
      <c r="DD10" s="33" t="s">
        <v>1715</v>
      </c>
      <c r="DE10" s="33" t="s">
        <v>1716</v>
      </c>
      <c r="DF10" s="33" t="s">
        <v>176</v>
      </c>
      <c r="DG10" s="33" t="s">
        <v>176</v>
      </c>
      <c r="DH10" s="33" t="s">
        <v>1717</v>
      </c>
      <c r="DI10" s="33" t="s">
        <v>1718</v>
      </c>
      <c r="DJ10" s="32" t="b">
        <v>0</v>
      </c>
      <c r="DK10" s="32" t="b">
        <v>0</v>
      </c>
      <c r="DL10" s="32" t="b">
        <v>0</v>
      </c>
      <c r="DM10" s="32" t="b">
        <v>0</v>
      </c>
      <c r="DN10" s="32" t="b">
        <v>0</v>
      </c>
      <c r="DO10" s="32" t="b">
        <v>0</v>
      </c>
      <c r="DP10" s="32" t="b">
        <v>0</v>
      </c>
      <c r="DQ10" s="32" t="b">
        <v>0</v>
      </c>
      <c r="DR10" s="32" t="b">
        <v>0</v>
      </c>
      <c r="DS10" s="32" t="b">
        <v>0</v>
      </c>
      <c r="DT10" s="32" t="b">
        <v>0</v>
      </c>
      <c r="DU10" s="32" t="b">
        <v>0</v>
      </c>
      <c r="DV10" s="32" t="b">
        <v>0</v>
      </c>
      <c r="DW10" s="32" t="b">
        <v>0</v>
      </c>
      <c r="DX10" s="32" t="b">
        <v>0</v>
      </c>
      <c r="DY10" s="33" t="s">
        <v>176</v>
      </c>
      <c r="DZ10" s="33" t="s">
        <v>176</v>
      </c>
      <c r="EA10" s="33" t="s">
        <v>176</v>
      </c>
      <c r="EB10" s="33" t="s">
        <v>176</v>
      </c>
      <c r="EC10" s="33" t="s">
        <v>176</v>
      </c>
      <c r="ED10" s="32" t="b">
        <v>0</v>
      </c>
      <c r="EE10" s="32" t="b">
        <v>0</v>
      </c>
      <c r="EF10" s="32" t="b">
        <v>0</v>
      </c>
      <c r="EG10" s="32" t="b">
        <v>1</v>
      </c>
      <c r="EH10" s="32" t="b">
        <v>0</v>
      </c>
      <c r="EI10" s="32" t="b">
        <v>0</v>
      </c>
      <c r="EJ10" s="32" t="b">
        <v>0</v>
      </c>
      <c r="EK10" s="32" t="b">
        <v>1</v>
      </c>
      <c r="EL10" s="32" t="b">
        <v>1</v>
      </c>
      <c r="EM10" s="32" t="b">
        <v>1</v>
      </c>
      <c r="EN10" s="32" t="b">
        <v>1</v>
      </c>
      <c r="EO10" s="32" t="b">
        <v>0</v>
      </c>
      <c r="EP10" s="32" t="b">
        <v>0</v>
      </c>
      <c r="EQ10" s="32" t="b">
        <v>1</v>
      </c>
      <c r="ER10" s="32" t="b">
        <v>1</v>
      </c>
      <c r="ES10" s="32" t="b">
        <v>0</v>
      </c>
      <c r="ET10" s="32" t="b">
        <v>0</v>
      </c>
      <c r="EU10" s="32" t="b">
        <v>0</v>
      </c>
      <c r="EV10" s="32" t="b">
        <v>1</v>
      </c>
      <c r="EW10" s="32" t="b">
        <v>1</v>
      </c>
      <c r="EX10" s="32" t="b">
        <v>1</v>
      </c>
      <c r="EY10" s="32" t="b">
        <v>0</v>
      </c>
      <c r="EZ10" s="32" t="b">
        <v>0</v>
      </c>
      <c r="FA10" s="32" t="b">
        <v>0</v>
      </c>
      <c r="FB10" s="32" t="b">
        <v>1</v>
      </c>
      <c r="FC10" s="32" t="b">
        <v>0</v>
      </c>
      <c r="FD10" s="32" t="b">
        <v>0</v>
      </c>
      <c r="FE10" s="32" t="b">
        <v>0</v>
      </c>
      <c r="FF10" s="32" t="b">
        <v>1</v>
      </c>
      <c r="FG10" s="32" t="b">
        <v>1</v>
      </c>
      <c r="FH10" s="33" t="s">
        <v>176</v>
      </c>
      <c r="FI10" s="32" t="b">
        <v>1</v>
      </c>
      <c r="FJ10" s="32" t="b">
        <v>0</v>
      </c>
      <c r="FK10" s="32" t="b">
        <v>0</v>
      </c>
      <c r="FL10" s="32" t="b">
        <v>1</v>
      </c>
      <c r="FM10" s="33" t="s">
        <v>1719</v>
      </c>
      <c r="FN10" s="32" t="b">
        <v>0</v>
      </c>
      <c r="FO10" s="32" t="b">
        <v>0</v>
      </c>
    </row>
    <row r="11" spans="1:171" x14ac:dyDescent="0.25">
      <c r="A11" s="32">
        <v>3537</v>
      </c>
      <c r="B11" s="33" t="s">
        <v>217</v>
      </c>
      <c r="C11" s="33" t="s">
        <v>194</v>
      </c>
      <c r="D11" s="33" t="s">
        <v>170</v>
      </c>
      <c r="E11" s="33" t="s">
        <v>218</v>
      </c>
      <c r="F11" s="33" t="s">
        <v>172</v>
      </c>
      <c r="G11" s="34">
        <v>40333</v>
      </c>
      <c r="H11" s="33" t="s">
        <v>174</v>
      </c>
      <c r="I11" s="33" t="s">
        <v>196</v>
      </c>
      <c r="J11" s="34">
        <v>40009</v>
      </c>
      <c r="K11" s="36">
        <f t="shared" si="0"/>
        <v>2009</v>
      </c>
      <c r="L11" s="50"/>
      <c r="M11" s="33" t="s">
        <v>219</v>
      </c>
      <c r="N11" s="33" t="s">
        <v>176</v>
      </c>
      <c r="O11" s="32" t="b">
        <v>0</v>
      </c>
      <c r="P11" s="32" t="b">
        <v>1</v>
      </c>
      <c r="Q11" s="32" t="b">
        <v>0</v>
      </c>
      <c r="R11" s="32" t="b">
        <v>0</v>
      </c>
      <c r="S11" s="33" t="s">
        <v>176</v>
      </c>
      <c r="T11" s="32">
        <v>3713</v>
      </c>
      <c r="U11" s="32">
        <v>0</v>
      </c>
      <c r="V11" s="32">
        <v>0</v>
      </c>
      <c r="W11" s="32">
        <v>0</v>
      </c>
      <c r="X11" s="32" t="b">
        <v>1</v>
      </c>
      <c r="Y11" s="32" t="b">
        <v>0</v>
      </c>
      <c r="Z11" s="32" t="b">
        <v>0</v>
      </c>
      <c r="AA11" s="32" t="b">
        <v>0</v>
      </c>
      <c r="AB11" s="33" t="s">
        <v>176</v>
      </c>
      <c r="AC11" s="33" t="s">
        <v>176</v>
      </c>
      <c r="AD11" s="33" t="s">
        <v>177</v>
      </c>
      <c r="AE11" s="33" t="s">
        <v>176</v>
      </c>
      <c r="AF11" s="35"/>
      <c r="AG11" s="33" t="s">
        <v>176</v>
      </c>
      <c r="AH11" s="33" t="s">
        <v>176</v>
      </c>
      <c r="AI11" s="33" t="s">
        <v>176</v>
      </c>
      <c r="AJ11" s="33" t="s">
        <v>176</v>
      </c>
      <c r="AK11" s="33" t="s">
        <v>220</v>
      </c>
      <c r="AL11" s="33" t="s">
        <v>176</v>
      </c>
      <c r="AM11" s="33" t="s">
        <v>176</v>
      </c>
      <c r="AN11" s="33" t="s">
        <v>176</v>
      </c>
      <c r="AO11" s="33" t="s">
        <v>176</v>
      </c>
      <c r="AP11" s="33" t="s">
        <v>176</v>
      </c>
      <c r="AQ11" s="33" t="s">
        <v>176</v>
      </c>
      <c r="AR11" s="33" t="s">
        <v>176</v>
      </c>
      <c r="AS11" s="33" t="s">
        <v>176</v>
      </c>
      <c r="AT11" s="33" t="s">
        <v>176</v>
      </c>
      <c r="AU11" s="33" t="s">
        <v>176</v>
      </c>
      <c r="AV11" s="33" t="s">
        <v>176</v>
      </c>
      <c r="AW11" s="33" t="s">
        <v>176</v>
      </c>
      <c r="AX11" s="33" t="s">
        <v>176</v>
      </c>
      <c r="AY11" s="33" t="s">
        <v>176</v>
      </c>
      <c r="AZ11" s="33" t="s">
        <v>176</v>
      </c>
      <c r="BA11" s="33" t="s">
        <v>176</v>
      </c>
      <c r="BB11" s="33" t="s">
        <v>176</v>
      </c>
      <c r="BC11" s="33" t="s">
        <v>176</v>
      </c>
      <c r="BD11" s="33" t="s">
        <v>176</v>
      </c>
      <c r="BE11" s="33" t="s">
        <v>176</v>
      </c>
      <c r="BF11" s="33" t="s">
        <v>176</v>
      </c>
      <c r="BG11" s="33" t="s">
        <v>176</v>
      </c>
      <c r="BH11" s="32" t="b">
        <v>1</v>
      </c>
      <c r="BI11" s="32" t="b">
        <v>1</v>
      </c>
      <c r="BJ11" s="32" t="b">
        <v>0</v>
      </c>
      <c r="BK11" s="32" t="b">
        <v>1</v>
      </c>
      <c r="BL11" s="32" t="b">
        <v>0</v>
      </c>
      <c r="BM11" s="32" t="b">
        <v>1</v>
      </c>
      <c r="BN11" s="32" t="b">
        <v>1</v>
      </c>
      <c r="BO11" s="32" t="b">
        <v>1</v>
      </c>
      <c r="BP11" s="32" t="b">
        <v>0</v>
      </c>
      <c r="BQ11" s="32" t="b">
        <v>0</v>
      </c>
      <c r="BR11" s="32" t="b">
        <v>0</v>
      </c>
      <c r="BS11" s="32" t="b">
        <v>0</v>
      </c>
      <c r="BT11" s="32" t="b">
        <v>0</v>
      </c>
      <c r="BU11" s="32" t="b">
        <v>0</v>
      </c>
      <c r="BV11" s="32" t="b">
        <v>0</v>
      </c>
      <c r="BW11" s="32" t="b">
        <v>0</v>
      </c>
      <c r="BX11" s="32" t="b">
        <v>0</v>
      </c>
      <c r="BY11" s="32" t="b">
        <v>1</v>
      </c>
      <c r="BZ11" s="32" t="b">
        <v>1</v>
      </c>
      <c r="CA11" s="32" t="b">
        <v>1</v>
      </c>
      <c r="CB11" s="32" t="b">
        <v>0</v>
      </c>
      <c r="CC11" s="32" t="b">
        <v>0</v>
      </c>
      <c r="CD11" s="32" t="b">
        <v>0</v>
      </c>
      <c r="CE11" s="32" t="b">
        <v>0</v>
      </c>
      <c r="CF11" s="33" t="s">
        <v>176</v>
      </c>
      <c r="CG11" s="32" t="b">
        <v>0</v>
      </c>
      <c r="CH11" s="32" t="b">
        <v>0</v>
      </c>
      <c r="CI11" s="32" t="b">
        <v>0</v>
      </c>
      <c r="CJ11" s="32" t="b">
        <v>0</v>
      </c>
      <c r="CK11" s="32" t="b">
        <v>0</v>
      </c>
      <c r="CL11" s="32" t="b">
        <v>0</v>
      </c>
      <c r="CM11" s="32" t="b">
        <v>0</v>
      </c>
      <c r="CN11" s="32" t="b">
        <v>0</v>
      </c>
      <c r="CO11" s="32" t="b">
        <v>0</v>
      </c>
      <c r="CP11" s="32" t="b">
        <v>0</v>
      </c>
      <c r="CQ11" s="32" t="b">
        <v>1</v>
      </c>
      <c r="CR11" s="32" t="b">
        <v>0</v>
      </c>
      <c r="CS11" s="32" t="b">
        <v>0</v>
      </c>
      <c r="CT11" s="32" t="b">
        <v>0</v>
      </c>
      <c r="CU11" s="32" t="b">
        <v>0</v>
      </c>
      <c r="CV11" s="32" t="b">
        <v>0</v>
      </c>
      <c r="CW11" s="32" t="b">
        <v>0</v>
      </c>
      <c r="CX11" s="32" t="b">
        <v>0</v>
      </c>
      <c r="CY11" s="32" t="b">
        <v>0</v>
      </c>
      <c r="CZ11" s="32" t="b">
        <v>0</v>
      </c>
      <c r="DA11" s="32" t="b">
        <v>0</v>
      </c>
      <c r="DB11" s="32" t="b">
        <v>0</v>
      </c>
      <c r="DC11" s="33" t="s">
        <v>176</v>
      </c>
      <c r="DD11" s="33" t="s">
        <v>221</v>
      </c>
      <c r="DE11" s="33" t="s">
        <v>222</v>
      </c>
      <c r="DF11" s="33" t="s">
        <v>176</v>
      </c>
      <c r="DG11" s="33" t="s">
        <v>223</v>
      </c>
      <c r="DH11" s="33" t="s">
        <v>224</v>
      </c>
      <c r="DI11" s="33" t="s">
        <v>225</v>
      </c>
      <c r="DJ11" s="32" t="b">
        <v>0</v>
      </c>
      <c r="DK11" s="32" t="b">
        <v>0</v>
      </c>
      <c r="DL11" s="32" t="b">
        <v>0</v>
      </c>
      <c r="DM11" s="32" t="b">
        <v>0</v>
      </c>
      <c r="DN11" s="32" t="b">
        <v>0</v>
      </c>
      <c r="DO11" s="32" t="b">
        <v>0</v>
      </c>
      <c r="DP11" s="32" t="b">
        <v>0</v>
      </c>
      <c r="DQ11" s="32" t="b">
        <v>0</v>
      </c>
      <c r="DR11" s="32" t="b">
        <v>0</v>
      </c>
      <c r="DS11" s="32" t="b">
        <v>0</v>
      </c>
      <c r="DT11" s="32" t="b">
        <v>0</v>
      </c>
      <c r="DU11" s="32" t="b">
        <v>0</v>
      </c>
      <c r="DV11" s="32" t="b">
        <v>0</v>
      </c>
      <c r="DW11" s="32" t="b">
        <v>0</v>
      </c>
      <c r="DX11" s="32" t="b">
        <v>0</v>
      </c>
      <c r="DY11" s="33" t="s">
        <v>176</v>
      </c>
      <c r="DZ11" s="33" t="s">
        <v>176</v>
      </c>
      <c r="EA11" s="33" t="s">
        <v>176</v>
      </c>
      <c r="EB11" s="33" t="s">
        <v>176</v>
      </c>
      <c r="EC11" s="33" t="s">
        <v>176</v>
      </c>
      <c r="ED11" s="32" t="b">
        <v>0</v>
      </c>
      <c r="EE11" s="32" t="b">
        <v>0</v>
      </c>
      <c r="EF11" s="32" t="b">
        <v>0</v>
      </c>
      <c r="EG11" s="32" t="b">
        <v>1</v>
      </c>
      <c r="EH11" s="32" t="b">
        <v>0</v>
      </c>
      <c r="EI11" s="32" t="b">
        <v>0</v>
      </c>
      <c r="EJ11" s="32" t="b">
        <v>0</v>
      </c>
      <c r="EK11" s="32" t="b">
        <v>0</v>
      </c>
      <c r="EL11" s="32" t="b">
        <v>1</v>
      </c>
      <c r="EM11" s="32" t="b">
        <v>1</v>
      </c>
      <c r="EN11" s="32" t="b">
        <v>1</v>
      </c>
      <c r="EO11" s="32" t="b">
        <v>1</v>
      </c>
      <c r="EP11" s="32" t="b">
        <v>1</v>
      </c>
      <c r="EQ11" s="32" t="b">
        <v>1</v>
      </c>
      <c r="ER11" s="32" t="b">
        <v>1</v>
      </c>
      <c r="ES11" s="32" t="b">
        <v>1</v>
      </c>
      <c r="ET11" s="32" t="b">
        <v>1</v>
      </c>
      <c r="EU11" s="32" t="b">
        <v>0</v>
      </c>
      <c r="EV11" s="32" t="b">
        <v>0</v>
      </c>
      <c r="EW11" s="32" t="b">
        <v>0</v>
      </c>
      <c r="EX11" s="32" t="b">
        <v>0</v>
      </c>
      <c r="EY11" s="32" t="b">
        <v>0</v>
      </c>
      <c r="EZ11" s="32" t="b">
        <v>0</v>
      </c>
      <c r="FA11" s="32" t="b">
        <v>0</v>
      </c>
      <c r="FB11" s="32" t="b">
        <v>0</v>
      </c>
      <c r="FC11" s="32" t="b">
        <v>0</v>
      </c>
      <c r="FD11" s="32" t="b">
        <v>0</v>
      </c>
      <c r="FE11" s="32" t="b">
        <v>0</v>
      </c>
      <c r="FF11" s="32" t="b">
        <v>0</v>
      </c>
      <c r="FG11" s="32" t="b">
        <v>0</v>
      </c>
      <c r="FH11" s="33" t="s">
        <v>176</v>
      </c>
      <c r="FI11" s="32" t="b">
        <v>1</v>
      </c>
      <c r="FJ11" s="32" t="b">
        <v>0</v>
      </c>
      <c r="FK11" s="32" t="b">
        <v>0</v>
      </c>
      <c r="FL11" s="32" t="b">
        <v>1</v>
      </c>
      <c r="FM11" s="33" t="s">
        <v>176</v>
      </c>
      <c r="FN11" s="32" t="b">
        <v>0</v>
      </c>
      <c r="FO11" s="32" t="b">
        <v>1</v>
      </c>
    </row>
    <row r="12" spans="1:171" x14ac:dyDescent="0.25">
      <c r="A12" s="32">
        <v>3425</v>
      </c>
      <c r="B12" s="33" t="s">
        <v>716</v>
      </c>
      <c r="C12" s="33" t="s">
        <v>384</v>
      </c>
      <c r="D12" s="33" t="s">
        <v>275</v>
      </c>
      <c r="E12" s="33" t="s">
        <v>717</v>
      </c>
      <c r="F12" s="33" t="s">
        <v>208</v>
      </c>
      <c r="G12" s="34">
        <v>40336</v>
      </c>
      <c r="H12" s="33" t="s">
        <v>320</v>
      </c>
      <c r="I12" s="33" t="s">
        <v>320</v>
      </c>
      <c r="J12" s="34">
        <v>39973</v>
      </c>
      <c r="K12" s="36">
        <f t="shared" si="0"/>
        <v>2009</v>
      </c>
      <c r="L12" s="50"/>
      <c r="M12" s="33" t="s">
        <v>718</v>
      </c>
      <c r="N12" s="33" t="s">
        <v>176</v>
      </c>
      <c r="O12" s="32" t="b">
        <v>0</v>
      </c>
      <c r="P12" s="32" t="b">
        <v>1</v>
      </c>
      <c r="Q12" s="32" t="b">
        <v>0</v>
      </c>
      <c r="R12" s="32" t="b">
        <v>0</v>
      </c>
      <c r="S12" s="33" t="s">
        <v>176</v>
      </c>
      <c r="T12" s="32">
        <v>3639</v>
      </c>
      <c r="U12" s="32">
        <v>4334</v>
      </c>
      <c r="V12" s="32">
        <v>0</v>
      </c>
      <c r="W12" s="32">
        <v>0</v>
      </c>
      <c r="X12" s="32" t="b">
        <v>1</v>
      </c>
      <c r="Y12" s="32" t="b">
        <v>1</v>
      </c>
      <c r="Z12" s="32" t="b">
        <v>0</v>
      </c>
      <c r="AA12" s="32" t="b">
        <v>0</v>
      </c>
      <c r="AB12" s="33" t="s">
        <v>176</v>
      </c>
      <c r="AC12" s="33" t="s">
        <v>176</v>
      </c>
      <c r="AD12" s="33" t="s">
        <v>177</v>
      </c>
      <c r="AE12" s="33" t="s">
        <v>176</v>
      </c>
      <c r="AF12" s="35"/>
      <c r="AG12" s="33" t="s">
        <v>176</v>
      </c>
      <c r="AH12" s="33" t="s">
        <v>176</v>
      </c>
      <c r="AI12" s="33" t="s">
        <v>176</v>
      </c>
      <c r="AJ12" s="33" t="s">
        <v>176</v>
      </c>
      <c r="AK12" s="33" t="s">
        <v>719</v>
      </c>
      <c r="AL12" s="33" t="s">
        <v>176</v>
      </c>
      <c r="AM12" s="33" t="s">
        <v>176</v>
      </c>
      <c r="AN12" s="33" t="s">
        <v>176</v>
      </c>
      <c r="AO12" s="33" t="s">
        <v>176</v>
      </c>
      <c r="AP12" s="33" t="s">
        <v>176</v>
      </c>
      <c r="AQ12" s="33" t="s">
        <v>176</v>
      </c>
      <c r="AR12" s="33" t="s">
        <v>176</v>
      </c>
      <c r="AS12" s="33" t="s">
        <v>176</v>
      </c>
      <c r="AT12" s="33" t="s">
        <v>176</v>
      </c>
      <c r="AU12" s="33" t="s">
        <v>176</v>
      </c>
      <c r="AV12" s="33" t="s">
        <v>176</v>
      </c>
      <c r="AW12" s="33" t="s">
        <v>176</v>
      </c>
      <c r="AX12" s="33" t="s">
        <v>176</v>
      </c>
      <c r="AY12" s="33" t="s">
        <v>176</v>
      </c>
      <c r="AZ12" s="33" t="s">
        <v>176</v>
      </c>
      <c r="BA12" s="33" t="s">
        <v>176</v>
      </c>
      <c r="BB12" s="33" t="s">
        <v>176</v>
      </c>
      <c r="BC12" s="33" t="s">
        <v>176</v>
      </c>
      <c r="BD12" s="33" t="s">
        <v>176</v>
      </c>
      <c r="BE12" s="33" t="s">
        <v>176</v>
      </c>
      <c r="BF12" s="33" t="s">
        <v>176</v>
      </c>
      <c r="BG12" s="33" t="s">
        <v>176</v>
      </c>
      <c r="BH12" s="32" t="b">
        <v>1</v>
      </c>
      <c r="BI12" s="32" t="b">
        <v>0</v>
      </c>
      <c r="BJ12" s="32" t="b">
        <v>0</v>
      </c>
      <c r="BK12" s="32" t="b">
        <v>0</v>
      </c>
      <c r="BL12" s="32" t="b">
        <v>0</v>
      </c>
      <c r="BM12" s="32" t="b">
        <v>0</v>
      </c>
      <c r="BN12" s="32" t="b">
        <v>0</v>
      </c>
      <c r="BO12" s="32" t="b">
        <v>0</v>
      </c>
      <c r="BP12" s="32" t="b">
        <v>0</v>
      </c>
      <c r="BQ12" s="32" t="b">
        <v>0</v>
      </c>
      <c r="BR12" s="32" t="b">
        <v>0</v>
      </c>
      <c r="BS12" s="32" t="b">
        <v>0</v>
      </c>
      <c r="BT12" s="32" t="b">
        <v>0</v>
      </c>
      <c r="BU12" s="32" t="b">
        <v>0</v>
      </c>
      <c r="BV12" s="32" t="b">
        <v>0</v>
      </c>
      <c r="BW12" s="32" t="b">
        <v>0</v>
      </c>
      <c r="BX12" s="32" t="b">
        <v>0</v>
      </c>
      <c r="BY12" s="32" t="b">
        <v>0</v>
      </c>
      <c r="BZ12" s="32" t="b">
        <v>0</v>
      </c>
      <c r="CA12" s="32" t="b">
        <v>0</v>
      </c>
      <c r="CB12" s="32" t="b">
        <v>0</v>
      </c>
      <c r="CC12" s="32" t="b">
        <v>0</v>
      </c>
      <c r="CD12" s="32" t="b">
        <v>0</v>
      </c>
      <c r="CE12" s="32" t="b">
        <v>0</v>
      </c>
      <c r="CF12" s="33" t="s">
        <v>720</v>
      </c>
      <c r="CG12" s="32" t="b">
        <v>0</v>
      </c>
      <c r="CH12" s="32" t="b">
        <v>0</v>
      </c>
      <c r="CI12" s="32" t="b">
        <v>0</v>
      </c>
      <c r="CJ12" s="32" t="b">
        <v>0</v>
      </c>
      <c r="CK12" s="32" t="b">
        <v>0</v>
      </c>
      <c r="CL12" s="32" t="b">
        <v>0</v>
      </c>
      <c r="CM12" s="32" t="b">
        <v>0</v>
      </c>
      <c r="CN12" s="32" t="b">
        <v>0</v>
      </c>
      <c r="CO12" s="32" t="b">
        <v>0</v>
      </c>
      <c r="CP12" s="32" t="b">
        <v>0</v>
      </c>
      <c r="CQ12" s="32" t="b">
        <v>1</v>
      </c>
      <c r="CR12" s="32" t="b">
        <v>0</v>
      </c>
      <c r="CS12" s="32" t="b">
        <v>0</v>
      </c>
      <c r="CT12" s="32" t="b">
        <v>0</v>
      </c>
      <c r="CU12" s="32" t="b">
        <v>0</v>
      </c>
      <c r="CV12" s="32" t="b">
        <v>0</v>
      </c>
      <c r="CW12" s="32" t="b">
        <v>0</v>
      </c>
      <c r="CX12" s="32" t="b">
        <v>0</v>
      </c>
      <c r="CY12" s="32" t="b">
        <v>0</v>
      </c>
      <c r="CZ12" s="32" t="b">
        <v>0</v>
      </c>
      <c r="DA12" s="32" t="b">
        <v>0</v>
      </c>
      <c r="DB12" s="32" t="b">
        <v>0</v>
      </c>
      <c r="DC12" s="33" t="s">
        <v>176</v>
      </c>
      <c r="DD12" s="33" t="s">
        <v>721</v>
      </c>
      <c r="DE12" s="33" t="s">
        <v>722</v>
      </c>
      <c r="DF12" s="33" t="s">
        <v>176</v>
      </c>
      <c r="DG12" s="33" t="s">
        <v>176</v>
      </c>
      <c r="DH12" s="33" t="s">
        <v>723</v>
      </c>
      <c r="DI12" s="33" t="s">
        <v>724</v>
      </c>
      <c r="DJ12" s="32" t="b">
        <v>0</v>
      </c>
      <c r="DK12" s="32" t="b">
        <v>0</v>
      </c>
      <c r="DL12" s="32" t="b">
        <v>0</v>
      </c>
      <c r="DM12" s="32" t="b">
        <v>0</v>
      </c>
      <c r="DN12" s="32" t="b">
        <v>0</v>
      </c>
      <c r="DO12" s="32" t="b">
        <v>0</v>
      </c>
      <c r="DP12" s="32" t="b">
        <v>0</v>
      </c>
      <c r="DQ12" s="32" t="b">
        <v>0</v>
      </c>
      <c r="DR12" s="32" t="b">
        <v>0</v>
      </c>
      <c r="DS12" s="32" t="b">
        <v>0</v>
      </c>
      <c r="DT12" s="32" t="b">
        <v>0</v>
      </c>
      <c r="DU12" s="32" t="b">
        <v>0</v>
      </c>
      <c r="DV12" s="32" t="b">
        <v>0</v>
      </c>
      <c r="DW12" s="32" t="b">
        <v>0</v>
      </c>
      <c r="DX12" s="32" t="b">
        <v>0</v>
      </c>
      <c r="DY12" s="33" t="s">
        <v>176</v>
      </c>
      <c r="DZ12" s="33" t="s">
        <v>176</v>
      </c>
      <c r="EA12" s="33" t="s">
        <v>176</v>
      </c>
      <c r="EB12" s="33" t="s">
        <v>176</v>
      </c>
      <c r="EC12" s="33" t="s">
        <v>176</v>
      </c>
      <c r="ED12" s="32" t="b">
        <v>0</v>
      </c>
      <c r="EE12" s="32" t="b">
        <v>0</v>
      </c>
      <c r="EF12" s="32" t="b">
        <v>0</v>
      </c>
      <c r="EG12" s="32" t="b">
        <v>0</v>
      </c>
      <c r="EH12" s="32" t="b">
        <v>0</v>
      </c>
      <c r="EI12" s="32" t="b">
        <v>0</v>
      </c>
      <c r="EJ12" s="32" t="b">
        <v>0</v>
      </c>
      <c r="EK12" s="32" t="b">
        <v>0</v>
      </c>
      <c r="EL12" s="32" t="b">
        <v>1</v>
      </c>
      <c r="EM12" s="32" t="b">
        <v>0</v>
      </c>
      <c r="EN12" s="32" t="b">
        <v>1</v>
      </c>
      <c r="EO12" s="32" t="b">
        <v>0</v>
      </c>
      <c r="EP12" s="32" t="b">
        <v>0</v>
      </c>
      <c r="EQ12" s="32" t="b">
        <v>0</v>
      </c>
      <c r="ER12" s="32" t="b">
        <v>0</v>
      </c>
      <c r="ES12" s="32" t="b">
        <v>0</v>
      </c>
      <c r="ET12" s="32" t="b">
        <v>1</v>
      </c>
      <c r="EU12" s="32" t="b">
        <v>0</v>
      </c>
      <c r="EV12" s="32" t="b">
        <v>1</v>
      </c>
      <c r="EW12" s="32" t="b">
        <v>0</v>
      </c>
      <c r="EX12" s="32" t="b">
        <v>0</v>
      </c>
      <c r="EY12" s="32" t="b">
        <v>0</v>
      </c>
      <c r="EZ12" s="32" t="b">
        <v>0</v>
      </c>
      <c r="FA12" s="32" t="b">
        <v>0</v>
      </c>
      <c r="FB12" s="32" t="b">
        <v>0</v>
      </c>
      <c r="FC12" s="32" t="b">
        <v>0</v>
      </c>
      <c r="FD12" s="32" t="b">
        <v>0</v>
      </c>
      <c r="FE12" s="32" t="b">
        <v>0</v>
      </c>
      <c r="FF12" s="32" t="b">
        <v>1</v>
      </c>
      <c r="FG12" s="32" t="b">
        <v>1</v>
      </c>
      <c r="FH12" s="33" t="s">
        <v>176</v>
      </c>
      <c r="FI12" s="32" t="b">
        <v>1</v>
      </c>
      <c r="FJ12" s="32" t="b">
        <v>0</v>
      </c>
      <c r="FK12" s="32" t="b">
        <v>0</v>
      </c>
      <c r="FL12" s="32" t="b">
        <v>1</v>
      </c>
      <c r="FM12" s="33" t="s">
        <v>176</v>
      </c>
      <c r="FN12" s="32" t="b">
        <v>0</v>
      </c>
      <c r="FO12" s="32" t="b">
        <v>0</v>
      </c>
    </row>
    <row r="13" spans="1:171" x14ac:dyDescent="0.25">
      <c r="A13" s="32">
        <v>3591</v>
      </c>
      <c r="B13" s="33" t="s">
        <v>1444</v>
      </c>
      <c r="C13" s="33" t="s">
        <v>1445</v>
      </c>
      <c r="D13" s="33" t="s">
        <v>170</v>
      </c>
      <c r="E13" s="33" t="s">
        <v>1446</v>
      </c>
      <c r="F13" s="33" t="s">
        <v>172</v>
      </c>
      <c r="G13" s="34">
        <v>40351</v>
      </c>
      <c r="H13" s="33" t="s">
        <v>174</v>
      </c>
      <c r="I13" s="33" t="s">
        <v>174</v>
      </c>
      <c r="J13" s="34">
        <v>40035</v>
      </c>
      <c r="K13" s="36">
        <f t="shared" si="0"/>
        <v>2009</v>
      </c>
      <c r="L13" s="50"/>
      <c r="M13" s="33" t="s">
        <v>1447</v>
      </c>
      <c r="N13" s="33" t="s">
        <v>176</v>
      </c>
      <c r="O13" s="32" t="b">
        <v>0</v>
      </c>
      <c r="P13" s="32" t="b">
        <v>1</v>
      </c>
      <c r="Q13" s="32" t="b">
        <v>0</v>
      </c>
      <c r="R13" s="32" t="b">
        <v>0</v>
      </c>
      <c r="S13" s="33" t="s">
        <v>176</v>
      </c>
      <c r="T13" s="32">
        <v>0</v>
      </c>
      <c r="U13" s="32">
        <v>4338</v>
      </c>
      <c r="V13" s="32">
        <v>0</v>
      </c>
      <c r="W13" s="32">
        <v>0</v>
      </c>
      <c r="X13" s="32" t="b">
        <v>0</v>
      </c>
      <c r="Y13" s="32" t="b">
        <v>1</v>
      </c>
      <c r="Z13" s="32" t="b">
        <v>0</v>
      </c>
      <c r="AA13" s="32" t="b">
        <v>0</v>
      </c>
      <c r="AB13" s="33" t="s">
        <v>176</v>
      </c>
      <c r="AC13" s="33" t="s">
        <v>176</v>
      </c>
      <c r="AD13" s="33" t="s">
        <v>177</v>
      </c>
      <c r="AE13" s="33" t="s">
        <v>176</v>
      </c>
      <c r="AF13" s="35"/>
      <c r="AG13" s="33" t="s">
        <v>176</v>
      </c>
      <c r="AH13" s="33" t="s">
        <v>176</v>
      </c>
      <c r="AI13" s="33" t="s">
        <v>176</v>
      </c>
      <c r="AJ13" s="33" t="s">
        <v>176</v>
      </c>
      <c r="AK13" s="33" t="s">
        <v>1448</v>
      </c>
      <c r="AL13" s="33" t="s">
        <v>176</v>
      </c>
      <c r="AM13" s="33" t="s">
        <v>176</v>
      </c>
      <c r="AN13" s="33" t="s">
        <v>176</v>
      </c>
      <c r="AO13" s="33" t="s">
        <v>176</v>
      </c>
      <c r="AP13" s="33" t="s">
        <v>176</v>
      </c>
      <c r="AQ13" s="33" t="s">
        <v>176</v>
      </c>
      <c r="AR13" s="33" t="s">
        <v>176</v>
      </c>
      <c r="AS13" s="33" t="s">
        <v>176</v>
      </c>
      <c r="AT13" s="33" t="s">
        <v>176</v>
      </c>
      <c r="AU13" s="33" t="s">
        <v>176</v>
      </c>
      <c r="AV13" s="33" t="s">
        <v>176</v>
      </c>
      <c r="AW13" s="33" t="s">
        <v>176</v>
      </c>
      <c r="AX13" s="33" t="s">
        <v>176</v>
      </c>
      <c r="AY13" s="33" t="s">
        <v>176</v>
      </c>
      <c r="AZ13" s="33" t="s">
        <v>176</v>
      </c>
      <c r="BA13" s="33" t="s">
        <v>176</v>
      </c>
      <c r="BB13" s="33" t="s">
        <v>176</v>
      </c>
      <c r="BC13" s="33" t="s">
        <v>176</v>
      </c>
      <c r="BD13" s="33" t="s">
        <v>176</v>
      </c>
      <c r="BE13" s="33" t="s">
        <v>176</v>
      </c>
      <c r="BF13" s="33" t="s">
        <v>176</v>
      </c>
      <c r="BG13" s="33" t="s">
        <v>176</v>
      </c>
      <c r="BH13" s="32" t="b">
        <v>1</v>
      </c>
      <c r="BI13" s="32" t="b">
        <v>1</v>
      </c>
      <c r="BJ13" s="32" t="b">
        <v>0</v>
      </c>
      <c r="BK13" s="32" t="b">
        <v>0</v>
      </c>
      <c r="BL13" s="32" t="b">
        <v>0</v>
      </c>
      <c r="BM13" s="32" t="b">
        <v>0</v>
      </c>
      <c r="BN13" s="32" t="b">
        <v>1</v>
      </c>
      <c r="BO13" s="32" t="b">
        <v>0</v>
      </c>
      <c r="BP13" s="32" t="b">
        <v>0</v>
      </c>
      <c r="BQ13" s="32" t="b">
        <v>0</v>
      </c>
      <c r="BR13" s="32" t="b">
        <v>0</v>
      </c>
      <c r="BS13" s="32" t="b">
        <v>0</v>
      </c>
      <c r="BT13" s="32" t="b">
        <v>0</v>
      </c>
      <c r="BU13" s="32" t="b">
        <v>0</v>
      </c>
      <c r="BV13" s="32" t="b">
        <v>0</v>
      </c>
      <c r="BW13" s="32" t="b">
        <v>0</v>
      </c>
      <c r="BX13" s="32" t="b">
        <v>0</v>
      </c>
      <c r="BY13" s="32" t="b">
        <v>0</v>
      </c>
      <c r="BZ13" s="32" t="b">
        <v>0</v>
      </c>
      <c r="CA13" s="32" t="b">
        <v>0</v>
      </c>
      <c r="CB13" s="32" t="b">
        <v>0</v>
      </c>
      <c r="CC13" s="32" t="b">
        <v>0</v>
      </c>
      <c r="CD13" s="32" t="b">
        <v>0</v>
      </c>
      <c r="CE13" s="32" t="b">
        <v>0</v>
      </c>
      <c r="CF13" s="33" t="s">
        <v>176</v>
      </c>
      <c r="CG13" s="32" t="b">
        <v>0</v>
      </c>
      <c r="CH13" s="32" t="b">
        <v>0</v>
      </c>
      <c r="CI13" s="32" t="b">
        <v>0</v>
      </c>
      <c r="CJ13" s="32" t="b">
        <v>0</v>
      </c>
      <c r="CK13" s="32" t="b">
        <v>0</v>
      </c>
      <c r="CL13" s="32" t="b">
        <v>0</v>
      </c>
      <c r="CM13" s="32" t="b">
        <v>0</v>
      </c>
      <c r="CN13" s="32" t="b">
        <v>0</v>
      </c>
      <c r="CO13" s="32" t="b">
        <v>0</v>
      </c>
      <c r="CP13" s="32" t="b">
        <v>0</v>
      </c>
      <c r="CQ13" s="32" t="b">
        <v>1</v>
      </c>
      <c r="CR13" s="32" t="b">
        <v>0</v>
      </c>
      <c r="CS13" s="32" t="b">
        <v>0</v>
      </c>
      <c r="CT13" s="32" t="b">
        <v>0</v>
      </c>
      <c r="CU13" s="32" t="b">
        <v>0</v>
      </c>
      <c r="CV13" s="32" t="b">
        <v>0</v>
      </c>
      <c r="CW13" s="32" t="b">
        <v>0</v>
      </c>
      <c r="CX13" s="32" t="b">
        <v>1</v>
      </c>
      <c r="CY13" s="32" t="b">
        <v>0</v>
      </c>
      <c r="CZ13" s="32" t="b">
        <v>0</v>
      </c>
      <c r="DA13" s="32" t="b">
        <v>0</v>
      </c>
      <c r="DB13" s="32" t="b">
        <v>0</v>
      </c>
      <c r="DC13" s="33" t="s">
        <v>176</v>
      </c>
      <c r="DD13" s="33" t="s">
        <v>1449</v>
      </c>
      <c r="DE13" s="33" t="s">
        <v>1450</v>
      </c>
      <c r="DF13" s="33" t="s">
        <v>176</v>
      </c>
      <c r="DG13" s="33" t="s">
        <v>1451</v>
      </c>
      <c r="DH13" s="33" t="s">
        <v>1452</v>
      </c>
      <c r="DI13" s="33" t="s">
        <v>1453</v>
      </c>
      <c r="DJ13" s="32" t="b">
        <v>0</v>
      </c>
      <c r="DK13" s="32" t="b">
        <v>0</v>
      </c>
      <c r="DL13" s="32" t="b">
        <v>0</v>
      </c>
      <c r="DM13" s="32" t="b">
        <v>0</v>
      </c>
      <c r="DN13" s="32" t="b">
        <v>0</v>
      </c>
      <c r="DO13" s="32" t="b">
        <v>0</v>
      </c>
      <c r="DP13" s="32" t="b">
        <v>0</v>
      </c>
      <c r="DQ13" s="32" t="b">
        <v>0</v>
      </c>
      <c r="DR13" s="32" t="b">
        <v>0</v>
      </c>
      <c r="DS13" s="32" t="b">
        <v>0</v>
      </c>
      <c r="DT13" s="32" t="b">
        <v>0</v>
      </c>
      <c r="DU13" s="32" t="b">
        <v>0</v>
      </c>
      <c r="DV13" s="32" t="b">
        <v>0</v>
      </c>
      <c r="DW13" s="32" t="b">
        <v>0</v>
      </c>
      <c r="DX13" s="32" t="b">
        <v>0</v>
      </c>
      <c r="DY13" s="33" t="s">
        <v>176</v>
      </c>
      <c r="DZ13" s="33" t="s">
        <v>176</v>
      </c>
      <c r="EA13" s="33" t="s">
        <v>176</v>
      </c>
      <c r="EB13" s="33" t="s">
        <v>176</v>
      </c>
      <c r="EC13" s="33" t="s">
        <v>176</v>
      </c>
      <c r="ED13" s="32" t="b">
        <v>0</v>
      </c>
      <c r="EE13" s="32" t="b">
        <v>1</v>
      </c>
      <c r="EF13" s="32" t="b">
        <v>0</v>
      </c>
      <c r="EG13" s="32" t="b">
        <v>1</v>
      </c>
      <c r="EH13" s="32" t="b">
        <v>0</v>
      </c>
      <c r="EI13" s="32" t="b">
        <v>0</v>
      </c>
      <c r="EJ13" s="32" t="b">
        <v>1</v>
      </c>
      <c r="EK13" s="32" t="b">
        <v>1</v>
      </c>
      <c r="EL13" s="32" t="b">
        <v>1</v>
      </c>
      <c r="EM13" s="32" t="b">
        <v>1</v>
      </c>
      <c r="EN13" s="32" t="b">
        <v>1</v>
      </c>
      <c r="EO13" s="32" t="b">
        <v>0</v>
      </c>
      <c r="EP13" s="32" t="b">
        <v>1</v>
      </c>
      <c r="EQ13" s="32" t="b">
        <v>1</v>
      </c>
      <c r="ER13" s="32" t="b">
        <v>1</v>
      </c>
      <c r="ES13" s="32" t="b">
        <v>0</v>
      </c>
      <c r="ET13" s="32" t="b">
        <v>0</v>
      </c>
      <c r="EU13" s="32" t="b">
        <v>1</v>
      </c>
      <c r="EV13" s="32" t="b">
        <v>0</v>
      </c>
      <c r="EW13" s="32" t="b">
        <v>1</v>
      </c>
      <c r="EX13" s="32" t="b">
        <v>1</v>
      </c>
      <c r="EY13" s="32" t="b">
        <v>0</v>
      </c>
      <c r="EZ13" s="32" t="b">
        <v>0</v>
      </c>
      <c r="FA13" s="32" t="b">
        <v>1</v>
      </c>
      <c r="FB13" s="32" t="b">
        <v>1</v>
      </c>
      <c r="FC13" s="32" t="b">
        <v>0</v>
      </c>
      <c r="FD13" s="32" t="b">
        <v>0</v>
      </c>
      <c r="FE13" s="32" t="b">
        <v>1</v>
      </c>
      <c r="FF13" s="32" t="b">
        <v>1</v>
      </c>
      <c r="FG13" s="32" t="b">
        <v>1</v>
      </c>
      <c r="FH13" s="33" t="s">
        <v>176</v>
      </c>
      <c r="FI13" s="32" t="b">
        <v>1</v>
      </c>
      <c r="FJ13" s="32" t="b">
        <v>0</v>
      </c>
      <c r="FK13" s="32" t="b">
        <v>0</v>
      </c>
      <c r="FL13" s="32" t="b">
        <v>1</v>
      </c>
      <c r="FM13" s="33" t="s">
        <v>1454</v>
      </c>
      <c r="FN13" s="32" t="b">
        <v>1</v>
      </c>
      <c r="FO13" s="32" t="b">
        <v>0</v>
      </c>
    </row>
    <row r="14" spans="1:171" x14ac:dyDescent="0.25">
      <c r="A14" s="32">
        <v>3686</v>
      </c>
      <c r="B14" s="33" t="s">
        <v>725</v>
      </c>
      <c r="C14" s="33" t="s">
        <v>302</v>
      </c>
      <c r="D14" s="33" t="s">
        <v>228</v>
      </c>
      <c r="E14" s="33" t="s">
        <v>726</v>
      </c>
      <c r="F14" s="33" t="s">
        <v>208</v>
      </c>
      <c r="G14" s="34">
        <v>40081</v>
      </c>
      <c r="H14" s="33" t="s">
        <v>230</v>
      </c>
      <c r="I14" s="33" t="s">
        <v>230</v>
      </c>
      <c r="J14" s="34">
        <v>39814</v>
      </c>
      <c r="K14" s="36">
        <f t="shared" si="0"/>
        <v>2009</v>
      </c>
      <c r="L14" s="50"/>
      <c r="M14" s="33" t="s">
        <v>727</v>
      </c>
      <c r="N14" s="33" t="s">
        <v>176</v>
      </c>
      <c r="O14" s="32" t="b">
        <v>0</v>
      </c>
      <c r="P14" s="32" t="b">
        <v>1</v>
      </c>
      <c r="Q14" s="32" t="b">
        <v>0</v>
      </c>
      <c r="R14" s="32" t="b">
        <v>0</v>
      </c>
      <c r="S14" s="33" t="s">
        <v>176</v>
      </c>
      <c r="T14" s="32">
        <v>3825</v>
      </c>
      <c r="U14" s="32">
        <v>2523</v>
      </c>
      <c r="V14" s="32">
        <v>0</v>
      </c>
      <c r="W14" s="32">
        <v>0</v>
      </c>
      <c r="X14" s="32" t="b">
        <v>1</v>
      </c>
      <c r="Y14" s="32" t="b">
        <v>1</v>
      </c>
      <c r="Z14" s="32" t="b">
        <v>0</v>
      </c>
      <c r="AA14" s="32" t="b">
        <v>0</v>
      </c>
      <c r="AB14" s="33" t="s">
        <v>176</v>
      </c>
      <c r="AC14" s="33" t="s">
        <v>176</v>
      </c>
      <c r="AD14" s="33" t="s">
        <v>234</v>
      </c>
      <c r="AE14" s="33" t="s">
        <v>176</v>
      </c>
      <c r="AF14" s="35"/>
      <c r="AG14" s="33" t="s">
        <v>176</v>
      </c>
      <c r="AH14" s="33" t="s">
        <v>176</v>
      </c>
      <c r="AI14" s="33" t="s">
        <v>176</v>
      </c>
      <c r="AJ14" s="33" t="s">
        <v>176</v>
      </c>
      <c r="AK14" s="33" t="s">
        <v>728</v>
      </c>
      <c r="AL14" s="33" t="s">
        <v>176</v>
      </c>
      <c r="AM14" s="33" t="s">
        <v>176</v>
      </c>
      <c r="AN14" s="33" t="s">
        <v>176</v>
      </c>
      <c r="AO14" s="33" t="s">
        <v>176</v>
      </c>
      <c r="AP14" s="33" t="s">
        <v>176</v>
      </c>
      <c r="AQ14" s="33" t="s">
        <v>176</v>
      </c>
      <c r="AR14" s="33" t="s">
        <v>176</v>
      </c>
      <c r="AS14" s="33" t="s">
        <v>176</v>
      </c>
      <c r="AT14" s="33" t="s">
        <v>176</v>
      </c>
      <c r="AU14" s="33" t="s">
        <v>176</v>
      </c>
      <c r="AV14" s="33" t="s">
        <v>176</v>
      </c>
      <c r="AW14" s="33" t="s">
        <v>176</v>
      </c>
      <c r="AX14" s="33" t="s">
        <v>176</v>
      </c>
      <c r="AY14" s="33" t="s">
        <v>176</v>
      </c>
      <c r="AZ14" s="33" t="s">
        <v>176</v>
      </c>
      <c r="BA14" s="33" t="s">
        <v>176</v>
      </c>
      <c r="BB14" s="33" t="s">
        <v>176</v>
      </c>
      <c r="BC14" s="33" t="s">
        <v>176</v>
      </c>
      <c r="BD14" s="33" t="s">
        <v>176</v>
      </c>
      <c r="BE14" s="33" t="s">
        <v>176</v>
      </c>
      <c r="BF14" s="33" t="s">
        <v>176</v>
      </c>
      <c r="BG14" s="33" t="s">
        <v>176</v>
      </c>
      <c r="BH14" s="32" t="b">
        <v>1</v>
      </c>
      <c r="BI14" s="32" t="b">
        <v>1</v>
      </c>
      <c r="BJ14" s="32" t="b">
        <v>1</v>
      </c>
      <c r="BK14" s="32" t="b">
        <v>0</v>
      </c>
      <c r="BL14" s="32" t="b">
        <v>0</v>
      </c>
      <c r="BM14" s="32" t="b">
        <v>0</v>
      </c>
      <c r="BN14" s="32" t="b">
        <v>0</v>
      </c>
      <c r="BO14" s="32" t="b">
        <v>0</v>
      </c>
      <c r="BP14" s="32" t="b">
        <v>0</v>
      </c>
      <c r="BQ14" s="32" t="b">
        <v>0</v>
      </c>
      <c r="BR14" s="32" t="b">
        <v>0</v>
      </c>
      <c r="BS14" s="32" t="b">
        <v>0</v>
      </c>
      <c r="BT14" s="32" t="b">
        <v>0</v>
      </c>
      <c r="BU14" s="32" t="b">
        <v>0</v>
      </c>
      <c r="BV14" s="32" t="b">
        <v>0</v>
      </c>
      <c r="BW14" s="32" t="b">
        <v>0</v>
      </c>
      <c r="BX14" s="32" t="b">
        <v>0</v>
      </c>
      <c r="BY14" s="32" t="b">
        <v>0</v>
      </c>
      <c r="BZ14" s="32" t="b">
        <v>0</v>
      </c>
      <c r="CA14" s="32" t="b">
        <v>0</v>
      </c>
      <c r="CB14" s="32" t="b">
        <v>0</v>
      </c>
      <c r="CC14" s="32" t="b">
        <v>0</v>
      </c>
      <c r="CD14" s="32" t="b">
        <v>0</v>
      </c>
      <c r="CE14" s="32" t="b">
        <v>0</v>
      </c>
      <c r="CF14" s="33" t="s">
        <v>176</v>
      </c>
      <c r="CG14" s="32" t="b">
        <v>0</v>
      </c>
      <c r="CH14" s="32" t="b">
        <v>0</v>
      </c>
      <c r="CI14" s="32" t="b">
        <v>1</v>
      </c>
      <c r="CJ14" s="32" t="b">
        <v>0</v>
      </c>
      <c r="CK14" s="32" t="b">
        <v>0</v>
      </c>
      <c r="CL14" s="32" t="b">
        <v>0</v>
      </c>
      <c r="CM14" s="32" t="b">
        <v>0</v>
      </c>
      <c r="CN14" s="32" t="b">
        <v>0</v>
      </c>
      <c r="CO14" s="32" t="b">
        <v>0</v>
      </c>
      <c r="CP14" s="32" t="b">
        <v>0</v>
      </c>
      <c r="CQ14" s="32" t="b">
        <v>1</v>
      </c>
      <c r="CR14" s="32" t="b">
        <v>0</v>
      </c>
      <c r="CS14" s="32" t="b">
        <v>0</v>
      </c>
      <c r="CT14" s="32" t="b">
        <v>0</v>
      </c>
      <c r="CU14" s="32" t="b">
        <v>0</v>
      </c>
      <c r="CV14" s="32" t="b">
        <v>0</v>
      </c>
      <c r="CW14" s="32" t="b">
        <v>0</v>
      </c>
      <c r="CX14" s="32" t="b">
        <v>0</v>
      </c>
      <c r="CY14" s="32" t="b">
        <v>0</v>
      </c>
      <c r="CZ14" s="32" t="b">
        <v>0</v>
      </c>
      <c r="DA14" s="32" t="b">
        <v>0</v>
      </c>
      <c r="DB14" s="32" t="b">
        <v>0</v>
      </c>
      <c r="DC14" s="33" t="s">
        <v>176</v>
      </c>
      <c r="DD14" s="33" t="s">
        <v>729</v>
      </c>
      <c r="DE14" s="33" t="s">
        <v>730</v>
      </c>
      <c r="DF14" s="33" t="s">
        <v>731</v>
      </c>
      <c r="DG14" s="33" t="s">
        <v>176</v>
      </c>
      <c r="DH14" s="33" t="s">
        <v>176</v>
      </c>
      <c r="DI14" s="33" t="s">
        <v>732</v>
      </c>
      <c r="DJ14" s="32" t="b">
        <v>0</v>
      </c>
      <c r="DK14" s="32" t="b">
        <v>0</v>
      </c>
      <c r="DL14" s="32" t="b">
        <v>0</v>
      </c>
      <c r="DM14" s="32" t="b">
        <v>0</v>
      </c>
      <c r="DN14" s="32" t="b">
        <v>0</v>
      </c>
      <c r="DO14" s="32" t="b">
        <v>0</v>
      </c>
      <c r="DP14" s="32" t="b">
        <v>0</v>
      </c>
      <c r="DQ14" s="32" t="b">
        <v>0</v>
      </c>
      <c r="DR14" s="32" t="b">
        <v>0</v>
      </c>
      <c r="DS14" s="32" t="b">
        <v>0</v>
      </c>
      <c r="DT14" s="32" t="b">
        <v>0</v>
      </c>
      <c r="DU14" s="32" t="b">
        <v>0</v>
      </c>
      <c r="DV14" s="32" t="b">
        <v>0</v>
      </c>
      <c r="DW14" s="32" t="b">
        <v>0</v>
      </c>
      <c r="DX14" s="32" t="b">
        <v>0</v>
      </c>
      <c r="DY14" s="33" t="s">
        <v>176</v>
      </c>
      <c r="DZ14" s="33" t="s">
        <v>176</v>
      </c>
      <c r="EA14" s="33" t="s">
        <v>176</v>
      </c>
      <c r="EB14" s="33" t="s">
        <v>176</v>
      </c>
      <c r="EC14" s="33" t="s">
        <v>176</v>
      </c>
      <c r="ED14" s="32" t="b">
        <v>0</v>
      </c>
      <c r="EE14" s="32" t="b">
        <v>1</v>
      </c>
      <c r="EF14" s="32" t="b">
        <v>1</v>
      </c>
      <c r="EG14" s="32" t="b">
        <v>1</v>
      </c>
      <c r="EH14" s="32" t="b">
        <v>0</v>
      </c>
      <c r="EI14" s="32" t="b">
        <v>1</v>
      </c>
      <c r="EJ14" s="32" t="b">
        <v>0</v>
      </c>
      <c r="EK14" s="32" t="b">
        <v>1</v>
      </c>
      <c r="EL14" s="32" t="b">
        <v>1</v>
      </c>
      <c r="EM14" s="32" t="b">
        <v>1</v>
      </c>
      <c r="EN14" s="32" t="b">
        <v>1</v>
      </c>
      <c r="EO14" s="32" t="b">
        <v>0</v>
      </c>
      <c r="EP14" s="32" t="b">
        <v>0</v>
      </c>
      <c r="EQ14" s="32" t="b">
        <v>1</v>
      </c>
      <c r="ER14" s="32" t="b">
        <v>1</v>
      </c>
      <c r="ES14" s="32" t="b">
        <v>0</v>
      </c>
      <c r="ET14" s="32" t="b">
        <v>1</v>
      </c>
      <c r="EU14" s="32" t="b">
        <v>0</v>
      </c>
      <c r="EV14" s="32" t="b">
        <v>0</v>
      </c>
      <c r="EW14" s="32" t="b">
        <v>0</v>
      </c>
      <c r="EX14" s="32" t="b">
        <v>0</v>
      </c>
      <c r="EY14" s="32" t="b">
        <v>0</v>
      </c>
      <c r="EZ14" s="32" t="b">
        <v>0</v>
      </c>
      <c r="FA14" s="32" t="b">
        <v>0</v>
      </c>
      <c r="FB14" s="32" t="b">
        <v>1</v>
      </c>
      <c r="FC14" s="32" t="b">
        <v>0</v>
      </c>
      <c r="FD14" s="32" t="b">
        <v>0</v>
      </c>
      <c r="FE14" s="32" t="b">
        <v>0</v>
      </c>
      <c r="FF14" s="32" t="b">
        <v>1</v>
      </c>
      <c r="FG14" s="32" t="b">
        <v>0</v>
      </c>
      <c r="FH14" s="33" t="s">
        <v>176</v>
      </c>
      <c r="FI14" s="32" t="b">
        <v>1</v>
      </c>
      <c r="FJ14" s="32" t="b">
        <v>0</v>
      </c>
      <c r="FK14" s="32" t="b">
        <v>0</v>
      </c>
      <c r="FL14" s="32" t="b">
        <v>1</v>
      </c>
      <c r="FM14" s="33" t="s">
        <v>733</v>
      </c>
      <c r="FN14" s="32" t="b">
        <v>1</v>
      </c>
      <c r="FO14" s="32" t="b">
        <v>0</v>
      </c>
    </row>
    <row r="15" spans="1:171" x14ac:dyDescent="0.25">
      <c r="A15" s="32">
        <v>246</v>
      </c>
      <c r="B15" s="33" t="s">
        <v>226</v>
      </c>
      <c r="C15" s="33" t="s">
        <v>227</v>
      </c>
      <c r="D15" s="33" t="s">
        <v>228</v>
      </c>
      <c r="E15" s="33" t="s">
        <v>229</v>
      </c>
      <c r="F15" s="33" t="s">
        <v>208</v>
      </c>
      <c r="G15" s="34">
        <v>40393</v>
      </c>
      <c r="H15" s="33" t="s">
        <v>230</v>
      </c>
      <c r="I15" s="33" t="s">
        <v>231</v>
      </c>
      <c r="J15" s="34">
        <v>36526</v>
      </c>
      <c r="K15" s="36">
        <f t="shared" si="0"/>
        <v>2000</v>
      </c>
      <c r="L15" s="50"/>
      <c r="M15" s="33" t="s">
        <v>232</v>
      </c>
      <c r="N15" s="33" t="s">
        <v>233</v>
      </c>
      <c r="O15" s="32" t="b">
        <v>0</v>
      </c>
      <c r="P15" s="32" t="b">
        <v>1</v>
      </c>
      <c r="Q15" s="32" t="b">
        <v>0</v>
      </c>
      <c r="R15" s="32" t="b">
        <v>0</v>
      </c>
      <c r="S15" s="33" t="s">
        <v>176</v>
      </c>
      <c r="T15" s="32">
        <v>1092</v>
      </c>
      <c r="U15" s="32">
        <v>2505</v>
      </c>
      <c r="V15" s="32">
        <v>0</v>
      </c>
      <c r="W15" s="32">
        <v>0</v>
      </c>
      <c r="X15" s="32" t="b">
        <v>1</v>
      </c>
      <c r="Y15" s="32" t="b">
        <v>0</v>
      </c>
      <c r="Z15" s="32" t="b">
        <v>0</v>
      </c>
      <c r="AA15" s="32" t="b">
        <v>0</v>
      </c>
      <c r="AB15" s="33" t="s">
        <v>176</v>
      </c>
      <c r="AC15" s="33" t="s">
        <v>176</v>
      </c>
      <c r="AD15" s="33" t="s">
        <v>234</v>
      </c>
      <c r="AE15" s="33" t="s">
        <v>176</v>
      </c>
      <c r="AF15" s="32">
        <v>0</v>
      </c>
      <c r="AG15" s="33" t="s">
        <v>176</v>
      </c>
      <c r="AH15" s="33" t="s">
        <v>176</v>
      </c>
      <c r="AI15" s="33" t="s">
        <v>176</v>
      </c>
      <c r="AJ15" s="33" t="s">
        <v>176</v>
      </c>
      <c r="AK15" s="33" t="s">
        <v>235</v>
      </c>
      <c r="AL15" s="33" t="s">
        <v>176</v>
      </c>
      <c r="AM15" s="33" t="s">
        <v>176</v>
      </c>
      <c r="AN15" s="33" t="s">
        <v>176</v>
      </c>
      <c r="AO15" s="33" t="s">
        <v>176</v>
      </c>
      <c r="AP15" s="33" t="s">
        <v>176</v>
      </c>
      <c r="AQ15" s="33" t="s">
        <v>176</v>
      </c>
      <c r="AR15" s="33" t="s">
        <v>176</v>
      </c>
      <c r="AS15" s="33" t="s">
        <v>176</v>
      </c>
      <c r="AT15" s="33" t="s">
        <v>236</v>
      </c>
      <c r="AU15" s="33" t="s">
        <v>176</v>
      </c>
      <c r="AV15" s="33" t="s">
        <v>176</v>
      </c>
      <c r="AW15" s="33" t="s">
        <v>176</v>
      </c>
      <c r="AX15" s="33" t="s">
        <v>176</v>
      </c>
      <c r="AY15" s="33" t="s">
        <v>176</v>
      </c>
      <c r="AZ15" s="33" t="s">
        <v>176</v>
      </c>
      <c r="BA15" s="33" t="s">
        <v>176</v>
      </c>
      <c r="BB15" s="33" t="s">
        <v>176</v>
      </c>
      <c r="BC15" s="33" t="s">
        <v>176</v>
      </c>
      <c r="BD15" s="33" t="s">
        <v>176</v>
      </c>
      <c r="BE15" s="33" t="s">
        <v>237</v>
      </c>
      <c r="BF15" s="33" t="s">
        <v>176</v>
      </c>
      <c r="BG15" s="33" t="s">
        <v>238</v>
      </c>
      <c r="BH15" s="32" t="b">
        <v>1</v>
      </c>
      <c r="BI15" s="32" t="b">
        <v>1</v>
      </c>
      <c r="BJ15" s="32" t="b">
        <v>1</v>
      </c>
      <c r="BK15" s="32" t="b">
        <v>0</v>
      </c>
      <c r="BL15" s="32" t="b">
        <v>0</v>
      </c>
      <c r="BM15" s="32" t="b">
        <v>1</v>
      </c>
      <c r="BN15" s="32" t="b">
        <v>1</v>
      </c>
      <c r="BO15" s="32" t="b">
        <v>1</v>
      </c>
      <c r="BP15" s="32" t="b">
        <v>0</v>
      </c>
      <c r="BQ15" s="32" t="b">
        <v>0</v>
      </c>
      <c r="BR15" s="32" t="b">
        <v>0</v>
      </c>
      <c r="BS15" s="32" t="b">
        <v>0</v>
      </c>
      <c r="BT15" s="32" t="b">
        <v>1</v>
      </c>
      <c r="BU15" s="32" t="b">
        <v>0</v>
      </c>
      <c r="BV15" s="32" t="b">
        <v>0</v>
      </c>
      <c r="BW15" s="32" t="b">
        <v>0</v>
      </c>
      <c r="BX15" s="32" t="b">
        <v>0</v>
      </c>
      <c r="BY15" s="32" t="b">
        <v>0</v>
      </c>
      <c r="BZ15" s="32" t="b">
        <v>1</v>
      </c>
      <c r="CA15" s="32" t="b">
        <v>1</v>
      </c>
      <c r="CB15" s="32" t="b">
        <v>1</v>
      </c>
      <c r="CC15" s="32" t="b">
        <v>0</v>
      </c>
      <c r="CD15" s="32" t="b">
        <v>0</v>
      </c>
      <c r="CE15" s="32" t="b">
        <v>1</v>
      </c>
      <c r="CF15" s="33" t="s">
        <v>176</v>
      </c>
      <c r="CG15" s="32" t="b">
        <v>0</v>
      </c>
      <c r="CH15" s="32" t="b">
        <v>1</v>
      </c>
      <c r="CI15" s="32" t="b">
        <v>1</v>
      </c>
      <c r="CJ15" s="32" t="b">
        <v>1</v>
      </c>
      <c r="CK15" s="32" t="b">
        <v>0</v>
      </c>
      <c r="CL15" s="32" t="b">
        <v>1</v>
      </c>
      <c r="CM15" s="32" t="b">
        <v>1</v>
      </c>
      <c r="CN15" s="32" t="b">
        <v>1</v>
      </c>
      <c r="CO15" s="32" t="b">
        <v>0</v>
      </c>
      <c r="CP15" s="32" t="b">
        <v>0</v>
      </c>
      <c r="CQ15" s="32" t="b">
        <v>1</v>
      </c>
      <c r="CR15" s="32" t="b">
        <v>1</v>
      </c>
      <c r="CS15" s="32" t="b">
        <v>0</v>
      </c>
      <c r="CT15" s="32" t="b">
        <v>1</v>
      </c>
      <c r="CU15" s="32" t="b">
        <v>0</v>
      </c>
      <c r="CV15" s="32" t="b">
        <v>0</v>
      </c>
      <c r="CW15" s="32" t="b">
        <v>1</v>
      </c>
      <c r="CX15" s="32" t="b">
        <v>0</v>
      </c>
      <c r="CY15" s="32" t="b">
        <v>0</v>
      </c>
      <c r="CZ15" s="32" t="b">
        <v>0</v>
      </c>
      <c r="DA15" s="32" t="b">
        <v>0</v>
      </c>
      <c r="DB15" s="32" t="b">
        <v>0</v>
      </c>
      <c r="DC15" s="33" t="s">
        <v>176</v>
      </c>
      <c r="DD15" s="33" t="s">
        <v>239</v>
      </c>
      <c r="DE15" s="33" t="s">
        <v>240</v>
      </c>
      <c r="DF15" s="33" t="s">
        <v>241</v>
      </c>
      <c r="DG15" s="33" t="s">
        <v>176</v>
      </c>
      <c r="DH15" s="33" t="s">
        <v>176</v>
      </c>
      <c r="DI15" s="33" t="s">
        <v>242</v>
      </c>
      <c r="DJ15" s="32" t="b">
        <v>0</v>
      </c>
      <c r="DK15" s="32" t="b">
        <v>0</v>
      </c>
      <c r="DL15" s="32" t="b">
        <v>0</v>
      </c>
      <c r="DM15" s="32" t="b">
        <v>0</v>
      </c>
      <c r="DN15" s="32" t="b">
        <v>0</v>
      </c>
      <c r="DO15" s="32" t="b">
        <v>0</v>
      </c>
      <c r="DP15" s="32" t="b">
        <v>0</v>
      </c>
      <c r="DQ15" s="32" t="b">
        <v>0</v>
      </c>
      <c r="DR15" s="32" t="b">
        <v>0</v>
      </c>
      <c r="DS15" s="32" t="b">
        <v>0</v>
      </c>
      <c r="DT15" s="32" t="b">
        <v>0</v>
      </c>
      <c r="DU15" s="32" t="b">
        <v>0</v>
      </c>
      <c r="DV15" s="32" t="b">
        <v>0</v>
      </c>
      <c r="DW15" s="32" t="b">
        <v>1</v>
      </c>
      <c r="DX15" s="32" t="b">
        <v>0</v>
      </c>
      <c r="DY15" s="33" t="s">
        <v>176</v>
      </c>
      <c r="DZ15" s="33" t="s">
        <v>176</v>
      </c>
      <c r="EA15" s="33" t="s">
        <v>176</v>
      </c>
      <c r="EB15" s="33" t="s">
        <v>176</v>
      </c>
      <c r="EC15" s="33" t="s">
        <v>176</v>
      </c>
      <c r="ED15" s="32" t="b">
        <v>0</v>
      </c>
      <c r="EE15" s="32" t="b">
        <v>1</v>
      </c>
      <c r="EF15" s="32" t="b">
        <v>0</v>
      </c>
      <c r="EG15" s="32" t="b">
        <v>0</v>
      </c>
      <c r="EH15" s="32" t="b">
        <v>0</v>
      </c>
      <c r="EI15" s="32" t="b">
        <v>0</v>
      </c>
      <c r="EJ15" s="32" t="b">
        <v>0</v>
      </c>
      <c r="EK15" s="32" t="b">
        <v>1</v>
      </c>
      <c r="EL15" s="32" t="b">
        <v>1</v>
      </c>
      <c r="EM15" s="32" t="b">
        <v>0</v>
      </c>
      <c r="EN15" s="32" t="b">
        <v>0</v>
      </c>
      <c r="EO15" s="32" t="b">
        <v>1</v>
      </c>
      <c r="EP15" s="32" t="b">
        <v>1</v>
      </c>
      <c r="EQ15" s="32" t="b">
        <v>1</v>
      </c>
      <c r="ER15" s="32" t="b">
        <v>0</v>
      </c>
      <c r="ES15" s="32" t="b">
        <v>1</v>
      </c>
      <c r="ET15" s="32" t="b">
        <v>1</v>
      </c>
      <c r="EU15" s="32" t="b">
        <v>0</v>
      </c>
      <c r="EV15" s="32" t="b">
        <v>0</v>
      </c>
      <c r="EW15" s="32" t="b">
        <v>0</v>
      </c>
      <c r="EX15" s="32" t="b">
        <v>0</v>
      </c>
      <c r="EY15" s="32" t="b">
        <v>0</v>
      </c>
      <c r="EZ15" s="32" t="b">
        <v>0</v>
      </c>
      <c r="FA15" s="32" t="b">
        <v>0</v>
      </c>
      <c r="FB15" s="32" t="b">
        <v>1</v>
      </c>
      <c r="FC15" s="32" t="b">
        <v>0</v>
      </c>
      <c r="FD15" s="32" t="b">
        <v>0</v>
      </c>
      <c r="FE15" s="32" t="b">
        <v>0</v>
      </c>
      <c r="FF15" s="32" t="b">
        <v>0</v>
      </c>
      <c r="FG15" s="32" t="b">
        <v>0</v>
      </c>
      <c r="FH15" s="33" t="s">
        <v>176</v>
      </c>
      <c r="FI15" s="32" t="b">
        <v>1</v>
      </c>
      <c r="FJ15" s="32" t="b">
        <v>0</v>
      </c>
      <c r="FK15" s="32" t="b">
        <v>1</v>
      </c>
      <c r="FL15" s="32" t="b">
        <v>0</v>
      </c>
      <c r="FM15" s="33" t="s">
        <v>176</v>
      </c>
      <c r="FN15" s="32" t="b">
        <v>1</v>
      </c>
      <c r="FO15" s="32" t="b">
        <v>0</v>
      </c>
    </row>
    <row r="16" spans="1:171" x14ac:dyDescent="0.25">
      <c r="A16" s="32">
        <v>1184</v>
      </c>
      <c r="B16" s="33" t="s">
        <v>3770</v>
      </c>
      <c r="C16" s="33" t="s">
        <v>1445</v>
      </c>
      <c r="D16" s="33" t="s">
        <v>206</v>
      </c>
      <c r="E16" s="33" t="s">
        <v>3771</v>
      </c>
      <c r="F16" s="33" t="s">
        <v>208</v>
      </c>
      <c r="G16" s="34">
        <v>38757</v>
      </c>
      <c r="H16" s="33" t="s">
        <v>290</v>
      </c>
      <c r="I16" s="33" t="s">
        <v>657</v>
      </c>
      <c r="J16" s="34">
        <v>38167</v>
      </c>
      <c r="K16" s="36">
        <f t="shared" si="0"/>
        <v>2004</v>
      </c>
      <c r="L16" s="50">
        <v>2006</v>
      </c>
      <c r="M16" s="33" t="s">
        <v>3772</v>
      </c>
      <c r="N16" s="33" t="s">
        <v>176</v>
      </c>
      <c r="O16" s="32" t="b">
        <v>0</v>
      </c>
      <c r="P16" s="32" t="b">
        <v>0</v>
      </c>
      <c r="Q16" s="32" t="b">
        <v>0</v>
      </c>
      <c r="R16" s="32" t="b">
        <v>0</v>
      </c>
      <c r="S16" s="33" t="s">
        <v>176</v>
      </c>
      <c r="T16" s="32">
        <v>1645</v>
      </c>
      <c r="U16" s="32">
        <v>0</v>
      </c>
      <c r="V16" s="32">
        <v>0</v>
      </c>
      <c r="W16" s="32">
        <v>0</v>
      </c>
      <c r="X16" s="32" t="b">
        <v>1</v>
      </c>
      <c r="Y16" s="32" t="b">
        <v>0</v>
      </c>
      <c r="Z16" s="32" t="b">
        <v>0</v>
      </c>
      <c r="AA16" s="32" t="b">
        <v>0</v>
      </c>
      <c r="AB16" s="33" t="s">
        <v>176</v>
      </c>
      <c r="AC16" s="33" t="s">
        <v>176</v>
      </c>
      <c r="AD16" s="33" t="s">
        <v>177</v>
      </c>
      <c r="AE16" s="33" t="s">
        <v>176</v>
      </c>
      <c r="AF16" s="35"/>
      <c r="AG16" s="33" t="s">
        <v>176</v>
      </c>
      <c r="AH16" s="33" t="s">
        <v>176</v>
      </c>
      <c r="AI16" s="33" t="s">
        <v>176</v>
      </c>
      <c r="AJ16" s="33" t="s">
        <v>176</v>
      </c>
      <c r="AK16" s="33" t="s">
        <v>3773</v>
      </c>
      <c r="AL16" s="33" t="s">
        <v>176</v>
      </c>
      <c r="AM16" s="33" t="s">
        <v>176</v>
      </c>
      <c r="AN16" s="33" t="s">
        <v>176</v>
      </c>
      <c r="AO16" s="33" t="s">
        <v>176</v>
      </c>
      <c r="AP16" s="33" t="s">
        <v>176</v>
      </c>
      <c r="AQ16" s="33" t="s">
        <v>176</v>
      </c>
      <c r="AR16" s="33" t="s">
        <v>176</v>
      </c>
      <c r="AS16" s="33" t="s">
        <v>176</v>
      </c>
      <c r="AT16" s="33" t="s">
        <v>176</v>
      </c>
      <c r="AU16" s="33" t="s">
        <v>176</v>
      </c>
      <c r="AV16" s="33" t="s">
        <v>176</v>
      </c>
      <c r="AW16" s="33" t="s">
        <v>176</v>
      </c>
      <c r="AX16" s="33" t="s">
        <v>176</v>
      </c>
      <c r="AY16" s="33" t="s">
        <v>176</v>
      </c>
      <c r="AZ16" s="33" t="s">
        <v>176</v>
      </c>
      <c r="BA16" s="33" t="s">
        <v>176</v>
      </c>
      <c r="BB16" s="33" t="s">
        <v>176</v>
      </c>
      <c r="BC16" s="33" t="s">
        <v>176</v>
      </c>
      <c r="BD16" s="33" t="s">
        <v>176</v>
      </c>
      <c r="BE16" s="33" t="s">
        <v>176</v>
      </c>
      <c r="BF16" s="33" t="s">
        <v>176</v>
      </c>
      <c r="BG16" s="33" t="s">
        <v>176</v>
      </c>
      <c r="BH16" s="32" t="b">
        <v>1</v>
      </c>
      <c r="BI16" s="32" t="b">
        <v>1</v>
      </c>
      <c r="BJ16" s="32" t="b">
        <v>0</v>
      </c>
      <c r="BK16" s="32" t="b">
        <v>0</v>
      </c>
      <c r="BL16" s="32" t="b">
        <v>0</v>
      </c>
      <c r="BM16" s="32" t="b">
        <v>0</v>
      </c>
      <c r="BN16" s="32" t="b">
        <v>0</v>
      </c>
      <c r="BO16" s="32" t="b">
        <v>0</v>
      </c>
      <c r="BP16" s="32" t="b">
        <v>0</v>
      </c>
      <c r="BQ16" s="32" t="b">
        <v>0</v>
      </c>
      <c r="BR16" s="32" t="b">
        <v>0</v>
      </c>
      <c r="BS16" s="32" t="b">
        <v>0</v>
      </c>
      <c r="BT16" s="32" t="b">
        <v>0</v>
      </c>
      <c r="BU16" s="32" t="b">
        <v>0</v>
      </c>
      <c r="BV16" s="32" t="b">
        <v>0</v>
      </c>
      <c r="BW16" s="32" t="b">
        <v>0</v>
      </c>
      <c r="BX16" s="32" t="b">
        <v>0</v>
      </c>
      <c r="BY16" s="32" t="b">
        <v>0</v>
      </c>
      <c r="BZ16" s="32" t="b">
        <v>0</v>
      </c>
      <c r="CA16" s="32" t="b">
        <v>0</v>
      </c>
      <c r="CB16" s="32" t="b">
        <v>0</v>
      </c>
      <c r="CC16" s="32" t="b">
        <v>0</v>
      </c>
      <c r="CD16" s="32" t="b">
        <v>0</v>
      </c>
      <c r="CE16" s="32" t="b">
        <v>1</v>
      </c>
      <c r="CF16" s="33" t="s">
        <v>176</v>
      </c>
      <c r="CG16" s="32" t="b">
        <v>0</v>
      </c>
      <c r="CH16" s="32" t="b">
        <v>0</v>
      </c>
      <c r="CI16" s="32" t="b">
        <v>0</v>
      </c>
      <c r="CJ16" s="32" t="b">
        <v>0</v>
      </c>
      <c r="CK16" s="32" t="b">
        <v>0</v>
      </c>
      <c r="CL16" s="32" t="b">
        <v>1</v>
      </c>
      <c r="CM16" s="32" t="b">
        <v>1</v>
      </c>
      <c r="CN16" s="32" t="b">
        <v>1</v>
      </c>
      <c r="CO16" s="32" t="b">
        <v>0</v>
      </c>
      <c r="CP16" s="32" t="b">
        <v>0</v>
      </c>
      <c r="CQ16" s="32" t="b">
        <v>1</v>
      </c>
      <c r="CR16" s="32" t="b">
        <v>0</v>
      </c>
      <c r="CS16" s="32" t="b">
        <v>0</v>
      </c>
      <c r="CT16" s="32" t="b">
        <v>0</v>
      </c>
      <c r="CU16" s="32" t="b">
        <v>0</v>
      </c>
      <c r="CV16" s="32" t="b">
        <v>0</v>
      </c>
      <c r="CW16" s="32" t="b">
        <v>0</v>
      </c>
      <c r="CX16" s="32" t="b">
        <v>0</v>
      </c>
      <c r="CY16" s="32" t="b">
        <v>0</v>
      </c>
      <c r="CZ16" s="32" t="b">
        <v>0</v>
      </c>
      <c r="DA16" s="32" t="b">
        <v>0</v>
      </c>
      <c r="DB16" s="32" t="b">
        <v>0</v>
      </c>
      <c r="DC16" s="33" t="s">
        <v>176</v>
      </c>
      <c r="DD16" s="33" t="s">
        <v>176</v>
      </c>
      <c r="DE16" s="33" t="s">
        <v>3774</v>
      </c>
      <c r="DF16" s="33" t="s">
        <v>3775</v>
      </c>
      <c r="DG16" s="33" t="s">
        <v>176</v>
      </c>
      <c r="DH16" s="33" t="s">
        <v>176</v>
      </c>
      <c r="DI16" s="33" t="s">
        <v>3776</v>
      </c>
      <c r="DJ16" s="32" t="b">
        <v>0</v>
      </c>
      <c r="DK16" s="32" t="b">
        <v>0</v>
      </c>
      <c r="DL16" s="32" t="b">
        <v>0</v>
      </c>
      <c r="DM16" s="32" t="b">
        <v>0</v>
      </c>
      <c r="DN16" s="32" t="b">
        <v>0</v>
      </c>
      <c r="DO16" s="32" t="b">
        <v>0</v>
      </c>
      <c r="DP16" s="32" t="b">
        <v>0</v>
      </c>
      <c r="DQ16" s="32" t="b">
        <v>0</v>
      </c>
      <c r="DR16" s="32" t="b">
        <v>0</v>
      </c>
      <c r="DS16" s="32" t="b">
        <v>0</v>
      </c>
      <c r="DT16" s="32" t="b">
        <v>0</v>
      </c>
      <c r="DU16" s="32" t="b">
        <v>0</v>
      </c>
      <c r="DV16" s="32" t="b">
        <v>0</v>
      </c>
      <c r="DW16" s="32" t="b">
        <v>0</v>
      </c>
      <c r="DX16" s="32" t="b">
        <v>0</v>
      </c>
      <c r="DY16" s="33" t="s">
        <v>176</v>
      </c>
      <c r="DZ16" s="33" t="s">
        <v>176</v>
      </c>
      <c r="EA16" s="33" t="s">
        <v>176</v>
      </c>
      <c r="EB16" s="33" t="s">
        <v>176</v>
      </c>
      <c r="EC16" s="33" t="s">
        <v>176</v>
      </c>
      <c r="ED16" s="32" t="b">
        <v>0</v>
      </c>
      <c r="EE16" s="32" t="b">
        <v>0</v>
      </c>
      <c r="EF16" s="32" t="b">
        <v>0</v>
      </c>
      <c r="EG16" s="32" t="b">
        <v>0</v>
      </c>
      <c r="EH16" s="32" t="b">
        <v>0</v>
      </c>
      <c r="EI16" s="32" t="b">
        <v>0</v>
      </c>
      <c r="EJ16" s="32" t="b">
        <v>0</v>
      </c>
      <c r="EK16" s="32" t="b">
        <v>0</v>
      </c>
      <c r="EL16" s="32" t="b">
        <v>1</v>
      </c>
      <c r="EM16" s="32" t="b">
        <v>1</v>
      </c>
      <c r="EN16" s="32" t="b">
        <v>0</v>
      </c>
      <c r="EO16" s="32" t="b">
        <v>0</v>
      </c>
      <c r="EP16" s="32" t="b">
        <v>0</v>
      </c>
      <c r="EQ16" s="32" t="b">
        <v>0</v>
      </c>
      <c r="ER16" s="32" t="b">
        <v>0</v>
      </c>
      <c r="ES16" s="32" t="b">
        <v>0</v>
      </c>
      <c r="ET16" s="32" t="b">
        <v>0</v>
      </c>
      <c r="EU16" s="32" t="b">
        <v>0</v>
      </c>
      <c r="EV16" s="32" t="b">
        <v>0</v>
      </c>
      <c r="EW16" s="32" t="b">
        <v>0</v>
      </c>
      <c r="EX16" s="32" t="b">
        <v>0</v>
      </c>
      <c r="EY16" s="32" t="b">
        <v>0</v>
      </c>
      <c r="EZ16" s="32" t="b">
        <v>0</v>
      </c>
      <c r="FA16" s="32" t="b">
        <v>0</v>
      </c>
      <c r="FB16" s="32" t="b">
        <v>0</v>
      </c>
      <c r="FC16" s="32" t="b">
        <v>0</v>
      </c>
      <c r="FD16" s="32" t="b">
        <v>0</v>
      </c>
      <c r="FE16" s="32" t="b">
        <v>0</v>
      </c>
      <c r="FF16" s="32" t="b">
        <v>0</v>
      </c>
      <c r="FG16" s="32" t="b">
        <v>0</v>
      </c>
      <c r="FH16" s="33" t="s">
        <v>176</v>
      </c>
      <c r="FI16" s="32" t="b">
        <v>1</v>
      </c>
      <c r="FJ16" s="32" t="b">
        <v>0</v>
      </c>
      <c r="FK16" s="32" t="b">
        <v>0</v>
      </c>
      <c r="FL16" s="32" t="b">
        <v>1</v>
      </c>
      <c r="FM16" s="33" t="s">
        <v>176</v>
      </c>
      <c r="FN16" s="32" t="b">
        <v>1</v>
      </c>
      <c r="FO16" s="32" t="b">
        <v>0</v>
      </c>
    </row>
    <row r="17" spans="1:171" x14ac:dyDescent="0.25">
      <c r="A17" s="32">
        <v>1301</v>
      </c>
      <c r="B17" s="33" t="s">
        <v>2311</v>
      </c>
      <c r="C17" s="33" t="s">
        <v>698</v>
      </c>
      <c r="D17" s="33" t="s">
        <v>170</v>
      </c>
      <c r="E17" s="33" t="s">
        <v>2312</v>
      </c>
      <c r="F17" s="33" t="s">
        <v>172</v>
      </c>
      <c r="G17" s="34">
        <v>40301</v>
      </c>
      <c r="H17" s="33" t="s">
        <v>173</v>
      </c>
      <c r="I17" s="33" t="s">
        <v>387</v>
      </c>
      <c r="J17" s="34">
        <v>38789</v>
      </c>
      <c r="K17" s="36">
        <f t="shared" si="0"/>
        <v>2006</v>
      </c>
      <c r="L17" s="50"/>
      <c r="M17" s="33" t="s">
        <v>2313</v>
      </c>
      <c r="N17" s="33" t="s">
        <v>176</v>
      </c>
      <c r="O17" s="32" t="b">
        <v>0</v>
      </c>
      <c r="P17" s="32" t="b">
        <v>1</v>
      </c>
      <c r="Q17" s="32" t="b">
        <v>0</v>
      </c>
      <c r="R17" s="32" t="b">
        <v>0</v>
      </c>
      <c r="S17" s="33" t="s">
        <v>176</v>
      </c>
      <c r="T17" s="32">
        <v>1927</v>
      </c>
      <c r="U17" s="32">
        <v>0</v>
      </c>
      <c r="V17" s="32">
        <v>0</v>
      </c>
      <c r="W17" s="32">
        <v>0</v>
      </c>
      <c r="X17" s="32" t="b">
        <v>1</v>
      </c>
      <c r="Y17" s="32" t="b">
        <v>0</v>
      </c>
      <c r="Z17" s="32" t="b">
        <v>0</v>
      </c>
      <c r="AA17" s="32" t="b">
        <v>0</v>
      </c>
      <c r="AB17" s="33" t="s">
        <v>176</v>
      </c>
      <c r="AC17" s="33" t="s">
        <v>176</v>
      </c>
      <c r="AD17" s="33" t="s">
        <v>177</v>
      </c>
      <c r="AE17" s="33" t="s">
        <v>176</v>
      </c>
      <c r="AF17" s="35"/>
      <c r="AG17" s="33" t="s">
        <v>176</v>
      </c>
      <c r="AH17" s="33" t="s">
        <v>176</v>
      </c>
      <c r="AI17" s="33" t="s">
        <v>176</v>
      </c>
      <c r="AJ17" s="33" t="s">
        <v>176</v>
      </c>
      <c r="AK17" s="33" t="s">
        <v>2314</v>
      </c>
      <c r="AL17" s="33" t="s">
        <v>176</v>
      </c>
      <c r="AM17" s="33" t="s">
        <v>176</v>
      </c>
      <c r="AN17" s="33" t="s">
        <v>176</v>
      </c>
      <c r="AO17" s="33" t="s">
        <v>176</v>
      </c>
      <c r="AP17" s="33" t="s">
        <v>176</v>
      </c>
      <c r="AQ17" s="33" t="s">
        <v>176</v>
      </c>
      <c r="AR17" s="33" t="s">
        <v>176</v>
      </c>
      <c r="AS17" s="33" t="s">
        <v>176</v>
      </c>
      <c r="AT17" s="33" t="s">
        <v>176</v>
      </c>
      <c r="AU17" s="33" t="s">
        <v>176</v>
      </c>
      <c r="AV17" s="33" t="s">
        <v>176</v>
      </c>
      <c r="AW17" s="33" t="s">
        <v>176</v>
      </c>
      <c r="AX17" s="33" t="s">
        <v>176</v>
      </c>
      <c r="AY17" s="33" t="s">
        <v>176</v>
      </c>
      <c r="AZ17" s="33" t="s">
        <v>176</v>
      </c>
      <c r="BA17" s="33" t="s">
        <v>176</v>
      </c>
      <c r="BB17" s="33" t="s">
        <v>176</v>
      </c>
      <c r="BC17" s="33" t="s">
        <v>176</v>
      </c>
      <c r="BD17" s="33" t="s">
        <v>176</v>
      </c>
      <c r="BE17" s="33" t="s">
        <v>176</v>
      </c>
      <c r="BF17" s="33" t="s">
        <v>176</v>
      </c>
      <c r="BG17" s="33" t="s">
        <v>176</v>
      </c>
      <c r="BH17" s="32" t="b">
        <v>1</v>
      </c>
      <c r="BI17" s="32" t="b">
        <v>1</v>
      </c>
      <c r="BJ17" s="32" t="b">
        <v>0</v>
      </c>
      <c r="BK17" s="32" t="b">
        <v>0</v>
      </c>
      <c r="BL17" s="32" t="b">
        <v>0</v>
      </c>
      <c r="BM17" s="32" t="b">
        <v>0</v>
      </c>
      <c r="BN17" s="32" t="b">
        <v>0</v>
      </c>
      <c r="BO17" s="32" t="b">
        <v>0</v>
      </c>
      <c r="BP17" s="32" t="b">
        <v>0</v>
      </c>
      <c r="BQ17" s="32" t="b">
        <v>0</v>
      </c>
      <c r="BR17" s="32" t="b">
        <v>0</v>
      </c>
      <c r="BS17" s="32" t="b">
        <v>0</v>
      </c>
      <c r="BT17" s="32" t="b">
        <v>0</v>
      </c>
      <c r="BU17" s="32" t="b">
        <v>0</v>
      </c>
      <c r="BV17" s="32" t="b">
        <v>0</v>
      </c>
      <c r="BW17" s="32" t="b">
        <v>0</v>
      </c>
      <c r="BX17" s="32" t="b">
        <v>0</v>
      </c>
      <c r="BY17" s="32" t="b">
        <v>0</v>
      </c>
      <c r="BZ17" s="32" t="b">
        <v>0</v>
      </c>
      <c r="CA17" s="32" t="b">
        <v>0</v>
      </c>
      <c r="CB17" s="32" t="b">
        <v>0</v>
      </c>
      <c r="CC17" s="32" t="b">
        <v>0</v>
      </c>
      <c r="CD17" s="32" t="b">
        <v>0</v>
      </c>
      <c r="CE17" s="32" t="b">
        <v>0</v>
      </c>
      <c r="CF17" s="33" t="s">
        <v>176</v>
      </c>
      <c r="CG17" s="32" t="b">
        <v>0</v>
      </c>
      <c r="CH17" s="32" t="b">
        <v>0</v>
      </c>
      <c r="CI17" s="32" t="b">
        <v>0</v>
      </c>
      <c r="CJ17" s="32" t="b">
        <v>0</v>
      </c>
      <c r="CK17" s="32" t="b">
        <v>0</v>
      </c>
      <c r="CL17" s="32" t="b">
        <v>0</v>
      </c>
      <c r="CM17" s="32" t="b">
        <v>0</v>
      </c>
      <c r="CN17" s="32" t="b">
        <v>0</v>
      </c>
      <c r="CO17" s="32" t="b">
        <v>0</v>
      </c>
      <c r="CP17" s="32" t="b">
        <v>0</v>
      </c>
      <c r="CQ17" s="32" t="b">
        <v>1</v>
      </c>
      <c r="CR17" s="32" t="b">
        <v>0</v>
      </c>
      <c r="CS17" s="32" t="b">
        <v>0</v>
      </c>
      <c r="CT17" s="32" t="b">
        <v>0</v>
      </c>
      <c r="CU17" s="32" t="b">
        <v>0</v>
      </c>
      <c r="CV17" s="32" t="b">
        <v>0</v>
      </c>
      <c r="CW17" s="32" t="b">
        <v>0</v>
      </c>
      <c r="CX17" s="32" t="b">
        <v>0</v>
      </c>
      <c r="CY17" s="32" t="b">
        <v>0</v>
      </c>
      <c r="CZ17" s="32" t="b">
        <v>0</v>
      </c>
      <c r="DA17" s="32" t="b">
        <v>0</v>
      </c>
      <c r="DB17" s="32" t="b">
        <v>0</v>
      </c>
      <c r="DC17" s="33" t="s">
        <v>176</v>
      </c>
      <c r="DD17" s="33" t="s">
        <v>2315</v>
      </c>
      <c r="DE17" s="33" t="s">
        <v>2316</v>
      </c>
      <c r="DF17" s="33" t="s">
        <v>176</v>
      </c>
      <c r="DG17" s="33" t="s">
        <v>176</v>
      </c>
      <c r="DH17" s="33" t="s">
        <v>2317</v>
      </c>
      <c r="DI17" s="33" t="s">
        <v>2318</v>
      </c>
      <c r="DJ17" s="32" t="b">
        <v>0</v>
      </c>
      <c r="DK17" s="32" t="b">
        <v>0</v>
      </c>
      <c r="DL17" s="32" t="b">
        <v>0</v>
      </c>
      <c r="DM17" s="32" t="b">
        <v>0</v>
      </c>
      <c r="DN17" s="32" t="b">
        <v>0</v>
      </c>
      <c r="DO17" s="32" t="b">
        <v>0</v>
      </c>
      <c r="DP17" s="32" t="b">
        <v>0</v>
      </c>
      <c r="DQ17" s="32" t="b">
        <v>0</v>
      </c>
      <c r="DR17" s="32" t="b">
        <v>0</v>
      </c>
      <c r="DS17" s="32" t="b">
        <v>0</v>
      </c>
      <c r="DT17" s="32" t="b">
        <v>0</v>
      </c>
      <c r="DU17" s="32" t="b">
        <v>0</v>
      </c>
      <c r="DV17" s="32" t="b">
        <v>0</v>
      </c>
      <c r="DW17" s="32" t="b">
        <v>0</v>
      </c>
      <c r="DX17" s="32" t="b">
        <v>0</v>
      </c>
      <c r="DY17" s="33" t="s">
        <v>176</v>
      </c>
      <c r="DZ17" s="33" t="s">
        <v>176</v>
      </c>
      <c r="EA17" s="33" t="s">
        <v>176</v>
      </c>
      <c r="EB17" s="33" t="s">
        <v>176</v>
      </c>
      <c r="EC17" s="33" t="s">
        <v>176</v>
      </c>
      <c r="ED17" s="32" t="b">
        <v>0</v>
      </c>
      <c r="EE17" s="32" t="b">
        <v>0</v>
      </c>
      <c r="EF17" s="32" t="b">
        <v>0</v>
      </c>
      <c r="EG17" s="32" t="b">
        <v>0</v>
      </c>
      <c r="EH17" s="32" t="b">
        <v>0</v>
      </c>
      <c r="EI17" s="32" t="b">
        <v>0</v>
      </c>
      <c r="EJ17" s="32" t="b">
        <v>0</v>
      </c>
      <c r="EK17" s="32" t="b">
        <v>0</v>
      </c>
      <c r="EL17" s="32" t="b">
        <v>1</v>
      </c>
      <c r="EM17" s="32" t="b">
        <v>1</v>
      </c>
      <c r="EN17" s="32" t="b">
        <v>0</v>
      </c>
      <c r="EO17" s="32" t="b">
        <v>0</v>
      </c>
      <c r="EP17" s="32" t="b">
        <v>0</v>
      </c>
      <c r="EQ17" s="32" t="b">
        <v>1</v>
      </c>
      <c r="ER17" s="32" t="b">
        <v>1</v>
      </c>
      <c r="ES17" s="32" t="b">
        <v>0</v>
      </c>
      <c r="ET17" s="32" t="b">
        <v>0</v>
      </c>
      <c r="EU17" s="32" t="b">
        <v>0</v>
      </c>
      <c r="EV17" s="32" t="b">
        <v>0</v>
      </c>
      <c r="EW17" s="32" t="b">
        <v>0</v>
      </c>
      <c r="EX17" s="32" t="b">
        <v>1</v>
      </c>
      <c r="EY17" s="32" t="b">
        <v>0</v>
      </c>
      <c r="EZ17" s="32" t="b">
        <v>1</v>
      </c>
      <c r="FA17" s="32" t="b">
        <v>1</v>
      </c>
      <c r="FB17" s="32" t="b">
        <v>1</v>
      </c>
      <c r="FC17" s="32" t="b">
        <v>0</v>
      </c>
      <c r="FD17" s="32" t="b">
        <v>0</v>
      </c>
      <c r="FE17" s="32" t="b">
        <v>1</v>
      </c>
      <c r="FF17" s="32" t="b">
        <v>1</v>
      </c>
      <c r="FG17" s="32" t="b">
        <v>0</v>
      </c>
      <c r="FH17" s="33" t="s">
        <v>176</v>
      </c>
      <c r="FI17" s="32" t="b">
        <v>1</v>
      </c>
      <c r="FJ17" s="32" t="b">
        <v>0</v>
      </c>
      <c r="FK17" s="32" t="b">
        <v>1</v>
      </c>
      <c r="FL17" s="32" t="b">
        <v>1</v>
      </c>
      <c r="FM17" s="33" t="s">
        <v>2319</v>
      </c>
      <c r="FN17" s="32" t="b">
        <v>0</v>
      </c>
      <c r="FO17" s="32" t="b">
        <v>0</v>
      </c>
    </row>
    <row r="18" spans="1:171" x14ac:dyDescent="0.25">
      <c r="A18" s="32">
        <v>2077</v>
      </c>
      <c r="B18" s="33" t="s">
        <v>2334</v>
      </c>
      <c r="C18" s="33" t="s">
        <v>347</v>
      </c>
      <c r="D18" s="33" t="s">
        <v>170</v>
      </c>
      <c r="E18" s="33" t="s">
        <v>2335</v>
      </c>
      <c r="F18" s="33" t="s">
        <v>172</v>
      </c>
      <c r="G18" s="34">
        <v>40402</v>
      </c>
      <c r="H18" s="33" t="s">
        <v>173</v>
      </c>
      <c r="I18" s="33" t="s">
        <v>1062</v>
      </c>
      <c r="J18" s="34">
        <v>38957</v>
      </c>
      <c r="K18" s="36">
        <f t="shared" si="0"/>
        <v>2006</v>
      </c>
      <c r="L18" s="50"/>
      <c r="M18" s="33" t="s">
        <v>2336</v>
      </c>
      <c r="N18" s="33" t="s">
        <v>176</v>
      </c>
      <c r="O18" s="32" t="b">
        <v>0</v>
      </c>
      <c r="P18" s="32" t="b">
        <v>1</v>
      </c>
      <c r="Q18" s="32" t="b">
        <v>0</v>
      </c>
      <c r="R18" s="32" t="b">
        <v>0</v>
      </c>
      <c r="S18" s="33" t="s">
        <v>176</v>
      </c>
      <c r="T18" s="32">
        <v>2030</v>
      </c>
      <c r="U18" s="32">
        <v>0</v>
      </c>
      <c r="V18" s="32">
        <v>0</v>
      </c>
      <c r="W18" s="32">
        <v>0</v>
      </c>
      <c r="X18" s="32" t="b">
        <v>1</v>
      </c>
      <c r="Y18" s="32" t="b">
        <v>0</v>
      </c>
      <c r="Z18" s="32" t="b">
        <v>0</v>
      </c>
      <c r="AA18" s="32" t="b">
        <v>0</v>
      </c>
      <c r="AB18" s="33" t="s">
        <v>176</v>
      </c>
      <c r="AC18" s="33" t="s">
        <v>176</v>
      </c>
      <c r="AD18" s="33" t="s">
        <v>177</v>
      </c>
      <c r="AE18" s="33" t="s">
        <v>176</v>
      </c>
      <c r="AF18" s="35"/>
      <c r="AG18" s="33" t="s">
        <v>176</v>
      </c>
      <c r="AH18" s="33" t="s">
        <v>176</v>
      </c>
      <c r="AI18" s="33" t="s">
        <v>176</v>
      </c>
      <c r="AJ18" s="33" t="s">
        <v>176</v>
      </c>
      <c r="AK18" s="33" t="s">
        <v>2337</v>
      </c>
      <c r="AL18" s="33" t="s">
        <v>176</v>
      </c>
      <c r="AM18" s="33" t="s">
        <v>176</v>
      </c>
      <c r="AN18" s="33" t="s">
        <v>176</v>
      </c>
      <c r="AO18" s="33" t="s">
        <v>176</v>
      </c>
      <c r="AP18" s="33" t="s">
        <v>176</v>
      </c>
      <c r="AQ18" s="33" t="s">
        <v>176</v>
      </c>
      <c r="AR18" s="33" t="s">
        <v>176</v>
      </c>
      <c r="AS18" s="33" t="s">
        <v>176</v>
      </c>
      <c r="AT18" s="33" t="s">
        <v>176</v>
      </c>
      <c r="AU18" s="33" t="s">
        <v>176</v>
      </c>
      <c r="AV18" s="33" t="s">
        <v>176</v>
      </c>
      <c r="AW18" s="33" t="s">
        <v>176</v>
      </c>
      <c r="AX18" s="33" t="s">
        <v>176</v>
      </c>
      <c r="AY18" s="33" t="s">
        <v>176</v>
      </c>
      <c r="AZ18" s="33" t="s">
        <v>176</v>
      </c>
      <c r="BA18" s="33" t="s">
        <v>176</v>
      </c>
      <c r="BB18" s="33" t="s">
        <v>176</v>
      </c>
      <c r="BC18" s="33" t="s">
        <v>176</v>
      </c>
      <c r="BD18" s="33" t="s">
        <v>176</v>
      </c>
      <c r="BE18" s="33" t="s">
        <v>176</v>
      </c>
      <c r="BF18" s="33" t="s">
        <v>176</v>
      </c>
      <c r="BG18" s="33" t="s">
        <v>176</v>
      </c>
      <c r="BH18" s="32" t="b">
        <v>1</v>
      </c>
      <c r="BI18" s="32" t="b">
        <v>1</v>
      </c>
      <c r="BJ18" s="32" t="b">
        <v>0</v>
      </c>
      <c r="BK18" s="32" t="b">
        <v>0</v>
      </c>
      <c r="BL18" s="32" t="b">
        <v>0</v>
      </c>
      <c r="BM18" s="32" t="b">
        <v>0</v>
      </c>
      <c r="BN18" s="32" t="b">
        <v>0</v>
      </c>
      <c r="BO18" s="32" t="b">
        <v>0</v>
      </c>
      <c r="BP18" s="32" t="b">
        <v>0</v>
      </c>
      <c r="BQ18" s="32" t="b">
        <v>0</v>
      </c>
      <c r="BR18" s="32" t="b">
        <v>0</v>
      </c>
      <c r="BS18" s="32" t="b">
        <v>0</v>
      </c>
      <c r="BT18" s="32" t="b">
        <v>0</v>
      </c>
      <c r="BU18" s="32" t="b">
        <v>0</v>
      </c>
      <c r="BV18" s="32" t="b">
        <v>0</v>
      </c>
      <c r="BW18" s="32" t="b">
        <v>0</v>
      </c>
      <c r="BX18" s="32" t="b">
        <v>0</v>
      </c>
      <c r="BY18" s="32" t="b">
        <v>0</v>
      </c>
      <c r="BZ18" s="32" t="b">
        <v>0</v>
      </c>
      <c r="CA18" s="32" t="b">
        <v>0</v>
      </c>
      <c r="CB18" s="32" t="b">
        <v>0</v>
      </c>
      <c r="CC18" s="32" t="b">
        <v>0</v>
      </c>
      <c r="CD18" s="32" t="b">
        <v>0</v>
      </c>
      <c r="CE18" s="32" t="b">
        <v>0</v>
      </c>
      <c r="CF18" s="33" t="s">
        <v>176</v>
      </c>
      <c r="CG18" s="32" t="b">
        <v>0</v>
      </c>
      <c r="CH18" s="32" t="b">
        <v>0</v>
      </c>
      <c r="CI18" s="32" t="b">
        <v>0</v>
      </c>
      <c r="CJ18" s="32" t="b">
        <v>0</v>
      </c>
      <c r="CK18" s="32" t="b">
        <v>0</v>
      </c>
      <c r="CL18" s="32" t="b">
        <v>0</v>
      </c>
      <c r="CM18" s="32" t="b">
        <v>0</v>
      </c>
      <c r="CN18" s="32" t="b">
        <v>0</v>
      </c>
      <c r="CO18" s="32" t="b">
        <v>0</v>
      </c>
      <c r="CP18" s="32" t="b">
        <v>0</v>
      </c>
      <c r="CQ18" s="32" t="b">
        <v>1</v>
      </c>
      <c r="CR18" s="32" t="b">
        <v>0</v>
      </c>
      <c r="CS18" s="32" t="b">
        <v>0</v>
      </c>
      <c r="CT18" s="32" t="b">
        <v>0</v>
      </c>
      <c r="CU18" s="32" t="b">
        <v>0</v>
      </c>
      <c r="CV18" s="32" t="b">
        <v>0</v>
      </c>
      <c r="CW18" s="32" t="b">
        <v>0</v>
      </c>
      <c r="CX18" s="32" t="b">
        <v>0</v>
      </c>
      <c r="CY18" s="32" t="b">
        <v>0</v>
      </c>
      <c r="CZ18" s="32" t="b">
        <v>0</v>
      </c>
      <c r="DA18" s="32" t="b">
        <v>0</v>
      </c>
      <c r="DB18" s="32" t="b">
        <v>0</v>
      </c>
      <c r="DC18" s="33" t="s">
        <v>176</v>
      </c>
      <c r="DD18" s="33" t="s">
        <v>2338</v>
      </c>
      <c r="DE18" s="33" t="s">
        <v>2339</v>
      </c>
      <c r="DF18" s="33" t="s">
        <v>176</v>
      </c>
      <c r="DG18" s="33" t="s">
        <v>2340</v>
      </c>
      <c r="DH18" s="33" t="s">
        <v>2341</v>
      </c>
      <c r="DI18" s="33" t="s">
        <v>2342</v>
      </c>
      <c r="DJ18" s="32" t="b">
        <v>0</v>
      </c>
      <c r="DK18" s="32" t="b">
        <v>0</v>
      </c>
      <c r="DL18" s="32" t="b">
        <v>0</v>
      </c>
      <c r="DM18" s="32" t="b">
        <v>0</v>
      </c>
      <c r="DN18" s="32" t="b">
        <v>0</v>
      </c>
      <c r="DO18" s="32" t="b">
        <v>0</v>
      </c>
      <c r="DP18" s="32" t="b">
        <v>0</v>
      </c>
      <c r="DQ18" s="32" t="b">
        <v>0</v>
      </c>
      <c r="DR18" s="32" t="b">
        <v>0</v>
      </c>
      <c r="DS18" s="32" t="b">
        <v>0</v>
      </c>
      <c r="DT18" s="32" t="b">
        <v>0</v>
      </c>
      <c r="DU18" s="32" t="b">
        <v>0</v>
      </c>
      <c r="DV18" s="32" t="b">
        <v>0</v>
      </c>
      <c r="DW18" s="32" t="b">
        <v>0</v>
      </c>
      <c r="DX18" s="32" t="b">
        <v>0</v>
      </c>
      <c r="DY18" s="33" t="s">
        <v>2343</v>
      </c>
      <c r="DZ18" s="33" t="s">
        <v>176</v>
      </c>
      <c r="EA18" s="33" t="s">
        <v>176</v>
      </c>
      <c r="EB18" s="33" t="s">
        <v>176</v>
      </c>
      <c r="EC18" s="33" t="s">
        <v>176</v>
      </c>
      <c r="ED18" s="32" t="b">
        <v>0</v>
      </c>
      <c r="EE18" s="32" t="b">
        <v>0</v>
      </c>
      <c r="EF18" s="32" t="b">
        <v>0</v>
      </c>
      <c r="EG18" s="32" t="b">
        <v>0</v>
      </c>
      <c r="EH18" s="32" t="b">
        <v>0</v>
      </c>
      <c r="EI18" s="32" t="b">
        <v>0</v>
      </c>
      <c r="EJ18" s="32" t="b">
        <v>0</v>
      </c>
      <c r="EK18" s="32" t="b">
        <v>0</v>
      </c>
      <c r="EL18" s="32" t="b">
        <v>1</v>
      </c>
      <c r="EM18" s="32" t="b">
        <v>0</v>
      </c>
      <c r="EN18" s="32" t="b">
        <v>0</v>
      </c>
      <c r="EO18" s="32" t="b">
        <v>0</v>
      </c>
      <c r="EP18" s="32" t="b">
        <v>0</v>
      </c>
      <c r="EQ18" s="32" t="b">
        <v>0</v>
      </c>
      <c r="ER18" s="32" t="b">
        <v>0</v>
      </c>
      <c r="ES18" s="32" t="b">
        <v>0</v>
      </c>
      <c r="ET18" s="32" t="b">
        <v>0</v>
      </c>
      <c r="EU18" s="32" t="b">
        <v>0</v>
      </c>
      <c r="EV18" s="32" t="b">
        <v>0</v>
      </c>
      <c r="EW18" s="32" t="b">
        <v>0</v>
      </c>
      <c r="EX18" s="32" t="b">
        <v>0</v>
      </c>
      <c r="EY18" s="32" t="b">
        <v>0</v>
      </c>
      <c r="EZ18" s="32" t="b">
        <v>0</v>
      </c>
      <c r="FA18" s="32" t="b">
        <v>0</v>
      </c>
      <c r="FB18" s="32" t="b">
        <v>0</v>
      </c>
      <c r="FC18" s="32" t="b">
        <v>0</v>
      </c>
      <c r="FD18" s="32" t="b">
        <v>0</v>
      </c>
      <c r="FE18" s="32" t="b">
        <v>0</v>
      </c>
      <c r="FF18" s="32" t="b">
        <v>1</v>
      </c>
      <c r="FG18" s="32" t="b">
        <v>0</v>
      </c>
      <c r="FH18" s="33" t="s">
        <v>176</v>
      </c>
      <c r="FI18" s="32" t="b">
        <v>1</v>
      </c>
      <c r="FJ18" s="32" t="b">
        <v>0</v>
      </c>
      <c r="FK18" s="32" t="b">
        <v>0</v>
      </c>
      <c r="FL18" s="32" t="b">
        <v>1</v>
      </c>
      <c r="FM18" s="33" t="s">
        <v>176</v>
      </c>
      <c r="FN18" s="32" t="b">
        <v>0</v>
      </c>
      <c r="FO18" s="32" t="b">
        <v>0</v>
      </c>
    </row>
    <row r="19" spans="1:171" x14ac:dyDescent="0.25">
      <c r="A19" s="32">
        <v>1592</v>
      </c>
      <c r="B19" s="33" t="s">
        <v>3629</v>
      </c>
      <c r="C19" s="33" t="s">
        <v>773</v>
      </c>
      <c r="D19" s="33" t="s">
        <v>170</v>
      </c>
      <c r="E19" s="33" t="s">
        <v>3630</v>
      </c>
      <c r="F19" s="33" t="s">
        <v>172</v>
      </c>
      <c r="G19" s="34">
        <v>40332</v>
      </c>
      <c r="H19" s="33" t="s">
        <v>174</v>
      </c>
      <c r="I19" s="33" t="s">
        <v>209</v>
      </c>
      <c r="J19" s="34">
        <v>38880</v>
      </c>
      <c r="K19" s="36">
        <f t="shared" si="0"/>
        <v>2006</v>
      </c>
      <c r="L19" s="50"/>
      <c r="M19" s="33" t="s">
        <v>3631</v>
      </c>
      <c r="N19" s="33" t="s">
        <v>176</v>
      </c>
      <c r="O19" s="32" t="b">
        <v>0</v>
      </c>
      <c r="P19" s="32" t="b">
        <v>1</v>
      </c>
      <c r="Q19" s="32" t="b">
        <v>0</v>
      </c>
      <c r="R19" s="32" t="b">
        <v>0</v>
      </c>
      <c r="S19" s="33" t="s">
        <v>176</v>
      </c>
      <c r="T19" s="32">
        <v>1953</v>
      </c>
      <c r="U19" s="32">
        <v>0</v>
      </c>
      <c r="V19" s="32">
        <v>0</v>
      </c>
      <c r="W19" s="32">
        <v>0</v>
      </c>
      <c r="X19" s="32" t="b">
        <v>1</v>
      </c>
      <c r="Y19" s="32" t="b">
        <v>0</v>
      </c>
      <c r="Z19" s="32" t="b">
        <v>0</v>
      </c>
      <c r="AA19" s="32" t="b">
        <v>0</v>
      </c>
      <c r="AB19" s="33" t="s">
        <v>176</v>
      </c>
      <c r="AC19" s="33" t="s">
        <v>176</v>
      </c>
      <c r="AD19" s="33" t="s">
        <v>177</v>
      </c>
      <c r="AE19" s="33" t="s">
        <v>176</v>
      </c>
      <c r="AF19" s="35"/>
      <c r="AG19" s="33" t="s">
        <v>176</v>
      </c>
      <c r="AH19" s="33" t="s">
        <v>176</v>
      </c>
      <c r="AI19" s="33" t="s">
        <v>176</v>
      </c>
      <c r="AJ19" s="33" t="s">
        <v>176</v>
      </c>
      <c r="AK19" s="33" t="s">
        <v>3632</v>
      </c>
      <c r="AL19" s="33" t="s">
        <v>176</v>
      </c>
      <c r="AM19" s="33" t="s">
        <v>176</v>
      </c>
      <c r="AN19" s="33" t="s">
        <v>176</v>
      </c>
      <c r="AO19" s="33" t="s">
        <v>176</v>
      </c>
      <c r="AP19" s="33" t="s">
        <v>176</v>
      </c>
      <c r="AQ19" s="33" t="s">
        <v>176</v>
      </c>
      <c r="AR19" s="33" t="s">
        <v>176</v>
      </c>
      <c r="AS19" s="33" t="s">
        <v>176</v>
      </c>
      <c r="AT19" s="33" t="s">
        <v>176</v>
      </c>
      <c r="AU19" s="33" t="s">
        <v>176</v>
      </c>
      <c r="AV19" s="33" t="s">
        <v>176</v>
      </c>
      <c r="AW19" s="33" t="s">
        <v>176</v>
      </c>
      <c r="AX19" s="33" t="s">
        <v>176</v>
      </c>
      <c r="AY19" s="33" t="s">
        <v>176</v>
      </c>
      <c r="AZ19" s="33" t="s">
        <v>176</v>
      </c>
      <c r="BA19" s="33" t="s">
        <v>176</v>
      </c>
      <c r="BB19" s="33" t="s">
        <v>176</v>
      </c>
      <c r="BC19" s="33" t="s">
        <v>176</v>
      </c>
      <c r="BD19" s="33" t="s">
        <v>176</v>
      </c>
      <c r="BE19" s="33" t="s">
        <v>176</v>
      </c>
      <c r="BF19" s="33" t="s">
        <v>176</v>
      </c>
      <c r="BG19" s="33" t="s">
        <v>176</v>
      </c>
      <c r="BH19" s="32" t="b">
        <v>1</v>
      </c>
      <c r="BI19" s="32" t="b">
        <v>1</v>
      </c>
      <c r="BJ19" s="32" t="b">
        <v>0</v>
      </c>
      <c r="BK19" s="32" t="b">
        <v>0</v>
      </c>
      <c r="BL19" s="32" t="b">
        <v>0</v>
      </c>
      <c r="BM19" s="32" t="b">
        <v>1</v>
      </c>
      <c r="BN19" s="32" t="b">
        <v>1</v>
      </c>
      <c r="BO19" s="32" t="b">
        <v>0</v>
      </c>
      <c r="BP19" s="32" t="b">
        <v>0</v>
      </c>
      <c r="BQ19" s="32" t="b">
        <v>0</v>
      </c>
      <c r="BR19" s="32" t="b">
        <v>0</v>
      </c>
      <c r="BS19" s="32" t="b">
        <v>0</v>
      </c>
      <c r="BT19" s="32" t="b">
        <v>0</v>
      </c>
      <c r="BU19" s="32" t="b">
        <v>0</v>
      </c>
      <c r="BV19" s="32" t="b">
        <v>0</v>
      </c>
      <c r="BW19" s="32" t="b">
        <v>0</v>
      </c>
      <c r="BX19" s="32" t="b">
        <v>0</v>
      </c>
      <c r="BY19" s="32" t="b">
        <v>0</v>
      </c>
      <c r="BZ19" s="32" t="b">
        <v>0</v>
      </c>
      <c r="CA19" s="32" t="b">
        <v>1</v>
      </c>
      <c r="CB19" s="32" t="b">
        <v>0</v>
      </c>
      <c r="CC19" s="32" t="b">
        <v>0</v>
      </c>
      <c r="CD19" s="32" t="b">
        <v>0</v>
      </c>
      <c r="CE19" s="32" t="b">
        <v>0</v>
      </c>
      <c r="CF19" s="33" t="s">
        <v>176</v>
      </c>
      <c r="CG19" s="32" t="b">
        <v>0</v>
      </c>
      <c r="CH19" s="32" t="b">
        <v>0</v>
      </c>
      <c r="CI19" s="32" t="b">
        <v>0</v>
      </c>
      <c r="CJ19" s="32" t="b">
        <v>0</v>
      </c>
      <c r="CK19" s="32" t="b">
        <v>0</v>
      </c>
      <c r="CL19" s="32" t="b">
        <v>0</v>
      </c>
      <c r="CM19" s="32" t="b">
        <v>0</v>
      </c>
      <c r="CN19" s="32" t="b">
        <v>0</v>
      </c>
      <c r="CO19" s="32" t="b">
        <v>0</v>
      </c>
      <c r="CP19" s="32" t="b">
        <v>0</v>
      </c>
      <c r="CQ19" s="32" t="b">
        <v>1</v>
      </c>
      <c r="CR19" s="32" t="b">
        <v>0</v>
      </c>
      <c r="CS19" s="32" t="b">
        <v>0</v>
      </c>
      <c r="CT19" s="32" t="b">
        <v>0</v>
      </c>
      <c r="CU19" s="32" t="b">
        <v>0</v>
      </c>
      <c r="CV19" s="32" t="b">
        <v>0</v>
      </c>
      <c r="CW19" s="32" t="b">
        <v>0</v>
      </c>
      <c r="CX19" s="32" t="b">
        <v>0</v>
      </c>
      <c r="CY19" s="32" t="b">
        <v>0</v>
      </c>
      <c r="CZ19" s="32" t="b">
        <v>0</v>
      </c>
      <c r="DA19" s="32" t="b">
        <v>0</v>
      </c>
      <c r="DB19" s="32" t="b">
        <v>0</v>
      </c>
      <c r="DC19" s="33" t="s">
        <v>176</v>
      </c>
      <c r="DD19" s="33" t="s">
        <v>3633</v>
      </c>
      <c r="DE19" s="33" t="s">
        <v>3634</v>
      </c>
      <c r="DF19" s="33" t="s">
        <v>176</v>
      </c>
      <c r="DG19" s="33" t="s">
        <v>3635</v>
      </c>
      <c r="DH19" s="33" t="s">
        <v>3636</v>
      </c>
      <c r="DI19" s="33" t="s">
        <v>3637</v>
      </c>
      <c r="DJ19" s="32" t="b">
        <v>0</v>
      </c>
      <c r="DK19" s="32" t="b">
        <v>0</v>
      </c>
      <c r="DL19" s="32" t="b">
        <v>0</v>
      </c>
      <c r="DM19" s="32" t="b">
        <v>0</v>
      </c>
      <c r="DN19" s="32" t="b">
        <v>0</v>
      </c>
      <c r="DO19" s="32" t="b">
        <v>0</v>
      </c>
      <c r="DP19" s="32" t="b">
        <v>0</v>
      </c>
      <c r="DQ19" s="32" t="b">
        <v>0</v>
      </c>
      <c r="DR19" s="32" t="b">
        <v>0</v>
      </c>
      <c r="DS19" s="32" t="b">
        <v>0</v>
      </c>
      <c r="DT19" s="32" t="b">
        <v>0</v>
      </c>
      <c r="DU19" s="32" t="b">
        <v>0</v>
      </c>
      <c r="DV19" s="32" t="b">
        <v>0</v>
      </c>
      <c r="DW19" s="32" t="b">
        <v>0</v>
      </c>
      <c r="DX19" s="32" t="b">
        <v>0</v>
      </c>
      <c r="DY19" s="33" t="s">
        <v>176</v>
      </c>
      <c r="DZ19" s="33" t="s">
        <v>176</v>
      </c>
      <c r="EA19" s="33" t="s">
        <v>176</v>
      </c>
      <c r="EB19" s="33" t="s">
        <v>176</v>
      </c>
      <c r="EC19" s="33" t="s">
        <v>176</v>
      </c>
      <c r="ED19" s="32" t="b">
        <v>0</v>
      </c>
      <c r="EE19" s="32" t="b">
        <v>0</v>
      </c>
      <c r="EF19" s="32" t="b">
        <v>0</v>
      </c>
      <c r="EG19" s="32" t="b">
        <v>1</v>
      </c>
      <c r="EH19" s="32" t="b">
        <v>0</v>
      </c>
      <c r="EI19" s="32" t="b">
        <v>0</v>
      </c>
      <c r="EJ19" s="32" t="b">
        <v>0</v>
      </c>
      <c r="EK19" s="32" t="b">
        <v>0</v>
      </c>
      <c r="EL19" s="32" t="b">
        <v>1</v>
      </c>
      <c r="EM19" s="32" t="b">
        <v>1</v>
      </c>
      <c r="EN19" s="32" t="b">
        <v>1</v>
      </c>
      <c r="EO19" s="32" t="b">
        <v>0</v>
      </c>
      <c r="EP19" s="32" t="b">
        <v>0</v>
      </c>
      <c r="EQ19" s="32" t="b">
        <v>1</v>
      </c>
      <c r="ER19" s="32" t="b">
        <v>1</v>
      </c>
      <c r="ES19" s="32" t="b">
        <v>0</v>
      </c>
      <c r="ET19" s="32" t="b">
        <v>0</v>
      </c>
      <c r="EU19" s="32" t="b">
        <v>0</v>
      </c>
      <c r="EV19" s="32" t="b">
        <v>0</v>
      </c>
      <c r="EW19" s="32" t="b">
        <v>0</v>
      </c>
      <c r="EX19" s="32" t="b">
        <v>0</v>
      </c>
      <c r="EY19" s="32" t="b">
        <v>0</v>
      </c>
      <c r="EZ19" s="32" t="b">
        <v>0</v>
      </c>
      <c r="FA19" s="32" t="b">
        <v>0</v>
      </c>
      <c r="FB19" s="32" t="b">
        <v>0</v>
      </c>
      <c r="FC19" s="32" t="b">
        <v>0</v>
      </c>
      <c r="FD19" s="32" t="b">
        <v>0</v>
      </c>
      <c r="FE19" s="32" t="b">
        <v>0</v>
      </c>
      <c r="FF19" s="32" t="b">
        <v>0</v>
      </c>
      <c r="FG19" s="32" t="b">
        <v>1</v>
      </c>
      <c r="FH19" s="33" t="s">
        <v>176</v>
      </c>
      <c r="FI19" s="32" t="b">
        <v>1</v>
      </c>
      <c r="FJ19" s="32" t="b">
        <v>0</v>
      </c>
      <c r="FK19" s="32" t="b">
        <v>0</v>
      </c>
      <c r="FL19" s="32" t="b">
        <v>1</v>
      </c>
      <c r="FM19" s="33" t="s">
        <v>176</v>
      </c>
      <c r="FN19" s="32" t="b">
        <v>0</v>
      </c>
      <c r="FO19" s="32" t="b">
        <v>0</v>
      </c>
    </row>
    <row r="20" spans="1:171" x14ac:dyDescent="0.25">
      <c r="A20" s="32">
        <v>1918</v>
      </c>
      <c r="B20" s="33" t="s">
        <v>3777</v>
      </c>
      <c r="C20" s="33" t="s">
        <v>184</v>
      </c>
      <c r="D20" s="33" t="s">
        <v>365</v>
      </c>
      <c r="E20" s="33" t="s">
        <v>3778</v>
      </c>
      <c r="F20" s="33" t="s">
        <v>172</v>
      </c>
      <c r="G20" s="34">
        <v>40337</v>
      </c>
      <c r="H20" s="33" t="s">
        <v>173</v>
      </c>
      <c r="I20" s="33" t="s">
        <v>187</v>
      </c>
      <c r="J20" s="34">
        <v>38931</v>
      </c>
      <c r="K20" s="36">
        <f t="shared" si="0"/>
        <v>2006</v>
      </c>
      <c r="L20" s="50"/>
      <c r="M20" s="33" t="s">
        <v>3779</v>
      </c>
      <c r="N20" s="33" t="s">
        <v>176</v>
      </c>
      <c r="O20" s="32" t="b">
        <v>0</v>
      </c>
      <c r="P20" s="32" t="b">
        <v>1</v>
      </c>
      <c r="Q20" s="32" t="b">
        <v>0</v>
      </c>
      <c r="R20" s="32" t="b">
        <v>0</v>
      </c>
      <c r="S20" s="33" t="s">
        <v>176</v>
      </c>
      <c r="T20" s="32">
        <v>2151</v>
      </c>
      <c r="U20" s="32">
        <v>0</v>
      </c>
      <c r="V20" s="32">
        <v>0</v>
      </c>
      <c r="W20" s="32">
        <v>0</v>
      </c>
      <c r="X20" s="32" t="b">
        <v>1</v>
      </c>
      <c r="Y20" s="32" t="b">
        <v>0</v>
      </c>
      <c r="Z20" s="32" t="b">
        <v>0</v>
      </c>
      <c r="AA20" s="32" t="b">
        <v>0</v>
      </c>
      <c r="AB20" s="33" t="s">
        <v>176</v>
      </c>
      <c r="AC20" s="33" t="s">
        <v>176</v>
      </c>
      <c r="AD20" s="33" t="s">
        <v>177</v>
      </c>
      <c r="AE20" s="33" t="s">
        <v>176</v>
      </c>
      <c r="AF20" s="35"/>
      <c r="AG20" s="33" t="s">
        <v>176</v>
      </c>
      <c r="AH20" s="33" t="s">
        <v>176</v>
      </c>
      <c r="AI20" s="33" t="s">
        <v>176</v>
      </c>
      <c r="AJ20" s="33" t="s">
        <v>176</v>
      </c>
      <c r="AK20" s="33" t="s">
        <v>3780</v>
      </c>
      <c r="AL20" s="33" t="s">
        <v>176</v>
      </c>
      <c r="AM20" s="33" t="s">
        <v>176</v>
      </c>
      <c r="AN20" s="33" t="s">
        <v>176</v>
      </c>
      <c r="AO20" s="33" t="s">
        <v>176</v>
      </c>
      <c r="AP20" s="33" t="s">
        <v>176</v>
      </c>
      <c r="AQ20" s="33" t="s">
        <v>176</v>
      </c>
      <c r="AR20" s="33" t="s">
        <v>176</v>
      </c>
      <c r="AS20" s="33" t="s">
        <v>176</v>
      </c>
      <c r="AT20" s="33" t="s">
        <v>176</v>
      </c>
      <c r="AU20" s="33" t="s">
        <v>176</v>
      </c>
      <c r="AV20" s="33" t="s">
        <v>176</v>
      </c>
      <c r="AW20" s="33" t="s">
        <v>176</v>
      </c>
      <c r="AX20" s="33" t="s">
        <v>176</v>
      </c>
      <c r="AY20" s="33" t="s">
        <v>176</v>
      </c>
      <c r="AZ20" s="33" t="s">
        <v>176</v>
      </c>
      <c r="BA20" s="33" t="s">
        <v>176</v>
      </c>
      <c r="BB20" s="33" t="s">
        <v>176</v>
      </c>
      <c r="BC20" s="33" t="s">
        <v>176</v>
      </c>
      <c r="BD20" s="33" t="s">
        <v>176</v>
      </c>
      <c r="BE20" s="33" t="s">
        <v>176</v>
      </c>
      <c r="BF20" s="33" t="s">
        <v>176</v>
      </c>
      <c r="BG20" s="33" t="s">
        <v>176</v>
      </c>
      <c r="BH20" s="32" t="b">
        <v>1</v>
      </c>
      <c r="BI20" s="32" t="b">
        <v>1</v>
      </c>
      <c r="BJ20" s="32" t="b">
        <v>0</v>
      </c>
      <c r="BK20" s="32" t="b">
        <v>0</v>
      </c>
      <c r="BL20" s="32" t="b">
        <v>0</v>
      </c>
      <c r="BM20" s="32" t="b">
        <v>0</v>
      </c>
      <c r="BN20" s="32" t="b">
        <v>0</v>
      </c>
      <c r="BO20" s="32" t="b">
        <v>0</v>
      </c>
      <c r="BP20" s="32" t="b">
        <v>0</v>
      </c>
      <c r="BQ20" s="32" t="b">
        <v>0</v>
      </c>
      <c r="BR20" s="32" t="b">
        <v>0</v>
      </c>
      <c r="BS20" s="32" t="b">
        <v>0</v>
      </c>
      <c r="BT20" s="32" t="b">
        <v>0</v>
      </c>
      <c r="BU20" s="32" t="b">
        <v>0</v>
      </c>
      <c r="BV20" s="32" t="b">
        <v>0</v>
      </c>
      <c r="BW20" s="32" t="b">
        <v>0</v>
      </c>
      <c r="BX20" s="32" t="b">
        <v>0</v>
      </c>
      <c r="BY20" s="32" t="b">
        <v>0</v>
      </c>
      <c r="BZ20" s="32" t="b">
        <v>0</v>
      </c>
      <c r="CA20" s="32" t="b">
        <v>0</v>
      </c>
      <c r="CB20" s="32" t="b">
        <v>1</v>
      </c>
      <c r="CC20" s="32" t="b">
        <v>0</v>
      </c>
      <c r="CD20" s="32" t="b">
        <v>0</v>
      </c>
      <c r="CE20" s="32" t="b">
        <v>0</v>
      </c>
      <c r="CF20" s="33" t="s">
        <v>176</v>
      </c>
      <c r="CG20" s="32" t="b">
        <v>0</v>
      </c>
      <c r="CH20" s="32" t="b">
        <v>0</v>
      </c>
      <c r="CI20" s="32" t="b">
        <v>0</v>
      </c>
      <c r="CJ20" s="32" t="b">
        <v>0</v>
      </c>
      <c r="CK20" s="32" t="b">
        <v>0</v>
      </c>
      <c r="CL20" s="32" t="b">
        <v>0</v>
      </c>
      <c r="CM20" s="32" t="b">
        <v>0</v>
      </c>
      <c r="CN20" s="32" t="b">
        <v>0</v>
      </c>
      <c r="CO20" s="32" t="b">
        <v>0</v>
      </c>
      <c r="CP20" s="32" t="b">
        <v>0</v>
      </c>
      <c r="CQ20" s="32" t="b">
        <v>1</v>
      </c>
      <c r="CR20" s="32" t="b">
        <v>0</v>
      </c>
      <c r="CS20" s="32" t="b">
        <v>0</v>
      </c>
      <c r="CT20" s="32" t="b">
        <v>0</v>
      </c>
      <c r="CU20" s="32" t="b">
        <v>0</v>
      </c>
      <c r="CV20" s="32" t="b">
        <v>0</v>
      </c>
      <c r="CW20" s="32" t="b">
        <v>0</v>
      </c>
      <c r="CX20" s="32" t="b">
        <v>0</v>
      </c>
      <c r="CY20" s="32" t="b">
        <v>0</v>
      </c>
      <c r="CZ20" s="32" t="b">
        <v>0</v>
      </c>
      <c r="DA20" s="32" t="b">
        <v>0</v>
      </c>
      <c r="DB20" s="32" t="b">
        <v>0</v>
      </c>
      <c r="DC20" s="33" t="s">
        <v>176</v>
      </c>
      <c r="DD20" s="33" t="s">
        <v>3781</v>
      </c>
      <c r="DE20" s="33" t="s">
        <v>3782</v>
      </c>
      <c r="DF20" s="33" t="s">
        <v>3783</v>
      </c>
      <c r="DG20" s="33" t="s">
        <v>176</v>
      </c>
      <c r="DH20" s="33" t="s">
        <v>176</v>
      </c>
      <c r="DI20" s="33" t="s">
        <v>3784</v>
      </c>
      <c r="DJ20" s="32" t="b">
        <v>0</v>
      </c>
      <c r="DK20" s="32" t="b">
        <v>0</v>
      </c>
      <c r="DL20" s="32" t="b">
        <v>0</v>
      </c>
      <c r="DM20" s="32" t="b">
        <v>0</v>
      </c>
      <c r="DN20" s="32" t="b">
        <v>0</v>
      </c>
      <c r="DO20" s="32" t="b">
        <v>0</v>
      </c>
      <c r="DP20" s="32" t="b">
        <v>0</v>
      </c>
      <c r="DQ20" s="32" t="b">
        <v>0</v>
      </c>
      <c r="DR20" s="32" t="b">
        <v>0</v>
      </c>
      <c r="DS20" s="32" t="b">
        <v>0</v>
      </c>
      <c r="DT20" s="32" t="b">
        <v>0</v>
      </c>
      <c r="DU20" s="32" t="b">
        <v>0</v>
      </c>
      <c r="DV20" s="32" t="b">
        <v>0</v>
      </c>
      <c r="DW20" s="32" t="b">
        <v>0</v>
      </c>
      <c r="DX20" s="32" t="b">
        <v>0</v>
      </c>
      <c r="DY20" s="33" t="s">
        <v>176</v>
      </c>
      <c r="DZ20" s="33" t="s">
        <v>176</v>
      </c>
      <c r="EA20" s="33" t="s">
        <v>176</v>
      </c>
      <c r="EB20" s="33" t="s">
        <v>176</v>
      </c>
      <c r="EC20" s="33" t="s">
        <v>176</v>
      </c>
      <c r="ED20" s="32" t="b">
        <v>0</v>
      </c>
      <c r="EE20" s="32" t="b">
        <v>0</v>
      </c>
      <c r="EF20" s="32" t="b">
        <v>0</v>
      </c>
      <c r="EG20" s="32" t="b">
        <v>1</v>
      </c>
      <c r="EH20" s="32" t="b">
        <v>0</v>
      </c>
      <c r="EI20" s="32" t="b">
        <v>0</v>
      </c>
      <c r="EJ20" s="32" t="b">
        <v>0</v>
      </c>
      <c r="EK20" s="32" t="b">
        <v>0</v>
      </c>
      <c r="EL20" s="32" t="b">
        <v>1</v>
      </c>
      <c r="EM20" s="32" t="b">
        <v>0</v>
      </c>
      <c r="EN20" s="32" t="b">
        <v>0</v>
      </c>
      <c r="EO20" s="32" t="b">
        <v>0</v>
      </c>
      <c r="EP20" s="32" t="b">
        <v>0</v>
      </c>
      <c r="EQ20" s="32" t="b">
        <v>1</v>
      </c>
      <c r="ER20" s="32" t="b">
        <v>1</v>
      </c>
      <c r="ES20" s="32" t="b">
        <v>0</v>
      </c>
      <c r="ET20" s="32" t="b">
        <v>0</v>
      </c>
      <c r="EU20" s="32" t="b">
        <v>0</v>
      </c>
      <c r="EV20" s="32" t="b">
        <v>0</v>
      </c>
      <c r="EW20" s="32" t="b">
        <v>0</v>
      </c>
      <c r="EX20" s="32" t="b">
        <v>0</v>
      </c>
      <c r="EY20" s="32" t="b">
        <v>0</v>
      </c>
      <c r="EZ20" s="32" t="b">
        <v>0</v>
      </c>
      <c r="FA20" s="32" t="b">
        <v>0</v>
      </c>
      <c r="FB20" s="32" t="b">
        <v>0</v>
      </c>
      <c r="FC20" s="32" t="b">
        <v>0</v>
      </c>
      <c r="FD20" s="32" t="b">
        <v>0</v>
      </c>
      <c r="FE20" s="32" t="b">
        <v>0</v>
      </c>
      <c r="FF20" s="32" t="b">
        <v>0</v>
      </c>
      <c r="FG20" s="32" t="b">
        <v>0</v>
      </c>
      <c r="FH20" s="33" t="s">
        <v>176</v>
      </c>
      <c r="FI20" s="32" t="b">
        <v>1</v>
      </c>
      <c r="FJ20" s="32" t="b">
        <v>0</v>
      </c>
      <c r="FK20" s="32" t="b">
        <v>0</v>
      </c>
      <c r="FL20" s="32" t="b">
        <v>0</v>
      </c>
      <c r="FM20" s="33" t="s">
        <v>176</v>
      </c>
      <c r="FN20" s="32" t="b">
        <v>0</v>
      </c>
      <c r="FO20" s="32" t="b">
        <v>0</v>
      </c>
    </row>
    <row r="21" spans="1:171" x14ac:dyDescent="0.25">
      <c r="A21" s="32">
        <v>1589</v>
      </c>
      <c r="B21" s="33" t="s">
        <v>808</v>
      </c>
      <c r="C21" s="33" t="s">
        <v>809</v>
      </c>
      <c r="D21" s="33" t="s">
        <v>170</v>
      </c>
      <c r="E21" s="33" t="s">
        <v>810</v>
      </c>
      <c r="F21" s="33" t="s">
        <v>172</v>
      </c>
      <c r="G21" s="34">
        <v>40332</v>
      </c>
      <c r="H21" s="33" t="s">
        <v>174</v>
      </c>
      <c r="I21" s="33" t="s">
        <v>209</v>
      </c>
      <c r="J21" s="34">
        <v>38879</v>
      </c>
      <c r="K21" s="36">
        <f t="shared" si="0"/>
        <v>2006</v>
      </c>
      <c r="L21" s="50"/>
      <c r="M21" s="33" t="s">
        <v>811</v>
      </c>
      <c r="N21" s="33" t="s">
        <v>176</v>
      </c>
      <c r="O21" s="32" t="b">
        <v>0</v>
      </c>
      <c r="P21" s="32" t="b">
        <v>1</v>
      </c>
      <c r="Q21" s="32" t="b">
        <v>0</v>
      </c>
      <c r="R21" s="32" t="b">
        <v>0</v>
      </c>
      <c r="S21" s="33" t="s">
        <v>176</v>
      </c>
      <c r="T21" s="32">
        <v>1956</v>
      </c>
      <c r="U21" s="32">
        <v>0</v>
      </c>
      <c r="V21" s="32">
        <v>0</v>
      </c>
      <c r="W21" s="32">
        <v>0</v>
      </c>
      <c r="X21" s="32" t="b">
        <v>1</v>
      </c>
      <c r="Y21" s="32" t="b">
        <v>0</v>
      </c>
      <c r="Z21" s="32" t="b">
        <v>0</v>
      </c>
      <c r="AA21" s="32" t="b">
        <v>0</v>
      </c>
      <c r="AB21" s="33" t="s">
        <v>176</v>
      </c>
      <c r="AC21" s="33" t="s">
        <v>176</v>
      </c>
      <c r="AD21" s="33" t="s">
        <v>177</v>
      </c>
      <c r="AE21" s="33" t="s">
        <v>176</v>
      </c>
      <c r="AF21" s="35"/>
      <c r="AG21" s="33" t="s">
        <v>176</v>
      </c>
      <c r="AH21" s="33" t="s">
        <v>176</v>
      </c>
      <c r="AI21" s="33" t="s">
        <v>176</v>
      </c>
      <c r="AJ21" s="33" t="s">
        <v>176</v>
      </c>
      <c r="AK21" s="33" t="s">
        <v>812</v>
      </c>
      <c r="AL21" s="33" t="s">
        <v>176</v>
      </c>
      <c r="AM21" s="33" t="s">
        <v>176</v>
      </c>
      <c r="AN21" s="33" t="s">
        <v>176</v>
      </c>
      <c r="AO21" s="33" t="s">
        <v>176</v>
      </c>
      <c r="AP21" s="33" t="s">
        <v>176</v>
      </c>
      <c r="AQ21" s="33" t="s">
        <v>176</v>
      </c>
      <c r="AR21" s="33" t="s">
        <v>176</v>
      </c>
      <c r="AS21" s="33" t="s">
        <v>176</v>
      </c>
      <c r="AT21" s="33" t="s">
        <v>176</v>
      </c>
      <c r="AU21" s="33" t="s">
        <v>176</v>
      </c>
      <c r="AV21" s="33" t="s">
        <v>176</v>
      </c>
      <c r="AW21" s="33" t="s">
        <v>176</v>
      </c>
      <c r="AX21" s="33" t="s">
        <v>176</v>
      </c>
      <c r="AY21" s="33" t="s">
        <v>176</v>
      </c>
      <c r="AZ21" s="33" t="s">
        <v>176</v>
      </c>
      <c r="BA21" s="33" t="s">
        <v>176</v>
      </c>
      <c r="BB21" s="33" t="s">
        <v>176</v>
      </c>
      <c r="BC21" s="33" t="s">
        <v>176</v>
      </c>
      <c r="BD21" s="33" t="s">
        <v>176</v>
      </c>
      <c r="BE21" s="33" t="s">
        <v>176</v>
      </c>
      <c r="BF21" s="33" t="s">
        <v>176</v>
      </c>
      <c r="BG21" s="33" t="s">
        <v>176</v>
      </c>
      <c r="BH21" s="32" t="b">
        <v>1</v>
      </c>
      <c r="BI21" s="32" t="b">
        <v>1</v>
      </c>
      <c r="BJ21" s="32" t="b">
        <v>0</v>
      </c>
      <c r="BK21" s="32" t="b">
        <v>0</v>
      </c>
      <c r="BL21" s="32" t="b">
        <v>0</v>
      </c>
      <c r="BM21" s="32" t="b">
        <v>1</v>
      </c>
      <c r="BN21" s="32" t="b">
        <v>1</v>
      </c>
      <c r="BO21" s="32" t="b">
        <v>0</v>
      </c>
      <c r="BP21" s="32" t="b">
        <v>0</v>
      </c>
      <c r="BQ21" s="32" t="b">
        <v>1</v>
      </c>
      <c r="BR21" s="32" t="b">
        <v>0</v>
      </c>
      <c r="BS21" s="32" t="b">
        <v>0</v>
      </c>
      <c r="BT21" s="32" t="b">
        <v>0</v>
      </c>
      <c r="BU21" s="32" t="b">
        <v>0</v>
      </c>
      <c r="BV21" s="32" t="b">
        <v>0</v>
      </c>
      <c r="BW21" s="32" t="b">
        <v>0</v>
      </c>
      <c r="BX21" s="32" t="b">
        <v>0</v>
      </c>
      <c r="BY21" s="32" t="b">
        <v>0</v>
      </c>
      <c r="BZ21" s="32" t="b">
        <v>0</v>
      </c>
      <c r="CA21" s="32" t="b">
        <v>1</v>
      </c>
      <c r="CB21" s="32" t="b">
        <v>0</v>
      </c>
      <c r="CC21" s="32" t="b">
        <v>0</v>
      </c>
      <c r="CD21" s="32" t="b">
        <v>0</v>
      </c>
      <c r="CE21" s="32" t="b">
        <v>0</v>
      </c>
      <c r="CF21" s="33" t="s">
        <v>176</v>
      </c>
      <c r="CG21" s="32" t="b">
        <v>0</v>
      </c>
      <c r="CH21" s="32" t="b">
        <v>0</v>
      </c>
      <c r="CI21" s="32" t="b">
        <v>0</v>
      </c>
      <c r="CJ21" s="32" t="b">
        <v>0</v>
      </c>
      <c r="CK21" s="32" t="b">
        <v>0</v>
      </c>
      <c r="CL21" s="32" t="b">
        <v>0</v>
      </c>
      <c r="CM21" s="32" t="b">
        <v>0</v>
      </c>
      <c r="CN21" s="32" t="b">
        <v>0</v>
      </c>
      <c r="CO21" s="32" t="b">
        <v>0</v>
      </c>
      <c r="CP21" s="32" t="b">
        <v>1</v>
      </c>
      <c r="CQ21" s="32" t="b">
        <v>1</v>
      </c>
      <c r="CR21" s="32" t="b">
        <v>0</v>
      </c>
      <c r="CS21" s="32" t="b">
        <v>0</v>
      </c>
      <c r="CT21" s="32" t="b">
        <v>0</v>
      </c>
      <c r="CU21" s="32" t="b">
        <v>0</v>
      </c>
      <c r="CV21" s="32" t="b">
        <v>0</v>
      </c>
      <c r="CW21" s="32" t="b">
        <v>0</v>
      </c>
      <c r="CX21" s="32" t="b">
        <v>0</v>
      </c>
      <c r="CY21" s="32" t="b">
        <v>0</v>
      </c>
      <c r="CZ21" s="32" t="b">
        <v>0</v>
      </c>
      <c r="DA21" s="32" t="b">
        <v>0</v>
      </c>
      <c r="DB21" s="32" t="b">
        <v>0</v>
      </c>
      <c r="DC21" s="33" t="s">
        <v>176</v>
      </c>
      <c r="DD21" s="33" t="s">
        <v>813</v>
      </c>
      <c r="DE21" s="33" t="s">
        <v>814</v>
      </c>
      <c r="DF21" s="33" t="s">
        <v>176</v>
      </c>
      <c r="DG21" s="33" t="s">
        <v>176</v>
      </c>
      <c r="DH21" s="33" t="s">
        <v>176</v>
      </c>
      <c r="DI21" s="33" t="s">
        <v>815</v>
      </c>
      <c r="DJ21" s="32" t="b">
        <v>0</v>
      </c>
      <c r="DK21" s="32" t="b">
        <v>0</v>
      </c>
      <c r="DL21" s="32" t="b">
        <v>0</v>
      </c>
      <c r="DM21" s="32" t="b">
        <v>0</v>
      </c>
      <c r="DN21" s="32" t="b">
        <v>0</v>
      </c>
      <c r="DO21" s="32" t="b">
        <v>0</v>
      </c>
      <c r="DP21" s="32" t="b">
        <v>0</v>
      </c>
      <c r="DQ21" s="32" t="b">
        <v>0</v>
      </c>
      <c r="DR21" s="32" t="b">
        <v>0</v>
      </c>
      <c r="DS21" s="32" t="b">
        <v>0</v>
      </c>
      <c r="DT21" s="32" t="b">
        <v>0</v>
      </c>
      <c r="DU21" s="32" t="b">
        <v>0</v>
      </c>
      <c r="DV21" s="32" t="b">
        <v>0</v>
      </c>
      <c r="DW21" s="32" t="b">
        <v>0</v>
      </c>
      <c r="DX21" s="32" t="b">
        <v>0</v>
      </c>
      <c r="DY21" s="33" t="s">
        <v>176</v>
      </c>
      <c r="DZ21" s="33" t="s">
        <v>176</v>
      </c>
      <c r="EA21" s="33" t="s">
        <v>176</v>
      </c>
      <c r="EB21" s="33" t="s">
        <v>176</v>
      </c>
      <c r="EC21" s="33" t="s">
        <v>176</v>
      </c>
      <c r="ED21" s="32" t="b">
        <v>0</v>
      </c>
      <c r="EE21" s="32" t="b">
        <v>0</v>
      </c>
      <c r="EF21" s="32" t="b">
        <v>0</v>
      </c>
      <c r="EG21" s="32" t="b">
        <v>1</v>
      </c>
      <c r="EH21" s="32" t="b">
        <v>0</v>
      </c>
      <c r="EI21" s="32" t="b">
        <v>0</v>
      </c>
      <c r="EJ21" s="32" t="b">
        <v>1</v>
      </c>
      <c r="EK21" s="32" t="b">
        <v>0</v>
      </c>
      <c r="EL21" s="32" t="b">
        <v>1</v>
      </c>
      <c r="EM21" s="32" t="b">
        <v>1</v>
      </c>
      <c r="EN21" s="32" t="b">
        <v>1</v>
      </c>
      <c r="EO21" s="32" t="b">
        <v>1</v>
      </c>
      <c r="EP21" s="32" t="b">
        <v>1</v>
      </c>
      <c r="EQ21" s="32" t="b">
        <v>1</v>
      </c>
      <c r="ER21" s="32" t="b">
        <v>1</v>
      </c>
      <c r="ES21" s="32" t="b">
        <v>0</v>
      </c>
      <c r="ET21" s="32" t="b">
        <v>1</v>
      </c>
      <c r="EU21" s="32" t="b">
        <v>1</v>
      </c>
      <c r="EV21" s="32" t="b">
        <v>1</v>
      </c>
      <c r="EW21" s="32" t="b">
        <v>1</v>
      </c>
      <c r="EX21" s="32" t="b">
        <v>1</v>
      </c>
      <c r="EY21" s="32" t="b">
        <v>0</v>
      </c>
      <c r="EZ21" s="32" t="b">
        <v>0</v>
      </c>
      <c r="FA21" s="32" t="b">
        <v>0</v>
      </c>
      <c r="FB21" s="32" t="b">
        <v>0</v>
      </c>
      <c r="FC21" s="32" t="b">
        <v>0</v>
      </c>
      <c r="FD21" s="32" t="b">
        <v>0</v>
      </c>
      <c r="FE21" s="32" t="b">
        <v>1</v>
      </c>
      <c r="FF21" s="32" t="b">
        <v>1</v>
      </c>
      <c r="FG21" s="32" t="b">
        <v>1</v>
      </c>
      <c r="FH21" s="33" t="s">
        <v>176</v>
      </c>
      <c r="FI21" s="32" t="b">
        <v>1</v>
      </c>
      <c r="FJ21" s="32" t="b">
        <v>0</v>
      </c>
      <c r="FK21" s="32" t="b">
        <v>1</v>
      </c>
      <c r="FL21" s="32" t="b">
        <v>1</v>
      </c>
      <c r="FM21" s="33" t="s">
        <v>816</v>
      </c>
      <c r="FN21" s="32" t="b">
        <v>0</v>
      </c>
      <c r="FO21" s="32" t="b">
        <v>0</v>
      </c>
    </row>
    <row r="22" spans="1:171" x14ac:dyDescent="0.25">
      <c r="A22" s="32">
        <v>1186</v>
      </c>
      <c r="B22" s="33" t="s">
        <v>2396</v>
      </c>
      <c r="C22" s="33" t="s">
        <v>415</v>
      </c>
      <c r="D22" s="33" t="s">
        <v>206</v>
      </c>
      <c r="E22" s="33" t="s">
        <v>2397</v>
      </c>
      <c r="F22" s="33" t="s">
        <v>208</v>
      </c>
      <c r="G22" s="34">
        <v>40385</v>
      </c>
      <c r="H22" s="33" t="s">
        <v>692</v>
      </c>
      <c r="I22" s="33" t="s">
        <v>657</v>
      </c>
      <c r="J22" s="34">
        <v>38533</v>
      </c>
      <c r="K22" s="36">
        <f t="shared" si="0"/>
        <v>2005</v>
      </c>
      <c r="L22" s="50"/>
      <c r="M22" s="33" t="s">
        <v>2398</v>
      </c>
      <c r="N22" s="33" t="s">
        <v>176</v>
      </c>
      <c r="O22" s="32" t="b">
        <v>0</v>
      </c>
      <c r="P22" s="32" t="b">
        <v>1</v>
      </c>
      <c r="Q22" s="32" t="b">
        <v>0</v>
      </c>
      <c r="R22" s="32" t="b">
        <v>0</v>
      </c>
      <c r="S22" s="33" t="s">
        <v>176</v>
      </c>
      <c r="T22" s="32">
        <v>1661</v>
      </c>
      <c r="U22" s="32">
        <v>0</v>
      </c>
      <c r="V22" s="32">
        <v>0</v>
      </c>
      <c r="W22" s="32">
        <v>0</v>
      </c>
      <c r="X22" s="32" t="b">
        <v>1</v>
      </c>
      <c r="Y22" s="32" t="b">
        <v>0</v>
      </c>
      <c r="Z22" s="32" t="b">
        <v>0</v>
      </c>
      <c r="AA22" s="32" t="b">
        <v>0</v>
      </c>
      <c r="AB22" s="33" t="s">
        <v>176</v>
      </c>
      <c r="AC22" s="33" t="s">
        <v>176</v>
      </c>
      <c r="AD22" s="33" t="s">
        <v>177</v>
      </c>
      <c r="AE22" s="33" t="s">
        <v>176</v>
      </c>
      <c r="AF22" s="35"/>
      <c r="AG22" s="33" t="s">
        <v>176</v>
      </c>
      <c r="AH22" s="33" t="s">
        <v>176</v>
      </c>
      <c r="AI22" s="33" t="s">
        <v>176</v>
      </c>
      <c r="AJ22" s="33" t="s">
        <v>176</v>
      </c>
      <c r="AK22" s="33" t="s">
        <v>2399</v>
      </c>
      <c r="AL22" s="33" t="s">
        <v>176</v>
      </c>
      <c r="AM22" s="33" t="s">
        <v>176</v>
      </c>
      <c r="AN22" s="33" t="s">
        <v>176</v>
      </c>
      <c r="AO22" s="33" t="s">
        <v>176</v>
      </c>
      <c r="AP22" s="33" t="s">
        <v>176</v>
      </c>
      <c r="AQ22" s="33" t="s">
        <v>176</v>
      </c>
      <c r="AR22" s="33" t="s">
        <v>176</v>
      </c>
      <c r="AS22" s="33" t="s">
        <v>176</v>
      </c>
      <c r="AT22" s="33" t="s">
        <v>176</v>
      </c>
      <c r="AU22" s="33" t="s">
        <v>176</v>
      </c>
      <c r="AV22" s="33" t="s">
        <v>176</v>
      </c>
      <c r="AW22" s="33" t="s">
        <v>176</v>
      </c>
      <c r="AX22" s="33" t="s">
        <v>176</v>
      </c>
      <c r="AY22" s="33" t="s">
        <v>176</v>
      </c>
      <c r="AZ22" s="33" t="s">
        <v>176</v>
      </c>
      <c r="BA22" s="33" t="s">
        <v>176</v>
      </c>
      <c r="BB22" s="33" t="s">
        <v>176</v>
      </c>
      <c r="BC22" s="33" t="s">
        <v>176</v>
      </c>
      <c r="BD22" s="33" t="s">
        <v>176</v>
      </c>
      <c r="BE22" s="33" t="s">
        <v>176</v>
      </c>
      <c r="BF22" s="33" t="s">
        <v>176</v>
      </c>
      <c r="BG22" s="33" t="s">
        <v>176</v>
      </c>
      <c r="BH22" s="32" t="b">
        <v>0</v>
      </c>
      <c r="BI22" s="32" t="b">
        <v>1</v>
      </c>
      <c r="BJ22" s="32" t="b">
        <v>0</v>
      </c>
      <c r="BK22" s="32" t="b">
        <v>0</v>
      </c>
      <c r="BL22" s="32" t="b">
        <v>0</v>
      </c>
      <c r="BM22" s="32" t="b">
        <v>0</v>
      </c>
      <c r="BN22" s="32" t="b">
        <v>0</v>
      </c>
      <c r="BO22" s="32" t="b">
        <v>0</v>
      </c>
      <c r="BP22" s="32" t="b">
        <v>0</v>
      </c>
      <c r="BQ22" s="32" t="b">
        <v>0</v>
      </c>
      <c r="BR22" s="32" t="b">
        <v>0</v>
      </c>
      <c r="BS22" s="32" t="b">
        <v>0</v>
      </c>
      <c r="BT22" s="32" t="b">
        <v>0</v>
      </c>
      <c r="BU22" s="32" t="b">
        <v>0</v>
      </c>
      <c r="BV22" s="32" t="b">
        <v>0</v>
      </c>
      <c r="BW22" s="32" t="b">
        <v>0</v>
      </c>
      <c r="BX22" s="32" t="b">
        <v>0</v>
      </c>
      <c r="BY22" s="32" t="b">
        <v>0</v>
      </c>
      <c r="BZ22" s="32" t="b">
        <v>0</v>
      </c>
      <c r="CA22" s="32" t="b">
        <v>0</v>
      </c>
      <c r="CB22" s="32" t="b">
        <v>0</v>
      </c>
      <c r="CC22" s="32" t="b">
        <v>0</v>
      </c>
      <c r="CD22" s="32" t="b">
        <v>0</v>
      </c>
      <c r="CE22" s="32" t="b">
        <v>0</v>
      </c>
      <c r="CF22" s="33" t="s">
        <v>2400</v>
      </c>
      <c r="CG22" s="32" t="b">
        <v>0</v>
      </c>
      <c r="CH22" s="32" t="b">
        <v>0</v>
      </c>
      <c r="CI22" s="32" t="b">
        <v>0</v>
      </c>
      <c r="CJ22" s="32" t="b">
        <v>0</v>
      </c>
      <c r="CK22" s="32" t="b">
        <v>0</v>
      </c>
      <c r="CL22" s="32" t="b">
        <v>0</v>
      </c>
      <c r="CM22" s="32" t="b">
        <v>0</v>
      </c>
      <c r="CN22" s="32" t="b">
        <v>0</v>
      </c>
      <c r="CO22" s="32" t="b">
        <v>0</v>
      </c>
      <c r="CP22" s="32" t="b">
        <v>0</v>
      </c>
      <c r="CQ22" s="32" t="b">
        <v>1</v>
      </c>
      <c r="CR22" s="32" t="b">
        <v>0</v>
      </c>
      <c r="CS22" s="32" t="b">
        <v>0</v>
      </c>
      <c r="CT22" s="32" t="b">
        <v>0</v>
      </c>
      <c r="CU22" s="32" t="b">
        <v>0</v>
      </c>
      <c r="CV22" s="32" t="b">
        <v>0</v>
      </c>
      <c r="CW22" s="32" t="b">
        <v>0</v>
      </c>
      <c r="CX22" s="32" t="b">
        <v>0</v>
      </c>
      <c r="CY22" s="32" t="b">
        <v>0</v>
      </c>
      <c r="CZ22" s="32" t="b">
        <v>0</v>
      </c>
      <c r="DA22" s="32" t="b">
        <v>0</v>
      </c>
      <c r="DB22" s="32" t="b">
        <v>0</v>
      </c>
      <c r="DC22" s="33" t="s">
        <v>2401</v>
      </c>
      <c r="DD22" s="33" t="s">
        <v>2402</v>
      </c>
      <c r="DE22" s="33" t="s">
        <v>2403</v>
      </c>
      <c r="DF22" s="33" t="s">
        <v>2404</v>
      </c>
      <c r="DG22" s="33" t="s">
        <v>176</v>
      </c>
      <c r="DH22" s="33" t="s">
        <v>176</v>
      </c>
      <c r="DI22" s="33" t="s">
        <v>2405</v>
      </c>
      <c r="DJ22" s="32" t="b">
        <v>0</v>
      </c>
      <c r="DK22" s="32" t="b">
        <v>0</v>
      </c>
      <c r="DL22" s="32" t="b">
        <v>0</v>
      </c>
      <c r="DM22" s="32" t="b">
        <v>0</v>
      </c>
      <c r="DN22" s="32" t="b">
        <v>0</v>
      </c>
      <c r="DO22" s="32" t="b">
        <v>0</v>
      </c>
      <c r="DP22" s="32" t="b">
        <v>0</v>
      </c>
      <c r="DQ22" s="32" t="b">
        <v>0</v>
      </c>
      <c r="DR22" s="32" t="b">
        <v>0</v>
      </c>
      <c r="DS22" s="32" t="b">
        <v>0</v>
      </c>
      <c r="DT22" s="32" t="b">
        <v>0</v>
      </c>
      <c r="DU22" s="32" t="b">
        <v>0</v>
      </c>
      <c r="DV22" s="32" t="b">
        <v>0</v>
      </c>
      <c r="DW22" s="32" t="b">
        <v>0</v>
      </c>
      <c r="DX22" s="32" t="b">
        <v>0</v>
      </c>
      <c r="DY22" s="33" t="s">
        <v>176</v>
      </c>
      <c r="DZ22" s="33" t="s">
        <v>176</v>
      </c>
      <c r="EA22" s="33" t="s">
        <v>176</v>
      </c>
      <c r="EB22" s="33" t="s">
        <v>176</v>
      </c>
      <c r="EC22" s="33" t="s">
        <v>176</v>
      </c>
      <c r="ED22" s="32" t="b">
        <v>0</v>
      </c>
      <c r="EE22" s="32" t="b">
        <v>0</v>
      </c>
      <c r="EF22" s="32" t="b">
        <v>0</v>
      </c>
      <c r="EG22" s="32" t="b">
        <v>0</v>
      </c>
      <c r="EH22" s="32" t="b">
        <v>0</v>
      </c>
      <c r="EI22" s="32" t="b">
        <v>0</v>
      </c>
      <c r="EJ22" s="32" t="b">
        <v>0</v>
      </c>
      <c r="EK22" s="32" t="b">
        <v>0</v>
      </c>
      <c r="EL22" s="32" t="b">
        <v>1</v>
      </c>
      <c r="EM22" s="32" t="b">
        <v>0</v>
      </c>
      <c r="EN22" s="32" t="b">
        <v>1</v>
      </c>
      <c r="EO22" s="32" t="b">
        <v>1</v>
      </c>
      <c r="EP22" s="32" t="b">
        <v>1</v>
      </c>
      <c r="EQ22" s="32" t="b">
        <v>1</v>
      </c>
      <c r="ER22" s="32" t="b">
        <v>1</v>
      </c>
      <c r="ES22" s="32" t="b">
        <v>0</v>
      </c>
      <c r="ET22" s="32" t="b">
        <v>0</v>
      </c>
      <c r="EU22" s="32" t="b">
        <v>0</v>
      </c>
      <c r="EV22" s="32" t="b">
        <v>0</v>
      </c>
      <c r="EW22" s="32" t="b">
        <v>0</v>
      </c>
      <c r="EX22" s="32" t="b">
        <v>0</v>
      </c>
      <c r="EY22" s="32" t="b">
        <v>0</v>
      </c>
      <c r="EZ22" s="32" t="b">
        <v>0</v>
      </c>
      <c r="FA22" s="32" t="b">
        <v>0</v>
      </c>
      <c r="FB22" s="32" t="b">
        <v>0</v>
      </c>
      <c r="FC22" s="32" t="b">
        <v>0</v>
      </c>
      <c r="FD22" s="32" t="b">
        <v>0</v>
      </c>
      <c r="FE22" s="32" t="b">
        <v>0</v>
      </c>
      <c r="FF22" s="32" t="b">
        <v>1</v>
      </c>
      <c r="FG22" s="32" t="b">
        <v>0</v>
      </c>
      <c r="FH22" s="33" t="s">
        <v>176</v>
      </c>
      <c r="FI22" s="32" t="b">
        <v>1</v>
      </c>
      <c r="FJ22" s="32" t="b">
        <v>0</v>
      </c>
      <c r="FK22" s="32" t="b">
        <v>0</v>
      </c>
      <c r="FL22" s="32" t="b">
        <v>1</v>
      </c>
      <c r="FM22" s="33" t="s">
        <v>176</v>
      </c>
      <c r="FN22" s="32" t="b">
        <v>1</v>
      </c>
      <c r="FO22" s="32" t="b">
        <v>0</v>
      </c>
    </row>
    <row r="23" spans="1:171" x14ac:dyDescent="0.25">
      <c r="A23" s="32">
        <v>1292</v>
      </c>
      <c r="B23" s="33" t="s">
        <v>826</v>
      </c>
      <c r="C23" s="33" t="s">
        <v>682</v>
      </c>
      <c r="D23" s="33" t="s">
        <v>275</v>
      </c>
      <c r="E23" s="33" t="s">
        <v>827</v>
      </c>
      <c r="F23" s="33" t="s">
        <v>208</v>
      </c>
      <c r="G23" s="34">
        <v>40414</v>
      </c>
      <c r="H23" s="33" t="s">
        <v>692</v>
      </c>
      <c r="I23" s="33" t="s">
        <v>828</v>
      </c>
      <c r="J23" s="34">
        <v>38785</v>
      </c>
      <c r="K23" s="36">
        <f t="shared" si="0"/>
        <v>2006</v>
      </c>
      <c r="L23" s="50"/>
      <c r="M23" s="33" t="s">
        <v>829</v>
      </c>
      <c r="N23" s="33" t="s">
        <v>176</v>
      </c>
      <c r="O23" s="32" t="b">
        <v>0</v>
      </c>
      <c r="P23" s="32" t="b">
        <v>1</v>
      </c>
      <c r="Q23" s="32" t="b">
        <v>0</v>
      </c>
      <c r="R23" s="32" t="b">
        <v>0</v>
      </c>
      <c r="S23" s="33" t="s">
        <v>176</v>
      </c>
      <c r="T23" s="32">
        <v>1415</v>
      </c>
      <c r="U23" s="32">
        <v>4107</v>
      </c>
      <c r="V23" s="32">
        <v>0</v>
      </c>
      <c r="W23" s="32">
        <v>0</v>
      </c>
      <c r="X23" s="32" t="b">
        <v>0</v>
      </c>
      <c r="Y23" s="32" t="b">
        <v>1</v>
      </c>
      <c r="Z23" s="32" t="b">
        <v>0</v>
      </c>
      <c r="AA23" s="32" t="b">
        <v>0</v>
      </c>
      <c r="AB23" s="33" t="s">
        <v>176</v>
      </c>
      <c r="AC23" s="33" t="s">
        <v>176</v>
      </c>
      <c r="AD23" s="33" t="s">
        <v>177</v>
      </c>
      <c r="AE23" s="33" t="s">
        <v>176</v>
      </c>
      <c r="AF23" s="35"/>
      <c r="AG23" s="33" t="s">
        <v>176</v>
      </c>
      <c r="AH23" s="33" t="s">
        <v>176</v>
      </c>
      <c r="AI23" s="33" t="s">
        <v>176</v>
      </c>
      <c r="AJ23" s="33" t="s">
        <v>176</v>
      </c>
      <c r="AK23" s="33" t="s">
        <v>830</v>
      </c>
      <c r="AL23" s="33" t="s">
        <v>176</v>
      </c>
      <c r="AM23" s="33" t="s">
        <v>176</v>
      </c>
      <c r="AN23" s="33" t="s">
        <v>176</v>
      </c>
      <c r="AO23" s="33" t="s">
        <v>176</v>
      </c>
      <c r="AP23" s="33" t="s">
        <v>176</v>
      </c>
      <c r="AQ23" s="33" t="s">
        <v>176</v>
      </c>
      <c r="AR23" s="33" t="s">
        <v>176</v>
      </c>
      <c r="AS23" s="33" t="s">
        <v>176</v>
      </c>
      <c r="AT23" s="33" t="s">
        <v>176</v>
      </c>
      <c r="AU23" s="33" t="s">
        <v>176</v>
      </c>
      <c r="AV23" s="33" t="s">
        <v>176</v>
      </c>
      <c r="AW23" s="33" t="s">
        <v>176</v>
      </c>
      <c r="AX23" s="33" t="s">
        <v>176</v>
      </c>
      <c r="AY23" s="33" t="s">
        <v>176</v>
      </c>
      <c r="AZ23" s="33" t="s">
        <v>176</v>
      </c>
      <c r="BA23" s="33" t="s">
        <v>176</v>
      </c>
      <c r="BB23" s="33" t="s">
        <v>176</v>
      </c>
      <c r="BC23" s="33" t="s">
        <v>176</v>
      </c>
      <c r="BD23" s="33" t="s">
        <v>176</v>
      </c>
      <c r="BE23" s="33" t="s">
        <v>176</v>
      </c>
      <c r="BF23" s="33" t="s">
        <v>176</v>
      </c>
      <c r="BG23" s="33" t="s">
        <v>176</v>
      </c>
      <c r="BH23" s="32" t="b">
        <v>1</v>
      </c>
      <c r="BI23" s="32" t="b">
        <v>1</v>
      </c>
      <c r="BJ23" s="32" t="b">
        <v>0</v>
      </c>
      <c r="BK23" s="32" t="b">
        <v>1</v>
      </c>
      <c r="BL23" s="32" t="b">
        <v>0</v>
      </c>
      <c r="BM23" s="32" t="b">
        <v>1</v>
      </c>
      <c r="BN23" s="32" t="b">
        <v>1</v>
      </c>
      <c r="BO23" s="32" t="b">
        <v>1</v>
      </c>
      <c r="BP23" s="32" t="b">
        <v>0</v>
      </c>
      <c r="BQ23" s="32" t="b">
        <v>1</v>
      </c>
      <c r="BR23" s="32" t="b">
        <v>0</v>
      </c>
      <c r="BS23" s="32" t="b">
        <v>0</v>
      </c>
      <c r="BT23" s="32" t="b">
        <v>0</v>
      </c>
      <c r="BU23" s="32" t="b">
        <v>0</v>
      </c>
      <c r="BV23" s="32" t="b">
        <v>0</v>
      </c>
      <c r="BW23" s="32" t="b">
        <v>0</v>
      </c>
      <c r="BX23" s="32" t="b">
        <v>0</v>
      </c>
      <c r="BY23" s="32" t="b">
        <v>1</v>
      </c>
      <c r="BZ23" s="32" t="b">
        <v>0</v>
      </c>
      <c r="CA23" s="32" t="b">
        <v>1</v>
      </c>
      <c r="CB23" s="32" t="b">
        <v>0</v>
      </c>
      <c r="CC23" s="32" t="b">
        <v>0</v>
      </c>
      <c r="CD23" s="32" t="b">
        <v>0</v>
      </c>
      <c r="CE23" s="32" t="b">
        <v>1</v>
      </c>
      <c r="CF23" s="33" t="s">
        <v>176</v>
      </c>
      <c r="CG23" s="32" t="b">
        <v>0</v>
      </c>
      <c r="CH23" s="32" t="b">
        <v>0</v>
      </c>
      <c r="CI23" s="32" t="b">
        <v>0</v>
      </c>
      <c r="CJ23" s="32" t="b">
        <v>0</v>
      </c>
      <c r="CK23" s="32" t="b">
        <v>0</v>
      </c>
      <c r="CL23" s="32" t="b">
        <v>0</v>
      </c>
      <c r="CM23" s="32" t="b">
        <v>0</v>
      </c>
      <c r="CN23" s="32" t="b">
        <v>0</v>
      </c>
      <c r="CO23" s="32" t="b">
        <v>0</v>
      </c>
      <c r="CP23" s="32" t="b">
        <v>0</v>
      </c>
      <c r="CQ23" s="32" t="b">
        <v>1</v>
      </c>
      <c r="CR23" s="32" t="b">
        <v>0</v>
      </c>
      <c r="CS23" s="32" t="b">
        <v>0</v>
      </c>
      <c r="CT23" s="32" t="b">
        <v>0</v>
      </c>
      <c r="CU23" s="32" t="b">
        <v>0</v>
      </c>
      <c r="CV23" s="32" t="b">
        <v>0</v>
      </c>
      <c r="CW23" s="32" t="b">
        <v>0</v>
      </c>
      <c r="CX23" s="32" t="b">
        <v>1</v>
      </c>
      <c r="CY23" s="32" t="b">
        <v>0</v>
      </c>
      <c r="CZ23" s="32" t="b">
        <v>0</v>
      </c>
      <c r="DA23" s="32" t="b">
        <v>0</v>
      </c>
      <c r="DB23" s="32" t="b">
        <v>0</v>
      </c>
      <c r="DC23" s="33" t="s">
        <v>176</v>
      </c>
      <c r="DD23" s="33" t="s">
        <v>831</v>
      </c>
      <c r="DE23" s="33" t="s">
        <v>832</v>
      </c>
      <c r="DF23" s="33" t="s">
        <v>176</v>
      </c>
      <c r="DG23" s="33" t="s">
        <v>176</v>
      </c>
      <c r="DH23" s="33" t="s">
        <v>833</v>
      </c>
      <c r="DI23" s="33" t="s">
        <v>834</v>
      </c>
      <c r="DJ23" s="32" t="b">
        <v>0</v>
      </c>
      <c r="DK23" s="32" t="b">
        <v>1</v>
      </c>
      <c r="DL23" s="32" t="b">
        <v>0</v>
      </c>
      <c r="DM23" s="32" t="b">
        <v>0</v>
      </c>
      <c r="DN23" s="32" t="b">
        <v>0</v>
      </c>
      <c r="DO23" s="32" t="b">
        <v>0</v>
      </c>
      <c r="DP23" s="32" t="b">
        <v>0</v>
      </c>
      <c r="DQ23" s="32" t="b">
        <v>0</v>
      </c>
      <c r="DR23" s="32" t="b">
        <v>0</v>
      </c>
      <c r="DS23" s="32" t="b">
        <v>0</v>
      </c>
      <c r="DT23" s="32" t="b">
        <v>0</v>
      </c>
      <c r="DU23" s="32" t="b">
        <v>0</v>
      </c>
      <c r="DV23" s="32" t="b">
        <v>0</v>
      </c>
      <c r="DW23" s="32" t="b">
        <v>0</v>
      </c>
      <c r="DX23" s="32" t="b">
        <v>0</v>
      </c>
      <c r="DY23" s="33" t="s">
        <v>176</v>
      </c>
      <c r="DZ23" s="33" t="s">
        <v>176</v>
      </c>
      <c r="EA23" s="33" t="s">
        <v>176</v>
      </c>
      <c r="EB23" s="33" t="s">
        <v>176</v>
      </c>
      <c r="EC23" s="33" t="s">
        <v>176</v>
      </c>
      <c r="ED23" s="32" t="b">
        <v>1</v>
      </c>
      <c r="EE23" s="32" t="b">
        <v>0</v>
      </c>
      <c r="EF23" s="32" t="b">
        <v>1</v>
      </c>
      <c r="EG23" s="32" t="b">
        <v>0</v>
      </c>
      <c r="EH23" s="32" t="b">
        <v>0</v>
      </c>
      <c r="EI23" s="32" t="b">
        <v>0</v>
      </c>
      <c r="EJ23" s="32" t="b">
        <v>0</v>
      </c>
      <c r="EK23" s="32" t="b">
        <v>1</v>
      </c>
      <c r="EL23" s="32" t="b">
        <v>1</v>
      </c>
      <c r="EM23" s="32" t="b">
        <v>1</v>
      </c>
      <c r="EN23" s="32" t="b">
        <v>1</v>
      </c>
      <c r="EO23" s="32" t="b">
        <v>1</v>
      </c>
      <c r="EP23" s="32" t="b">
        <v>1</v>
      </c>
      <c r="EQ23" s="32" t="b">
        <v>1</v>
      </c>
      <c r="ER23" s="32" t="b">
        <v>1</v>
      </c>
      <c r="ES23" s="32" t="b">
        <v>0</v>
      </c>
      <c r="ET23" s="32" t="b">
        <v>1</v>
      </c>
      <c r="EU23" s="32" t="b">
        <v>1</v>
      </c>
      <c r="EV23" s="32" t="b">
        <v>1</v>
      </c>
      <c r="EW23" s="32" t="b">
        <v>1</v>
      </c>
      <c r="EX23" s="32" t="b">
        <v>1</v>
      </c>
      <c r="EY23" s="32" t="b">
        <v>0</v>
      </c>
      <c r="EZ23" s="32" t="b">
        <v>0</v>
      </c>
      <c r="FA23" s="32" t="b">
        <v>0</v>
      </c>
      <c r="FB23" s="32" t="b">
        <v>0</v>
      </c>
      <c r="FC23" s="32" t="b">
        <v>0</v>
      </c>
      <c r="FD23" s="32" t="b">
        <v>0</v>
      </c>
      <c r="FE23" s="32" t="b">
        <v>0</v>
      </c>
      <c r="FF23" s="32" t="b">
        <v>0</v>
      </c>
      <c r="FG23" s="32" t="b">
        <v>1</v>
      </c>
      <c r="FH23" s="33" t="s">
        <v>176</v>
      </c>
      <c r="FI23" s="32" t="b">
        <v>1</v>
      </c>
      <c r="FJ23" s="32" t="b">
        <v>1</v>
      </c>
      <c r="FK23" s="32" t="b">
        <v>1</v>
      </c>
      <c r="FL23" s="32" t="b">
        <v>1</v>
      </c>
      <c r="FM23" s="33" t="s">
        <v>176</v>
      </c>
      <c r="FN23" s="32" t="b">
        <v>1</v>
      </c>
      <c r="FO23" s="32" t="b">
        <v>0</v>
      </c>
    </row>
    <row r="24" spans="1:171" x14ac:dyDescent="0.25">
      <c r="A24" s="32">
        <v>3436</v>
      </c>
      <c r="B24" s="33" t="s">
        <v>1760</v>
      </c>
      <c r="C24" s="33" t="s">
        <v>194</v>
      </c>
      <c r="D24" s="33" t="s">
        <v>170</v>
      </c>
      <c r="E24" s="33" t="s">
        <v>1761</v>
      </c>
      <c r="F24" s="33" t="s">
        <v>172</v>
      </c>
      <c r="G24" s="34">
        <v>40373</v>
      </c>
      <c r="H24" s="33" t="s">
        <v>692</v>
      </c>
      <c r="I24" s="33" t="s">
        <v>174</v>
      </c>
      <c r="J24" s="34">
        <v>39975</v>
      </c>
      <c r="K24" s="36">
        <f t="shared" si="0"/>
        <v>2009</v>
      </c>
      <c r="L24" s="50"/>
      <c r="M24" s="33" t="s">
        <v>1762</v>
      </c>
      <c r="N24" s="33" t="s">
        <v>176</v>
      </c>
      <c r="O24" s="32" t="b">
        <v>0</v>
      </c>
      <c r="P24" s="32" t="b">
        <v>1</v>
      </c>
      <c r="Q24" s="32" t="b">
        <v>0</v>
      </c>
      <c r="R24" s="32" t="b">
        <v>0</v>
      </c>
      <c r="S24" s="33" t="s">
        <v>176</v>
      </c>
      <c r="T24" s="32">
        <v>3645</v>
      </c>
      <c r="U24" s="32">
        <v>0</v>
      </c>
      <c r="V24" s="32">
        <v>0</v>
      </c>
      <c r="W24" s="32">
        <v>0</v>
      </c>
      <c r="X24" s="32" t="b">
        <v>1</v>
      </c>
      <c r="Y24" s="32" t="b">
        <v>0</v>
      </c>
      <c r="Z24" s="32" t="b">
        <v>0</v>
      </c>
      <c r="AA24" s="32" t="b">
        <v>0</v>
      </c>
      <c r="AB24" s="33" t="s">
        <v>176</v>
      </c>
      <c r="AC24" s="33" t="s">
        <v>176</v>
      </c>
      <c r="AD24" s="33" t="s">
        <v>177</v>
      </c>
      <c r="AE24" s="33" t="s">
        <v>176</v>
      </c>
      <c r="AF24" s="35"/>
      <c r="AG24" s="33" t="s">
        <v>176</v>
      </c>
      <c r="AH24" s="33" t="s">
        <v>176</v>
      </c>
      <c r="AI24" s="33" t="s">
        <v>176</v>
      </c>
      <c r="AJ24" s="33" t="s">
        <v>176</v>
      </c>
      <c r="AK24" s="33" t="s">
        <v>1763</v>
      </c>
      <c r="AL24" s="33" t="s">
        <v>176</v>
      </c>
      <c r="AM24" s="33" t="s">
        <v>176</v>
      </c>
      <c r="AN24" s="33" t="s">
        <v>176</v>
      </c>
      <c r="AO24" s="33" t="s">
        <v>176</v>
      </c>
      <c r="AP24" s="33" t="s">
        <v>176</v>
      </c>
      <c r="AQ24" s="33" t="s">
        <v>176</v>
      </c>
      <c r="AR24" s="33" t="s">
        <v>176</v>
      </c>
      <c r="AS24" s="33" t="s">
        <v>176</v>
      </c>
      <c r="AT24" s="33" t="s">
        <v>176</v>
      </c>
      <c r="AU24" s="33" t="s">
        <v>176</v>
      </c>
      <c r="AV24" s="33" t="s">
        <v>176</v>
      </c>
      <c r="AW24" s="33" t="s">
        <v>176</v>
      </c>
      <c r="AX24" s="33" t="s">
        <v>176</v>
      </c>
      <c r="AY24" s="33" t="s">
        <v>176</v>
      </c>
      <c r="AZ24" s="33" t="s">
        <v>176</v>
      </c>
      <c r="BA24" s="33" t="s">
        <v>176</v>
      </c>
      <c r="BB24" s="33" t="s">
        <v>176</v>
      </c>
      <c r="BC24" s="33" t="s">
        <v>176</v>
      </c>
      <c r="BD24" s="33" t="s">
        <v>176</v>
      </c>
      <c r="BE24" s="33" t="s">
        <v>176</v>
      </c>
      <c r="BF24" s="33" t="s">
        <v>176</v>
      </c>
      <c r="BG24" s="33" t="s">
        <v>176</v>
      </c>
      <c r="BH24" s="32" t="b">
        <v>1</v>
      </c>
      <c r="BI24" s="32" t="b">
        <v>1</v>
      </c>
      <c r="BJ24" s="32" t="b">
        <v>0</v>
      </c>
      <c r="BK24" s="32" t="b">
        <v>1</v>
      </c>
      <c r="BL24" s="32" t="b">
        <v>0</v>
      </c>
      <c r="BM24" s="32" t="b">
        <v>1</v>
      </c>
      <c r="BN24" s="32" t="b">
        <v>1</v>
      </c>
      <c r="BO24" s="32" t="b">
        <v>1</v>
      </c>
      <c r="BP24" s="32" t="b">
        <v>0</v>
      </c>
      <c r="BQ24" s="32" t="b">
        <v>0</v>
      </c>
      <c r="BR24" s="32" t="b">
        <v>0</v>
      </c>
      <c r="BS24" s="32" t="b">
        <v>0</v>
      </c>
      <c r="BT24" s="32" t="b">
        <v>0</v>
      </c>
      <c r="BU24" s="32" t="b">
        <v>0</v>
      </c>
      <c r="BV24" s="32" t="b">
        <v>0</v>
      </c>
      <c r="BW24" s="32" t="b">
        <v>0</v>
      </c>
      <c r="BX24" s="32" t="b">
        <v>0</v>
      </c>
      <c r="BY24" s="32" t="b">
        <v>1</v>
      </c>
      <c r="BZ24" s="32" t="b">
        <v>1</v>
      </c>
      <c r="CA24" s="32" t="b">
        <v>1</v>
      </c>
      <c r="CB24" s="32" t="b">
        <v>0</v>
      </c>
      <c r="CC24" s="32" t="b">
        <v>0</v>
      </c>
      <c r="CD24" s="32" t="b">
        <v>0</v>
      </c>
      <c r="CE24" s="32" t="b">
        <v>1</v>
      </c>
      <c r="CF24" s="33" t="s">
        <v>176</v>
      </c>
      <c r="CG24" s="32" t="b">
        <v>0</v>
      </c>
      <c r="CH24" s="32" t="b">
        <v>0</v>
      </c>
      <c r="CI24" s="32" t="b">
        <v>0</v>
      </c>
      <c r="CJ24" s="32" t="b">
        <v>0</v>
      </c>
      <c r="CK24" s="32" t="b">
        <v>0</v>
      </c>
      <c r="CL24" s="32" t="b">
        <v>0</v>
      </c>
      <c r="CM24" s="32" t="b">
        <v>0</v>
      </c>
      <c r="CN24" s="32" t="b">
        <v>0</v>
      </c>
      <c r="CO24" s="32" t="b">
        <v>0</v>
      </c>
      <c r="CP24" s="32" t="b">
        <v>0</v>
      </c>
      <c r="CQ24" s="32" t="b">
        <v>1</v>
      </c>
      <c r="CR24" s="32" t="b">
        <v>0</v>
      </c>
      <c r="CS24" s="32" t="b">
        <v>0</v>
      </c>
      <c r="CT24" s="32" t="b">
        <v>0</v>
      </c>
      <c r="CU24" s="32" t="b">
        <v>0</v>
      </c>
      <c r="CV24" s="32" t="b">
        <v>0</v>
      </c>
      <c r="CW24" s="32" t="b">
        <v>0</v>
      </c>
      <c r="CX24" s="32" t="b">
        <v>0</v>
      </c>
      <c r="CY24" s="32" t="b">
        <v>0</v>
      </c>
      <c r="CZ24" s="32" t="b">
        <v>0</v>
      </c>
      <c r="DA24" s="32" t="b">
        <v>0</v>
      </c>
      <c r="DB24" s="32" t="b">
        <v>0</v>
      </c>
      <c r="DC24" s="33" t="s">
        <v>176</v>
      </c>
      <c r="DD24" s="33" t="s">
        <v>1764</v>
      </c>
      <c r="DE24" s="33" t="s">
        <v>176</v>
      </c>
      <c r="DF24" s="33" t="s">
        <v>176</v>
      </c>
      <c r="DG24" s="33" t="s">
        <v>176</v>
      </c>
      <c r="DH24" s="33" t="s">
        <v>1765</v>
      </c>
      <c r="DI24" s="33" t="s">
        <v>1766</v>
      </c>
      <c r="DJ24" s="32" t="b">
        <v>0</v>
      </c>
      <c r="DK24" s="32" t="b">
        <v>0</v>
      </c>
      <c r="DL24" s="32" t="b">
        <v>0</v>
      </c>
      <c r="DM24" s="32" t="b">
        <v>0</v>
      </c>
      <c r="DN24" s="32" t="b">
        <v>0</v>
      </c>
      <c r="DO24" s="32" t="b">
        <v>0</v>
      </c>
      <c r="DP24" s="32" t="b">
        <v>0</v>
      </c>
      <c r="DQ24" s="32" t="b">
        <v>0</v>
      </c>
      <c r="DR24" s="32" t="b">
        <v>0</v>
      </c>
      <c r="DS24" s="32" t="b">
        <v>0</v>
      </c>
      <c r="DT24" s="32" t="b">
        <v>0</v>
      </c>
      <c r="DU24" s="32" t="b">
        <v>0</v>
      </c>
      <c r="DV24" s="32" t="b">
        <v>0</v>
      </c>
      <c r="DW24" s="32" t="b">
        <v>0</v>
      </c>
      <c r="DX24" s="32" t="b">
        <v>0</v>
      </c>
      <c r="DY24" s="33" t="s">
        <v>176</v>
      </c>
      <c r="DZ24" s="33" t="s">
        <v>176</v>
      </c>
      <c r="EA24" s="33" t="s">
        <v>176</v>
      </c>
      <c r="EB24" s="33" t="s">
        <v>176</v>
      </c>
      <c r="EC24" s="33" t="s">
        <v>176</v>
      </c>
      <c r="ED24" s="32" t="b">
        <v>0</v>
      </c>
      <c r="EE24" s="32" t="b">
        <v>1</v>
      </c>
      <c r="EF24" s="32" t="b">
        <v>0</v>
      </c>
      <c r="EG24" s="32" t="b">
        <v>0</v>
      </c>
      <c r="EH24" s="32" t="b">
        <v>0</v>
      </c>
      <c r="EI24" s="32" t="b">
        <v>0</v>
      </c>
      <c r="EJ24" s="32" t="b">
        <v>1</v>
      </c>
      <c r="EK24" s="32" t="b">
        <v>1</v>
      </c>
      <c r="EL24" s="32" t="b">
        <v>1</v>
      </c>
      <c r="EM24" s="32" t="b">
        <v>1</v>
      </c>
      <c r="EN24" s="32" t="b">
        <v>1</v>
      </c>
      <c r="EO24" s="32" t="b">
        <v>0</v>
      </c>
      <c r="EP24" s="32" t="b">
        <v>0</v>
      </c>
      <c r="EQ24" s="32" t="b">
        <v>1</v>
      </c>
      <c r="ER24" s="32" t="b">
        <v>1</v>
      </c>
      <c r="ES24" s="32" t="b">
        <v>0</v>
      </c>
      <c r="ET24" s="32" t="b">
        <v>0</v>
      </c>
      <c r="EU24" s="32" t="b">
        <v>0</v>
      </c>
      <c r="EV24" s="32" t="b">
        <v>1</v>
      </c>
      <c r="EW24" s="32" t="b">
        <v>1</v>
      </c>
      <c r="EX24" s="32" t="b">
        <v>1</v>
      </c>
      <c r="EY24" s="32" t="b">
        <v>0</v>
      </c>
      <c r="EZ24" s="32" t="b">
        <v>0</v>
      </c>
      <c r="FA24" s="32" t="b">
        <v>0</v>
      </c>
      <c r="FB24" s="32" t="b">
        <v>1</v>
      </c>
      <c r="FC24" s="32" t="b">
        <v>0</v>
      </c>
      <c r="FD24" s="32" t="b">
        <v>0</v>
      </c>
      <c r="FE24" s="32" t="b">
        <v>0</v>
      </c>
      <c r="FF24" s="32" t="b">
        <v>1</v>
      </c>
      <c r="FG24" s="32" t="b">
        <v>1</v>
      </c>
      <c r="FH24" s="33" t="s">
        <v>176</v>
      </c>
      <c r="FI24" s="32" t="b">
        <v>1</v>
      </c>
      <c r="FJ24" s="32" t="b">
        <v>0</v>
      </c>
      <c r="FK24" s="32" t="b">
        <v>0</v>
      </c>
      <c r="FL24" s="32" t="b">
        <v>1</v>
      </c>
      <c r="FM24" s="33" t="s">
        <v>1767</v>
      </c>
      <c r="FN24" s="32" t="b">
        <v>0</v>
      </c>
      <c r="FO24" s="32" t="b">
        <v>0</v>
      </c>
    </row>
    <row r="25" spans="1:171" x14ac:dyDescent="0.25">
      <c r="A25" s="32">
        <v>78</v>
      </c>
      <c r="B25" s="33" t="s">
        <v>354</v>
      </c>
      <c r="C25" s="33" t="s">
        <v>194</v>
      </c>
      <c r="D25" s="33" t="s">
        <v>355</v>
      </c>
      <c r="E25" s="33" t="s">
        <v>356</v>
      </c>
      <c r="F25" s="33" t="s">
        <v>208</v>
      </c>
      <c r="G25" s="34">
        <v>40338</v>
      </c>
      <c r="H25" s="33" t="s">
        <v>340</v>
      </c>
      <c r="I25" s="33" t="s">
        <v>357</v>
      </c>
      <c r="J25" s="34">
        <v>36526</v>
      </c>
      <c r="K25" s="36">
        <f t="shared" si="0"/>
        <v>2000</v>
      </c>
      <c r="L25" s="50">
        <v>2010</v>
      </c>
      <c r="M25" s="33" t="s">
        <v>358</v>
      </c>
      <c r="N25" s="33" t="s">
        <v>233</v>
      </c>
      <c r="O25" s="32" t="b">
        <v>0</v>
      </c>
      <c r="P25" s="32" t="b">
        <v>1</v>
      </c>
      <c r="Q25" s="32" t="b">
        <v>0</v>
      </c>
      <c r="R25" s="32" t="b">
        <v>0</v>
      </c>
      <c r="S25" s="33" t="s">
        <v>176</v>
      </c>
      <c r="T25" s="32">
        <v>1973</v>
      </c>
      <c r="U25" s="32">
        <v>696</v>
      </c>
      <c r="V25" s="32">
        <v>453</v>
      </c>
      <c r="W25" s="32">
        <v>3385</v>
      </c>
      <c r="X25" s="32" t="b">
        <v>0</v>
      </c>
      <c r="Y25" s="32" t="b">
        <v>0</v>
      </c>
      <c r="Z25" s="32" t="b">
        <v>0</v>
      </c>
      <c r="AA25" s="32" t="b">
        <v>1</v>
      </c>
      <c r="AB25" s="33" t="s">
        <v>176</v>
      </c>
      <c r="AC25" s="33" t="s">
        <v>176</v>
      </c>
      <c r="AD25" s="33" t="s">
        <v>177</v>
      </c>
      <c r="AE25" s="33" t="s">
        <v>176</v>
      </c>
      <c r="AF25" s="35"/>
      <c r="AG25" s="33" t="s">
        <v>176</v>
      </c>
      <c r="AH25" s="33" t="s">
        <v>176</v>
      </c>
      <c r="AI25" s="33" t="s">
        <v>176</v>
      </c>
      <c r="AJ25" s="33" t="s">
        <v>176</v>
      </c>
      <c r="AK25" s="33" t="s">
        <v>359</v>
      </c>
      <c r="AL25" s="33" t="s">
        <v>176</v>
      </c>
      <c r="AM25" s="33" t="s">
        <v>308</v>
      </c>
      <c r="AN25" s="33" t="s">
        <v>176</v>
      </c>
      <c r="AO25" s="33" t="s">
        <v>176</v>
      </c>
      <c r="AP25" s="33" t="s">
        <v>176</v>
      </c>
      <c r="AQ25" s="33" t="s">
        <v>176</v>
      </c>
      <c r="AR25" s="33" t="s">
        <v>176</v>
      </c>
      <c r="AS25" s="33" t="s">
        <v>176</v>
      </c>
      <c r="AT25" s="33" t="s">
        <v>360</v>
      </c>
      <c r="AU25" s="33" t="s">
        <v>176</v>
      </c>
      <c r="AV25" s="33" t="s">
        <v>176</v>
      </c>
      <c r="AW25" s="33" t="s">
        <v>176</v>
      </c>
      <c r="AX25" s="33" t="s">
        <v>176</v>
      </c>
      <c r="AY25" s="33" t="s">
        <v>361</v>
      </c>
      <c r="AZ25" s="33" t="s">
        <v>176</v>
      </c>
      <c r="BA25" s="33" t="s">
        <v>176</v>
      </c>
      <c r="BB25" s="33" t="s">
        <v>176</v>
      </c>
      <c r="BC25" s="33" t="s">
        <v>176</v>
      </c>
      <c r="BD25" s="33" t="s">
        <v>361</v>
      </c>
      <c r="BE25" s="33" t="s">
        <v>362</v>
      </c>
      <c r="BF25" s="33" t="s">
        <v>176</v>
      </c>
      <c r="BG25" s="33" t="s">
        <v>362</v>
      </c>
      <c r="BH25" s="32" t="b">
        <v>1</v>
      </c>
      <c r="BI25" s="32" t="b">
        <v>1</v>
      </c>
      <c r="BJ25" s="32" t="b">
        <v>0</v>
      </c>
      <c r="BK25" s="32" t="b">
        <v>0</v>
      </c>
      <c r="BL25" s="32" t="b">
        <v>0</v>
      </c>
      <c r="BM25" s="32" t="b">
        <v>0</v>
      </c>
      <c r="BN25" s="32" t="b">
        <v>0</v>
      </c>
      <c r="BO25" s="32" t="b">
        <v>0</v>
      </c>
      <c r="BP25" s="32" t="b">
        <v>0</v>
      </c>
      <c r="BQ25" s="32" t="b">
        <v>0</v>
      </c>
      <c r="BR25" s="32" t="b">
        <v>0</v>
      </c>
      <c r="BS25" s="32" t="b">
        <v>0</v>
      </c>
      <c r="BT25" s="32" t="b">
        <v>0</v>
      </c>
      <c r="BU25" s="32" t="b">
        <v>0</v>
      </c>
      <c r="BV25" s="32" t="b">
        <v>0</v>
      </c>
      <c r="BW25" s="32" t="b">
        <v>0</v>
      </c>
      <c r="BX25" s="32" t="b">
        <v>0</v>
      </c>
      <c r="BY25" s="32" t="b">
        <v>0</v>
      </c>
      <c r="BZ25" s="32" t="b">
        <v>0</v>
      </c>
      <c r="CA25" s="32" t="b">
        <v>0</v>
      </c>
      <c r="CB25" s="32" t="b">
        <v>0</v>
      </c>
      <c r="CC25" s="32" t="b">
        <v>0</v>
      </c>
      <c r="CD25" s="32" t="b">
        <v>0</v>
      </c>
      <c r="CE25" s="32" t="b">
        <v>0</v>
      </c>
      <c r="CF25" s="33" t="s">
        <v>176</v>
      </c>
      <c r="CG25" s="32" t="b">
        <v>0</v>
      </c>
      <c r="CH25" s="32" t="b">
        <v>1</v>
      </c>
      <c r="CI25" s="32" t="b">
        <v>1</v>
      </c>
      <c r="CJ25" s="32" t="b">
        <v>1</v>
      </c>
      <c r="CK25" s="32" t="b">
        <v>1</v>
      </c>
      <c r="CL25" s="32" t="b">
        <v>1</v>
      </c>
      <c r="CM25" s="32" t="b">
        <v>1</v>
      </c>
      <c r="CN25" s="32" t="b">
        <v>1</v>
      </c>
      <c r="CO25" s="32" t="b">
        <v>0</v>
      </c>
      <c r="CP25" s="32" t="b">
        <v>0</v>
      </c>
      <c r="CQ25" s="32" t="b">
        <v>1</v>
      </c>
      <c r="CR25" s="32" t="b">
        <v>1</v>
      </c>
      <c r="CS25" s="32" t="b">
        <v>1</v>
      </c>
      <c r="CT25" s="32" t="b">
        <v>0</v>
      </c>
      <c r="CU25" s="32" t="b">
        <v>0</v>
      </c>
      <c r="CV25" s="32" t="b">
        <v>0</v>
      </c>
      <c r="CW25" s="32" t="b">
        <v>0</v>
      </c>
      <c r="CX25" s="32" t="b">
        <v>0</v>
      </c>
      <c r="CY25" s="32" t="b">
        <v>0</v>
      </c>
      <c r="CZ25" s="32" t="b">
        <v>1</v>
      </c>
      <c r="DA25" s="32" t="b">
        <v>0</v>
      </c>
      <c r="DB25" s="32" t="b">
        <v>0</v>
      </c>
      <c r="DC25" s="33" t="s">
        <v>176</v>
      </c>
      <c r="DD25" s="33" t="s">
        <v>176</v>
      </c>
      <c r="DE25" s="33" t="s">
        <v>176</v>
      </c>
      <c r="DF25" s="33" t="s">
        <v>176</v>
      </c>
      <c r="DG25" s="33" t="s">
        <v>176</v>
      </c>
      <c r="DH25" s="33" t="s">
        <v>176</v>
      </c>
      <c r="DI25" s="33" t="s">
        <v>363</v>
      </c>
      <c r="DJ25" s="32" t="b">
        <v>0</v>
      </c>
      <c r="DK25" s="32" t="b">
        <v>0</v>
      </c>
      <c r="DL25" s="32" t="b">
        <v>0</v>
      </c>
      <c r="DM25" s="32" t="b">
        <v>0</v>
      </c>
      <c r="DN25" s="32" t="b">
        <v>0</v>
      </c>
      <c r="DO25" s="32" t="b">
        <v>0</v>
      </c>
      <c r="DP25" s="32" t="b">
        <v>0</v>
      </c>
      <c r="DQ25" s="32" t="b">
        <v>0</v>
      </c>
      <c r="DR25" s="32" t="b">
        <v>0</v>
      </c>
      <c r="DS25" s="32" t="b">
        <v>0</v>
      </c>
      <c r="DT25" s="32" t="b">
        <v>0</v>
      </c>
      <c r="DU25" s="32" t="b">
        <v>0</v>
      </c>
      <c r="DV25" s="32" t="b">
        <v>0</v>
      </c>
      <c r="DW25" s="32" t="b">
        <v>0</v>
      </c>
      <c r="DX25" s="32" t="b">
        <v>0</v>
      </c>
      <c r="DY25" s="33" t="s">
        <v>176</v>
      </c>
      <c r="DZ25" s="33" t="s">
        <v>176</v>
      </c>
      <c r="EA25" s="33" t="s">
        <v>176</v>
      </c>
      <c r="EB25" s="33" t="s">
        <v>176</v>
      </c>
      <c r="EC25" s="33" t="s">
        <v>176</v>
      </c>
      <c r="ED25" s="32" t="b">
        <v>0</v>
      </c>
      <c r="EE25" s="32" t="b">
        <v>0</v>
      </c>
      <c r="EF25" s="32" t="b">
        <v>0</v>
      </c>
      <c r="EG25" s="32" t="b">
        <v>0</v>
      </c>
      <c r="EH25" s="32" t="b">
        <v>0</v>
      </c>
      <c r="EI25" s="32" t="b">
        <v>0</v>
      </c>
      <c r="EJ25" s="32" t="b">
        <v>0</v>
      </c>
      <c r="EK25" s="32" t="b">
        <v>0</v>
      </c>
      <c r="EL25" s="32" t="b">
        <v>1</v>
      </c>
      <c r="EM25" s="32" t="b">
        <v>0</v>
      </c>
      <c r="EN25" s="32" t="b">
        <v>1</v>
      </c>
      <c r="EO25" s="32" t="b">
        <v>0</v>
      </c>
      <c r="EP25" s="32" t="b">
        <v>1</v>
      </c>
      <c r="EQ25" s="32" t="b">
        <v>0</v>
      </c>
      <c r="ER25" s="32" t="b">
        <v>1</v>
      </c>
      <c r="ES25" s="32" t="b">
        <v>1</v>
      </c>
      <c r="ET25" s="32" t="b">
        <v>0</v>
      </c>
      <c r="EU25" s="32" t="b">
        <v>0</v>
      </c>
      <c r="EV25" s="32" t="b">
        <v>0</v>
      </c>
      <c r="EW25" s="32" t="b">
        <v>0</v>
      </c>
      <c r="EX25" s="32" t="b">
        <v>0</v>
      </c>
      <c r="EY25" s="32" t="b">
        <v>0</v>
      </c>
      <c r="EZ25" s="32" t="b">
        <v>0</v>
      </c>
      <c r="FA25" s="32" t="b">
        <v>0</v>
      </c>
      <c r="FB25" s="32" t="b">
        <v>0</v>
      </c>
      <c r="FC25" s="32" t="b">
        <v>0</v>
      </c>
      <c r="FD25" s="32" t="b">
        <v>0</v>
      </c>
      <c r="FE25" s="32" t="b">
        <v>0</v>
      </c>
      <c r="FF25" s="32" t="b">
        <v>0</v>
      </c>
      <c r="FG25" s="32" t="b">
        <v>0</v>
      </c>
      <c r="FH25" s="33" t="s">
        <v>176</v>
      </c>
      <c r="FI25" s="32" t="b">
        <v>1</v>
      </c>
      <c r="FJ25" s="32" t="b">
        <v>0</v>
      </c>
      <c r="FK25" s="32" t="b">
        <v>0</v>
      </c>
      <c r="FL25" s="32" t="b">
        <v>1</v>
      </c>
      <c r="FM25" s="33" t="s">
        <v>176</v>
      </c>
      <c r="FN25" s="32" t="b">
        <v>1</v>
      </c>
      <c r="FO25" s="32" t="b">
        <v>0</v>
      </c>
    </row>
    <row r="26" spans="1:171" x14ac:dyDescent="0.25">
      <c r="A26" s="32">
        <v>3999</v>
      </c>
      <c r="B26" s="33" t="s">
        <v>890</v>
      </c>
      <c r="C26" s="33" t="s">
        <v>594</v>
      </c>
      <c r="D26" s="33" t="s">
        <v>405</v>
      </c>
      <c r="E26" s="33" t="s">
        <v>891</v>
      </c>
      <c r="F26" s="33" t="s">
        <v>208</v>
      </c>
      <c r="G26" s="34">
        <v>40233</v>
      </c>
      <c r="H26" s="33" t="s">
        <v>176</v>
      </c>
      <c r="I26" s="33" t="s">
        <v>196</v>
      </c>
      <c r="J26" s="34">
        <v>40193</v>
      </c>
      <c r="K26" s="36">
        <f t="shared" si="0"/>
        <v>2010</v>
      </c>
      <c r="L26" s="50"/>
      <c r="M26" s="33" t="s">
        <v>892</v>
      </c>
      <c r="N26" s="33" t="s">
        <v>176</v>
      </c>
      <c r="O26" s="32" t="b">
        <v>0</v>
      </c>
      <c r="P26" s="32" t="b">
        <v>1</v>
      </c>
      <c r="Q26" s="32" t="b">
        <v>0</v>
      </c>
      <c r="R26" s="32" t="b">
        <v>0</v>
      </c>
      <c r="S26" s="33" t="s">
        <v>176</v>
      </c>
      <c r="T26" s="32">
        <v>4184</v>
      </c>
      <c r="U26" s="32">
        <v>0</v>
      </c>
      <c r="V26" s="32">
        <v>0</v>
      </c>
      <c r="W26" s="32">
        <v>0</v>
      </c>
      <c r="X26" s="32" t="b">
        <v>1</v>
      </c>
      <c r="Y26" s="32" t="b">
        <v>0</v>
      </c>
      <c r="Z26" s="32" t="b">
        <v>0</v>
      </c>
      <c r="AA26" s="32" t="b">
        <v>0</v>
      </c>
      <c r="AB26" s="33" t="s">
        <v>176</v>
      </c>
      <c r="AC26" s="33" t="s">
        <v>176</v>
      </c>
      <c r="AD26" s="33" t="s">
        <v>177</v>
      </c>
      <c r="AE26" s="33" t="s">
        <v>176</v>
      </c>
      <c r="AF26" s="35"/>
      <c r="AG26" s="33" t="s">
        <v>176</v>
      </c>
      <c r="AH26" s="33" t="s">
        <v>176</v>
      </c>
      <c r="AI26" s="33" t="s">
        <v>176</v>
      </c>
      <c r="AJ26" s="33" t="s">
        <v>176</v>
      </c>
      <c r="AK26" s="33" t="s">
        <v>893</v>
      </c>
      <c r="AL26" s="33" t="s">
        <v>176</v>
      </c>
      <c r="AM26" s="33" t="s">
        <v>176</v>
      </c>
      <c r="AN26" s="33" t="s">
        <v>176</v>
      </c>
      <c r="AO26" s="33" t="s">
        <v>176</v>
      </c>
      <c r="AP26" s="33" t="s">
        <v>176</v>
      </c>
      <c r="AQ26" s="33" t="s">
        <v>176</v>
      </c>
      <c r="AR26" s="33" t="s">
        <v>176</v>
      </c>
      <c r="AS26" s="33" t="s">
        <v>176</v>
      </c>
      <c r="AT26" s="33" t="s">
        <v>176</v>
      </c>
      <c r="AU26" s="33" t="s">
        <v>176</v>
      </c>
      <c r="AV26" s="33" t="s">
        <v>176</v>
      </c>
      <c r="AW26" s="33" t="s">
        <v>176</v>
      </c>
      <c r="AX26" s="33" t="s">
        <v>176</v>
      </c>
      <c r="AY26" s="33" t="s">
        <v>176</v>
      </c>
      <c r="AZ26" s="33" t="s">
        <v>176</v>
      </c>
      <c r="BA26" s="33" t="s">
        <v>176</v>
      </c>
      <c r="BB26" s="33" t="s">
        <v>176</v>
      </c>
      <c r="BC26" s="33" t="s">
        <v>176</v>
      </c>
      <c r="BD26" s="33" t="s">
        <v>176</v>
      </c>
      <c r="BE26" s="33" t="s">
        <v>176</v>
      </c>
      <c r="BF26" s="33" t="s">
        <v>176</v>
      </c>
      <c r="BG26" s="33" t="s">
        <v>176</v>
      </c>
      <c r="BH26" s="32" t="b">
        <v>0</v>
      </c>
      <c r="BI26" s="32" t="b">
        <v>0</v>
      </c>
      <c r="BJ26" s="32" t="b">
        <v>0</v>
      </c>
      <c r="BK26" s="32" t="b">
        <v>0</v>
      </c>
      <c r="BL26" s="32" t="b">
        <v>0</v>
      </c>
      <c r="BM26" s="32" t="b">
        <v>0</v>
      </c>
      <c r="BN26" s="32" t="b">
        <v>0</v>
      </c>
      <c r="BO26" s="32" t="b">
        <v>0</v>
      </c>
      <c r="BP26" s="32" t="b">
        <v>0</v>
      </c>
      <c r="BQ26" s="32" t="b">
        <v>0</v>
      </c>
      <c r="BR26" s="32" t="b">
        <v>0</v>
      </c>
      <c r="BS26" s="32" t="b">
        <v>0</v>
      </c>
      <c r="BT26" s="32" t="b">
        <v>0</v>
      </c>
      <c r="BU26" s="32" t="b">
        <v>0</v>
      </c>
      <c r="BV26" s="32" t="b">
        <v>0</v>
      </c>
      <c r="BW26" s="32" t="b">
        <v>0</v>
      </c>
      <c r="BX26" s="32" t="b">
        <v>0</v>
      </c>
      <c r="BY26" s="32" t="b">
        <v>0</v>
      </c>
      <c r="BZ26" s="32" t="b">
        <v>0</v>
      </c>
      <c r="CA26" s="32" t="b">
        <v>0</v>
      </c>
      <c r="CB26" s="32" t="b">
        <v>0</v>
      </c>
      <c r="CC26" s="32" t="b">
        <v>0</v>
      </c>
      <c r="CD26" s="32" t="b">
        <v>0</v>
      </c>
      <c r="CE26" s="32" t="b">
        <v>1</v>
      </c>
      <c r="CF26" s="33" t="s">
        <v>176</v>
      </c>
      <c r="CG26" s="32" t="b">
        <v>0</v>
      </c>
      <c r="CH26" s="32" t="b">
        <v>0</v>
      </c>
      <c r="CI26" s="32" t="b">
        <v>1</v>
      </c>
      <c r="CJ26" s="32" t="b">
        <v>0</v>
      </c>
      <c r="CK26" s="32" t="b">
        <v>0</v>
      </c>
      <c r="CL26" s="32" t="b">
        <v>0</v>
      </c>
      <c r="CM26" s="32" t="b">
        <v>0</v>
      </c>
      <c r="CN26" s="32" t="b">
        <v>0</v>
      </c>
      <c r="CO26" s="32" t="b">
        <v>0</v>
      </c>
      <c r="CP26" s="32" t="b">
        <v>0</v>
      </c>
      <c r="CQ26" s="32" t="b">
        <v>1</v>
      </c>
      <c r="CR26" s="32" t="b">
        <v>1</v>
      </c>
      <c r="CS26" s="32" t="b">
        <v>0</v>
      </c>
      <c r="CT26" s="32" t="b">
        <v>0</v>
      </c>
      <c r="CU26" s="32" t="b">
        <v>0</v>
      </c>
      <c r="CV26" s="32" t="b">
        <v>0</v>
      </c>
      <c r="CW26" s="32" t="b">
        <v>0</v>
      </c>
      <c r="CX26" s="32" t="b">
        <v>0</v>
      </c>
      <c r="CY26" s="32" t="b">
        <v>0</v>
      </c>
      <c r="CZ26" s="32" t="b">
        <v>0</v>
      </c>
      <c r="DA26" s="32" t="b">
        <v>0</v>
      </c>
      <c r="DB26" s="32" t="b">
        <v>0</v>
      </c>
      <c r="DC26" s="33" t="s">
        <v>176</v>
      </c>
      <c r="DD26" s="33" t="s">
        <v>894</v>
      </c>
      <c r="DE26" s="33" t="s">
        <v>895</v>
      </c>
      <c r="DF26" s="33" t="s">
        <v>176</v>
      </c>
      <c r="DG26" s="33" t="s">
        <v>176</v>
      </c>
      <c r="DH26" s="33" t="s">
        <v>896</v>
      </c>
      <c r="DI26" s="33" t="s">
        <v>897</v>
      </c>
      <c r="DJ26" s="32" t="b">
        <v>0</v>
      </c>
      <c r="DK26" s="32" t="b">
        <v>0</v>
      </c>
      <c r="DL26" s="32" t="b">
        <v>0</v>
      </c>
      <c r="DM26" s="32" t="b">
        <v>0</v>
      </c>
      <c r="DN26" s="32" t="b">
        <v>0</v>
      </c>
      <c r="DO26" s="32" t="b">
        <v>0</v>
      </c>
      <c r="DP26" s="32" t="b">
        <v>0</v>
      </c>
      <c r="DQ26" s="32" t="b">
        <v>0</v>
      </c>
      <c r="DR26" s="32" t="b">
        <v>0</v>
      </c>
      <c r="DS26" s="32" t="b">
        <v>0</v>
      </c>
      <c r="DT26" s="32" t="b">
        <v>0</v>
      </c>
      <c r="DU26" s="32" t="b">
        <v>0</v>
      </c>
      <c r="DV26" s="32" t="b">
        <v>1</v>
      </c>
      <c r="DW26" s="32" t="b">
        <v>0</v>
      </c>
      <c r="DX26" s="32" t="b">
        <v>0</v>
      </c>
      <c r="DY26" s="33" t="s">
        <v>898</v>
      </c>
      <c r="DZ26" s="33" t="s">
        <v>176</v>
      </c>
      <c r="EA26" s="33" t="s">
        <v>176</v>
      </c>
      <c r="EB26" s="33" t="s">
        <v>176</v>
      </c>
      <c r="EC26" s="33" t="s">
        <v>176</v>
      </c>
      <c r="ED26" s="32" t="b">
        <v>0</v>
      </c>
      <c r="EE26" s="32" t="b">
        <v>0</v>
      </c>
      <c r="EF26" s="32" t="b">
        <v>0</v>
      </c>
      <c r="EG26" s="32" t="b">
        <v>0</v>
      </c>
      <c r="EH26" s="32" t="b">
        <v>0</v>
      </c>
      <c r="EI26" s="32" t="b">
        <v>0</v>
      </c>
      <c r="EJ26" s="32" t="b">
        <v>0</v>
      </c>
      <c r="EK26" s="32" t="b">
        <v>1</v>
      </c>
      <c r="EL26" s="32" t="b">
        <v>1</v>
      </c>
      <c r="EM26" s="32" t="b">
        <v>1</v>
      </c>
      <c r="EN26" s="32" t="b">
        <v>0</v>
      </c>
      <c r="EO26" s="32" t="b">
        <v>1</v>
      </c>
      <c r="EP26" s="32" t="b">
        <v>1</v>
      </c>
      <c r="EQ26" s="32" t="b">
        <v>0</v>
      </c>
      <c r="ER26" s="32" t="b">
        <v>0</v>
      </c>
      <c r="ES26" s="32" t="b">
        <v>0</v>
      </c>
      <c r="ET26" s="32" t="b">
        <v>1</v>
      </c>
      <c r="EU26" s="32" t="b">
        <v>0</v>
      </c>
      <c r="EV26" s="32" t="b">
        <v>0</v>
      </c>
      <c r="EW26" s="32" t="b">
        <v>0</v>
      </c>
      <c r="EX26" s="32" t="b">
        <v>0</v>
      </c>
      <c r="EY26" s="32" t="b">
        <v>0</v>
      </c>
      <c r="EZ26" s="32" t="b">
        <v>0</v>
      </c>
      <c r="FA26" s="32" t="b">
        <v>1</v>
      </c>
      <c r="FB26" s="32" t="b">
        <v>1</v>
      </c>
      <c r="FC26" s="32" t="b">
        <v>1</v>
      </c>
      <c r="FD26" s="32" t="b">
        <v>1</v>
      </c>
      <c r="FE26" s="32" t="b">
        <v>1</v>
      </c>
      <c r="FF26" s="32" t="b">
        <v>1</v>
      </c>
      <c r="FG26" s="32" t="b">
        <v>1</v>
      </c>
      <c r="FH26" s="33" t="s">
        <v>176</v>
      </c>
      <c r="FI26" s="32" t="b">
        <v>1</v>
      </c>
      <c r="FJ26" s="32" t="b">
        <v>1</v>
      </c>
      <c r="FK26" s="32" t="b">
        <v>1</v>
      </c>
      <c r="FL26" s="32" t="b">
        <v>0</v>
      </c>
      <c r="FM26" s="33" t="s">
        <v>176</v>
      </c>
      <c r="FN26" s="32" t="b">
        <v>1</v>
      </c>
      <c r="FO26" s="32" t="b">
        <v>0</v>
      </c>
    </row>
    <row r="27" spans="1:171" x14ac:dyDescent="0.25">
      <c r="A27" s="32">
        <v>1763</v>
      </c>
      <c r="B27" s="33" t="s">
        <v>1801</v>
      </c>
      <c r="C27" s="33" t="s">
        <v>698</v>
      </c>
      <c r="D27" s="33" t="s">
        <v>170</v>
      </c>
      <c r="E27" s="33" t="s">
        <v>1802</v>
      </c>
      <c r="F27" s="33" t="s">
        <v>172</v>
      </c>
      <c r="G27" s="34">
        <v>40385</v>
      </c>
      <c r="H27" s="33" t="s">
        <v>427</v>
      </c>
      <c r="I27" s="33" t="s">
        <v>187</v>
      </c>
      <c r="J27" s="34">
        <v>38908</v>
      </c>
      <c r="K27" s="36">
        <f t="shared" si="0"/>
        <v>2006</v>
      </c>
      <c r="L27" s="50"/>
      <c r="M27" s="33" t="s">
        <v>1803</v>
      </c>
      <c r="N27" s="33" t="s">
        <v>176</v>
      </c>
      <c r="O27" s="32" t="b">
        <v>0</v>
      </c>
      <c r="P27" s="32" t="b">
        <v>1</v>
      </c>
      <c r="Q27" s="32" t="b">
        <v>0</v>
      </c>
      <c r="R27" s="32" t="b">
        <v>0</v>
      </c>
      <c r="S27" s="33" t="s">
        <v>176</v>
      </c>
      <c r="T27" s="32">
        <v>2040</v>
      </c>
      <c r="U27" s="32">
        <v>3273</v>
      </c>
      <c r="V27" s="32">
        <v>0</v>
      </c>
      <c r="W27" s="32">
        <v>0</v>
      </c>
      <c r="X27" s="32" t="b">
        <v>1</v>
      </c>
      <c r="Y27" s="32" t="b">
        <v>1</v>
      </c>
      <c r="Z27" s="32" t="b">
        <v>0</v>
      </c>
      <c r="AA27" s="32" t="b">
        <v>0</v>
      </c>
      <c r="AB27" s="33" t="s">
        <v>176</v>
      </c>
      <c r="AC27" s="33" t="s">
        <v>176</v>
      </c>
      <c r="AD27" s="33" t="s">
        <v>177</v>
      </c>
      <c r="AE27" s="33" t="s">
        <v>176</v>
      </c>
      <c r="AF27" s="35"/>
      <c r="AG27" s="33" t="s">
        <v>176</v>
      </c>
      <c r="AH27" s="33" t="s">
        <v>176</v>
      </c>
      <c r="AI27" s="33" t="s">
        <v>176</v>
      </c>
      <c r="AJ27" s="33" t="s">
        <v>176</v>
      </c>
      <c r="AK27" s="33" t="s">
        <v>1804</v>
      </c>
      <c r="AL27" s="33" t="s">
        <v>176</v>
      </c>
      <c r="AM27" s="33" t="s">
        <v>176</v>
      </c>
      <c r="AN27" s="33" t="s">
        <v>176</v>
      </c>
      <c r="AO27" s="33" t="s">
        <v>176</v>
      </c>
      <c r="AP27" s="33" t="s">
        <v>176</v>
      </c>
      <c r="AQ27" s="33" t="s">
        <v>176</v>
      </c>
      <c r="AR27" s="33" t="s">
        <v>176</v>
      </c>
      <c r="AS27" s="33" t="s">
        <v>176</v>
      </c>
      <c r="AT27" s="33" t="s">
        <v>176</v>
      </c>
      <c r="AU27" s="33" t="s">
        <v>176</v>
      </c>
      <c r="AV27" s="33" t="s">
        <v>176</v>
      </c>
      <c r="AW27" s="33" t="s">
        <v>176</v>
      </c>
      <c r="AX27" s="33" t="s">
        <v>176</v>
      </c>
      <c r="AY27" s="33" t="s">
        <v>176</v>
      </c>
      <c r="AZ27" s="33" t="s">
        <v>176</v>
      </c>
      <c r="BA27" s="33" t="s">
        <v>176</v>
      </c>
      <c r="BB27" s="33" t="s">
        <v>176</v>
      </c>
      <c r="BC27" s="33" t="s">
        <v>176</v>
      </c>
      <c r="BD27" s="33" t="s">
        <v>176</v>
      </c>
      <c r="BE27" s="33" t="s">
        <v>176</v>
      </c>
      <c r="BF27" s="33" t="s">
        <v>176</v>
      </c>
      <c r="BG27" s="33" t="s">
        <v>176</v>
      </c>
      <c r="BH27" s="32" t="b">
        <v>1</v>
      </c>
      <c r="BI27" s="32" t="b">
        <v>1</v>
      </c>
      <c r="BJ27" s="32" t="b">
        <v>0</v>
      </c>
      <c r="BK27" s="32" t="b">
        <v>0</v>
      </c>
      <c r="BL27" s="32" t="b">
        <v>0</v>
      </c>
      <c r="BM27" s="32" t="b">
        <v>0</v>
      </c>
      <c r="BN27" s="32" t="b">
        <v>0</v>
      </c>
      <c r="BO27" s="32" t="b">
        <v>0</v>
      </c>
      <c r="BP27" s="32" t="b">
        <v>0</v>
      </c>
      <c r="BQ27" s="32" t="b">
        <v>0</v>
      </c>
      <c r="BR27" s="32" t="b">
        <v>0</v>
      </c>
      <c r="BS27" s="32" t="b">
        <v>0</v>
      </c>
      <c r="BT27" s="32" t="b">
        <v>0</v>
      </c>
      <c r="BU27" s="32" t="b">
        <v>0</v>
      </c>
      <c r="BV27" s="32" t="b">
        <v>0</v>
      </c>
      <c r="BW27" s="32" t="b">
        <v>0</v>
      </c>
      <c r="BX27" s="32" t="b">
        <v>0</v>
      </c>
      <c r="BY27" s="32" t="b">
        <v>0</v>
      </c>
      <c r="BZ27" s="32" t="b">
        <v>0</v>
      </c>
      <c r="CA27" s="32" t="b">
        <v>0</v>
      </c>
      <c r="CB27" s="32" t="b">
        <v>0</v>
      </c>
      <c r="CC27" s="32" t="b">
        <v>0</v>
      </c>
      <c r="CD27" s="32" t="b">
        <v>0</v>
      </c>
      <c r="CE27" s="32" t="b">
        <v>0</v>
      </c>
      <c r="CF27" s="33" t="s">
        <v>176</v>
      </c>
      <c r="CG27" s="32" t="b">
        <v>0</v>
      </c>
      <c r="CH27" s="32" t="b">
        <v>0</v>
      </c>
      <c r="CI27" s="32" t="b">
        <v>0</v>
      </c>
      <c r="CJ27" s="32" t="b">
        <v>0</v>
      </c>
      <c r="CK27" s="32" t="b">
        <v>0</v>
      </c>
      <c r="CL27" s="32" t="b">
        <v>0</v>
      </c>
      <c r="CM27" s="32" t="b">
        <v>0</v>
      </c>
      <c r="CN27" s="32" t="b">
        <v>0</v>
      </c>
      <c r="CO27" s="32" t="b">
        <v>0</v>
      </c>
      <c r="CP27" s="32" t="b">
        <v>0</v>
      </c>
      <c r="CQ27" s="32" t="b">
        <v>1</v>
      </c>
      <c r="CR27" s="32" t="b">
        <v>0</v>
      </c>
      <c r="CS27" s="32" t="b">
        <v>0</v>
      </c>
      <c r="CT27" s="32" t="b">
        <v>0</v>
      </c>
      <c r="CU27" s="32" t="b">
        <v>0</v>
      </c>
      <c r="CV27" s="32" t="b">
        <v>0</v>
      </c>
      <c r="CW27" s="32" t="b">
        <v>0</v>
      </c>
      <c r="CX27" s="32" t="b">
        <v>0</v>
      </c>
      <c r="CY27" s="32" t="b">
        <v>0</v>
      </c>
      <c r="CZ27" s="32" t="b">
        <v>0</v>
      </c>
      <c r="DA27" s="32" t="b">
        <v>0</v>
      </c>
      <c r="DB27" s="32" t="b">
        <v>0</v>
      </c>
      <c r="DC27" s="33" t="s">
        <v>176</v>
      </c>
      <c r="DD27" s="33" t="s">
        <v>1805</v>
      </c>
      <c r="DE27" s="33" t="s">
        <v>1806</v>
      </c>
      <c r="DF27" s="33" t="s">
        <v>176</v>
      </c>
      <c r="DG27" s="33" t="s">
        <v>176</v>
      </c>
      <c r="DH27" s="33" t="s">
        <v>1807</v>
      </c>
      <c r="DI27" s="33" t="s">
        <v>1808</v>
      </c>
      <c r="DJ27" s="32" t="b">
        <v>0</v>
      </c>
      <c r="DK27" s="32" t="b">
        <v>0</v>
      </c>
      <c r="DL27" s="32" t="b">
        <v>0</v>
      </c>
      <c r="DM27" s="32" t="b">
        <v>0</v>
      </c>
      <c r="DN27" s="32" t="b">
        <v>0</v>
      </c>
      <c r="DO27" s="32" t="b">
        <v>0</v>
      </c>
      <c r="DP27" s="32" t="b">
        <v>0</v>
      </c>
      <c r="DQ27" s="32" t="b">
        <v>0</v>
      </c>
      <c r="DR27" s="32" t="b">
        <v>0</v>
      </c>
      <c r="DS27" s="32" t="b">
        <v>0</v>
      </c>
      <c r="DT27" s="32" t="b">
        <v>0</v>
      </c>
      <c r="DU27" s="32" t="b">
        <v>0</v>
      </c>
      <c r="DV27" s="32" t="b">
        <v>0</v>
      </c>
      <c r="DW27" s="32" t="b">
        <v>0</v>
      </c>
      <c r="DX27" s="32" t="b">
        <v>0</v>
      </c>
      <c r="DY27" s="33" t="s">
        <v>176</v>
      </c>
      <c r="DZ27" s="33" t="s">
        <v>176</v>
      </c>
      <c r="EA27" s="33" t="s">
        <v>176</v>
      </c>
      <c r="EB27" s="33" t="s">
        <v>176</v>
      </c>
      <c r="EC27" s="33" t="s">
        <v>176</v>
      </c>
      <c r="ED27" s="32" t="b">
        <v>0</v>
      </c>
      <c r="EE27" s="32" t="b">
        <v>0</v>
      </c>
      <c r="EF27" s="32" t="b">
        <v>0</v>
      </c>
      <c r="EG27" s="32" t="b">
        <v>0</v>
      </c>
      <c r="EH27" s="32" t="b">
        <v>0</v>
      </c>
      <c r="EI27" s="32" t="b">
        <v>0</v>
      </c>
      <c r="EJ27" s="32" t="b">
        <v>0</v>
      </c>
      <c r="EK27" s="32" t="b">
        <v>0</v>
      </c>
      <c r="EL27" s="32" t="b">
        <v>1</v>
      </c>
      <c r="EM27" s="32" t="b">
        <v>1</v>
      </c>
      <c r="EN27" s="32" t="b">
        <v>0</v>
      </c>
      <c r="EO27" s="32" t="b">
        <v>1</v>
      </c>
      <c r="EP27" s="32" t="b">
        <v>1</v>
      </c>
      <c r="EQ27" s="32" t="b">
        <v>1</v>
      </c>
      <c r="ER27" s="32" t="b">
        <v>1</v>
      </c>
      <c r="ES27" s="32" t="b">
        <v>0</v>
      </c>
      <c r="ET27" s="32" t="b">
        <v>0</v>
      </c>
      <c r="EU27" s="32" t="b">
        <v>0</v>
      </c>
      <c r="EV27" s="32" t="b">
        <v>1</v>
      </c>
      <c r="EW27" s="32" t="b">
        <v>0</v>
      </c>
      <c r="EX27" s="32" t="b">
        <v>0</v>
      </c>
      <c r="EY27" s="32" t="b">
        <v>0</v>
      </c>
      <c r="EZ27" s="32" t="b">
        <v>0</v>
      </c>
      <c r="FA27" s="32" t="b">
        <v>1</v>
      </c>
      <c r="FB27" s="32" t="b">
        <v>1</v>
      </c>
      <c r="FC27" s="32" t="b">
        <v>0</v>
      </c>
      <c r="FD27" s="32" t="b">
        <v>0</v>
      </c>
      <c r="FE27" s="32" t="b">
        <v>0</v>
      </c>
      <c r="FF27" s="32" t="b">
        <v>1</v>
      </c>
      <c r="FG27" s="32" t="b">
        <v>0</v>
      </c>
      <c r="FH27" s="33" t="s">
        <v>176</v>
      </c>
      <c r="FI27" s="32" t="b">
        <v>1</v>
      </c>
      <c r="FJ27" s="32" t="b">
        <v>0</v>
      </c>
      <c r="FK27" s="32" t="b">
        <v>0</v>
      </c>
      <c r="FL27" s="32" t="b">
        <v>1</v>
      </c>
      <c r="FM27" s="33" t="s">
        <v>176</v>
      </c>
      <c r="FN27" s="32" t="b">
        <v>0</v>
      </c>
      <c r="FO27" s="32" t="b">
        <v>0</v>
      </c>
    </row>
    <row r="28" spans="1:171" x14ac:dyDescent="0.25">
      <c r="A28" s="32">
        <v>1904</v>
      </c>
      <c r="B28" s="33" t="s">
        <v>3785</v>
      </c>
      <c r="C28" s="33" t="s">
        <v>184</v>
      </c>
      <c r="D28" s="33" t="s">
        <v>170</v>
      </c>
      <c r="E28" s="33" t="s">
        <v>3786</v>
      </c>
      <c r="F28" s="33" t="s">
        <v>172</v>
      </c>
      <c r="G28" s="34">
        <v>40337</v>
      </c>
      <c r="H28" s="33" t="s">
        <v>173</v>
      </c>
      <c r="I28" s="33" t="s">
        <v>187</v>
      </c>
      <c r="J28" s="34">
        <v>38930</v>
      </c>
      <c r="K28" s="36">
        <f t="shared" si="0"/>
        <v>2006</v>
      </c>
      <c r="L28" s="50"/>
      <c r="M28" s="33" t="s">
        <v>3787</v>
      </c>
      <c r="N28" s="33" t="s">
        <v>176</v>
      </c>
      <c r="O28" s="32" t="b">
        <v>0</v>
      </c>
      <c r="P28" s="32" t="b">
        <v>1</v>
      </c>
      <c r="Q28" s="32" t="b">
        <v>0</v>
      </c>
      <c r="R28" s="32" t="b">
        <v>0</v>
      </c>
      <c r="S28" s="33" t="s">
        <v>176</v>
      </c>
      <c r="T28" s="32">
        <v>2140</v>
      </c>
      <c r="U28" s="32">
        <v>0</v>
      </c>
      <c r="V28" s="32">
        <v>0</v>
      </c>
      <c r="W28" s="32">
        <v>0</v>
      </c>
      <c r="X28" s="32" t="b">
        <v>1</v>
      </c>
      <c r="Y28" s="32" t="b">
        <v>0</v>
      </c>
      <c r="Z28" s="32" t="b">
        <v>0</v>
      </c>
      <c r="AA28" s="32" t="b">
        <v>0</v>
      </c>
      <c r="AB28" s="33" t="s">
        <v>176</v>
      </c>
      <c r="AC28" s="33" t="s">
        <v>176</v>
      </c>
      <c r="AD28" s="33" t="s">
        <v>177</v>
      </c>
      <c r="AE28" s="33" t="s">
        <v>176</v>
      </c>
      <c r="AF28" s="35"/>
      <c r="AG28" s="33" t="s">
        <v>176</v>
      </c>
      <c r="AH28" s="33" t="s">
        <v>176</v>
      </c>
      <c r="AI28" s="33" t="s">
        <v>176</v>
      </c>
      <c r="AJ28" s="33" t="s">
        <v>176</v>
      </c>
      <c r="AK28" s="33" t="s">
        <v>3788</v>
      </c>
      <c r="AL28" s="33" t="s">
        <v>176</v>
      </c>
      <c r="AM28" s="33" t="s">
        <v>176</v>
      </c>
      <c r="AN28" s="33" t="s">
        <v>176</v>
      </c>
      <c r="AO28" s="33" t="s">
        <v>176</v>
      </c>
      <c r="AP28" s="33" t="s">
        <v>176</v>
      </c>
      <c r="AQ28" s="33" t="s">
        <v>176</v>
      </c>
      <c r="AR28" s="33" t="s">
        <v>176</v>
      </c>
      <c r="AS28" s="33" t="s">
        <v>176</v>
      </c>
      <c r="AT28" s="33" t="s">
        <v>176</v>
      </c>
      <c r="AU28" s="33" t="s">
        <v>176</v>
      </c>
      <c r="AV28" s="33" t="s">
        <v>176</v>
      </c>
      <c r="AW28" s="33" t="s">
        <v>176</v>
      </c>
      <c r="AX28" s="33" t="s">
        <v>176</v>
      </c>
      <c r="AY28" s="33" t="s">
        <v>176</v>
      </c>
      <c r="AZ28" s="33" t="s">
        <v>176</v>
      </c>
      <c r="BA28" s="33" t="s">
        <v>176</v>
      </c>
      <c r="BB28" s="33" t="s">
        <v>176</v>
      </c>
      <c r="BC28" s="33" t="s">
        <v>176</v>
      </c>
      <c r="BD28" s="33" t="s">
        <v>176</v>
      </c>
      <c r="BE28" s="33" t="s">
        <v>176</v>
      </c>
      <c r="BF28" s="33" t="s">
        <v>176</v>
      </c>
      <c r="BG28" s="33" t="s">
        <v>176</v>
      </c>
      <c r="BH28" s="32" t="b">
        <v>0</v>
      </c>
      <c r="BI28" s="32" t="b">
        <v>1</v>
      </c>
      <c r="BJ28" s="32" t="b">
        <v>0</v>
      </c>
      <c r="BK28" s="32" t="b">
        <v>0</v>
      </c>
      <c r="BL28" s="32" t="b">
        <v>0</v>
      </c>
      <c r="BM28" s="32" t="b">
        <v>0</v>
      </c>
      <c r="BN28" s="32" t="b">
        <v>0</v>
      </c>
      <c r="BO28" s="32" t="b">
        <v>0</v>
      </c>
      <c r="BP28" s="32" t="b">
        <v>0</v>
      </c>
      <c r="BQ28" s="32" t="b">
        <v>0</v>
      </c>
      <c r="BR28" s="32" t="b">
        <v>0</v>
      </c>
      <c r="BS28" s="32" t="b">
        <v>0</v>
      </c>
      <c r="BT28" s="32" t="b">
        <v>0</v>
      </c>
      <c r="BU28" s="32" t="b">
        <v>0</v>
      </c>
      <c r="BV28" s="32" t="b">
        <v>0</v>
      </c>
      <c r="BW28" s="32" t="b">
        <v>0</v>
      </c>
      <c r="BX28" s="32" t="b">
        <v>0</v>
      </c>
      <c r="BY28" s="32" t="b">
        <v>0</v>
      </c>
      <c r="BZ28" s="32" t="b">
        <v>0</v>
      </c>
      <c r="CA28" s="32" t="b">
        <v>0</v>
      </c>
      <c r="CB28" s="32" t="b">
        <v>1</v>
      </c>
      <c r="CC28" s="32" t="b">
        <v>0</v>
      </c>
      <c r="CD28" s="32" t="b">
        <v>0</v>
      </c>
      <c r="CE28" s="32" t="b">
        <v>0</v>
      </c>
      <c r="CF28" s="33" t="s">
        <v>176</v>
      </c>
      <c r="CG28" s="32" t="b">
        <v>0</v>
      </c>
      <c r="CH28" s="32" t="b">
        <v>0</v>
      </c>
      <c r="CI28" s="32" t="b">
        <v>0</v>
      </c>
      <c r="CJ28" s="32" t="b">
        <v>0</v>
      </c>
      <c r="CK28" s="32" t="b">
        <v>0</v>
      </c>
      <c r="CL28" s="32" t="b">
        <v>0</v>
      </c>
      <c r="CM28" s="32" t="b">
        <v>0</v>
      </c>
      <c r="CN28" s="32" t="b">
        <v>0</v>
      </c>
      <c r="CO28" s="32" t="b">
        <v>0</v>
      </c>
      <c r="CP28" s="32" t="b">
        <v>0</v>
      </c>
      <c r="CQ28" s="32" t="b">
        <v>1</v>
      </c>
      <c r="CR28" s="32" t="b">
        <v>0</v>
      </c>
      <c r="CS28" s="32" t="b">
        <v>0</v>
      </c>
      <c r="CT28" s="32" t="b">
        <v>0</v>
      </c>
      <c r="CU28" s="32" t="b">
        <v>0</v>
      </c>
      <c r="CV28" s="32" t="b">
        <v>0</v>
      </c>
      <c r="CW28" s="32" t="b">
        <v>0</v>
      </c>
      <c r="CX28" s="32" t="b">
        <v>0</v>
      </c>
      <c r="CY28" s="32" t="b">
        <v>0</v>
      </c>
      <c r="CZ28" s="32" t="b">
        <v>0</v>
      </c>
      <c r="DA28" s="32" t="b">
        <v>0</v>
      </c>
      <c r="DB28" s="32" t="b">
        <v>0</v>
      </c>
      <c r="DC28" s="33" t="s">
        <v>176</v>
      </c>
      <c r="DD28" s="33" t="s">
        <v>3789</v>
      </c>
      <c r="DE28" s="33" t="s">
        <v>3790</v>
      </c>
      <c r="DF28" s="33" t="s">
        <v>176</v>
      </c>
      <c r="DG28" s="33" t="s">
        <v>176</v>
      </c>
      <c r="DH28" s="33" t="s">
        <v>3791</v>
      </c>
      <c r="DI28" s="33" t="s">
        <v>3792</v>
      </c>
      <c r="DJ28" s="32" t="b">
        <v>0</v>
      </c>
      <c r="DK28" s="32" t="b">
        <v>0</v>
      </c>
      <c r="DL28" s="32" t="b">
        <v>0</v>
      </c>
      <c r="DM28" s="32" t="b">
        <v>0</v>
      </c>
      <c r="DN28" s="32" t="b">
        <v>0</v>
      </c>
      <c r="DO28" s="32" t="b">
        <v>0</v>
      </c>
      <c r="DP28" s="32" t="b">
        <v>0</v>
      </c>
      <c r="DQ28" s="32" t="b">
        <v>0</v>
      </c>
      <c r="DR28" s="32" t="b">
        <v>0</v>
      </c>
      <c r="DS28" s="32" t="b">
        <v>0</v>
      </c>
      <c r="DT28" s="32" t="b">
        <v>0</v>
      </c>
      <c r="DU28" s="32" t="b">
        <v>0</v>
      </c>
      <c r="DV28" s="32" t="b">
        <v>0</v>
      </c>
      <c r="DW28" s="32" t="b">
        <v>0</v>
      </c>
      <c r="DX28" s="32" t="b">
        <v>0</v>
      </c>
      <c r="DY28" s="33" t="s">
        <v>176</v>
      </c>
      <c r="DZ28" s="33" t="s">
        <v>176</v>
      </c>
      <c r="EA28" s="33" t="s">
        <v>176</v>
      </c>
      <c r="EB28" s="33" t="s">
        <v>176</v>
      </c>
      <c r="EC28" s="33" t="s">
        <v>176</v>
      </c>
      <c r="ED28" s="32" t="b">
        <v>0</v>
      </c>
      <c r="EE28" s="32" t="b">
        <v>0</v>
      </c>
      <c r="EF28" s="32" t="b">
        <v>0</v>
      </c>
      <c r="EG28" s="32" t="b">
        <v>0</v>
      </c>
      <c r="EH28" s="32" t="b">
        <v>0</v>
      </c>
      <c r="EI28" s="32" t="b">
        <v>0</v>
      </c>
      <c r="EJ28" s="32" t="b">
        <v>0</v>
      </c>
      <c r="EK28" s="32" t="b">
        <v>0</v>
      </c>
      <c r="EL28" s="32" t="b">
        <v>1</v>
      </c>
      <c r="EM28" s="32" t="b">
        <v>1</v>
      </c>
      <c r="EN28" s="32" t="b">
        <v>1</v>
      </c>
      <c r="EO28" s="32" t="b">
        <v>0</v>
      </c>
      <c r="EP28" s="32" t="b">
        <v>0</v>
      </c>
      <c r="EQ28" s="32" t="b">
        <v>0</v>
      </c>
      <c r="ER28" s="32" t="b">
        <v>0</v>
      </c>
      <c r="ES28" s="32" t="b">
        <v>0</v>
      </c>
      <c r="ET28" s="32" t="b">
        <v>0</v>
      </c>
      <c r="EU28" s="32" t="b">
        <v>0</v>
      </c>
      <c r="EV28" s="32" t="b">
        <v>0</v>
      </c>
      <c r="EW28" s="32" t="b">
        <v>0</v>
      </c>
      <c r="EX28" s="32" t="b">
        <v>0</v>
      </c>
      <c r="EY28" s="32" t="b">
        <v>0</v>
      </c>
      <c r="EZ28" s="32" t="b">
        <v>0</v>
      </c>
      <c r="FA28" s="32" t="b">
        <v>1</v>
      </c>
      <c r="FB28" s="32" t="b">
        <v>0</v>
      </c>
      <c r="FC28" s="32" t="b">
        <v>0</v>
      </c>
      <c r="FD28" s="32" t="b">
        <v>0</v>
      </c>
      <c r="FE28" s="32" t="b">
        <v>1</v>
      </c>
      <c r="FF28" s="32" t="b">
        <v>0</v>
      </c>
      <c r="FG28" s="32" t="b">
        <v>0</v>
      </c>
      <c r="FH28" s="33" t="s">
        <v>176</v>
      </c>
      <c r="FI28" s="32" t="b">
        <v>1</v>
      </c>
      <c r="FJ28" s="32" t="b">
        <v>0</v>
      </c>
      <c r="FK28" s="32" t="b">
        <v>1</v>
      </c>
      <c r="FL28" s="32" t="b">
        <v>0</v>
      </c>
      <c r="FM28" s="33" t="s">
        <v>176</v>
      </c>
      <c r="FN28" s="32" t="b">
        <v>0</v>
      </c>
      <c r="FO28" s="32" t="b">
        <v>0</v>
      </c>
    </row>
    <row r="29" spans="1:171" x14ac:dyDescent="0.25">
      <c r="A29" s="32">
        <v>3359</v>
      </c>
      <c r="B29" s="33" t="s">
        <v>364</v>
      </c>
      <c r="C29" s="33" t="s">
        <v>184</v>
      </c>
      <c r="D29" s="33" t="s">
        <v>365</v>
      </c>
      <c r="E29" s="33" t="s">
        <v>366</v>
      </c>
      <c r="F29" s="33" t="s">
        <v>172</v>
      </c>
      <c r="G29" s="34">
        <v>40415</v>
      </c>
      <c r="H29" s="33" t="s">
        <v>173</v>
      </c>
      <c r="I29" s="33" t="s">
        <v>174</v>
      </c>
      <c r="J29" s="34">
        <v>39930</v>
      </c>
      <c r="K29" s="36">
        <f t="shared" si="0"/>
        <v>2009</v>
      </c>
      <c r="L29" s="50"/>
      <c r="M29" s="33" t="s">
        <v>367</v>
      </c>
      <c r="N29" s="33" t="s">
        <v>176</v>
      </c>
      <c r="O29" s="32" t="b">
        <v>0</v>
      </c>
      <c r="P29" s="32" t="b">
        <v>1</v>
      </c>
      <c r="Q29" s="32" t="b">
        <v>0</v>
      </c>
      <c r="R29" s="32" t="b">
        <v>0</v>
      </c>
      <c r="S29" s="33" t="s">
        <v>176</v>
      </c>
      <c r="T29" s="32">
        <v>1982</v>
      </c>
      <c r="U29" s="32">
        <v>0</v>
      </c>
      <c r="V29" s="32">
        <v>0</v>
      </c>
      <c r="W29" s="32">
        <v>0</v>
      </c>
      <c r="X29" s="32" t="b">
        <v>1</v>
      </c>
      <c r="Y29" s="32" t="b">
        <v>0</v>
      </c>
      <c r="Z29" s="32" t="b">
        <v>0</v>
      </c>
      <c r="AA29" s="32" t="b">
        <v>0</v>
      </c>
      <c r="AB29" s="33" t="s">
        <v>176</v>
      </c>
      <c r="AC29" s="33" t="s">
        <v>176</v>
      </c>
      <c r="AD29" s="33" t="s">
        <v>177</v>
      </c>
      <c r="AE29" s="33" t="s">
        <v>176</v>
      </c>
      <c r="AF29" s="35"/>
      <c r="AG29" s="33" t="s">
        <v>176</v>
      </c>
      <c r="AH29" s="33" t="s">
        <v>176</v>
      </c>
      <c r="AI29" s="33" t="s">
        <v>176</v>
      </c>
      <c r="AJ29" s="33" t="s">
        <v>176</v>
      </c>
      <c r="AK29" s="33" t="s">
        <v>368</v>
      </c>
      <c r="AL29" s="33" t="s">
        <v>176</v>
      </c>
      <c r="AM29" s="33" t="s">
        <v>176</v>
      </c>
      <c r="AN29" s="33" t="s">
        <v>176</v>
      </c>
      <c r="AO29" s="33" t="s">
        <v>176</v>
      </c>
      <c r="AP29" s="33" t="s">
        <v>176</v>
      </c>
      <c r="AQ29" s="33" t="s">
        <v>176</v>
      </c>
      <c r="AR29" s="33" t="s">
        <v>176</v>
      </c>
      <c r="AS29" s="33" t="s">
        <v>176</v>
      </c>
      <c r="AT29" s="33" t="s">
        <v>176</v>
      </c>
      <c r="AU29" s="33" t="s">
        <v>176</v>
      </c>
      <c r="AV29" s="33" t="s">
        <v>176</v>
      </c>
      <c r="AW29" s="33" t="s">
        <v>176</v>
      </c>
      <c r="AX29" s="33" t="s">
        <v>176</v>
      </c>
      <c r="AY29" s="33" t="s">
        <v>176</v>
      </c>
      <c r="AZ29" s="33" t="s">
        <v>176</v>
      </c>
      <c r="BA29" s="33" t="s">
        <v>176</v>
      </c>
      <c r="BB29" s="33" t="s">
        <v>176</v>
      </c>
      <c r="BC29" s="33" t="s">
        <v>176</v>
      </c>
      <c r="BD29" s="33" t="s">
        <v>176</v>
      </c>
      <c r="BE29" s="33" t="s">
        <v>176</v>
      </c>
      <c r="BF29" s="33" t="s">
        <v>176</v>
      </c>
      <c r="BG29" s="33" t="s">
        <v>176</v>
      </c>
      <c r="BH29" s="32" t="b">
        <v>0</v>
      </c>
      <c r="BI29" s="32" t="b">
        <v>1</v>
      </c>
      <c r="BJ29" s="32" t="b">
        <v>0</v>
      </c>
      <c r="BK29" s="32" t="b">
        <v>0</v>
      </c>
      <c r="BL29" s="32" t="b">
        <v>0</v>
      </c>
      <c r="BM29" s="32" t="b">
        <v>1</v>
      </c>
      <c r="BN29" s="32" t="b">
        <v>0</v>
      </c>
      <c r="BO29" s="32" t="b">
        <v>0</v>
      </c>
      <c r="BP29" s="32" t="b">
        <v>0</v>
      </c>
      <c r="BQ29" s="32" t="b">
        <v>0</v>
      </c>
      <c r="BR29" s="32" t="b">
        <v>0</v>
      </c>
      <c r="BS29" s="32" t="b">
        <v>0</v>
      </c>
      <c r="BT29" s="32" t="b">
        <v>0</v>
      </c>
      <c r="BU29" s="32" t="b">
        <v>0</v>
      </c>
      <c r="BV29" s="32" t="b">
        <v>0</v>
      </c>
      <c r="BW29" s="32" t="b">
        <v>0</v>
      </c>
      <c r="BX29" s="32" t="b">
        <v>0</v>
      </c>
      <c r="BY29" s="32" t="b">
        <v>0</v>
      </c>
      <c r="BZ29" s="32" t="b">
        <v>0</v>
      </c>
      <c r="CA29" s="32" t="b">
        <v>0</v>
      </c>
      <c r="CB29" s="32" t="b">
        <v>1</v>
      </c>
      <c r="CC29" s="32" t="b">
        <v>0</v>
      </c>
      <c r="CD29" s="32" t="b">
        <v>0</v>
      </c>
      <c r="CE29" s="32" t="b">
        <v>0</v>
      </c>
      <c r="CF29" s="33" t="s">
        <v>176</v>
      </c>
      <c r="CG29" s="32" t="b">
        <v>0</v>
      </c>
      <c r="CH29" s="32" t="b">
        <v>0</v>
      </c>
      <c r="CI29" s="32" t="b">
        <v>0</v>
      </c>
      <c r="CJ29" s="32" t="b">
        <v>0</v>
      </c>
      <c r="CK29" s="32" t="b">
        <v>0</v>
      </c>
      <c r="CL29" s="32" t="b">
        <v>0</v>
      </c>
      <c r="CM29" s="32" t="b">
        <v>0</v>
      </c>
      <c r="CN29" s="32" t="b">
        <v>0</v>
      </c>
      <c r="CO29" s="32" t="b">
        <v>0</v>
      </c>
      <c r="CP29" s="32" t="b">
        <v>0</v>
      </c>
      <c r="CQ29" s="32" t="b">
        <v>1</v>
      </c>
      <c r="CR29" s="32" t="b">
        <v>0</v>
      </c>
      <c r="CS29" s="32" t="b">
        <v>0</v>
      </c>
      <c r="CT29" s="32" t="b">
        <v>0</v>
      </c>
      <c r="CU29" s="32" t="b">
        <v>0</v>
      </c>
      <c r="CV29" s="32" t="b">
        <v>0</v>
      </c>
      <c r="CW29" s="32" t="b">
        <v>0</v>
      </c>
      <c r="CX29" s="32" t="b">
        <v>0</v>
      </c>
      <c r="CY29" s="32" t="b">
        <v>0</v>
      </c>
      <c r="CZ29" s="32" t="b">
        <v>0</v>
      </c>
      <c r="DA29" s="32" t="b">
        <v>0</v>
      </c>
      <c r="DB29" s="32" t="b">
        <v>0</v>
      </c>
      <c r="DC29" s="33" t="s">
        <v>176</v>
      </c>
      <c r="DD29" s="33" t="s">
        <v>369</v>
      </c>
      <c r="DE29" s="33" t="s">
        <v>370</v>
      </c>
      <c r="DF29" s="33" t="s">
        <v>371</v>
      </c>
      <c r="DG29" s="33" t="s">
        <v>176</v>
      </c>
      <c r="DH29" s="33" t="s">
        <v>176</v>
      </c>
      <c r="DI29" s="33" t="s">
        <v>372</v>
      </c>
      <c r="DJ29" s="32" t="b">
        <v>0</v>
      </c>
      <c r="DK29" s="32" t="b">
        <v>0</v>
      </c>
      <c r="DL29" s="32" t="b">
        <v>0</v>
      </c>
      <c r="DM29" s="32" t="b">
        <v>0</v>
      </c>
      <c r="DN29" s="32" t="b">
        <v>0</v>
      </c>
      <c r="DO29" s="32" t="b">
        <v>0</v>
      </c>
      <c r="DP29" s="32" t="b">
        <v>0</v>
      </c>
      <c r="DQ29" s="32" t="b">
        <v>0</v>
      </c>
      <c r="DR29" s="32" t="b">
        <v>0</v>
      </c>
      <c r="DS29" s="32" t="b">
        <v>0</v>
      </c>
      <c r="DT29" s="32" t="b">
        <v>0</v>
      </c>
      <c r="DU29" s="32" t="b">
        <v>0</v>
      </c>
      <c r="DV29" s="32" t="b">
        <v>0</v>
      </c>
      <c r="DW29" s="32" t="b">
        <v>0</v>
      </c>
      <c r="DX29" s="32" t="b">
        <v>0</v>
      </c>
      <c r="DY29" s="33" t="s">
        <v>176</v>
      </c>
      <c r="DZ29" s="33" t="s">
        <v>176</v>
      </c>
      <c r="EA29" s="33" t="s">
        <v>176</v>
      </c>
      <c r="EB29" s="33" t="s">
        <v>176</v>
      </c>
      <c r="EC29" s="33" t="s">
        <v>176</v>
      </c>
      <c r="ED29" s="32" t="b">
        <v>0</v>
      </c>
      <c r="EE29" s="32" t="b">
        <v>0</v>
      </c>
      <c r="EF29" s="32" t="b">
        <v>0</v>
      </c>
      <c r="EG29" s="32" t="b">
        <v>1</v>
      </c>
      <c r="EH29" s="32" t="b">
        <v>0</v>
      </c>
      <c r="EI29" s="32" t="b">
        <v>0</v>
      </c>
      <c r="EJ29" s="32" t="b">
        <v>0</v>
      </c>
      <c r="EK29" s="32" t="b">
        <v>0</v>
      </c>
      <c r="EL29" s="32" t="b">
        <v>1</v>
      </c>
      <c r="EM29" s="32" t="b">
        <v>0</v>
      </c>
      <c r="EN29" s="32" t="b">
        <v>0</v>
      </c>
      <c r="EO29" s="32" t="b">
        <v>0</v>
      </c>
      <c r="EP29" s="32" t="b">
        <v>0</v>
      </c>
      <c r="EQ29" s="32" t="b">
        <v>1</v>
      </c>
      <c r="ER29" s="32" t="b">
        <v>1</v>
      </c>
      <c r="ES29" s="32" t="b">
        <v>1</v>
      </c>
      <c r="ET29" s="32" t="b">
        <v>1</v>
      </c>
      <c r="EU29" s="32" t="b">
        <v>0</v>
      </c>
      <c r="EV29" s="32" t="b">
        <v>0</v>
      </c>
      <c r="EW29" s="32" t="b">
        <v>0</v>
      </c>
      <c r="EX29" s="32" t="b">
        <v>0</v>
      </c>
      <c r="EY29" s="32" t="b">
        <v>1</v>
      </c>
      <c r="EZ29" s="32" t="b">
        <v>1</v>
      </c>
      <c r="FA29" s="32" t="b">
        <v>1</v>
      </c>
      <c r="FB29" s="32" t="b">
        <v>0</v>
      </c>
      <c r="FC29" s="32" t="b">
        <v>0</v>
      </c>
      <c r="FD29" s="32" t="b">
        <v>0</v>
      </c>
      <c r="FE29" s="32" t="b">
        <v>0</v>
      </c>
      <c r="FF29" s="32" t="b">
        <v>0</v>
      </c>
      <c r="FG29" s="32" t="b">
        <v>0</v>
      </c>
      <c r="FH29" s="33" t="s">
        <v>176</v>
      </c>
      <c r="FI29" s="32" t="b">
        <v>1</v>
      </c>
      <c r="FJ29" s="32" t="b">
        <v>0</v>
      </c>
      <c r="FK29" s="32" t="b">
        <v>1</v>
      </c>
      <c r="FL29" s="32" t="b">
        <v>1</v>
      </c>
      <c r="FM29" s="33" t="s">
        <v>176</v>
      </c>
      <c r="FN29" s="32" t="b">
        <v>0</v>
      </c>
      <c r="FO29" s="32" t="b">
        <v>0</v>
      </c>
    </row>
    <row r="30" spans="1:171" x14ac:dyDescent="0.25">
      <c r="A30" s="32">
        <v>3204</v>
      </c>
      <c r="B30" s="33" t="s">
        <v>3793</v>
      </c>
      <c r="C30" s="33" t="s">
        <v>415</v>
      </c>
      <c r="D30" s="33" t="s">
        <v>405</v>
      </c>
      <c r="E30" s="33" t="s">
        <v>3794</v>
      </c>
      <c r="F30" s="33" t="s">
        <v>208</v>
      </c>
      <c r="G30" s="34">
        <v>40351</v>
      </c>
      <c r="H30" s="33" t="s">
        <v>320</v>
      </c>
      <c r="I30" s="33" t="s">
        <v>320</v>
      </c>
      <c r="J30" s="34">
        <v>39825</v>
      </c>
      <c r="K30" s="36">
        <f t="shared" si="0"/>
        <v>2009</v>
      </c>
      <c r="L30" s="50">
        <v>2010</v>
      </c>
      <c r="M30" s="33" t="s">
        <v>3795</v>
      </c>
      <c r="N30" s="33" t="s">
        <v>176</v>
      </c>
      <c r="O30" s="32" t="b">
        <v>0</v>
      </c>
      <c r="P30" s="32" t="b">
        <v>0</v>
      </c>
      <c r="Q30" s="32" t="b">
        <v>0</v>
      </c>
      <c r="R30" s="32" t="b">
        <v>0</v>
      </c>
      <c r="S30" s="33" t="s">
        <v>176</v>
      </c>
      <c r="T30" s="32">
        <v>3384</v>
      </c>
      <c r="U30" s="32">
        <v>0</v>
      </c>
      <c r="V30" s="32">
        <v>0</v>
      </c>
      <c r="W30" s="32">
        <v>0</v>
      </c>
      <c r="X30" s="32" t="b">
        <v>1</v>
      </c>
      <c r="Y30" s="32" t="b">
        <v>0</v>
      </c>
      <c r="Z30" s="32" t="b">
        <v>0</v>
      </c>
      <c r="AA30" s="32" t="b">
        <v>0</v>
      </c>
      <c r="AB30" s="33" t="s">
        <v>176</v>
      </c>
      <c r="AC30" s="33" t="s">
        <v>176</v>
      </c>
      <c r="AD30" s="33" t="s">
        <v>177</v>
      </c>
      <c r="AE30" s="33" t="s">
        <v>176</v>
      </c>
      <c r="AF30" s="35"/>
      <c r="AG30" s="33" t="s">
        <v>176</v>
      </c>
      <c r="AH30" s="33" t="s">
        <v>176</v>
      </c>
      <c r="AI30" s="33" t="s">
        <v>176</v>
      </c>
      <c r="AJ30" s="33" t="s">
        <v>176</v>
      </c>
      <c r="AK30" s="33" t="s">
        <v>3796</v>
      </c>
      <c r="AL30" s="33" t="s">
        <v>176</v>
      </c>
      <c r="AM30" s="33" t="s">
        <v>176</v>
      </c>
      <c r="AN30" s="33" t="s">
        <v>176</v>
      </c>
      <c r="AO30" s="33" t="s">
        <v>176</v>
      </c>
      <c r="AP30" s="33" t="s">
        <v>176</v>
      </c>
      <c r="AQ30" s="33" t="s">
        <v>176</v>
      </c>
      <c r="AR30" s="33" t="s">
        <v>176</v>
      </c>
      <c r="AS30" s="33" t="s">
        <v>176</v>
      </c>
      <c r="AT30" s="33" t="s">
        <v>176</v>
      </c>
      <c r="AU30" s="33" t="s">
        <v>176</v>
      </c>
      <c r="AV30" s="33" t="s">
        <v>176</v>
      </c>
      <c r="AW30" s="33" t="s">
        <v>176</v>
      </c>
      <c r="AX30" s="33" t="s">
        <v>176</v>
      </c>
      <c r="AY30" s="33" t="s">
        <v>176</v>
      </c>
      <c r="AZ30" s="33" t="s">
        <v>176</v>
      </c>
      <c r="BA30" s="33" t="s">
        <v>176</v>
      </c>
      <c r="BB30" s="33" t="s">
        <v>176</v>
      </c>
      <c r="BC30" s="33" t="s">
        <v>176</v>
      </c>
      <c r="BD30" s="33" t="s">
        <v>176</v>
      </c>
      <c r="BE30" s="33" t="s">
        <v>176</v>
      </c>
      <c r="BF30" s="33" t="s">
        <v>176</v>
      </c>
      <c r="BG30" s="33" t="s">
        <v>176</v>
      </c>
      <c r="BH30" s="32" t="b">
        <v>0</v>
      </c>
      <c r="BI30" s="32" t="b">
        <v>1</v>
      </c>
      <c r="BJ30" s="32" t="b">
        <v>0</v>
      </c>
      <c r="BK30" s="32" t="b">
        <v>0</v>
      </c>
      <c r="BL30" s="32" t="b">
        <v>0</v>
      </c>
      <c r="BM30" s="32" t="b">
        <v>0</v>
      </c>
      <c r="BN30" s="32" t="b">
        <v>0</v>
      </c>
      <c r="BO30" s="32" t="b">
        <v>0</v>
      </c>
      <c r="BP30" s="32" t="b">
        <v>0</v>
      </c>
      <c r="BQ30" s="32" t="b">
        <v>0</v>
      </c>
      <c r="BR30" s="32" t="b">
        <v>0</v>
      </c>
      <c r="BS30" s="32" t="b">
        <v>0</v>
      </c>
      <c r="BT30" s="32" t="b">
        <v>0</v>
      </c>
      <c r="BU30" s="32" t="b">
        <v>0</v>
      </c>
      <c r="BV30" s="32" t="b">
        <v>0</v>
      </c>
      <c r="BW30" s="32" t="b">
        <v>0</v>
      </c>
      <c r="BX30" s="32" t="b">
        <v>0</v>
      </c>
      <c r="BY30" s="32" t="b">
        <v>0</v>
      </c>
      <c r="BZ30" s="32" t="b">
        <v>0</v>
      </c>
      <c r="CA30" s="32" t="b">
        <v>0</v>
      </c>
      <c r="CB30" s="32" t="b">
        <v>0</v>
      </c>
      <c r="CC30" s="32" t="b">
        <v>0</v>
      </c>
      <c r="CD30" s="32" t="b">
        <v>0</v>
      </c>
      <c r="CE30" s="32" t="b">
        <v>0</v>
      </c>
      <c r="CF30" s="33" t="s">
        <v>176</v>
      </c>
      <c r="CG30" s="32" t="b">
        <v>0</v>
      </c>
      <c r="CH30" s="32" t="b">
        <v>0</v>
      </c>
      <c r="CI30" s="32" t="b">
        <v>0</v>
      </c>
      <c r="CJ30" s="32" t="b">
        <v>0</v>
      </c>
      <c r="CK30" s="32" t="b">
        <v>0</v>
      </c>
      <c r="CL30" s="32" t="b">
        <v>0</v>
      </c>
      <c r="CM30" s="32" t="b">
        <v>0</v>
      </c>
      <c r="CN30" s="32" t="b">
        <v>0</v>
      </c>
      <c r="CO30" s="32" t="b">
        <v>0</v>
      </c>
      <c r="CP30" s="32" t="b">
        <v>0</v>
      </c>
      <c r="CQ30" s="32" t="b">
        <v>1</v>
      </c>
      <c r="CR30" s="32" t="b">
        <v>0</v>
      </c>
      <c r="CS30" s="32" t="b">
        <v>0</v>
      </c>
      <c r="CT30" s="32" t="b">
        <v>0</v>
      </c>
      <c r="CU30" s="32" t="b">
        <v>0</v>
      </c>
      <c r="CV30" s="32" t="b">
        <v>0</v>
      </c>
      <c r="CW30" s="32" t="b">
        <v>0</v>
      </c>
      <c r="CX30" s="32" t="b">
        <v>1</v>
      </c>
      <c r="CY30" s="32" t="b">
        <v>0</v>
      </c>
      <c r="CZ30" s="32" t="b">
        <v>0</v>
      </c>
      <c r="DA30" s="32" t="b">
        <v>0</v>
      </c>
      <c r="DB30" s="32" t="b">
        <v>0</v>
      </c>
      <c r="DC30" s="33" t="s">
        <v>176</v>
      </c>
      <c r="DD30" s="33" t="s">
        <v>3797</v>
      </c>
      <c r="DE30" s="33" t="s">
        <v>3798</v>
      </c>
      <c r="DF30" s="33" t="s">
        <v>176</v>
      </c>
      <c r="DG30" s="33" t="s">
        <v>176</v>
      </c>
      <c r="DH30" s="33" t="s">
        <v>3799</v>
      </c>
      <c r="DI30" s="33" t="s">
        <v>3800</v>
      </c>
      <c r="DJ30" s="32" t="b">
        <v>0</v>
      </c>
      <c r="DK30" s="32" t="b">
        <v>0</v>
      </c>
      <c r="DL30" s="32" t="b">
        <v>0</v>
      </c>
      <c r="DM30" s="32" t="b">
        <v>0</v>
      </c>
      <c r="DN30" s="32" t="b">
        <v>0</v>
      </c>
      <c r="DO30" s="32" t="b">
        <v>0</v>
      </c>
      <c r="DP30" s="32" t="b">
        <v>0</v>
      </c>
      <c r="DQ30" s="32" t="b">
        <v>0</v>
      </c>
      <c r="DR30" s="32" t="b">
        <v>0</v>
      </c>
      <c r="DS30" s="32" t="b">
        <v>0</v>
      </c>
      <c r="DT30" s="32" t="b">
        <v>0</v>
      </c>
      <c r="DU30" s="32" t="b">
        <v>0</v>
      </c>
      <c r="DV30" s="32" t="b">
        <v>0</v>
      </c>
      <c r="DW30" s="32" t="b">
        <v>0</v>
      </c>
      <c r="DX30" s="32" t="b">
        <v>0</v>
      </c>
      <c r="DY30" s="33" t="s">
        <v>176</v>
      </c>
      <c r="DZ30" s="33" t="s">
        <v>176</v>
      </c>
      <c r="EA30" s="33" t="s">
        <v>176</v>
      </c>
      <c r="EB30" s="33" t="s">
        <v>176</v>
      </c>
      <c r="EC30" s="33" t="s">
        <v>176</v>
      </c>
      <c r="ED30" s="32" t="b">
        <v>1</v>
      </c>
      <c r="EE30" s="32" t="b">
        <v>0</v>
      </c>
      <c r="EF30" s="32" t="b">
        <v>0</v>
      </c>
      <c r="EG30" s="32" t="b">
        <v>1</v>
      </c>
      <c r="EH30" s="32" t="b">
        <v>0</v>
      </c>
      <c r="EI30" s="32" t="b">
        <v>0</v>
      </c>
      <c r="EJ30" s="32" t="b">
        <v>0</v>
      </c>
      <c r="EK30" s="32" t="b">
        <v>0</v>
      </c>
      <c r="EL30" s="32" t="b">
        <v>1</v>
      </c>
      <c r="EM30" s="32" t="b">
        <v>0</v>
      </c>
      <c r="EN30" s="32" t="b">
        <v>0</v>
      </c>
      <c r="EO30" s="32" t="b">
        <v>1</v>
      </c>
      <c r="EP30" s="32" t="b">
        <v>1</v>
      </c>
      <c r="EQ30" s="32" t="b">
        <v>0</v>
      </c>
      <c r="ER30" s="32" t="b">
        <v>1</v>
      </c>
      <c r="ES30" s="32" t="b">
        <v>0</v>
      </c>
      <c r="ET30" s="32" t="b">
        <v>0</v>
      </c>
      <c r="EU30" s="32" t="b">
        <v>0</v>
      </c>
      <c r="EV30" s="32" t="b">
        <v>0</v>
      </c>
      <c r="EW30" s="32" t="b">
        <v>0</v>
      </c>
      <c r="EX30" s="32" t="b">
        <v>0</v>
      </c>
      <c r="EY30" s="32" t="b">
        <v>0</v>
      </c>
      <c r="EZ30" s="32" t="b">
        <v>0</v>
      </c>
      <c r="FA30" s="32" t="b">
        <v>1</v>
      </c>
      <c r="FB30" s="32" t="b">
        <v>1</v>
      </c>
      <c r="FC30" s="32" t="b">
        <v>1</v>
      </c>
      <c r="FD30" s="32" t="b">
        <v>0</v>
      </c>
      <c r="FE30" s="32" t="b">
        <v>0</v>
      </c>
      <c r="FF30" s="32" t="b">
        <v>0</v>
      </c>
      <c r="FG30" s="32" t="b">
        <v>0</v>
      </c>
      <c r="FH30" s="33" t="s">
        <v>176</v>
      </c>
      <c r="FI30" s="32" t="b">
        <v>1</v>
      </c>
      <c r="FJ30" s="32" t="b">
        <v>0</v>
      </c>
      <c r="FK30" s="32" t="b">
        <v>0</v>
      </c>
      <c r="FL30" s="32" t="b">
        <v>1</v>
      </c>
      <c r="FM30" s="33" t="s">
        <v>176</v>
      </c>
      <c r="FN30" s="32" t="b">
        <v>1</v>
      </c>
      <c r="FO30" s="32" t="b">
        <v>0</v>
      </c>
    </row>
    <row r="31" spans="1:171" x14ac:dyDescent="0.25">
      <c r="A31" s="32">
        <v>2208</v>
      </c>
      <c r="B31" s="33" t="s">
        <v>1859</v>
      </c>
      <c r="C31" s="33" t="s">
        <v>347</v>
      </c>
      <c r="D31" s="33" t="s">
        <v>170</v>
      </c>
      <c r="E31" s="33" t="s">
        <v>1860</v>
      </c>
      <c r="F31" s="33" t="s">
        <v>172</v>
      </c>
      <c r="G31" s="34">
        <v>40403</v>
      </c>
      <c r="H31" s="33" t="s">
        <v>173</v>
      </c>
      <c r="I31" s="33" t="s">
        <v>187</v>
      </c>
      <c r="J31" s="34">
        <v>38978</v>
      </c>
      <c r="K31" s="36">
        <f t="shared" si="0"/>
        <v>2006</v>
      </c>
      <c r="L31" s="50"/>
      <c r="M31" s="33" t="s">
        <v>1861</v>
      </c>
      <c r="N31" s="33" t="s">
        <v>176</v>
      </c>
      <c r="O31" s="32" t="b">
        <v>0</v>
      </c>
      <c r="P31" s="32" t="b">
        <v>1</v>
      </c>
      <c r="Q31" s="32" t="b">
        <v>0</v>
      </c>
      <c r="R31" s="32" t="b">
        <v>0</v>
      </c>
      <c r="S31" s="33" t="s">
        <v>176</v>
      </c>
      <c r="T31" s="32">
        <v>2352</v>
      </c>
      <c r="U31" s="32">
        <v>0</v>
      </c>
      <c r="V31" s="32">
        <v>0</v>
      </c>
      <c r="W31" s="32">
        <v>0</v>
      </c>
      <c r="X31" s="32" t="b">
        <v>1</v>
      </c>
      <c r="Y31" s="32" t="b">
        <v>0</v>
      </c>
      <c r="Z31" s="32" t="b">
        <v>0</v>
      </c>
      <c r="AA31" s="32" t="b">
        <v>0</v>
      </c>
      <c r="AB31" s="33" t="s">
        <v>176</v>
      </c>
      <c r="AC31" s="33" t="s">
        <v>176</v>
      </c>
      <c r="AD31" s="33" t="s">
        <v>177</v>
      </c>
      <c r="AE31" s="33" t="s">
        <v>176</v>
      </c>
      <c r="AF31" s="35"/>
      <c r="AG31" s="33" t="s">
        <v>176</v>
      </c>
      <c r="AH31" s="33" t="s">
        <v>176</v>
      </c>
      <c r="AI31" s="33" t="s">
        <v>176</v>
      </c>
      <c r="AJ31" s="33" t="s">
        <v>176</v>
      </c>
      <c r="AK31" s="33" t="s">
        <v>1862</v>
      </c>
      <c r="AL31" s="33" t="s">
        <v>176</v>
      </c>
      <c r="AM31" s="33" t="s">
        <v>176</v>
      </c>
      <c r="AN31" s="33" t="s">
        <v>176</v>
      </c>
      <c r="AO31" s="33" t="s">
        <v>176</v>
      </c>
      <c r="AP31" s="33" t="s">
        <v>176</v>
      </c>
      <c r="AQ31" s="33" t="s">
        <v>176</v>
      </c>
      <c r="AR31" s="33" t="s">
        <v>176</v>
      </c>
      <c r="AS31" s="33" t="s">
        <v>176</v>
      </c>
      <c r="AT31" s="33" t="s">
        <v>176</v>
      </c>
      <c r="AU31" s="33" t="s">
        <v>176</v>
      </c>
      <c r="AV31" s="33" t="s">
        <v>176</v>
      </c>
      <c r="AW31" s="33" t="s">
        <v>176</v>
      </c>
      <c r="AX31" s="33" t="s">
        <v>176</v>
      </c>
      <c r="AY31" s="33" t="s">
        <v>176</v>
      </c>
      <c r="AZ31" s="33" t="s">
        <v>176</v>
      </c>
      <c r="BA31" s="33" t="s">
        <v>176</v>
      </c>
      <c r="BB31" s="33" t="s">
        <v>176</v>
      </c>
      <c r="BC31" s="33" t="s">
        <v>176</v>
      </c>
      <c r="BD31" s="33" t="s">
        <v>176</v>
      </c>
      <c r="BE31" s="33" t="s">
        <v>176</v>
      </c>
      <c r="BF31" s="33" t="s">
        <v>176</v>
      </c>
      <c r="BG31" s="33" t="s">
        <v>176</v>
      </c>
      <c r="BH31" s="32" t="b">
        <v>1</v>
      </c>
      <c r="BI31" s="32" t="b">
        <v>1</v>
      </c>
      <c r="BJ31" s="32" t="b">
        <v>0</v>
      </c>
      <c r="BK31" s="32" t="b">
        <v>0</v>
      </c>
      <c r="BL31" s="32" t="b">
        <v>0</v>
      </c>
      <c r="BM31" s="32" t="b">
        <v>0</v>
      </c>
      <c r="BN31" s="32" t="b">
        <v>0</v>
      </c>
      <c r="BO31" s="32" t="b">
        <v>0</v>
      </c>
      <c r="BP31" s="32" t="b">
        <v>0</v>
      </c>
      <c r="BQ31" s="32" t="b">
        <v>0</v>
      </c>
      <c r="BR31" s="32" t="b">
        <v>0</v>
      </c>
      <c r="BS31" s="32" t="b">
        <v>0</v>
      </c>
      <c r="BT31" s="32" t="b">
        <v>0</v>
      </c>
      <c r="BU31" s="32" t="b">
        <v>0</v>
      </c>
      <c r="BV31" s="32" t="b">
        <v>0</v>
      </c>
      <c r="BW31" s="32" t="b">
        <v>0</v>
      </c>
      <c r="BX31" s="32" t="b">
        <v>0</v>
      </c>
      <c r="BY31" s="32" t="b">
        <v>0</v>
      </c>
      <c r="BZ31" s="32" t="b">
        <v>1</v>
      </c>
      <c r="CA31" s="32" t="b">
        <v>0</v>
      </c>
      <c r="CB31" s="32" t="b">
        <v>0</v>
      </c>
      <c r="CC31" s="32" t="b">
        <v>0</v>
      </c>
      <c r="CD31" s="32" t="b">
        <v>0</v>
      </c>
      <c r="CE31" s="32" t="b">
        <v>0</v>
      </c>
      <c r="CF31" s="33" t="s">
        <v>176</v>
      </c>
      <c r="CG31" s="32" t="b">
        <v>0</v>
      </c>
      <c r="CH31" s="32" t="b">
        <v>0</v>
      </c>
      <c r="CI31" s="32" t="b">
        <v>0</v>
      </c>
      <c r="CJ31" s="32" t="b">
        <v>0</v>
      </c>
      <c r="CK31" s="32" t="b">
        <v>0</v>
      </c>
      <c r="CL31" s="32" t="b">
        <v>0</v>
      </c>
      <c r="CM31" s="32" t="b">
        <v>0</v>
      </c>
      <c r="CN31" s="32" t="b">
        <v>0</v>
      </c>
      <c r="CO31" s="32" t="b">
        <v>0</v>
      </c>
      <c r="CP31" s="32" t="b">
        <v>0</v>
      </c>
      <c r="CQ31" s="32" t="b">
        <v>1</v>
      </c>
      <c r="CR31" s="32" t="b">
        <v>0</v>
      </c>
      <c r="CS31" s="32" t="b">
        <v>0</v>
      </c>
      <c r="CT31" s="32" t="b">
        <v>0</v>
      </c>
      <c r="CU31" s="32" t="b">
        <v>0</v>
      </c>
      <c r="CV31" s="32" t="b">
        <v>0</v>
      </c>
      <c r="CW31" s="32" t="b">
        <v>0</v>
      </c>
      <c r="CX31" s="32" t="b">
        <v>0</v>
      </c>
      <c r="CY31" s="32" t="b">
        <v>0</v>
      </c>
      <c r="CZ31" s="32" t="b">
        <v>0</v>
      </c>
      <c r="DA31" s="32" t="b">
        <v>0</v>
      </c>
      <c r="DB31" s="32" t="b">
        <v>0</v>
      </c>
      <c r="DC31" s="33" t="s">
        <v>176</v>
      </c>
      <c r="DD31" s="33" t="s">
        <v>1863</v>
      </c>
      <c r="DE31" s="33" t="s">
        <v>1864</v>
      </c>
      <c r="DF31" s="33" t="s">
        <v>176</v>
      </c>
      <c r="DG31" s="33" t="s">
        <v>176</v>
      </c>
      <c r="DH31" s="33" t="s">
        <v>1865</v>
      </c>
      <c r="DI31" s="33" t="s">
        <v>1866</v>
      </c>
      <c r="DJ31" s="32" t="b">
        <v>0</v>
      </c>
      <c r="DK31" s="32" t="b">
        <v>0</v>
      </c>
      <c r="DL31" s="32" t="b">
        <v>0</v>
      </c>
      <c r="DM31" s="32" t="b">
        <v>0</v>
      </c>
      <c r="DN31" s="32" t="b">
        <v>0</v>
      </c>
      <c r="DO31" s="32" t="b">
        <v>0</v>
      </c>
      <c r="DP31" s="32" t="b">
        <v>0</v>
      </c>
      <c r="DQ31" s="32" t="b">
        <v>0</v>
      </c>
      <c r="DR31" s="32" t="b">
        <v>0</v>
      </c>
      <c r="DS31" s="32" t="b">
        <v>0</v>
      </c>
      <c r="DT31" s="32" t="b">
        <v>0</v>
      </c>
      <c r="DU31" s="32" t="b">
        <v>0</v>
      </c>
      <c r="DV31" s="32" t="b">
        <v>0</v>
      </c>
      <c r="DW31" s="32" t="b">
        <v>0</v>
      </c>
      <c r="DX31" s="32" t="b">
        <v>0</v>
      </c>
      <c r="DY31" s="33" t="s">
        <v>1867</v>
      </c>
      <c r="DZ31" s="33" t="s">
        <v>176</v>
      </c>
      <c r="EA31" s="33" t="s">
        <v>176</v>
      </c>
      <c r="EB31" s="33" t="s">
        <v>176</v>
      </c>
      <c r="EC31" s="33" t="s">
        <v>176</v>
      </c>
      <c r="ED31" s="32" t="b">
        <v>0</v>
      </c>
      <c r="EE31" s="32" t="b">
        <v>0</v>
      </c>
      <c r="EF31" s="32" t="b">
        <v>0</v>
      </c>
      <c r="EG31" s="32" t="b">
        <v>1</v>
      </c>
      <c r="EH31" s="32" t="b">
        <v>0</v>
      </c>
      <c r="EI31" s="32" t="b">
        <v>0</v>
      </c>
      <c r="EJ31" s="32" t="b">
        <v>0</v>
      </c>
      <c r="EK31" s="32" t="b">
        <v>0</v>
      </c>
      <c r="EL31" s="32" t="b">
        <v>1</v>
      </c>
      <c r="EM31" s="32" t="b">
        <v>1</v>
      </c>
      <c r="EN31" s="32" t="b">
        <v>1</v>
      </c>
      <c r="EO31" s="32" t="b">
        <v>0</v>
      </c>
      <c r="EP31" s="32" t="b">
        <v>0</v>
      </c>
      <c r="EQ31" s="32" t="b">
        <v>1</v>
      </c>
      <c r="ER31" s="32" t="b">
        <v>1</v>
      </c>
      <c r="ES31" s="32" t="b">
        <v>0</v>
      </c>
      <c r="ET31" s="32" t="b">
        <v>0</v>
      </c>
      <c r="EU31" s="32" t="b">
        <v>0</v>
      </c>
      <c r="EV31" s="32" t="b">
        <v>1</v>
      </c>
      <c r="EW31" s="32" t="b">
        <v>0</v>
      </c>
      <c r="EX31" s="32" t="b">
        <v>0</v>
      </c>
      <c r="EY31" s="32" t="b">
        <v>0</v>
      </c>
      <c r="EZ31" s="32" t="b">
        <v>0</v>
      </c>
      <c r="FA31" s="32" t="b">
        <v>1</v>
      </c>
      <c r="FB31" s="32" t="b">
        <v>0</v>
      </c>
      <c r="FC31" s="32" t="b">
        <v>0</v>
      </c>
      <c r="FD31" s="32" t="b">
        <v>0</v>
      </c>
      <c r="FE31" s="32" t="b">
        <v>0</v>
      </c>
      <c r="FF31" s="32" t="b">
        <v>1</v>
      </c>
      <c r="FG31" s="32" t="b">
        <v>1</v>
      </c>
      <c r="FH31" s="33" t="s">
        <v>176</v>
      </c>
      <c r="FI31" s="32" t="b">
        <v>1</v>
      </c>
      <c r="FJ31" s="32" t="b">
        <v>0</v>
      </c>
      <c r="FK31" s="32" t="b">
        <v>0</v>
      </c>
      <c r="FL31" s="32" t="b">
        <v>1</v>
      </c>
      <c r="FM31" s="33" t="s">
        <v>176</v>
      </c>
      <c r="FN31" s="32" t="b">
        <v>0</v>
      </c>
      <c r="FO31" s="32" t="b">
        <v>0</v>
      </c>
    </row>
    <row r="32" spans="1:171" x14ac:dyDescent="0.25">
      <c r="A32" s="32">
        <v>2297</v>
      </c>
      <c r="B32" s="33" t="s">
        <v>2724</v>
      </c>
      <c r="C32" s="33" t="s">
        <v>1434</v>
      </c>
      <c r="D32" s="33" t="s">
        <v>170</v>
      </c>
      <c r="E32" s="33" t="s">
        <v>2725</v>
      </c>
      <c r="F32" s="33" t="s">
        <v>172</v>
      </c>
      <c r="G32" s="34">
        <v>40326</v>
      </c>
      <c r="H32" s="33" t="s">
        <v>174</v>
      </c>
      <c r="I32" s="33" t="s">
        <v>187</v>
      </c>
      <c r="J32" s="34">
        <v>38986</v>
      </c>
      <c r="K32" s="36">
        <f t="shared" si="0"/>
        <v>2006</v>
      </c>
      <c r="L32" s="50"/>
      <c r="M32" s="33" t="s">
        <v>2726</v>
      </c>
      <c r="N32" s="33" t="s">
        <v>176</v>
      </c>
      <c r="O32" s="32" t="b">
        <v>0</v>
      </c>
      <c r="P32" s="32" t="b">
        <v>1</v>
      </c>
      <c r="Q32" s="32" t="b">
        <v>0</v>
      </c>
      <c r="R32" s="32" t="b">
        <v>0</v>
      </c>
      <c r="S32" s="33" t="s">
        <v>176</v>
      </c>
      <c r="T32" s="32">
        <v>2394</v>
      </c>
      <c r="U32" s="32">
        <v>3779</v>
      </c>
      <c r="V32" s="32">
        <v>0</v>
      </c>
      <c r="W32" s="32">
        <v>0</v>
      </c>
      <c r="X32" s="32" t="b">
        <v>0</v>
      </c>
      <c r="Y32" s="32" t="b">
        <v>1</v>
      </c>
      <c r="Z32" s="32" t="b">
        <v>0</v>
      </c>
      <c r="AA32" s="32" t="b">
        <v>0</v>
      </c>
      <c r="AB32" s="33" t="s">
        <v>176</v>
      </c>
      <c r="AC32" s="33" t="s">
        <v>176</v>
      </c>
      <c r="AD32" s="33" t="s">
        <v>177</v>
      </c>
      <c r="AE32" s="33" t="s">
        <v>176</v>
      </c>
      <c r="AF32" s="35"/>
      <c r="AG32" s="33" t="s">
        <v>176</v>
      </c>
      <c r="AH32" s="33" t="s">
        <v>176</v>
      </c>
      <c r="AI32" s="33" t="s">
        <v>176</v>
      </c>
      <c r="AJ32" s="33" t="s">
        <v>176</v>
      </c>
      <c r="AK32" s="33" t="s">
        <v>2727</v>
      </c>
      <c r="AL32" s="33" t="s">
        <v>176</v>
      </c>
      <c r="AM32" s="33" t="s">
        <v>176</v>
      </c>
      <c r="AN32" s="33" t="s">
        <v>176</v>
      </c>
      <c r="AO32" s="33" t="s">
        <v>176</v>
      </c>
      <c r="AP32" s="33" t="s">
        <v>176</v>
      </c>
      <c r="AQ32" s="33" t="s">
        <v>176</v>
      </c>
      <c r="AR32" s="33" t="s">
        <v>176</v>
      </c>
      <c r="AS32" s="33" t="s">
        <v>176</v>
      </c>
      <c r="AT32" s="33" t="s">
        <v>176</v>
      </c>
      <c r="AU32" s="33" t="s">
        <v>176</v>
      </c>
      <c r="AV32" s="33" t="s">
        <v>176</v>
      </c>
      <c r="AW32" s="33" t="s">
        <v>176</v>
      </c>
      <c r="AX32" s="33" t="s">
        <v>176</v>
      </c>
      <c r="AY32" s="33" t="s">
        <v>176</v>
      </c>
      <c r="AZ32" s="33" t="s">
        <v>176</v>
      </c>
      <c r="BA32" s="33" t="s">
        <v>176</v>
      </c>
      <c r="BB32" s="33" t="s">
        <v>176</v>
      </c>
      <c r="BC32" s="33" t="s">
        <v>176</v>
      </c>
      <c r="BD32" s="33" t="s">
        <v>176</v>
      </c>
      <c r="BE32" s="33" t="s">
        <v>176</v>
      </c>
      <c r="BF32" s="33" t="s">
        <v>176</v>
      </c>
      <c r="BG32" s="33" t="s">
        <v>176</v>
      </c>
      <c r="BH32" s="32" t="b">
        <v>1</v>
      </c>
      <c r="BI32" s="32" t="b">
        <v>1</v>
      </c>
      <c r="BJ32" s="32" t="b">
        <v>0</v>
      </c>
      <c r="BK32" s="32" t="b">
        <v>0</v>
      </c>
      <c r="BL32" s="32" t="b">
        <v>0</v>
      </c>
      <c r="BM32" s="32" t="b">
        <v>0</v>
      </c>
      <c r="BN32" s="32" t="b">
        <v>0</v>
      </c>
      <c r="BO32" s="32" t="b">
        <v>0</v>
      </c>
      <c r="BP32" s="32" t="b">
        <v>0</v>
      </c>
      <c r="BQ32" s="32" t="b">
        <v>0</v>
      </c>
      <c r="BR32" s="32" t="b">
        <v>0</v>
      </c>
      <c r="BS32" s="32" t="b">
        <v>0</v>
      </c>
      <c r="BT32" s="32" t="b">
        <v>0</v>
      </c>
      <c r="BU32" s="32" t="b">
        <v>0</v>
      </c>
      <c r="BV32" s="32" t="b">
        <v>0</v>
      </c>
      <c r="BW32" s="32" t="b">
        <v>0</v>
      </c>
      <c r="BX32" s="32" t="b">
        <v>0</v>
      </c>
      <c r="BY32" s="32" t="b">
        <v>0</v>
      </c>
      <c r="BZ32" s="32" t="b">
        <v>0</v>
      </c>
      <c r="CA32" s="32" t="b">
        <v>0</v>
      </c>
      <c r="CB32" s="32" t="b">
        <v>0</v>
      </c>
      <c r="CC32" s="32" t="b">
        <v>0</v>
      </c>
      <c r="CD32" s="32" t="b">
        <v>0</v>
      </c>
      <c r="CE32" s="32" t="b">
        <v>0</v>
      </c>
      <c r="CF32" s="33" t="s">
        <v>176</v>
      </c>
      <c r="CG32" s="32" t="b">
        <v>0</v>
      </c>
      <c r="CH32" s="32" t="b">
        <v>0</v>
      </c>
      <c r="CI32" s="32" t="b">
        <v>0</v>
      </c>
      <c r="CJ32" s="32" t="b">
        <v>0</v>
      </c>
      <c r="CK32" s="32" t="b">
        <v>0</v>
      </c>
      <c r="CL32" s="32" t="b">
        <v>0</v>
      </c>
      <c r="CM32" s="32" t="b">
        <v>0</v>
      </c>
      <c r="CN32" s="32" t="b">
        <v>0</v>
      </c>
      <c r="CO32" s="32" t="b">
        <v>0</v>
      </c>
      <c r="CP32" s="32" t="b">
        <v>0</v>
      </c>
      <c r="CQ32" s="32" t="b">
        <v>1</v>
      </c>
      <c r="CR32" s="32" t="b">
        <v>0</v>
      </c>
      <c r="CS32" s="32" t="b">
        <v>0</v>
      </c>
      <c r="CT32" s="32" t="b">
        <v>0</v>
      </c>
      <c r="CU32" s="32" t="b">
        <v>0</v>
      </c>
      <c r="CV32" s="32" t="b">
        <v>0</v>
      </c>
      <c r="CW32" s="32" t="b">
        <v>0</v>
      </c>
      <c r="CX32" s="32" t="b">
        <v>1</v>
      </c>
      <c r="CY32" s="32" t="b">
        <v>0</v>
      </c>
      <c r="CZ32" s="32" t="b">
        <v>0</v>
      </c>
      <c r="DA32" s="32" t="b">
        <v>0</v>
      </c>
      <c r="DB32" s="32" t="b">
        <v>0</v>
      </c>
      <c r="DC32" s="33" t="s">
        <v>176</v>
      </c>
      <c r="DD32" s="33" t="s">
        <v>2728</v>
      </c>
      <c r="DE32" s="33" t="s">
        <v>2729</v>
      </c>
      <c r="DF32" s="33" t="s">
        <v>176</v>
      </c>
      <c r="DG32" s="33" t="s">
        <v>2730</v>
      </c>
      <c r="DH32" s="33" t="s">
        <v>2731</v>
      </c>
      <c r="DI32" s="33" t="s">
        <v>2732</v>
      </c>
      <c r="DJ32" s="32" t="b">
        <v>0</v>
      </c>
      <c r="DK32" s="32" t="b">
        <v>0</v>
      </c>
      <c r="DL32" s="32" t="b">
        <v>0</v>
      </c>
      <c r="DM32" s="32" t="b">
        <v>0</v>
      </c>
      <c r="DN32" s="32" t="b">
        <v>0</v>
      </c>
      <c r="DO32" s="32" t="b">
        <v>0</v>
      </c>
      <c r="DP32" s="32" t="b">
        <v>0</v>
      </c>
      <c r="DQ32" s="32" t="b">
        <v>0</v>
      </c>
      <c r="DR32" s="32" t="b">
        <v>0</v>
      </c>
      <c r="DS32" s="32" t="b">
        <v>0</v>
      </c>
      <c r="DT32" s="32" t="b">
        <v>0</v>
      </c>
      <c r="DU32" s="32" t="b">
        <v>0</v>
      </c>
      <c r="DV32" s="32" t="b">
        <v>0</v>
      </c>
      <c r="DW32" s="32" t="b">
        <v>0</v>
      </c>
      <c r="DX32" s="32" t="b">
        <v>0</v>
      </c>
      <c r="DY32" s="33" t="s">
        <v>2733</v>
      </c>
      <c r="DZ32" s="33" t="s">
        <v>176</v>
      </c>
      <c r="EA32" s="33" t="s">
        <v>176</v>
      </c>
      <c r="EB32" s="33" t="s">
        <v>176</v>
      </c>
      <c r="EC32" s="33" t="s">
        <v>176</v>
      </c>
      <c r="ED32" s="32" t="b">
        <v>0</v>
      </c>
      <c r="EE32" s="32" t="b">
        <v>0</v>
      </c>
      <c r="EF32" s="32" t="b">
        <v>0</v>
      </c>
      <c r="EG32" s="32" t="b">
        <v>0</v>
      </c>
      <c r="EH32" s="32" t="b">
        <v>0</v>
      </c>
      <c r="EI32" s="32" t="b">
        <v>0</v>
      </c>
      <c r="EJ32" s="32" t="b">
        <v>0</v>
      </c>
      <c r="EK32" s="32" t="b">
        <v>0</v>
      </c>
      <c r="EL32" s="32" t="b">
        <v>1</v>
      </c>
      <c r="EM32" s="32" t="b">
        <v>0</v>
      </c>
      <c r="EN32" s="32" t="b">
        <v>0</v>
      </c>
      <c r="EO32" s="32" t="b">
        <v>0</v>
      </c>
      <c r="EP32" s="32" t="b">
        <v>0</v>
      </c>
      <c r="EQ32" s="32" t="b">
        <v>1</v>
      </c>
      <c r="ER32" s="32" t="b">
        <v>1</v>
      </c>
      <c r="ES32" s="32" t="b">
        <v>0</v>
      </c>
      <c r="ET32" s="32" t="b">
        <v>0</v>
      </c>
      <c r="EU32" s="32" t="b">
        <v>0</v>
      </c>
      <c r="EV32" s="32" t="b">
        <v>0</v>
      </c>
      <c r="EW32" s="32" t="b">
        <v>0</v>
      </c>
      <c r="EX32" s="32" t="b">
        <v>0</v>
      </c>
      <c r="EY32" s="32" t="b">
        <v>0</v>
      </c>
      <c r="EZ32" s="32" t="b">
        <v>0</v>
      </c>
      <c r="FA32" s="32" t="b">
        <v>0</v>
      </c>
      <c r="FB32" s="32" t="b">
        <v>0</v>
      </c>
      <c r="FC32" s="32" t="b">
        <v>0</v>
      </c>
      <c r="FD32" s="32" t="b">
        <v>0</v>
      </c>
      <c r="FE32" s="32" t="b">
        <v>0</v>
      </c>
      <c r="FF32" s="32" t="b">
        <v>1</v>
      </c>
      <c r="FG32" s="32" t="b">
        <v>0</v>
      </c>
      <c r="FH32" s="33" t="s">
        <v>176</v>
      </c>
      <c r="FI32" s="32" t="b">
        <v>1</v>
      </c>
      <c r="FJ32" s="32" t="b">
        <v>0</v>
      </c>
      <c r="FK32" s="32" t="b">
        <v>0</v>
      </c>
      <c r="FL32" s="32" t="b">
        <v>0</v>
      </c>
      <c r="FM32" s="33" t="s">
        <v>176</v>
      </c>
      <c r="FN32" s="32" t="b">
        <v>1</v>
      </c>
      <c r="FO32" s="32" t="b">
        <v>0</v>
      </c>
    </row>
    <row r="33" spans="1:171" x14ac:dyDescent="0.25">
      <c r="A33" s="32">
        <v>1323</v>
      </c>
      <c r="B33" s="33" t="s">
        <v>1868</v>
      </c>
      <c r="C33" s="33" t="s">
        <v>169</v>
      </c>
      <c r="D33" s="33" t="s">
        <v>170</v>
      </c>
      <c r="E33" s="33" t="s">
        <v>1869</v>
      </c>
      <c r="F33" s="33" t="s">
        <v>172</v>
      </c>
      <c r="G33" s="34">
        <v>40302</v>
      </c>
      <c r="H33" s="33" t="s">
        <v>174</v>
      </c>
      <c r="I33" s="33" t="s">
        <v>387</v>
      </c>
      <c r="J33" s="34">
        <v>38818</v>
      </c>
      <c r="K33" s="36">
        <f t="shared" si="0"/>
        <v>2006</v>
      </c>
      <c r="L33" s="50"/>
      <c r="M33" s="33" t="s">
        <v>1870</v>
      </c>
      <c r="N33" s="33" t="s">
        <v>176</v>
      </c>
      <c r="O33" s="32" t="b">
        <v>0</v>
      </c>
      <c r="P33" s="32" t="b">
        <v>1</v>
      </c>
      <c r="Q33" s="32" t="b">
        <v>0</v>
      </c>
      <c r="R33" s="32" t="b">
        <v>0</v>
      </c>
      <c r="S33" s="33" t="s">
        <v>176</v>
      </c>
      <c r="T33" s="32">
        <v>1928</v>
      </c>
      <c r="U33" s="32">
        <v>3615</v>
      </c>
      <c r="V33" s="32">
        <v>0</v>
      </c>
      <c r="W33" s="32">
        <v>0</v>
      </c>
      <c r="X33" s="32" t="b">
        <v>1</v>
      </c>
      <c r="Y33" s="32" t="b">
        <v>0</v>
      </c>
      <c r="Z33" s="32" t="b">
        <v>0</v>
      </c>
      <c r="AA33" s="32" t="b">
        <v>0</v>
      </c>
      <c r="AB33" s="33" t="s">
        <v>176</v>
      </c>
      <c r="AC33" s="33" t="s">
        <v>176</v>
      </c>
      <c r="AD33" s="33" t="s">
        <v>177</v>
      </c>
      <c r="AE33" s="33" t="s">
        <v>176</v>
      </c>
      <c r="AF33" s="35"/>
      <c r="AG33" s="33" t="s">
        <v>176</v>
      </c>
      <c r="AH33" s="33" t="s">
        <v>176</v>
      </c>
      <c r="AI33" s="33" t="s">
        <v>176</v>
      </c>
      <c r="AJ33" s="33" t="s">
        <v>176</v>
      </c>
      <c r="AK33" s="33" t="s">
        <v>1871</v>
      </c>
      <c r="AL33" s="33" t="s">
        <v>176</v>
      </c>
      <c r="AM33" s="33" t="s">
        <v>176</v>
      </c>
      <c r="AN33" s="33" t="s">
        <v>176</v>
      </c>
      <c r="AO33" s="33" t="s">
        <v>176</v>
      </c>
      <c r="AP33" s="33" t="s">
        <v>176</v>
      </c>
      <c r="AQ33" s="33" t="s">
        <v>176</v>
      </c>
      <c r="AR33" s="33" t="s">
        <v>176</v>
      </c>
      <c r="AS33" s="33" t="s">
        <v>176</v>
      </c>
      <c r="AT33" s="33" t="s">
        <v>176</v>
      </c>
      <c r="AU33" s="33" t="s">
        <v>176</v>
      </c>
      <c r="AV33" s="33" t="s">
        <v>176</v>
      </c>
      <c r="AW33" s="33" t="s">
        <v>176</v>
      </c>
      <c r="AX33" s="33" t="s">
        <v>176</v>
      </c>
      <c r="AY33" s="33" t="s">
        <v>176</v>
      </c>
      <c r="AZ33" s="33" t="s">
        <v>176</v>
      </c>
      <c r="BA33" s="33" t="s">
        <v>176</v>
      </c>
      <c r="BB33" s="33" t="s">
        <v>176</v>
      </c>
      <c r="BC33" s="33" t="s">
        <v>176</v>
      </c>
      <c r="BD33" s="33" t="s">
        <v>176</v>
      </c>
      <c r="BE33" s="33" t="s">
        <v>176</v>
      </c>
      <c r="BF33" s="33" t="s">
        <v>176</v>
      </c>
      <c r="BG33" s="33" t="s">
        <v>176</v>
      </c>
      <c r="BH33" s="32" t="b">
        <v>1</v>
      </c>
      <c r="BI33" s="32" t="b">
        <v>1</v>
      </c>
      <c r="BJ33" s="32" t="b">
        <v>0</v>
      </c>
      <c r="BK33" s="32" t="b">
        <v>1</v>
      </c>
      <c r="BL33" s="32" t="b">
        <v>0</v>
      </c>
      <c r="BM33" s="32" t="b">
        <v>0</v>
      </c>
      <c r="BN33" s="32" t="b">
        <v>1</v>
      </c>
      <c r="BO33" s="32" t="b">
        <v>0</v>
      </c>
      <c r="BP33" s="32" t="b">
        <v>0</v>
      </c>
      <c r="BQ33" s="32" t="b">
        <v>0</v>
      </c>
      <c r="BR33" s="32" t="b">
        <v>0</v>
      </c>
      <c r="BS33" s="32" t="b">
        <v>0</v>
      </c>
      <c r="BT33" s="32" t="b">
        <v>0</v>
      </c>
      <c r="BU33" s="32" t="b">
        <v>0</v>
      </c>
      <c r="BV33" s="32" t="b">
        <v>0</v>
      </c>
      <c r="BW33" s="32" t="b">
        <v>0</v>
      </c>
      <c r="BX33" s="32" t="b">
        <v>0</v>
      </c>
      <c r="BY33" s="32" t="b">
        <v>0</v>
      </c>
      <c r="BZ33" s="32" t="b">
        <v>0</v>
      </c>
      <c r="CA33" s="32" t="b">
        <v>1</v>
      </c>
      <c r="CB33" s="32" t="b">
        <v>0</v>
      </c>
      <c r="CC33" s="32" t="b">
        <v>0</v>
      </c>
      <c r="CD33" s="32" t="b">
        <v>0</v>
      </c>
      <c r="CE33" s="32" t="b">
        <v>0</v>
      </c>
      <c r="CF33" s="33" t="s">
        <v>176</v>
      </c>
      <c r="CG33" s="32" t="b">
        <v>0</v>
      </c>
      <c r="CH33" s="32" t="b">
        <v>0</v>
      </c>
      <c r="CI33" s="32" t="b">
        <v>0</v>
      </c>
      <c r="CJ33" s="32" t="b">
        <v>0</v>
      </c>
      <c r="CK33" s="32" t="b">
        <v>0</v>
      </c>
      <c r="CL33" s="32" t="b">
        <v>0</v>
      </c>
      <c r="CM33" s="32" t="b">
        <v>0</v>
      </c>
      <c r="CN33" s="32" t="b">
        <v>0</v>
      </c>
      <c r="CO33" s="32" t="b">
        <v>0</v>
      </c>
      <c r="CP33" s="32" t="b">
        <v>0</v>
      </c>
      <c r="CQ33" s="32" t="b">
        <v>1</v>
      </c>
      <c r="CR33" s="32" t="b">
        <v>0</v>
      </c>
      <c r="CS33" s="32" t="b">
        <v>0</v>
      </c>
      <c r="CT33" s="32" t="b">
        <v>0</v>
      </c>
      <c r="CU33" s="32" t="b">
        <v>0</v>
      </c>
      <c r="CV33" s="32" t="b">
        <v>0</v>
      </c>
      <c r="CW33" s="32" t="b">
        <v>0</v>
      </c>
      <c r="CX33" s="32" t="b">
        <v>0</v>
      </c>
      <c r="CY33" s="32" t="b">
        <v>0</v>
      </c>
      <c r="CZ33" s="32" t="b">
        <v>0</v>
      </c>
      <c r="DA33" s="32" t="b">
        <v>0</v>
      </c>
      <c r="DB33" s="32" t="b">
        <v>0</v>
      </c>
      <c r="DC33" s="33" t="s">
        <v>176</v>
      </c>
      <c r="DD33" s="33" t="s">
        <v>1872</v>
      </c>
      <c r="DE33" s="33" t="s">
        <v>176</v>
      </c>
      <c r="DF33" s="33" t="s">
        <v>176</v>
      </c>
      <c r="DG33" s="33" t="s">
        <v>1873</v>
      </c>
      <c r="DH33" s="33" t="s">
        <v>176</v>
      </c>
      <c r="DI33" s="33" t="s">
        <v>1874</v>
      </c>
      <c r="DJ33" s="32" t="b">
        <v>0</v>
      </c>
      <c r="DK33" s="32" t="b">
        <v>0</v>
      </c>
      <c r="DL33" s="32" t="b">
        <v>0</v>
      </c>
      <c r="DM33" s="32" t="b">
        <v>0</v>
      </c>
      <c r="DN33" s="32" t="b">
        <v>0</v>
      </c>
      <c r="DO33" s="32" t="b">
        <v>0</v>
      </c>
      <c r="DP33" s="32" t="b">
        <v>0</v>
      </c>
      <c r="DQ33" s="32" t="b">
        <v>0</v>
      </c>
      <c r="DR33" s="32" t="b">
        <v>0</v>
      </c>
      <c r="DS33" s="32" t="b">
        <v>0</v>
      </c>
      <c r="DT33" s="32" t="b">
        <v>0</v>
      </c>
      <c r="DU33" s="32" t="b">
        <v>0</v>
      </c>
      <c r="DV33" s="32" t="b">
        <v>0</v>
      </c>
      <c r="DW33" s="32" t="b">
        <v>0</v>
      </c>
      <c r="DX33" s="32" t="b">
        <v>0</v>
      </c>
      <c r="DY33" s="33" t="s">
        <v>176</v>
      </c>
      <c r="DZ33" s="33" t="s">
        <v>176</v>
      </c>
      <c r="EA33" s="33" t="s">
        <v>176</v>
      </c>
      <c r="EB33" s="33" t="s">
        <v>176</v>
      </c>
      <c r="EC33" s="33" t="s">
        <v>176</v>
      </c>
      <c r="ED33" s="32" t="b">
        <v>0</v>
      </c>
      <c r="EE33" s="32" t="b">
        <v>0</v>
      </c>
      <c r="EF33" s="32" t="b">
        <v>0</v>
      </c>
      <c r="EG33" s="32" t="b">
        <v>0</v>
      </c>
      <c r="EH33" s="32" t="b">
        <v>0</v>
      </c>
      <c r="EI33" s="32" t="b">
        <v>0</v>
      </c>
      <c r="EJ33" s="32" t="b">
        <v>0</v>
      </c>
      <c r="EK33" s="32" t="b">
        <v>0</v>
      </c>
      <c r="EL33" s="32" t="b">
        <v>1</v>
      </c>
      <c r="EM33" s="32" t="b">
        <v>1</v>
      </c>
      <c r="EN33" s="32" t="b">
        <v>0</v>
      </c>
      <c r="EO33" s="32" t="b">
        <v>1</v>
      </c>
      <c r="EP33" s="32" t="b">
        <v>1</v>
      </c>
      <c r="EQ33" s="32" t="b">
        <v>1</v>
      </c>
      <c r="ER33" s="32" t="b">
        <v>1</v>
      </c>
      <c r="ES33" s="32" t="b">
        <v>0</v>
      </c>
      <c r="ET33" s="32" t="b">
        <v>0</v>
      </c>
      <c r="EU33" s="32" t="b">
        <v>0</v>
      </c>
      <c r="EV33" s="32" t="b">
        <v>1</v>
      </c>
      <c r="EW33" s="32" t="b">
        <v>1</v>
      </c>
      <c r="EX33" s="32" t="b">
        <v>1</v>
      </c>
      <c r="EY33" s="32" t="b">
        <v>0</v>
      </c>
      <c r="EZ33" s="32" t="b">
        <v>0</v>
      </c>
      <c r="FA33" s="32" t="b">
        <v>0</v>
      </c>
      <c r="FB33" s="32" t="b">
        <v>0</v>
      </c>
      <c r="FC33" s="32" t="b">
        <v>0</v>
      </c>
      <c r="FD33" s="32" t="b">
        <v>0</v>
      </c>
      <c r="FE33" s="32" t="b">
        <v>0</v>
      </c>
      <c r="FF33" s="32" t="b">
        <v>1</v>
      </c>
      <c r="FG33" s="32" t="b">
        <v>1</v>
      </c>
      <c r="FH33" s="33" t="s">
        <v>176</v>
      </c>
      <c r="FI33" s="32" t="b">
        <v>1</v>
      </c>
      <c r="FJ33" s="32" t="b">
        <v>0</v>
      </c>
      <c r="FK33" s="32" t="b">
        <v>1</v>
      </c>
      <c r="FL33" s="32" t="b">
        <v>1</v>
      </c>
      <c r="FM33" s="33" t="s">
        <v>176</v>
      </c>
      <c r="FN33" s="32" t="b">
        <v>0</v>
      </c>
      <c r="FO33" s="32" t="b">
        <v>0</v>
      </c>
    </row>
    <row r="34" spans="1:171" x14ac:dyDescent="0.25">
      <c r="A34" s="32">
        <v>1379</v>
      </c>
      <c r="B34" s="33" t="s">
        <v>947</v>
      </c>
      <c r="C34" s="33" t="s">
        <v>374</v>
      </c>
      <c r="D34" s="33" t="s">
        <v>170</v>
      </c>
      <c r="E34" s="33" t="s">
        <v>948</v>
      </c>
      <c r="F34" s="33" t="s">
        <v>172</v>
      </c>
      <c r="G34" s="34">
        <v>40347</v>
      </c>
      <c r="H34" s="33" t="s">
        <v>174</v>
      </c>
      <c r="I34" s="33" t="s">
        <v>949</v>
      </c>
      <c r="J34" s="34">
        <v>38826</v>
      </c>
      <c r="K34" s="36">
        <f t="shared" si="0"/>
        <v>2006</v>
      </c>
      <c r="L34" s="50"/>
      <c r="M34" s="33" t="s">
        <v>950</v>
      </c>
      <c r="N34" s="33" t="s">
        <v>176</v>
      </c>
      <c r="O34" s="32" t="b">
        <v>0</v>
      </c>
      <c r="P34" s="32" t="b">
        <v>1</v>
      </c>
      <c r="Q34" s="32" t="b">
        <v>0</v>
      </c>
      <c r="R34" s="32" t="b">
        <v>0</v>
      </c>
      <c r="S34" s="33" t="s">
        <v>176</v>
      </c>
      <c r="T34" s="32">
        <v>1939</v>
      </c>
      <c r="U34" s="32">
        <v>0</v>
      </c>
      <c r="V34" s="32">
        <v>0</v>
      </c>
      <c r="W34" s="32">
        <v>0</v>
      </c>
      <c r="X34" s="32" t="b">
        <v>1</v>
      </c>
      <c r="Y34" s="32" t="b">
        <v>0</v>
      </c>
      <c r="Z34" s="32" t="b">
        <v>0</v>
      </c>
      <c r="AA34" s="32" t="b">
        <v>0</v>
      </c>
      <c r="AB34" s="33" t="s">
        <v>176</v>
      </c>
      <c r="AC34" s="33" t="s">
        <v>176</v>
      </c>
      <c r="AD34" s="33" t="s">
        <v>177</v>
      </c>
      <c r="AE34" s="33" t="s">
        <v>176</v>
      </c>
      <c r="AF34" s="35"/>
      <c r="AG34" s="33" t="s">
        <v>176</v>
      </c>
      <c r="AH34" s="33" t="s">
        <v>176</v>
      </c>
      <c r="AI34" s="33" t="s">
        <v>176</v>
      </c>
      <c r="AJ34" s="33" t="s">
        <v>176</v>
      </c>
      <c r="AK34" s="33" t="s">
        <v>951</v>
      </c>
      <c r="AL34" s="33" t="s">
        <v>176</v>
      </c>
      <c r="AM34" s="33" t="s">
        <v>176</v>
      </c>
      <c r="AN34" s="33" t="s">
        <v>176</v>
      </c>
      <c r="AO34" s="33" t="s">
        <v>176</v>
      </c>
      <c r="AP34" s="33" t="s">
        <v>176</v>
      </c>
      <c r="AQ34" s="33" t="s">
        <v>176</v>
      </c>
      <c r="AR34" s="33" t="s">
        <v>176</v>
      </c>
      <c r="AS34" s="33" t="s">
        <v>176</v>
      </c>
      <c r="AT34" s="33" t="s">
        <v>176</v>
      </c>
      <c r="AU34" s="33" t="s">
        <v>176</v>
      </c>
      <c r="AV34" s="33" t="s">
        <v>176</v>
      </c>
      <c r="AW34" s="33" t="s">
        <v>176</v>
      </c>
      <c r="AX34" s="33" t="s">
        <v>176</v>
      </c>
      <c r="AY34" s="33" t="s">
        <v>176</v>
      </c>
      <c r="AZ34" s="33" t="s">
        <v>176</v>
      </c>
      <c r="BA34" s="33" t="s">
        <v>176</v>
      </c>
      <c r="BB34" s="33" t="s">
        <v>176</v>
      </c>
      <c r="BC34" s="33" t="s">
        <v>176</v>
      </c>
      <c r="BD34" s="33" t="s">
        <v>176</v>
      </c>
      <c r="BE34" s="33" t="s">
        <v>176</v>
      </c>
      <c r="BF34" s="33" t="s">
        <v>176</v>
      </c>
      <c r="BG34" s="33" t="s">
        <v>176</v>
      </c>
      <c r="BH34" s="32" t="b">
        <v>1</v>
      </c>
      <c r="BI34" s="32" t="b">
        <v>1</v>
      </c>
      <c r="BJ34" s="32" t="b">
        <v>0</v>
      </c>
      <c r="BK34" s="32" t="b">
        <v>1</v>
      </c>
      <c r="BL34" s="32" t="b">
        <v>0</v>
      </c>
      <c r="BM34" s="32" t="b">
        <v>1</v>
      </c>
      <c r="BN34" s="32" t="b">
        <v>1</v>
      </c>
      <c r="BO34" s="32" t="b">
        <v>0</v>
      </c>
      <c r="BP34" s="32" t="b">
        <v>0</v>
      </c>
      <c r="BQ34" s="32" t="b">
        <v>0</v>
      </c>
      <c r="BR34" s="32" t="b">
        <v>0</v>
      </c>
      <c r="BS34" s="32" t="b">
        <v>0</v>
      </c>
      <c r="BT34" s="32" t="b">
        <v>0</v>
      </c>
      <c r="BU34" s="32" t="b">
        <v>0</v>
      </c>
      <c r="BV34" s="32" t="b">
        <v>0</v>
      </c>
      <c r="BW34" s="32" t="b">
        <v>0</v>
      </c>
      <c r="BX34" s="32" t="b">
        <v>0</v>
      </c>
      <c r="BY34" s="32" t="b">
        <v>0</v>
      </c>
      <c r="BZ34" s="32" t="b">
        <v>0</v>
      </c>
      <c r="CA34" s="32" t="b">
        <v>1</v>
      </c>
      <c r="CB34" s="32" t="b">
        <v>1</v>
      </c>
      <c r="CC34" s="32" t="b">
        <v>0</v>
      </c>
      <c r="CD34" s="32" t="b">
        <v>0</v>
      </c>
      <c r="CE34" s="32" t="b">
        <v>0</v>
      </c>
      <c r="CF34" s="33" t="s">
        <v>176</v>
      </c>
      <c r="CG34" s="32" t="b">
        <v>0</v>
      </c>
      <c r="CH34" s="32" t="b">
        <v>0</v>
      </c>
      <c r="CI34" s="32" t="b">
        <v>0</v>
      </c>
      <c r="CJ34" s="32" t="b">
        <v>0</v>
      </c>
      <c r="CK34" s="32" t="b">
        <v>0</v>
      </c>
      <c r="CL34" s="32" t="b">
        <v>0</v>
      </c>
      <c r="CM34" s="32" t="b">
        <v>0</v>
      </c>
      <c r="CN34" s="32" t="b">
        <v>0</v>
      </c>
      <c r="CO34" s="32" t="b">
        <v>0</v>
      </c>
      <c r="CP34" s="32" t="b">
        <v>0</v>
      </c>
      <c r="CQ34" s="32" t="b">
        <v>1</v>
      </c>
      <c r="CR34" s="32" t="b">
        <v>0</v>
      </c>
      <c r="CS34" s="32" t="b">
        <v>0</v>
      </c>
      <c r="CT34" s="32" t="b">
        <v>0</v>
      </c>
      <c r="CU34" s="32" t="b">
        <v>0</v>
      </c>
      <c r="CV34" s="32" t="b">
        <v>0</v>
      </c>
      <c r="CW34" s="32" t="b">
        <v>0</v>
      </c>
      <c r="CX34" s="32" t="b">
        <v>0</v>
      </c>
      <c r="CY34" s="32" t="b">
        <v>0</v>
      </c>
      <c r="CZ34" s="32" t="b">
        <v>0</v>
      </c>
      <c r="DA34" s="32" t="b">
        <v>0</v>
      </c>
      <c r="DB34" s="32" t="b">
        <v>0</v>
      </c>
      <c r="DC34" s="33" t="s">
        <v>176</v>
      </c>
      <c r="DD34" s="33" t="s">
        <v>952</v>
      </c>
      <c r="DE34" s="33" t="s">
        <v>953</v>
      </c>
      <c r="DF34" s="33" t="s">
        <v>176</v>
      </c>
      <c r="DG34" s="33" t="s">
        <v>176</v>
      </c>
      <c r="DH34" s="33" t="s">
        <v>954</v>
      </c>
      <c r="DI34" s="33" t="s">
        <v>955</v>
      </c>
      <c r="DJ34" s="32" t="b">
        <v>0</v>
      </c>
      <c r="DK34" s="32" t="b">
        <v>0</v>
      </c>
      <c r="DL34" s="32" t="b">
        <v>0</v>
      </c>
      <c r="DM34" s="32" t="b">
        <v>0</v>
      </c>
      <c r="DN34" s="32" t="b">
        <v>0</v>
      </c>
      <c r="DO34" s="32" t="b">
        <v>0</v>
      </c>
      <c r="DP34" s="32" t="b">
        <v>0</v>
      </c>
      <c r="DQ34" s="32" t="b">
        <v>0</v>
      </c>
      <c r="DR34" s="32" t="b">
        <v>0</v>
      </c>
      <c r="DS34" s="32" t="b">
        <v>0</v>
      </c>
      <c r="DT34" s="32" t="b">
        <v>0</v>
      </c>
      <c r="DU34" s="32" t="b">
        <v>0</v>
      </c>
      <c r="DV34" s="32" t="b">
        <v>0</v>
      </c>
      <c r="DW34" s="32" t="b">
        <v>0</v>
      </c>
      <c r="DX34" s="32" t="b">
        <v>0</v>
      </c>
      <c r="DY34" s="33" t="s">
        <v>176</v>
      </c>
      <c r="DZ34" s="33" t="s">
        <v>176</v>
      </c>
      <c r="EA34" s="33" t="s">
        <v>176</v>
      </c>
      <c r="EB34" s="33" t="s">
        <v>176</v>
      </c>
      <c r="EC34" s="33" t="s">
        <v>176</v>
      </c>
      <c r="ED34" s="32" t="b">
        <v>0</v>
      </c>
      <c r="EE34" s="32" t="b">
        <v>0</v>
      </c>
      <c r="EF34" s="32" t="b">
        <v>0</v>
      </c>
      <c r="EG34" s="32" t="b">
        <v>0</v>
      </c>
      <c r="EH34" s="32" t="b">
        <v>0</v>
      </c>
      <c r="EI34" s="32" t="b">
        <v>0</v>
      </c>
      <c r="EJ34" s="32" t="b">
        <v>1</v>
      </c>
      <c r="EK34" s="32" t="b">
        <v>1</v>
      </c>
      <c r="EL34" s="32" t="b">
        <v>1</v>
      </c>
      <c r="EM34" s="32" t="b">
        <v>1</v>
      </c>
      <c r="EN34" s="32" t="b">
        <v>1</v>
      </c>
      <c r="EO34" s="32" t="b">
        <v>1</v>
      </c>
      <c r="EP34" s="32" t="b">
        <v>1</v>
      </c>
      <c r="EQ34" s="32" t="b">
        <v>1</v>
      </c>
      <c r="ER34" s="32" t="b">
        <v>0</v>
      </c>
      <c r="ES34" s="32" t="b">
        <v>0</v>
      </c>
      <c r="ET34" s="32" t="b">
        <v>1</v>
      </c>
      <c r="EU34" s="32" t="b">
        <v>1</v>
      </c>
      <c r="EV34" s="32" t="b">
        <v>1</v>
      </c>
      <c r="EW34" s="32" t="b">
        <v>1</v>
      </c>
      <c r="EX34" s="32" t="b">
        <v>1</v>
      </c>
      <c r="EY34" s="32" t="b">
        <v>0</v>
      </c>
      <c r="EZ34" s="32" t="b">
        <v>0</v>
      </c>
      <c r="FA34" s="32" t="b">
        <v>1</v>
      </c>
      <c r="FB34" s="32" t="b">
        <v>0</v>
      </c>
      <c r="FC34" s="32" t="b">
        <v>0</v>
      </c>
      <c r="FD34" s="32" t="b">
        <v>0</v>
      </c>
      <c r="FE34" s="32" t="b">
        <v>0</v>
      </c>
      <c r="FF34" s="32" t="b">
        <v>1</v>
      </c>
      <c r="FG34" s="32" t="b">
        <v>1</v>
      </c>
      <c r="FH34" s="33" t="s">
        <v>176</v>
      </c>
      <c r="FI34" s="32" t="b">
        <v>1</v>
      </c>
      <c r="FJ34" s="32" t="b">
        <v>0</v>
      </c>
      <c r="FK34" s="32" t="b">
        <v>0</v>
      </c>
      <c r="FL34" s="32" t="b">
        <v>1</v>
      </c>
      <c r="FM34" s="33" t="s">
        <v>176</v>
      </c>
      <c r="FN34" s="32" t="b">
        <v>0</v>
      </c>
      <c r="FO34" s="32" t="b">
        <v>0</v>
      </c>
    </row>
    <row r="35" spans="1:171" x14ac:dyDescent="0.25">
      <c r="A35" s="32">
        <v>1408</v>
      </c>
      <c r="B35" s="33" t="s">
        <v>956</v>
      </c>
      <c r="C35" s="33" t="s">
        <v>302</v>
      </c>
      <c r="D35" s="33" t="s">
        <v>275</v>
      </c>
      <c r="E35" s="33" t="s">
        <v>957</v>
      </c>
      <c r="F35" s="33" t="s">
        <v>208</v>
      </c>
      <c r="G35" s="34">
        <v>40357</v>
      </c>
      <c r="H35" s="33" t="s">
        <v>173</v>
      </c>
      <c r="I35" s="33" t="s">
        <v>958</v>
      </c>
      <c r="J35" s="34">
        <v>38830</v>
      </c>
      <c r="K35" s="36">
        <f t="shared" si="0"/>
        <v>2006</v>
      </c>
      <c r="L35" s="50"/>
      <c r="M35" s="33" t="s">
        <v>959</v>
      </c>
      <c r="N35" s="33" t="s">
        <v>176</v>
      </c>
      <c r="O35" s="32" t="b">
        <v>0</v>
      </c>
      <c r="P35" s="32" t="b">
        <v>1</v>
      </c>
      <c r="Q35" s="32" t="b">
        <v>0</v>
      </c>
      <c r="R35" s="32" t="b">
        <v>0</v>
      </c>
      <c r="S35" s="33" t="s">
        <v>176</v>
      </c>
      <c r="T35" s="32">
        <v>3825</v>
      </c>
      <c r="U35" s="32">
        <v>0</v>
      </c>
      <c r="V35" s="32">
        <v>0</v>
      </c>
      <c r="W35" s="32">
        <v>0</v>
      </c>
      <c r="X35" s="32" t="b">
        <v>1</v>
      </c>
      <c r="Y35" s="32" t="b">
        <v>0</v>
      </c>
      <c r="Z35" s="32" t="b">
        <v>0</v>
      </c>
      <c r="AA35" s="32" t="b">
        <v>0</v>
      </c>
      <c r="AB35" s="33" t="s">
        <v>176</v>
      </c>
      <c r="AC35" s="33" t="s">
        <v>176</v>
      </c>
      <c r="AD35" s="33" t="s">
        <v>177</v>
      </c>
      <c r="AE35" s="33" t="s">
        <v>176</v>
      </c>
      <c r="AF35" s="35"/>
      <c r="AG35" s="33" t="s">
        <v>176</v>
      </c>
      <c r="AH35" s="33" t="s">
        <v>176</v>
      </c>
      <c r="AI35" s="33" t="s">
        <v>176</v>
      </c>
      <c r="AJ35" s="33" t="s">
        <v>176</v>
      </c>
      <c r="AK35" s="33" t="s">
        <v>960</v>
      </c>
      <c r="AL35" s="33" t="s">
        <v>176</v>
      </c>
      <c r="AM35" s="33" t="s">
        <v>176</v>
      </c>
      <c r="AN35" s="33" t="s">
        <v>176</v>
      </c>
      <c r="AO35" s="33" t="s">
        <v>176</v>
      </c>
      <c r="AP35" s="33" t="s">
        <v>176</v>
      </c>
      <c r="AQ35" s="33" t="s">
        <v>176</v>
      </c>
      <c r="AR35" s="33" t="s">
        <v>176</v>
      </c>
      <c r="AS35" s="33" t="s">
        <v>176</v>
      </c>
      <c r="AT35" s="33" t="s">
        <v>176</v>
      </c>
      <c r="AU35" s="33" t="s">
        <v>176</v>
      </c>
      <c r="AV35" s="33" t="s">
        <v>176</v>
      </c>
      <c r="AW35" s="33" t="s">
        <v>176</v>
      </c>
      <c r="AX35" s="33" t="s">
        <v>176</v>
      </c>
      <c r="AY35" s="33" t="s">
        <v>176</v>
      </c>
      <c r="AZ35" s="33" t="s">
        <v>176</v>
      </c>
      <c r="BA35" s="33" t="s">
        <v>176</v>
      </c>
      <c r="BB35" s="33" t="s">
        <v>176</v>
      </c>
      <c r="BC35" s="33" t="s">
        <v>176</v>
      </c>
      <c r="BD35" s="33" t="s">
        <v>176</v>
      </c>
      <c r="BE35" s="33" t="s">
        <v>176</v>
      </c>
      <c r="BF35" s="33" t="s">
        <v>176</v>
      </c>
      <c r="BG35" s="33" t="s">
        <v>176</v>
      </c>
      <c r="BH35" s="32" t="b">
        <v>1</v>
      </c>
      <c r="BI35" s="32" t="b">
        <v>1</v>
      </c>
      <c r="BJ35" s="32" t="b">
        <v>0</v>
      </c>
      <c r="BK35" s="32" t="b">
        <v>0</v>
      </c>
      <c r="BL35" s="32" t="b">
        <v>0</v>
      </c>
      <c r="BM35" s="32" t="b">
        <v>0</v>
      </c>
      <c r="BN35" s="32" t="b">
        <v>0</v>
      </c>
      <c r="BO35" s="32" t="b">
        <v>0</v>
      </c>
      <c r="BP35" s="32" t="b">
        <v>0</v>
      </c>
      <c r="BQ35" s="32" t="b">
        <v>0</v>
      </c>
      <c r="BR35" s="32" t="b">
        <v>0</v>
      </c>
      <c r="BS35" s="32" t="b">
        <v>0</v>
      </c>
      <c r="BT35" s="32" t="b">
        <v>0</v>
      </c>
      <c r="BU35" s="32" t="b">
        <v>0</v>
      </c>
      <c r="BV35" s="32" t="b">
        <v>0</v>
      </c>
      <c r="BW35" s="32" t="b">
        <v>0</v>
      </c>
      <c r="BX35" s="32" t="b">
        <v>0</v>
      </c>
      <c r="BY35" s="32" t="b">
        <v>0</v>
      </c>
      <c r="BZ35" s="32" t="b">
        <v>0</v>
      </c>
      <c r="CA35" s="32" t="b">
        <v>0</v>
      </c>
      <c r="CB35" s="32" t="b">
        <v>0</v>
      </c>
      <c r="CC35" s="32" t="b">
        <v>0</v>
      </c>
      <c r="CD35" s="32" t="b">
        <v>0</v>
      </c>
      <c r="CE35" s="32" t="b">
        <v>0</v>
      </c>
      <c r="CF35" s="33" t="s">
        <v>176</v>
      </c>
      <c r="CG35" s="32" t="b">
        <v>0</v>
      </c>
      <c r="CH35" s="32" t="b">
        <v>0</v>
      </c>
      <c r="CI35" s="32" t="b">
        <v>0</v>
      </c>
      <c r="CJ35" s="32" t="b">
        <v>0</v>
      </c>
      <c r="CK35" s="32" t="b">
        <v>0</v>
      </c>
      <c r="CL35" s="32" t="b">
        <v>0</v>
      </c>
      <c r="CM35" s="32" t="b">
        <v>0</v>
      </c>
      <c r="CN35" s="32" t="b">
        <v>0</v>
      </c>
      <c r="CO35" s="32" t="b">
        <v>0</v>
      </c>
      <c r="CP35" s="32" t="b">
        <v>0</v>
      </c>
      <c r="CQ35" s="32" t="b">
        <v>1</v>
      </c>
      <c r="CR35" s="32" t="b">
        <v>0</v>
      </c>
      <c r="CS35" s="32" t="b">
        <v>0</v>
      </c>
      <c r="CT35" s="32" t="b">
        <v>0</v>
      </c>
      <c r="CU35" s="32" t="b">
        <v>0</v>
      </c>
      <c r="CV35" s="32" t="b">
        <v>0</v>
      </c>
      <c r="CW35" s="32" t="b">
        <v>0</v>
      </c>
      <c r="CX35" s="32" t="b">
        <v>0</v>
      </c>
      <c r="CY35" s="32" t="b">
        <v>0</v>
      </c>
      <c r="CZ35" s="32" t="b">
        <v>0</v>
      </c>
      <c r="DA35" s="32" t="b">
        <v>0</v>
      </c>
      <c r="DB35" s="32" t="b">
        <v>0</v>
      </c>
      <c r="DC35" s="33" t="s">
        <v>176</v>
      </c>
      <c r="DD35" s="33" t="s">
        <v>961</v>
      </c>
      <c r="DE35" s="33" t="s">
        <v>962</v>
      </c>
      <c r="DF35" s="33" t="s">
        <v>176</v>
      </c>
      <c r="DG35" s="33" t="s">
        <v>176</v>
      </c>
      <c r="DH35" s="33" t="s">
        <v>963</v>
      </c>
      <c r="DI35" s="33" t="s">
        <v>964</v>
      </c>
      <c r="DJ35" s="32" t="b">
        <v>0</v>
      </c>
      <c r="DK35" s="32" t="b">
        <v>0</v>
      </c>
      <c r="DL35" s="32" t="b">
        <v>0</v>
      </c>
      <c r="DM35" s="32" t="b">
        <v>0</v>
      </c>
      <c r="DN35" s="32" t="b">
        <v>0</v>
      </c>
      <c r="DO35" s="32" t="b">
        <v>0</v>
      </c>
      <c r="DP35" s="32" t="b">
        <v>0</v>
      </c>
      <c r="DQ35" s="32" t="b">
        <v>0</v>
      </c>
      <c r="DR35" s="32" t="b">
        <v>0</v>
      </c>
      <c r="DS35" s="32" t="b">
        <v>0</v>
      </c>
      <c r="DT35" s="32" t="b">
        <v>0</v>
      </c>
      <c r="DU35" s="32" t="b">
        <v>0</v>
      </c>
      <c r="DV35" s="32" t="b">
        <v>0</v>
      </c>
      <c r="DW35" s="32" t="b">
        <v>0</v>
      </c>
      <c r="DX35" s="32" t="b">
        <v>0</v>
      </c>
      <c r="DY35" s="33" t="s">
        <v>965</v>
      </c>
      <c r="DZ35" s="33" t="s">
        <v>176</v>
      </c>
      <c r="EA35" s="33" t="s">
        <v>176</v>
      </c>
      <c r="EB35" s="33" t="s">
        <v>176</v>
      </c>
      <c r="EC35" s="33" t="s">
        <v>176</v>
      </c>
      <c r="ED35" s="32" t="b">
        <v>0</v>
      </c>
      <c r="EE35" s="32" t="b">
        <v>0</v>
      </c>
      <c r="EF35" s="32" t="b">
        <v>0</v>
      </c>
      <c r="EG35" s="32" t="b">
        <v>0</v>
      </c>
      <c r="EH35" s="32" t="b">
        <v>0</v>
      </c>
      <c r="EI35" s="32" t="b">
        <v>0</v>
      </c>
      <c r="EJ35" s="32" t="b">
        <v>0</v>
      </c>
      <c r="EK35" s="32" t="b">
        <v>1</v>
      </c>
      <c r="EL35" s="32" t="b">
        <v>1</v>
      </c>
      <c r="EM35" s="32" t="b">
        <v>1</v>
      </c>
      <c r="EN35" s="32" t="b">
        <v>1</v>
      </c>
      <c r="EO35" s="32" t="b">
        <v>0</v>
      </c>
      <c r="EP35" s="32" t="b">
        <v>0</v>
      </c>
      <c r="EQ35" s="32" t="b">
        <v>1</v>
      </c>
      <c r="ER35" s="32" t="b">
        <v>1</v>
      </c>
      <c r="ES35" s="32" t="b">
        <v>0</v>
      </c>
      <c r="ET35" s="32" t="b">
        <v>1</v>
      </c>
      <c r="EU35" s="32" t="b">
        <v>0</v>
      </c>
      <c r="EV35" s="32" t="b">
        <v>0</v>
      </c>
      <c r="EW35" s="32" t="b">
        <v>0</v>
      </c>
      <c r="EX35" s="32" t="b">
        <v>0</v>
      </c>
      <c r="EY35" s="32" t="b">
        <v>0</v>
      </c>
      <c r="EZ35" s="32" t="b">
        <v>0</v>
      </c>
      <c r="FA35" s="32" t="b">
        <v>0</v>
      </c>
      <c r="FB35" s="32" t="b">
        <v>1</v>
      </c>
      <c r="FC35" s="32" t="b">
        <v>0</v>
      </c>
      <c r="FD35" s="32" t="b">
        <v>0</v>
      </c>
      <c r="FE35" s="32" t="b">
        <v>0</v>
      </c>
      <c r="FF35" s="32" t="b">
        <v>1</v>
      </c>
      <c r="FG35" s="32" t="b">
        <v>0</v>
      </c>
      <c r="FH35" s="33" t="s">
        <v>176</v>
      </c>
      <c r="FI35" s="32" t="b">
        <v>1</v>
      </c>
      <c r="FJ35" s="32" t="b">
        <v>0</v>
      </c>
      <c r="FK35" s="32" t="b">
        <v>0</v>
      </c>
      <c r="FL35" s="32" t="b">
        <v>1</v>
      </c>
      <c r="FM35" s="33" t="s">
        <v>733</v>
      </c>
      <c r="FN35" s="32" t="b">
        <v>0</v>
      </c>
      <c r="FO35" s="32" t="b">
        <v>0</v>
      </c>
    </row>
    <row r="36" spans="1:171" x14ac:dyDescent="0.25">
      <c r="A36" s="32">
        <v>1553</v>
      </c>
      <c r="B36" s="33" t="s">
        <v>2758</v>
      </c>
      <c r="C36" s="33" t="s">
        <v>594</v>
      </c>
      <c r="D36" s="33" t="s">
        <v>170</v>
      </c>
      <c r="E36" s="33" t="s">
        <v>2759</v>
      </c>
      <c r="F36" s="33" t="s">
        <v>172</v>
      </c>
      <c r="G36" s="34">
        <v>40326</v>
      </c>
      <c r="H36" s="33" t="s">
        <v>174</v>
      </c>
      <c r="I36" s="33" t="s">
        <v>187</v>
      </c>
      <c r="J36" s="34">
        <v>38868</v>
      </c>
      <c r="K36" s="36">
        <f t="shared" si="0"/>
        <v>2006</v>
      </c>
      <c r="L36" s="50"/>
      <c r="M36" s="33" t="s">
        <v>2760</v>
      </c>
      <c r="N36" s="33" t="s">
        <v>176</v>
      </c>
      <c r="O36" s="32" t="b">
        <v>0</v>
      </c>
      <c r="P36" s="32" t="b">
        <v>1</v>
      </c>
      <c r="Q36" s="32" t="b">
        <v>0</v>
      </c>
      <c r="R36" s="32" t="b">
        <v>0</v>
      </c>
      <c r="S36" s="33" t="s">
        <v>176</v>
      </c>
      <c r="T36" s="32">
        <v>1898</v>
      </c>
      <c r="U36" s="32">
        <v>0</v>
      </c>
      <c r="V36" s="32">
        <v>0</v>
      </c>
      <c r="W36" s="32">
        <v>0</v>
      </c>
      <c r="X36" s="32" t="b">
        <v>1</v>
      </c>
      <c r="Y36" s="32" t="b">
        <v>0</v>
      </c>
      <c r="Z36" s="32" t="b">
        <v>0</v>
      </c>
      <c r="AA36" s="32" t="b">
        <v>0</v>
      </c>
      <c r="AB36" s="33" t="s">
        <v>176</v>
      </c>
      <c r="AC36" s="33" t="s">
        <v>176</v>
      </c>
      <c r="AD36" s="33" t="s">
        <v>177</v>
      </c>
      <c r="AE36" s="33" t="s">
        <v>176</v>
      </c>
      <c r="AF36" s="35"/>
      <c r="AG36" s="33" t="s">
        <v>176</v>
      </c>
      <c r="AH36" s="33" t="s">
        <v>176</v>
      </c>
      <c r="AI36" s="33" t="s">
        <v>176</v>
      </c>
      <c r="AJ36" s="33" t="s">
        <v>176</v>
      </c>
      <c r="AK36" s="33" t="s">
        <v>2761</v>
      </c>
      <c r="AL36" s="33" t="s">
        <v>176</v>
      </c>
      <c r="AM36" s="33" t="s">
        <v>176</v>
      </c>
      <c r="AN36" s="33" t="s">
        <v>176</v>
      </c>
      <c r="AO36" s="33" t="s">
        <v>176</v>
      </c>
      <c r="AP36" s="33" t="s">
        <v>176</v>
      </c>
      <c r="AQ36" s="33" t="s">
        <v>176</v>
      </c>
      <c r="AR36" s="33" t="s">
        <v>176</v>
      </c>
      <c r="AS36" s="33" t="s">
        <v>176</v>
      </c>
      <c r="AT36" s="33" t="s">
        <v>176</v>
      </c>
      <c r="AU36" s="33" t="s">
        <v>176</v>
      </c>
      <c r="AV36" s="33" t="s">
        <v>176</v>
      </c>
      <c r="AW36" s="33" t="s">
        <v>176</v>
      </c>
      <c r="AX36" s="33" t="s">
        <v>176</v>
      </c>
      <c r="AY36" s="33" t="s">
        <v>176</v>
      </c>
      <c r="AZ36" s="33" t="s">
        <v>176</v>
      </c>
      <c r="BA36" s="33" t="s">
        <v>176</v>
      </c>
      <c r="BB36" s="33" t="s">
        <v>176</v>
      </c>
      <c r="BC36" s="33" t="s">
        <v>176</v>
      </c>
      <c r="BD36" s="33" t="s">
        <v>176</v>
      </c>
      <c r="BE36" s="33" t="s">
        <v>176</v>
      </c>
      <c r="BF36" s="33" t="s">
        <v>176</v>
      </c>
      <c r="BG36" s="33" t="s">
        <v>176</v>
      </c>
      <c r="BH36" s="32" t="b">
        <v>1</v>
      </c>
      <c r="BI36" s="32" t="b">
        <v>1</v>
      </c>
      <c r="BJ36" s="32" t="b">
        <v>0</v>
      </c>
      <c r="BK36" s="32" t="b">
        <v>0</v>
      </c>
      <c r="BL36" s="32" t="b">
        <v>0</v>
      </c>
      <c r="BM36" s="32" t="b">
        <v>0</v>
      </c>
      <c r="BN36" s="32" t="b">
        <v>0</v>
      </c>
      <c r="BO36" s="32" t="b">
        <v>1</v>
      </c>
      <c r="BP36" s="32" t="b">
        <v>0</v>
      </c>
      <c r="BQ36" s="32" t="b">
        <v>0</v>
      </c>
      <c r="BR36" s="32" t="b">
        <v>0</v>
      </c>
      <c r="BS36" s="32" t="b">
        <v>0</v>
      </c>
      <c r="BT36" s="32" t="b">
        <v>0</v>
      </c>
      <c r="BU36" s="32" t="b">
        <v>0</v>
      </c>
      <c r="BV36" s="32" t="b">
        <v>0</v>
      </c>
      <c r="BW36" s="32" t="b">
        <v>0</v>
      </c>
      <c r="BX36" s="32" t="b">
        <v>0</v>
      </c>
      <c r="BY36" s="32" t="b">
        <v>0</v>
      </c>
      <c r="BZ36" s="32" t="b">
        <v>0</v>
      </c>
      <c r="CA36" s="32" t="b">
        <v>0</v>
      </c>
      <c r="CB36" s="32" t="b">
        <v>0</v>
      </c>
      <c r="CC36" s="32" t="b">
        <v>0</v>
      </c>
      <c r="CD36" s="32" t="b">
        <v>0</v>
      </c>
      <c r="CE36" s="32" t="b">
        <v>0</v>
      </c>
      <c r="CF36" s="33" t="s">
        <v>176</v>
      </c>
      <c r="CG36" s="32" t="b">
        <v>0</v>
      </c>
      <c r="CH36" s="32" t="b">
        <v>0</v>
      </c>
      <c r="CI36" s="32" t="b">
        <v>0</v>
      </c>
      <c r="CJ36" s="32" t="b">
        <v>0</v>
      </c>
      <c r="CK36" s="32" t="b">
        <v>0</v>
      </c>
      <c r="CL36" s="32" t="b">
        <v>0</v>
      </c>
      <c r="CM36" s="32" t="b">
        <v>0</v>
      </c>
      <c r="CN36" s="32" t="b">
        <v>0</v>
      </c>
      <c r="CO36" s="32" t="b">
        <v>0</v>
      </c>
      <c r="CP36" s="32" t="b">
        <v>0</v>
      </c>
      <c r="CQ36" s="32" t="b">
        <v>1</v>
      </c>
      <c r="CR36" s="32" t="b">
        <v>0</v>
      </c>
      <c r="CS36" s="32" t="b">
        <v>0</v>
      </c>
      <c r="CT36" s="32" t="b">
        <v>0</v>
      </c>
      <c r="CU36" s="32" t="b">
        <v>0</v>
      </c>
      <c r="CV36" s="32" t="b">
        <v>0</v>
      </c>
      <c r="CW36" s="32" t="b">
        <v>0</v>
      </c>
      <c r="CX36" s="32" t="b">
        <v>0</v>
      </c>
      <c r="CY36" s="32" t="b">
        <v>0</v>
      </c>
      <c r="CZ36" s="32" t="b">
        <v>0</v>
      </c>
      <c r="DA36" s="32" t="b">
        <v>0</v>
      </c>
      <c r="DB36" s="32" t="b">
        <v>0</v>
      </c>
      <c r="DC36" s="33" t="s">
        <v>176</v>
      </c>
      <c r="DD36" s="33" t="s">
        <v>2728</v>
      </c>
      <c r="DE36" s="33" t="s">
        <v>2762</v>
      </c>
      <c r="DF36" s="33" t="s">
        <v>176</v>
      </c>
      <c r="DG36" s="33" t="s">
        <v>2763</v>
      </c>
      <c r="DH36" s="33" t="s">
        <v>2731</v>
      </c>
      <c r="DI36" s="33" t="s">
        <v>2764</v>
      </c>
      <c r="DJ36" s="32" t="b">
        <v>0</v>
      </c>
      <c r="DK36" s="32" t="b">
        <v>0</v>
      </c>
      <c r="DL36" s="32" t="b">
        <v>0</v>
      </c>
      <c r="DM36" s="32" t="b">
        <v>0</v>
      </c>
      <c r="DN36" s="32" t="b">
        <v>0</v>
      </c>
      <c r="DO36" s="32" t="b">
        <v>0</v>
      </c>
      <c r="DP36" s="32" t="b">
        <v>0</v>
      </c>
      <c r="DQ36" s="32" t="b">
        <v>0</v>
      </c>
      <c r="DR36" s="32" t="b">
        <v>0</v>
      </c>
      <c r="DS36" s="32" t="b">
        <v>0</v>
      </c>
      <c r="DT36" s="32" t="b">
        <v>0</v>
      </c>
      <c r="DU36" s="32" t="b">
        <v>0</v>
      </c>
      <c r="DV36" s="32" t="b">
        <v>0</v>
      </c>
      <c r="DW36" s="32" t="b">
        <v>0</v>
      </c>
      <c r="DX36" s="32" t="b">
        <v>0</v>
      </c>
      <c r="DY36" s="33" t="s">
        <v>2765</v>
      </c>
      <c r="DZ36" s="33" t="s">
        <v>176</v>
      </c>
      <c r="EA36" s="33" t="s">
        <v>176</v>
      </c>
      <c r="EB36" s="33" t="s">
        <v>176</v>
      </c>
      <c r="EC36" s="33" t="s">
        <v>176</v>
      </c>
      <c r="ED36" s="32" t="b">
        <v>0</v>
      </c>
      <c r="EE36" s="32" t="b">
        <v>1</v>
      </c>
      <c r="EF36" s="32" t="b">
        <v>0</v>
      </c>
      <c r="EG36" s="32" t="b">
        <v>0</v>
      </c>
      <c r="EH36" s="32" t="b">
        <v>0</v>
      </c>
      <c r="EI36" s="32" t="b">
        <v>0</v>
      </c>
      <c r="EJ36" s="32" t="b">
        <v>0</v>
      </c>
      <c r="EK36" s="32" t="b">
        <v>1</v>
      </c>
      <c r="EL36" s="32" t="b">
        <v>1</v>
      </c>
      <c r="EM36" s="32" t="b">
        <v>1</v>
      </c>
      <c r="EN36" s="32" t="b">
        <v>1</v>
      </c>
      <c r="EO36" s="32" t="b">
        <v>0</v>
      </c>
      <c r="EP36" s="32" t="b">
        <v>0</v>
      </c>
      <c r="EQ36" s="32" t="b">
        <v>1</v>
      </c>
      <c r="ER36" s="32" t="b">
        <v>1</v>
      </c>
      <c r="ES36" s="32" t="b">
        <v>0</v>
      </c>
      <c r="ET36" s="32" t="b">
        <v>0</v>
      </c>
      <c r="EU36" s="32" t="b">
        <v>0</v>
      </c>
      <c r="EV36" s="32" t="b">
        <v>0</v>
      </c>
      <c r="EW36" s="32" t="b">
        <v>1</v>
      </c>
      <c r="EX36" s="32" t="b">
        <v>0</v>
      </c>
      <c r="EY36" s="32" t="b">
        <v>0</v>
      </c>
      <c r="EZ36" s="32" t="b">
        <v>0</v>
      </c>
      <c r="FA36" s="32" t="b">
        <v>0</v>
      </c>
      <c r="FB36" s="32" t="b">
        <v>1</v>
      </c>
      <c r="FC36" s="32" t="b">
        <v>0</v>
      </c>
      <c r="FD36" s="32" t="b">
        <v>0</v>
      </c>
      <c r="FE36" s="32" t="b">
        <v>0</v>
      </c>
      <c r="FF36" s="32" t="b">
        <v>1</v>
      </c>
      <c r="FG36" s="32" t="b">
        <v>1</v>
      </c>
      <c r="FH36" s="33" t="s">
        <v>176</v>
      </c>
      <c r="FI36" s="32" t="b">
        <v>1</v>
      </c>
      <c r="FJ36" s="32" t="b">
        <v>0</v>
      </c>
      <c r="FK36" s="32" t="b">
        <v>0</v>
      </c>
      <c r="FL36" s="32" t="b">
        <v>0</v>
      </c>
      <c r="FM36" s="33" t="s">
        <v>2766</v>
      </c>
      <c r="FN36" s="32" t="b">
        <v>0</v>
      </c>
      <c r="FO36" s="32" t="b">
        <v>0</v>
      </c>
    </row>
    <row r="37" spans="1:171" x14ac:dyDescent="0.25">
      <c r="A37" s="32">
        <v>1320</v>
      </c>
      <c r="B37" s="33" t="s">
        <v>425</v>
      </c>
      <c r="C37" s="33" t="s">
        <v>169</v>
      </c>
      <c r="D37" s="33" t="s">
        <v>170</v>
      </c>
      <c r="E37" s="33" t="s">
        <v>426</v>
      </c>
      <c r="F37" s="33" t="s">
        <v>172</v>
      </c>
      <c r="G37" s="34">
        <v>40402</v>
      </c>
      <c r="H37" s="33" t="s">
        <v>427</v>
      </c>
      <c r="I37" s="33" t="s">
        <v>387</v>
      </c>
      <c r="J37" s="34">
        <v>38818</v>
      </c>
      <c r="K37" s="36">
        <f t="shared" si="0"/>
        <v>2006</v>
      </c>
      <c r="L37" s="50"/>
      <c r="M37" s="33" t="s">
        <v>428</v>
      </c>
      <c r="N37" s="33" t="s">
        <v>176</v>
      </c>
      <c r="O37" s="32" t="b">
        <v>0</v>
      </c>
      <c r="P37" s="32" t="b">
        <v>1</v>
      </c>
      <c r="Q37" s="32" t="b">
        <v>0</v>
      </c>
      <c r="R37" s="32" t="b">
        <v>0</v>
      </c>
      <c r="S37" s="33" t="s">
        <v>176</v>
      </c>
      <c r="T37" s="32">
        <v>1935</v>
      </c>
      <c r="U37" s="32">
        <v>0</v>
      </c>
      <c r="V37" s="32">
        <v>4054</v>
      </c>
      <c r="W37" s="32">
        <v>0</v>
      </c>
      <c r="X37" s="32" t="b">
        <v>0</v>
      </c>
      <c r="Y37" s="32" t="b">
        <v>0</v>
      </c>
      <c r="Z37" s="32" t="b">
        <v>1</v>
      </c>
      <c r="AA37" s="32" t="b">
        <v>0</v>
      </c>
      <c r="AB37" s="33" t="s">
        <v>176</v>
      </c>
      <c r="AC37" s="33" t="s">
        <v>176</v>
      </c>
      <c r="AD37" s="33" t="s">
        <v>177</v>
      </c>
      <c r="AE37" s="33" t="s">
        <v>176</v>
      </c>
      <c r="AF37" s="35"/>
      <c r="AG37" s="33" t="s">
        <v>176</v>
      </c>
      <c r="AH37" s="33" t="s">
        <v>176</v>
      </c>
      <c r="AI37" s="33" t="s">
        <v>176</v>
      </c>
      <c r="AJ37" s="33" t="s">
        <v>176</v>
      </c>
      <c r="AK37" s="33" t="s">
        <v>429</v>
      </c>
      <c r="AL37" s="33" t="s">
        <v>176</v>
      </c>
      <c r="AM37" s="33" t="s">
        <v>176</v>
      </c>
      <c r="AN37" s="33" t="s">
        <v>176</v>
      </c>
      <c r="AO37" s="33" t="s">
        <v>176</v>
      </c>
      <c r="AP37" s="33" t="s">
        <v>176</v>
      </c>
      <c r="AQ37" s="33" t="s">
        <v>176</v>
      </c>
      <c r="AR37" s="33" t="s">
        <v>176</v>
      </c>
      <c r="AS37" s="33" t="s">
        <v>176</v>
      </c>
      <c r="AT37" s="33" t="s">
        <v>176</v>
      </c>
      <c r="AU37" s="33" t="s">
        <v>176</v>
      </c>
      <c r="AV37" s="33" t="s">
        <v>176</v>
      </c>
      <c r="AW37" s="33" t="s">
        <v>176</v>
      </c>
      <c r="AX37" s="33" t="s">
        <v>176</v>
      </c>
      <c r="AY37" s="33" t="s">
        <v>176</v>
      </c>
      <c r="AZ37" s="33" t="s">
        <v>176</v>
      </c>
      <c r="BA37" s="33" t="s">
        <v>176</v>
      </c>
      <c r="BB37" s="33" t="s">
        <v>176</v>
      </c>
      <c r="BC37" s="33" t="s">
        <v>176</v>
      </c>
      <c r="BD37" s="33" t="s">
        <v>176</v>
      </c>
      <c r="BE37" s="33" t="s">
        <v>176</v>
      </c>
      <c r="BF37" s="33" t="s">
        <v>176</v>
      </c>
      <c r="BG37" s="33" t="s">
        <v>176</v>
      </c>
      <c r="BH37" s="32" t="b">
        <v>1</v>
      </c>
      <c r="BI37" s="32" t="b">
        <v>1</v>
      </c>
      <c r="BJ37" s="32" t="b">
        <v>0</v>
      </c>
      <c r="BK37" s="32" t="b">
        <v>1</v>
      </c>
      <c r="BL37" s="32" t="b">
        <v>0</v>
      </c>
      <c r="BM37" s="32" t="b">
        <v>0</v>
      </c>
      <c r="BN37" s="32" t="b">
        <v>1</v>
      </c>
      <c r="BO37" s="32" t="b">
        <v>0</v>
      </c>
      <c r="BP37" s="32" t="b">
        <v>0</v>
      </c>
      <c r="BQ37" s="32" t="b">
        <v>0</v>
      </c>
      <c r="BR37" s="32" t="b">
        <v>0</v>
      </c>
      <c r="BS37" s="32" t="b">
        <v>0</v>
      </c>
      <c r="BT37" s="32" t="b">
        <v>0</v>
      </c>
      <c r="BU37" s="32" t="b">
        <v>0</v>
      </c>
      <c r="BV37" s="32" t="b">
        <v>0</v>
      </c>
      <c r="BW37" s="32" t="b">
        <v>0</v>
      </c>
      <c r="BX37" s="32" t="b">
        <v>0</v>
      </c>
      <c r="BY37" s="32" t="b">
        <v>0</v>
      </c>
      <c r="BZ37" s="32" t="b">
        <v>0</v>
      </c>
      <c r="CA37" s="32" t="b">
        <v>1</v>
      </c>
      <c r="CB37" s="32" t="b">
        <v>0</v>
      </c>
      <c r="CC37" s="32" t="b">
        <v>0</v>
      </c>
      <c r="CD37" s="32" t="b">
        <v>0</v>
      </c>
      <c r="CE37" s="32" t="b">
        <v>0</v>
      </c>
      <c r="CF37" s="33" t="s">
        <v>176</v>
      </c>
      <c r="CG37" s="32" t="b">
        <v>0</v>
      </c>
      <c r="CH37" s="32" t="b">
        <v>0</v>
      </c>
      <c r="CI37" s="32" t="b">
        <v>0</v>
      </c>
      <c r="CJ37" s="32" t="b">
        <v>0</v>
      </c>
      <c r="CK37" s="32" t="b">
        <v>0</v>
      </c>
      <c r="CL37" s="32" t="b">
        <v>0</v>
      </c>
      <c r="CM37" s="32" t="b">
        <v>0</v>
      </c>
      <c r="CN37" s="32" t="b">
        <v>0</v>
      </c>
      <c r="CO37" s="32" t="b">
        <v>0</v>
      </c>
      <c r="CP37" s="32" t="b">
        <v>0</v>
      </c>
      <c r="CQ37" s="32" t="b">
        <v>1</v>
      </c>
      <c r="CR37" s="32" t="b">
        <v>0</v>
      </c>
      <c r="CS37" s="32" t="b">
        <v>0</v>
      </c>
      <c r="CT37" s="32" t="b">
        <v>0</v>
      </c>
      <c r="CU37" s="32" t="b">
        <v>0</v>
      </c>
      <c r="CV37" s="32" t="b">
        <v>0</v>
      </c>
      <c r="CW37" s="32" t="b">
        <v>0</v>
      </c>
      <c r="CX37" s="32" t="b">
        <v>0</v>
      </c>
      <c r="CY37" s="32" t="b">
        <v>0</v>
      </c>
      <c r="CZ37" s="32" t="b">
        <v>0</v>
      </c>
      <c r="DA37" s="32" t="b">
        <v>0</v>
      </c>
      <c r="DB37" s="32" t="b">
        <v>0</v>
      </c>
      <c r="DC37" s="33" t="s">
        <v>176</v>
      </c>
      <c r="DD37" s="33" t="s">
        <v>430</v>
      </c>
      <c r="DE37" s="33" t="s">
        <v>431</v>
      </c>
      <c r="DF37" s="33" t="s">
        <v>176</v>
      </c>
      <c r="DG37" s="33" t="s">
        <v>176</v>
      </c>
      <c r="DH37" s="33" t="s">
        <v>176</v>
      </c>
      <c r="DI37" s="33" t="s">
        <v>432</v>
      </c>
      <c r="DJ37" s="32" t="b">
        <v>0</v>
      </c>
      <c r="DK37" s="32" t="b">
        <v>0</v>
      </c>
      <c r="DL37" s="32" t="b">
        <v>0</v>
      </c>
      <c r="DM37" s="32" t="b">
        <v>0</v>
      </c>
      <c r="DN37" s="32" t="b">
        <v>0</v>
      </c>
      <c r="DO37" s="32" t="b">
        <v>0</v>
      </c>
      <c r="DP37" s="32" t="b">
        <v>0</v>
      </c>
      <c r="DQ37" s="32" t="b">
        <v>0</v>
      </c>
      <c r="DR37" s="32" t="b">
        <v>0</v>
      </c>
      <c r="DS37" s="32" t="b">
        <v>0</v>
      </c>
      <c r="DT37" s="32" t="b">
        <v>0</v>
      </c>
      <c r="DU37" s="32" t="b">
        <v>0</v>
      </c>
      <c r="DV37" s="32" t="b">
        <v>0</v>
      </c>
      <c r="DW37" s="32" t="b">
        <v>0</v>
      </c>
      <c r="DX37" s="32" t="b">
        <v>0</v>
      </c>
      <c r="DY37" s="33" t="s">
        <v>176</v>
      </c>
      <c r="DZ37" s="33" t="s">
        <v>176</v>
      </c>
      <c r="EA37" s="33" t="s">
        <v>176</v>
      </c>
      <c r="EB37" s="33" t="s">
        <v>176</v>
      </c>
      <c r="EC37" s="33" t="s">
        <v>176</v>
      </c>
      <c r="ED37" s="32" t="b">
        <v>0</v>
      </c>
      <c r="EE37" s="32" t="b">
        <v>0</v>
      </c>
      <c r="EF37" s="32" t="b">
        <v>0</v>
      </c>
      <c r="EG37" s="32" t="b">
        <v>0</v>
      </c>
      <c r="EH37" s="32" t="b">
        <v>0</v>
      </c>
      <c r="EI37" s="32" t="b">
        <v>0</v>
      </c>
      <c r="EJ37" s="32" t="b">
        <v>1</v>
      </c>
      <c r="EK37" s="32" t="b">
        <v>1</v>
      </c>
      <c r="EL37" s="32" t="b">
        <v>1</v>
      </c>
      <c r="EM37" s="32" t="b">
        <v>1</v>
      </c>
      <c r="EN37" s="32" t="b">
        <v>1</v>
      </c>
      <c r="EO37" s="32" t="b">
        <v>1</v>
      </c>
      <c r="EP37" s="32" t="b">
        <v>1</v>
      </c>
      <c r="EQ37" s="32" t="b">
        <v>1</v>
      </c>
      <c r="ER37" s="32" t="b">
        <v>1</v>
      </c>
      <c r="ES37" s="32" t="b">
        <v>1</v>
      </c>
      <c r="ET37" s="32" t="b">
        <v>1</v>
      </c>
      <c r="EU37" s="32" t="b">
        <v>1</v>
      </c>
      <c r="EV37" s="32" t="b">
        <v>1</v>
      </c>
      <c r="EW37" s="32" t="b">
        <v>1</v>
      </c>
      <c r="EX37" s="32" t="b">
        <v>1</v>
      </c>
      <c r="EY37" s="32" t="b">
        <v>0</v>
      </c>
      <c r="EZ37" s="32" t="b">
        <v>0</v>
      </c>
      <c r="FA37" s="32" t="b">
        <v>0</v>
      </c>
      <c r="FB37" s="32" t="b">
        <v>1</v>
      </c>
      <c r="FC37" s="32" t="b">
        <v>0</v>
      </c>
      <c r="FD37" s="32" t="b">
        <v>0</v>
      </c>
      <c r="FE37" s="32" t="b">
        <v>0</v>
      </c>
      <c r="FF37" s="32" t="b">
        <v>1</v>
      </c>
      <c r="FG37" s="32" t="b">
        <v>1</v>
      </c>
      <c r="FH37" s="33" t="s">
        <v>176</v>
      </c>
      <c r="FI37" s="32" t="b">
        <v>1</v>
      </c>
      <c r="FJ37" s="32" t="b">
        <v>0</v>
      </c>
      <c r="FK37" s="32" t="b">
        <v>0</v>
      </c>
      <c r="FL37" s="32" t="b">
        <v>1</v>
      </c>
      <c r="FM37" s="33" t="s">
        <v>176</v>
      </c>
      <c r="FN37" s="32" t="b">
        <v>0</v>
      </c>
      <c r="FO37" s="32" t="b">
        <v>0</v>
      </c>
    </row>
    <row r="38" spans="1:171" x14ac:dyDescent="0.25">
      <c r="A38" s="32">
        <v>1374</v>
      </c>
      <c r="B38" s="33" t="s">
        <v>1888</v>
      </c>
      <c r="C38" s="33" t="s">
        <v>258</v>
      </c>
      <c r="D38" s="33" t="s">
        <v>170</v>
      </c>
      <c r="E38" s="33" t="s">
        <v>1889</v>
      </c>
      <c r="F38" s="33" t="s">
        <v>172</v>
      </c>
      <c r="G38" s="34">
        <v>40347</v>
      </c>
      <c r="H38" s="33" t="s">
        <v>174</v>
      </c>
      <c r="I38" s="33" t="s">
        <v>387</v>
      </c>
      <c r="J38" s="34">
        <v>38825</v>
      </c>
      <c r="K38" s="36">
        <f t="shared" si="0"/>
        <v>2006</v>
      </c>
      <c r="L38" s="50"/>
      <c r="M38" s="33" t="s">
        <v>1890</v>
      </c>
      <c r="N38" s="33" t="s">
        <v>176</v>
      </c>
      <c r="O38" s="32" t="b">
        <v>0</v>
      </c>
      <c r="P38" s="32" t="b">
        <v>1</v>
      </c>
      <c r="Q38" s="32" t="b">
        <v>0</v>
      </c>
      <c r="R38" s="32" t="b">
        <v>0</v>
      </c>
      <c r="S38" s="33" t="s">
        <v>176</v>
      </c>
      <c r="T38" s="32">
        <v>3126</v>
      </c>
      <c r="U38" s="32">
        <v>3122</v>
      </c>
      <c r="V38" s="32">
        <v>0</v>
      </c>
      <c r="W38" s="32">
        <v>0</v>
      </c>
      <c r="X38" s="32" t="b">
        <v>1</v>
      </c>
      <c r="Y38" s="32" t="b">
        <v>1</v>
      </c>
      <c r="Z38" s="32" t="b">
        <v>0</v>
      </c>
      <c r="AA38" s="32" t="b">
        <v>0</v>
      </c>
      <c r="AB38" s="33" t="s">
        <v>176</v>
      </c>
      <c r="AC38" s="33" t="s">
        <v>176</v>
      </c>
      <c r="AD38" s="33" t="s">
        <v>177</v>
      </c>
      <c r="AE38" s="33" t="s">
        <v>176</v>
      </c>
      <c r="AF38" s="35"/>
      <c r="AG38" s="33" t="s">
        <v>176</v>
      </c>
      <c r="AH38" s="33" t="s">
        <v>176</v>
      </c>
      <c r="AI38" s="33" t="s">
        <v>176</v>
      </c>
      <c r="AJ38" s="33" t="s">
        <v>176</v>
      </c>
      <c r="AK38" s="33" t="s">
        <v>991</v>
      </c>
      <c r="AL38" s="33" t="s">
        <v>176</v>
      </c>
      <c r="AM38" s="33" t="s">
        <v>176</v>
      </c>
      <c r="AN38" s="33" t="s">
        <v>176</v>
      </c>
      <c r="AO38" s="33" t="s">
        <v>176</v>
      </c>
      <c r="AP38" s="33" t="s">
        <v>176</v>
      </c>
      <c r="AQ38" s="33" t="s">
        <v>176</v>
      </c>
      <c r="AR38" s="33" t="s">
        <v>176</v>
      </c>
      <c r="AS38" s="33" t="s">
        <v>176</v>
      </c>
      <c r="AT38" s="33" t="s">
        <v>176</v>
      </c>
      <c r="AU38" s="33" t="s">
        <v>176</v>
      </c>
      <c r="AV38" s="33" t="s">
        <v>176</v>
      </c>
      <c r="AW38" s="33" t="s">
        <v>176</v>
      </c>
      <c r="AX38" s="33" t="s">
        <v>176</v>
      </c>
      <c r="AY38" s="33" t="s">
        <v>176</v>
      </c>
      <c r="AZ38" s="33" t="s">
        <v>176</v>
      </c>
      <c r="BA38" s="33" t="s">
        <v>176</v>
      </c>
      <c r="BB38" s="33" t="s">
        <v>176</v>
      </c>
      <c r="BC38" s="33" t="s">
        <v>176</v>
      </c>
      <c r="BD38" s="33" t="s">
        <v>176</v>
      </c>
      <c r="BE38" s="33" t="s">
        <v>176</v>
      </c>
      <c r="BF38" s="33" t="s">
        <v>176</v>
      </c>
      <c r="BG38" s="33" t="s">
        <v>176</v>
      </c>
      <c r="BH38" s="32" t="b">
        <v>1</v>
      </c>
      <c r="BI38" s="32" t="b">
        <v>1</v>
      </c>
      <c r="BJ38" s="32" t="b">
        <v>0</v>
      </c>
      <c r="BK38" s="32" t="b">
        <v>0</v>
      </c>
      <c r="BL38" s="32" t="b">
        <v>0</v>
      </c>
      <c r="BM38" s="32" t="b">
        <v>0</v>
      </c>
      <c r="BN38" s="32" t="b">
        <v>0</v>
      </c>
      <c r="BO38" s="32" t="b">
        <v>0</v>
      </c>
      <c r="BP38" s="32" t="b">
        <v>0</v>
      </c>
      <c r="BQ38" s="32" t="b">
        <v>1</v>
      </c>
      <c r="BR38" s="32" t="b">
        <v>0</v>
      </c>
      <c r="BS38" s="32" t="b">
        <v>0</v>
      </c>
      <c r="BT38" s="32" t="b">
        <v>0</v>
      </c>
      <c r="BU38" s="32" t="b">
        <v>0</v>
      </c>
      <c r="BV38" s="32" t="b">
        <v>0</v>
      </c>
      <c r="BW38" s="32" t="b">
        <v>0</v>
      </c>
      <c r="BX38" s="32" t="b">
        <v>0</v>
      </c>
      <c r="BY38" s="32" t="b">
        <v>0</v>
      </c>
      <c r="BZ38" s="32" t="b">
        <v>1</v>
      </c>
      <c r="CA38" s="32" t="b">
        <v>0</v>
      </c>
      <c r="CB38" s="32" t="b">
        <v>0</v>
      </c>
      <c r="CC38" s="32" t="b">
        <v>0</v>
      </c>
      <c r="CD38" s="32" t="b">
        <v>0</v>
      </c>
      <c r="CE38" s="32" t="b">
        <v>0</v>
      </c>
      <c r="CF38" s="33" t="s">
        <v>176</v>
      </c>
      <c r="CG38" s="32" t="b">
        <v>0</v>
      </c>
      <c r="CH38" s="32" t="b">
        <v>0</v>
      </c>
      <c r="CI38" s="32" t="b">
        <v>0</v>
      </c>
      <c r="CJ38" s="32" t="b">
        <v>0</v>
      </c>
      <c r="CK38" s="32" t="b">
        <v>0</v>
      </c>
      <c r="CL38" s="32" t="b">
        <v>0</v>
      </c>
      <c r="CM38" s="32" t="b">
        <v>0</v>
      </c>
      <c r="CN38" s="32" t="b">
        <v>0</v>
      </c>
      <c r="CO38" s="32" t="b">
        <v>0</v>
      </c>
      <c r="CP38" s="32" t="b">
        <v>0</v>
      </c>
      <c r="CQ38" s="32" t="b">
        <v>1</v>
      </c>
      <c r="CR38" s="32" t="b">
        <v>0</v>
      </c>
      <c r="CS38" s="32" t="b">
        <v>0</v>
      </c>
      <c r="CT38" s="32" t="b">
        <v>0</v>
      </c>
      <c r="CU38" s="32" t="b">
        <v>0</v>
      </c>
      <c r="CV38" s="32" t="b">
        <v>0</v>
      </c>
      <c r="CW38" s="32" t="b">
        <v>0</v>
      </c>
      <c r="CX38" s="32" t="b">
        <v>0</v>
      </c>
      <c r="CY38" s="32" t="b">
        <v>0</v>
      </c>
      <c r="CZ38" s="32" t="b">
        <v>0</v>
      </c>
      <c r="DA38" s="32" t="b">
        <v>0</v>
      </c>
      <c r="DB38" s="32" t="b">
        <v>0</v>
      </c>
      <c r="DC38" s="33" t="s">
        <v>176</v>
      </c>
      <c r="DD38" s="33" t="s">
        <v>1891</v>
      </c>
      <c r="DE38" s="33" t="s">
        <v>1892</v>
      </c>
      <c r="DF38" s="33" t="s">
        <v>176</v>
      </c>
      <c r="DG38" s="33" t="s">
        <v>1893</v>
      </c>
      <c r="DH38" s="33" t="s">
        <v>1894</v>
      </c>
      <c r="DI38" s="33" t="s">
        <v>1895</v>
      </c>
      <c r="DJ38" s="32" t="b">
        <v>0</v>
      </c>
      <c r="DK38" s="32" t="b">
        <v>0</v>
      </c>
      <c r="DL38" s="32" t="b">
        <v>0</v>
      </c>
      <c r="DM38" s="32" t="b">
        <v>0</v>
      </c>
      <c r="DN38" s="32" t="b">
        <v>0</v>
      </c>
      <c r="DO38" s="32" t="b">
        <v>0</v>
      </c>
      <c r="DP38" s="32" t="b">
        <v>0</v>
      </c>
      <c r="DQ38" s="32" t="b">
        <v>0</v>
      </c>
      <c r="DR38" s="32" t="b">
        <v>0</v>
      </c>
      <c r="DS38" s="32" t="b">
        <v>0</v>
      </c>
      <c r="DT38" s="32" t="b">
        <v>0</v>
      </c>
      <c r="DU38" s="32" t="b">
        <v>0</v>
      </c>
      <c r="DV38" s="32" t="b">
        <v>0</v>
      </c>
      <c r="DW38" s="32" t="b">
        <v>0</v>
      </c>
      <c r="DX38" s="32" t="b">
        <v>0</v>
      </c>
      <c r="DY38" s="33" t="s">
        <v>176</v>
      </c>
      <c r="DZ38" s="33" t="s">
        <v>176</v>
      </c>
      <c r="EA38" s="33" t="s">
        <v>176</v>
      </c>
      <c r="EB38" s="33" t="s">
        <v>176</v>
      </c>
      <c r="EC38" s="33" t="s">
        <v>176</v>
      </c>
      <c r="ED38" s="32" t="b">
        <v>0</v>
      </c>
      <c r="EE38" s="32" t="b">
        <v>0</v>
      </c>
      <c r="EF38" s="32" t="b">
        <v>0</v>
      </c>
      <c r="EG38" s="32" t="b">
        <v>0</v>
      </c>
      <c r="EH38" s="32" t="b">
        <v>0</v>
      </c>
      <c r="EI38" s="32" t="b">
        <v>0</v>
      </c>
      <c r="EJ38" s="32" t="b">
        <v>0</v>
      </c>
      <c r="EK38" s="32" t="b">
        <v>1</v>
      </c>
      <c r="EL38" s="32" t="b">
        <v>1</v>
      </c>
      <c r="EM38" s="32" t="b">
        <v>1</v>
      </c>
      <c r="EN38" s="32" t="b">
        <v>1</v>
      </c>
      <c r="EO38" s="32" t="b">
        <v>1</v>
      </c>
      <c r="EP38" s="32" t="b">
        <v>1</v>
      </c>
      <c r="EQ38" s="32" t="b">
        <v>0</v>
      </c>
      <c r="ER38" s="32" t="b">
        <v>1</v>
      </c>
      <c r="ES38" s="32" t="b">
        <v>0</v>
      </c>
      <c r="ET38" s="32" t="b">
        <v>0</v>
      </c>
      <c r="EU38" s="32" t="b">
        <v>0</v>
      </c>
      <c r="EV38" s="32" t="b">
        <v>1</v>
      </c>
      <c r="EW38" s="32" t="b">
        <v>1</v>
      </c>
      <c r="EX38" s="32" t="b">
        <v>1</v>
      </c>
      <c r="EY38" s="32" t="b">
        <v>0</v>
      </c>
      <c r="EZ38" s="32" t="b">
        <v>0</v>
      </c>
      <c r="FA38" s="32" t="b">
        <v>0</v>
      </c>
      <c r="FB38" s="32" t="b">
        <v>0</v>
      </c>
      <c r="FC38" s="32" t="b">
        <v>0</v>
      </c>
      <c r="FD38" s="32" t="b">
        <v>0</v>
      </c>
      <c r="FE38" s="32" t="b">
        <v>0</v>
      </c>
      <c r="FF38" s="32" t="b">
        <v>1</v>
      </c>
      <c r="FG38" s="32" t="b">
        <v>1</v>
      </c>
      <c r="FH38" s="33" t="s">
        <v>176</v>
      </c>
      <c r="FI38" s="32" t="b">
        <v>1</v>
      </c>
      <c r="FJ38" s="32" t="b">
        <v>0</v>
      </c>
      <c r="FK38" s="32" t="b">
        <v>0</v>
      </c>
      <c r="FL38" s="32" t="b">
        <v>1</v>
      </c>
      <c r="FM38" s="33" t="s">
        <v>176</v>
      </c>
      <c r="FN38" s="32" t="b">
        <v>0</v>
      </c>
      <c r="FO38" s="32" t="b">
        <v>0</v>
      </c>
    </row>
    <row r="39" spans="1:171" x14ac:dyDescent="0.25">
      <c r="A39" s="32">
        <v>1381</v>
      </c>
      <c r="B39" s="33" t="s">
        <v>996</v>
      </c>
      <c r="C39" s="33" t="s">
        <v>374</v>
      </c>
      <c r="D39" s="33" t="s">
        <v>170</v>
      </c>
      <c r="E39" s="33" t="s">
        <v>997</v>
      </c>
      <c r="F39" s="33" t="s">
        <v>172</v>
      </c>
      <c r="G39" s="34">
        <v>40309</v>
      </c>
      <c r="H39" s="33" t="s">
        <v>174</v>
      </c>
      <c r="I39" s="33" t="s">
        <v>949</v>
      </c>
      <c r="J39" s="34">
        <v>38826</v>
      </c>
      <c r="K39" s="36">
        <f t="shared" si="0"/>
        <v>2006</v>
      </c>
      <c r="L39" s="50"/>
      <c r="M39" s="33" t="s">
        <v>998</v>
      </c>
      <c r="N39" s="33" t="s">
        <v>176</v>
      </c>
      <c r="O39" s="32" t="b">
        <v>0</v>
      </c>
      <c r="P39" s="32" t="b">
        <v>1</v>
      </c>
      <c r="Q39" s="32" t="b">
        <v>0</v>
      </c>
      <c r="R39" s="32" t="b">
        <v>0</v>
      </c>
      <c r="S39" s="33" t="s">
        <v>176</v>
      </c>
      <c r="T39" s="32">
        <v>1929</v>
      </c>
      <c r="U39" s="32">
        <v>0</v>
      </c>
      <c r="V39" s="32">
        <v>0</v>
      </c>
      <c r="W39" s="32">
        <v>0</v>
      </c>
      <c r="X39" s="32" t="b">
        <v>1</v>
      </c>
      <c r="Y39" s="32" t="b">
        <v>0</v>
      </c>
      <c r="Z39" s="32" t="b">
        <v>0</v>
      </c>
      <c r="AA39" s="32" t="b">
        <v>0</v>
      </c>
      <c r="AB39" s="33" t="s">
        <v>176</v>
      </c>
      <c r="AC39" s="33" t="s">
        <v>176</v>
      </c>
      <c r="AD39" s="33" t="s">
        <v>177</v>
      </c>
      <c r="AE39" s="33" t="s">
        <v>176</v>
      </c>
      <c r="AF39" s="35"/>
      <c r="AG39" s="33" t="s">
        <v>176</v>
      </c>
      <c r="AH39" s="33" t="s">
        <v>176</v>
      </c>
      <c r="AI39" s="33" t="s">
        <v>176</v>
      </c>
      <c r="AJ39" s="33" t="s">
        <v>176</v>
      </c>
      <c r="AK39" s="33" t="s">
        <v>999</v>
      </c>
      <c r="AL39" s="33" t="s">
        <v>176</v>
      </c>
      <c r="AM39" s="33" t="s">
        <v>176</v>
      </c>
      <c r="AN39" s="33" t="s">
        <v>176</v>
      </c>
      <c r="AO39" s="33" t="s">
        <v>176</v>
      </c>
      <c r="AP39" s="33" t="s">
        <v>176</v>
      </c>
      <c r="AQ39" s="33" t="s">
        <v>176</v>
      </c>
      <c r="AR39" s="33" t="s">
        <v>176</v>
      </c>
      <c r="AS39" s="33" t="s">
        <v>176</v>
      </c>
      <c r="AT39" s="33" t="s">
        <v>176</v>
      </c>
      <c r="AU39" s="33" t="s">
        <v>176</v>
      </c>
      <c r="AV39" s="33" t="s">
        <v>176</v>
      </c>
      <c r="AW39" s="33" t="s">
        <v>176</v>
      </c>
      <c r="AX39" s="33" t="s">
        <v>176</v>
      </c>
      <c r="AY39" s="33" t="s">
        <v>176</v>
      </c>
      <c r="AZ39" s="33" t="s">
        <v>176</v>
      </c>
      <c r="BA39" s="33" t="s">
        <v>176</v>
      </c>
      <c r="BB39" s="33" t="s">
        <v>176</v>
      </c>
      <c r="BC39" s="33" t="s">
        <v>176</v>
      </c>
      <c r="BD39" s="33" t="s">
        <v>176</v>
      </c>
      <c r="BE39" s="33" t="s">
        <v>176</v>
      </c>
      <c r="BF39" s="33" t="s">
        <v>176</v>
      </c>
      <c r="BG39" s="33" t="s">
        <v>176</v>
      </c>
      <c r="BH39" s="32" t="b">
        <v>1</v>
      </c>
      <c r="BI39" s="32" t="b">
        <v>1</v>
      </c>
      <c r="BJ39" s="32" t="b">
        <v>0</v>
      </c>
      <c r="BK39" s="32" t="b">
        <v>1</v>
      </c>
      <c r="BL39" s="32" t="b">
        <v>0</v>
      </c>
      <c r="BM39" s="32" t="b">
        <v>1</v>
      </c>
      <c r="BN39" s="32" t="b">
        <v>1</v>
      </c>
      <c r="BO39" s="32" t="b">
        <v>0</v>
      </c>
      <c r="BP39" s="32" t="b">
        <v>0</v>
      </c>
      <c r="BQ39" s="32" t="b">
        <v>0</v>
      </c>
      <c r="BR39" s="32" t="b">
        <v>0</v>
      </c>
      <c r="BS39" s="32" t="b">
        <v>0</v>
      </c>
      <c r="BT39" s="32" t="b">
        <v>0</v>
      </c>
      <c r="BU39" s="32" t="b">
        <v>0</v>
      </c>
      <c r="BV39" s="32" t="b">
        <v>0</v>
      </c>
      <c r="BW39" s="32" t="b">
        <v>0</v>
      </c>
      <c r="BX39" s="32" t="b">
        <v>0</v>
      </c>
      <c r="BY39" s="32" t="b">
        <v>0</v>
      </c>
      <c r="BZ39" s="32" t="b">
        <v>0</v>
      </c>
      <c r="CA39" s="32" t="b">
        <v>1</v>
      </c>
      <c r="CB39" s="32" t="b">
        <v>1</v>
      </c>
      <c r="CC39" s="32" t="b">
        <v>0</v>
      </c>
      <c r="CD39" s="32" t="b">
        <v>0</v>
      </c>
      <c r="CE39" s="32" t="b">
        <v>0</v>
      </c>
      <c r="CF39" s="33" t="s">
        <v>176</v>
      </c>
      <c r="CG39" s="32" t="b">
        <v>0</v>
      </c>
      <c r="CH39" s="32" t="b">
        <v>0</v>
      </c>
      <c r="CI39" s="32" t="b">
        <v>0</v>
      </c>
      <c r="CJ39" s="32" t="b">
        <v>0</v>
      </c>
      <c r="CK39" s="32" t="b">
        <v>0</v>
      </c>
      <c r="CL39" s="32" t="b">
        <v>0</v>
      </c>
      <c r="CM39" s="32" t="b">
        <v>0</v>
      </c>
      <c r="CN39" s="32" t="b">
        <v>0</v>
      </c>
      <c r="CO39" s="32" t="b">
        <v>0</v>
      </c>
      <c r="CP39" s="32" t="b">
        <v>0</v>
      </c>
      <c r="CQ39" s="32" t="b">
        <v>1</v>
      </c>
      <c r="CR39" s="32" t="b">
        <v>0</v>
      </c>
      <c r="CS39" s="32" t="b">
        <v>0</v>
      </c>
      <c r="CT39" s="32" t="b">
        <v>0</v>
      </c>
      <c r="CU39" s="32" t="b">
        <v>0</v>
      </c>
      <c r="CV39" s="32" t="b">
        <v>0</v>
      </c>
      <c r="CW39" s="32" t="b">
        <v>0</v>
      </c>
      <c r="CX39" s="32" t="b">
        <v>0</v>
      </c>
      <c r="CY39" s="32" t="b">
        <v>0</v>
      </c>
      <c r="CZ39" s="32" t="b">
        <v>0</v>
      </c>
      <c r="DA39" s="32" t="b">
        <v>0</v>
      </c>
      <c r="DB39" s="32" t="b">
        <v>0</v>
      </c>
      <c r="DC39" s="33" t="s">
        <v>176</v>
      </c>
      <c r="DD39" s="33" t="s">
        <v>1000</v>
      </c>
      <c r="DE39" s="33" t="s">
        <v>1001</v>
      </c>
      <c r="DF39" s="33" t="s">
        <v>176</v>
      </c>
      <c r="DG39" s="33" t="s">
        <v>176</v>
      </c>
      <c r="DH39" s="33" t="s">
        <v>1002</v>
      </c>
      <c r="DI39" s="33" t="s">
        <v>1003</v>
      </c>
      <c r="DJ39" s="32" t="b">
        <v>0</v>
      </c>
      <c r="DK39" s="32" t="b">
        <v>0</v>
      </c>
      <c r="DL39" s="32" t="b">
        <v>0</v>
      </c>
      <c r="DM39" s="32" t="b">
        <v>0</v>
      </c>
      <c r="DN39" s="32" t="b">
        <v>0</v>
      </c>
      <c r="DO39" s="32" t="b">
        <v>0</v>
      </c>
      <c r="DP39" s="32" t="b">
        <v>0</v>
      </c>
      <c r="DQ39" s="32" t="b">
        <v>0</v>
      </c>
      <c r="DR39" s="32" t="b">
        <v>0</v>
      </c>
      <c r="DS39" s="32" t="b">
        <v>0</v>
      </c>
      <c r="DT39" s="32" t="b">
        <v>0</v>
      </c>
      <c r="DU39" s="32" t="b">
        <v>0</v>
      </c>
      <c r="DV39" s="32" t="b">
        <v>0</v>
      </c>
      <c r="DW39" s="32" t="b">
        <v>0</v>
      </c>
      <c r="DX39" s="32" t="b">
        <v>0</v>
      </c>
      <c r="DY39" s="33" t="s">
        <v>176</v>
      </c>
      <c r="DZ39" s="33" t="s">
        <v>176</v>
      </c>
      <c r="EA39" s="33" t="s">
        <v>176</v>
      </c>
      <c r="EB39" s="33" t="s">
        <v>176</v>
      </c>
      <c r="EC39" s="33" t="s">
        <v>176</v>
      </c>
      <c r="ED39" s="32" t="b">
        <v>0</v>
      </c>
      <c r="EE39" s="32" t="b">
        <v>0</v>
      </c>
      <c r="EF39" s="32" t="b">
        <v>0</v>
      </c>
      <c r="EG39" s="32" t="b">
        <v>0</v>
      </c>
      <c r="EH39" s="32" t="b">
        <v>0</v>
      </c>
      <c r="EI39" s="32" t="b">
        <v>0</v>
      </c>
      <c r="EJ39" s="32" t="b">
        <v>1</v>
      </c>
      <c r="EK39" s="32" t="b">
        <v>1</v>
      </c>
      <c r="EL39" s="32" t="b">
        <v>1</v>
      </c>
      <c r="EM39" s="32" t="b">
        <v>1</v>
      </c>
      <c r="EN39" s="32" t="b">
        <v>1</v>
      </c>
      <c r="EO39" s="32" t="b">
        <v>1</v>
      </c>
      <c r="EP39" s="32" t="b">
        <v>1</v>
      </c>
      <c r="EQ39" s="32" t="b">
        <v>0</v>
      </c>
      <c r="ER39" s="32" t="b">
        <v>0</v>
      </c>
      <c r="ES39" s="32" t="b">
        <v>0</v>
      </c>
      <c r="ET39" s="32" t="b">
        <v>1</v>
      </c>
      <c r="EU39" s="32" t="b">
        <v>1</v>
      </c>
      <c r="EV39" s="32" t="b">
        <v>1</v>
      </c>
      <c r="EW39" s="32" t="b">
        <v>1</v>
      </c>
      <c r="EX39" s="32" t="b">
        <v>1</v>
      </c>
      <c r="EY39" s="32" t="b">
        <v>0</v>
      </c>
      <c r="EZ39" s="32" t="b">
        <v>0</v>
      </c>
      <c r="FA39" s="32" t="b">
        <v>1</v>
      </c>
      <c r="FB39" s="32" t="b">
        <v>0</v>
      </c>
      <c r="FC39" s="32" t="b">
        <v>0</v>
      </c>
      <c r="FD39" s="32" t="b">
        <v>0</v>
      </c>
      <c r="FE39" s="32" t="b">
        <v>0</v>
      </c>
      <c r="FF39" s="32" t="b">
        <v>1</v>
      </c>
      <c r="FG39" s="32" t="b">
        <v>1</v>
      </c>
      <c r="FH39" s="33" t="s">
        <v>176</v>
      </c>
      <c r="FI39" s="32" t="b">
        <v>1</v>
      </c>
      <c r="FJ39" s="32" t="b">
        <v>0</v>
      </c>
      <c r="FK39" s="32" t="b">
        <v>0</v>
      </c>
      <c r="FL39" s="32" t="b">
        <v>1</v>
      </c>
      <c r="FM39" s="33" t="s">
        <v>176</v>
      </c>
      <c r="FN39" s="32" t="b">
        <v>0</v>
      </c>
      <c r="FO39" s="32" t="b">
        <v>0</v>
      </c>
    </row>
    <row r="40" spans="1:171" x14ac:dyDescent="0.25">
      <c r="A40" s="32">
        <v>1645</v>
      </c>
      <c r="B40" s="33" t="s">
        <v>1918</v>
      </c>
      <c r="C40" s="33" t="s">
        <v>535</v>
      </c>
      <c r="D40" s="33" t="s">
        <v>170</v>
      </c>
      <c r="E40" s="33" t="s">
        <v>1670</v>
      </c>
      <c r="F40" s="33" t="s">
        <v>172</v>
      </c>
      <c r="G40" s="34">
        <v>40322</v>
      </c>
      <c r="H40" s="33" t="s">
        <v>174</v>
      </c>
      <c r="I40" s="33" t="s">
        <v>1062</v>
      </c>
      <c r="J40" s="34">
        <v>38890</v>
      </c>
      <c r="K40" s="36">
        <f t="shared" si="0"/>
        <v>2006</v>
      </c>
      <c r="L40" s="50"/>
      <c r="M40" s="33" t="s">
        <v>1919</v>
      </c>
      <c r="N40" s="33" t="s">
        <v>176</v>
      </c>
      <c r="O40" s="32" t="b">
        <v>0</v>
      </c>
      <c r="P40" s="32" t="b">
        <v>1</v>
      </c>
      <c r="Q40" s="32" t="b">
        <v>0</v>
      </c>
      <c r="R40" s="32" t="b">
        <v>0</v>
      </c>
      <c r="S40" s="33" t="s">
        <v>176</v>
      </c>
      <c r="T40" s="32">
        <v>2391</v>
      </c>
      <c r="U40" s="32">
        <v>0</v>
      </c>
      <c r="V40" s="32">
        <v>0</v>
      </c>
      <c r="W40" s="32">
        <v>0</v>
      </c>
      <c r="X40" s="32" t="b">
        <v>1</v>
      </c>
      <c r="Y40" s="32" t="b">
        <v>0</v>
      </c>
      <c r="Z40" s="32" t="b">
        <v>0</v>
      </c>
      <c r="AA40" s="32" t="b">
        <v>0</v>
      </c>
      <c r="AB40" s="33" t="s">
        <v>176</v>
      </c>
      <c r="AC40" s="33" t="s">
        <v>176</v>
      </c>
      <c r="AD40" s="33" t="s">
        <v>177</v>
      </c>
      <c r="AE40" s="33" t="s">
        <v>176</v>
      </c>
      <c r="AF40" s="35"/>
      <c r="AG40" s="33" t="s">
        <v>176</v>
      </c>
      <c r="AH40" s="33" t="s">
        <v>176</v>
      </c>
      <c r="AI40" s="33" t="s">
        <v>176</v>
      </c>
      <c r="AJ40" s="33" t="s">
        <v>176</v>
      </c>
      <c r="AK40" s="33" t="s">
        <v>1672</v>
      </c>
      <c r="AL40" s="33" t="s">
        <v>176</v>
      </c>
      <c r="AM40" s="33" t="s">
        <v>176</v>
      </c>
      <c r="AN40" s="33" t="s">
        <v>176</v>
      </c>
      <c r="AO40" s="33" t="s">
        <v>176</v>
      </c>
      <c r="AP40" s="33" t="s">
        <v>176</v>
      </c>
      <c r="AQ40" s="33" t="s">
        <v>176</v>
      </c>
      <c r="AR40" s="33" t="s">
        <v>176</v>
      </c>
      <c r="AS40" s="33" t="s">
        <v>176</v>
      </c>
      <c r="AT40" s="33" t="s">
        <v>176</v>
      </c>
      <c r="AU40" s="33" t="s">
        <v>176</v>
      </c>
      <c r="AV40" s="33" t="s">
        <v>176</v>
      </c>
      <c r="AW40" s="33" t="s">
        <v>176</v>
      </c>
      <c r="AX40" s="33" t="s">
        <v>176</v>
      </c>
      <c r="AY40" s="33" t="s">
        <v>176</v>
      </c>
      <c r="AZ40" s="33" t="s">
        <v>176</v>
      </c>
      <c r="BA40" s="33" t="s">
        <v>176</v>
      </c>
      <c r="BB40" s="33" t="s">
        <v>176</v>
      </c>
      <c r="BC40" s="33" t="s">
        <v>176</v>
      </c>
      <c r="BD40" s="33" t="s">
        <v>176</v>
      </c>
      <c r="BE40" s="33" t="s">
        <v>176</v>
      </c>
      <c r="BF40" s="33" t="s">
        <v>176</v>
      </c>
      <c r="BG40" s="33" t="s">
        <v>176</v>
      </c>
      <c r="BH40" s="32" t="b">
        <v>1</v>
      </c>
      <c r="BI40" s="32" t="b">
        <v>1</v>
      </c>
      <c r="BJ40" s="32" t="b">
        <v>0</v>
      </c>
      <c r="BK40" s="32" t="b">
        <v>0</v>
      </c>
      <c r="BL40" s="32" t="b">
        <v>0</v>
      </c>
      <c r="BM40" s="32" t="b">
        <v>0</v>
      </c>
      <c r="BN40" s="32" t="b">
        <v>0</v>
      </c>
      <c r="BO40" s="32" t="b">
        <v>0</v>
      </c>
      <c r="BP40" s="32" t="b">
        <v>0</v>
      </c>
      <c r="BQ40" s="32" t="b">
        <v>0</v>
      </c>
      <c r="BR40" s="32" t="b">
        <v>0</v>
      </c>
      <c r="BS40" s="32" t="b">
        <v>0</v>
      </c>
      <c r="BT40" s="32" t="b">
        <v>0</v>
      </c>
      <c r="BU40" s="32" t="b">
        <v>0</v>
      </c>
      <c r="BV40" s="32" t="b">
        <v>0</v>
      </c>
      <c r="BW40" s="32" t="b">
        <v>0</v>
      </c>
      <c r="BX40" s="32" t="b">
        <v>0</v>
      </c>
      <c r="BY40" s="32" t="b">
        <v>0</v>
      </c>
      <c r="BZ40" s="32" t="b">
        <v>0</v>
      </c>
      <c r="CA40" s="32" t="b">
        <v>0</v>
      </c>
      <c r="CB40" s="32" t="b">
        <v>0</v>
      </c>
      <c r="CC40" s="32" t="b">
        <v>0</v>
      </c>
      <c r="CD40" s="32" t="b">
        <v>0</v>
      </c>
      <c r="CE40" s="32" t="b">
        <v>0</v>
      </c>
      <c r="CF40" s="33" t="s">
        <v>176</v>
      </c>
      <c r="CG40" s="32" t="b">
        <v>0</v>
      </c>
      <c r="CH40" s="32" t="b">
        <v>0</v>
      </c>
      <c r="CI40" s="32" t="b">
        <v>0</v>
      </c>
      <c r="CJ40" s="32" t="b">
        <v>0</v>
      </c>
      <c r="CK40" s="32" t="b">
        <v>0</v>
      </c>
      <c r="CL40" s="32" t="b">
        <v>0</v>
      </c>
      <c r="CM40" s="32" t="b">
        <v>0</v>
      </c>
      <c r="CN40" s="32" t="b">
        <v>0</v>
      </c>
      <c r="CO40" s="32" t="b">
        <v>0</v>
      </c>
      <c r="CP40" s="32" t="b">
        <v>0</v>
      </c>
      <c r="CQ40" s="32" t="b">
        <v>1</v>
      </c>
      <c r="CR40" s="32" t="b">
        <v>0</v>
      </c>
      <c r="CS40" s="32" t="b">
        <v>0</v>
      </c>
      <c r="CT40" s="32" t="b">
        <v>0</v>
      </c>
      <c r="CU40" s="32" t="b">
        <v>0</v>
      </c>
      <c r="CV40" s="32" t="b">
        <v>0</v>
      </c>
      <c r="CW40" s="32" t="b">
        <v>0</v>
      </c>
      <c r="CX40" s="32" t="b">
        <v>0</v>
      </c>
      <c r="CY40" s="32" t="b">
        <v>0</v>
      </c>
      <c r="CZ40" s="32" t="b">
        <v>0</v>
      </c>
      <c r="DA40" s="32" t="b">
        <v>0</v>
      </c>
      <c r="DB40" s="32" t="b">
        <v>0</v>
      </c>
      <c r="DC40" s="33" t="s">
        <v>176</v>
      </c>
      <c r="DD40" s="33" t="s">
        <v>1920</v>
      </c>
      <c r="DE40" s="33" t="s">
        <v>176</v>
      </c>
      <c r="DF40" s="33" t="s">
        <v>176</v>
      </c>
      <c r="DG40" s="33" t="s">
        <v>1674</v>
      </c>
      <c r="DH40" s="33" t="s">
        <v>176</v>
      </c>
      <c r="DI40" s="33" t="s">
        <v>1675</v>
      </c>
      <c r="DJ40" s="32" t="b">
        <v>0</v>
      </c>
      <c r="DK40" s="32" t="b">
        <v>0</v>
      </c>
      <c r="DL40" s="32" t="b">
        <v>0</v>
      </c>
      <c r="DM40" s="32" t="b">
        <v>0</v>
      </c>
      <c r="DN40" s="32" t="b">
        <v>0</v>
      </c>
      <c r="DO40" s="32" t="b">
        <v>0</v>
      </c>
      <c r="DP40" s="32" t="b">
        <v>0</v>
      </c>
      <c r="DQ40" s="32" t="b">
        <v>0</v>
      </c>
      <c r="DR40" s="32" t="b">
        <v>0</v>
      </c>
      <c r="DS40" s="32" t="b">
        <v>0</v>
      </c>
      <c r="DT40" s="32" t="b">
        <v>0</v>
      </c>
      <c r="DU40" s="32" t="b">
        <v>0</v>
      </c>
      <c r="DV40" s="32" t="b">
        <v>0</v>
      </c>
      <c r="DW40" s="32" t="b">
        <v>0</v>
      </c>
      <c r="DX40" s="32" t="b">
        <v>0</v>
      </c>
      <c r="DY40" s="33" t="s">
        <v>176</v>
      </c>
      <c r="DZ40" s="33" t="s">
        <v>176</v>
      </c>
      <c r="EA40" s="33" t="s">
        <v>176</v>
      </c>
      <c r="EB40" s="33" t="s">
        <v>176</v>
      </c>
      <c r="EC40" s="33" t="s">
        <v>176</v>
      </c>
      <c r="ED40" s="32" t="b">
        <v>1</v>
      </c>
      <c r="EE40" s="32" t="b">
        <v>0</v>
      </c>
      <c r="EF40" s="32" t="b">
        <v>0</v>
      </c>
      <c r="EG40" s="32" t="b">
        <v>0</v>
      </c>
      <c r="EH40" s="32" t="b">
        <v>0</v>
      </c>
      <c r="EI40" s="32" t="b">
        <v>0</v>
      </c>
      <c r="EJ40" s="32" t="b">
        <v>0</v>
      </c>
      <c r="EK40" s="32" t="b">
        <v>0</v>
      </c>
      <c r="EL40" s="32" t="b">
        <v>1</v>
      </c>
      <c r="EM40" s="32" t="b">
        <v>0</v>
      </c>
      <c r="EN40" s="32" t="b">
        <v>1</v>
      </c>
      <c r="EO40" s="32" t="b">
        <v>0</v>
      </c>
      <c r="EP40" s="32" t="b">
        <v>0</v>
      </c>
      <c r="EQ40" s="32" t="b">
        <v>0</v>
      </c>
      <c r="ER40" s="32" t="b">
        <v>1</v>
      </c>
      <c r="ES40" s="32" t="b">
        <v>0</v>
      </c>
      <c r="ET40" s="32" t="b">
        <v>0</v>
      </c>
      <c r="EU40" s="32" t="b">
        <v>0</v>
      </c>
      <c r="EV40" s="32" t="b">
        <v>1</v>
      </c>
      <c r="EW40" s="32" t="b">
        <v>0</v>
      </c>
      <c r="EX40" s="32" t="b">
        <v>0</v>
      </c>
      <c r="EY40" s="32" t="b">
        <v>0</v>
      </c>
      <c r="EZ40" s="32" t="b">
        <v>0</v>
      </c>
      <c r="FA40" s="32" t="b">
        <v>0</v>
      </c>
      <c r="FB40" s="32" t="b">
        <v>0</v>
      </c>
      <c r="FC40" s="32" t="b">
        <v>0</v>
      </c>
      <c r="FD40" s="32" t="b">
        <v>0</v>
      </c>
      <c r="FE40" s="32" t="b">
        <v>0</v>
      </c>
      <c r="FF40" s="32" t="b">
        <v>1</v>
      </c>
      <c r="FG40" s="32" t="b">
        <v>0</v>
      </c>
      <c r="FH40" s="33" t="s">
        <v>176</v>
      </c>
      <c r="FI40" s="32" t="b">
        <v>1</v>
      </c>
      <c r="FJ40" s="32" t="b">
        <v>0</v>
      </c>
      <c r="FK40" s="32" t="b">
        <v>0</v>
      </c>
      <c r="FL40" s="32" t="b">
        <v>1</v>
      </c>
      <c r="FM40" s="33" t="s">
        <v>1676</v>
      </c>
      <c r="FN40" s="32" t="b">
        <v>0</v>
      </c>
      <c r="FO40" s="32" t="b">
        <v>0</v>
      </c>
    </row>
    <row r="41" spans="1:171" x14ac:dyDescent="0.25">
      <c r="A41" s="32">
        <v>1456</v>
      </c>
      <c r="B41" s="33" t="s">
        <v>1014</v>
      </c>
      <c r="C41" s="33" t="s">
        <v>184</v>
      </c>
      <c r="D41" s="33" t="s">
        <v>170</v>
      </c>
      <c r="E41" s="33" t="s">
        <v>1015</v>
      </c>
      <c r="F41" s="33" t="s">
        <v>172</v>
      </c>
      <c r="G41" s="34">
        <v>40351</v>
      </c>
      <c r="H41" s="33" t="s">
        <v>174</v>
      </c>
      <c r="I41" s="33" t="s">
        <v>209</v>
      </c>
      <c r="J41" s="34">
        <v>38840</v>
      </c>
      <c r="K41" s="36">
        <f t="shared" si="0"/>
        <v>2006</v>
      </c>
      <c r="L41" s="50"/>
      <c r="M41" s="33" t="s">
        <v>1016</v>
      </c>
      <c r="N41" s="33" t="s">
        <v>176</v>
      </c>
      <c r="O41" s="32" t="b">
        <v>0</v>
      </c>
      <c r="P41" s="32" t="b">
        <v>1</v>
      </c>
      <c r="Q41" s="32" t="b">
        <v>0</v>
      </c>
      <c r="R41" s="32" t="b">
        <v>0</v>
      </c>
      <c r="S41" s="33" t="s">
        <v>176</v>
      </c>
      <c r="T41" s="32">
        <v>1840</v>
      </c>
      <c r="U41" s="32">
        <v>0</v>
      </c>
      <c r="V41" s="32">
        <v>0</v>
      </c>
      <c r="W41" s="32">
        <v>0</v>
      </c>
      <c r="X41" s="32" t="b">
        <v>1</v>
      </c>
      <c r="Y41" s="32" t="b">
        <v>0</v>
      </c>
      <c r="Z41" s="32" t="b">
        <v>0</v>
      </c>
      <c r="AA41" s="32" t="b">
        <v>0</v>
      </c>
      <c r="AB41" s="33" t="s">
        <v>176</v>
      </c>
      <c r="AC41" s="33" t="s">
        <v>176</v>
      </c>
      <c r="AD41" s="33" t="s">
        <v>177</v>
      </c>
      <c r="AE41" s="33" t="s">
        <v>176</v>
      </c>
      <c r="AF41" s="35"/>
      <c r="AG41" s="33" t="s">
        <v>176</v>
      </c>
      <c r="AH41" s="33" t="s">
        <v>176</v>
      </c>
      <c r="AI41" s="33" t="s">
        <v>176</v>
      </c>
      <c r="AJ41" s="33" t="s">
        <v>176</v>
      </c>
      <c r="AK41" s="33" t="s">
        <v>1017</v>
      </c>
      <c r="AL41" s="33" t="s">
        <v>176</v>
      </c>
      <c r="AM41" s="33" t="s">
        <v>176</v>
      </c>
      <c r="AN41" s="33" t="s">
        <v>176</v>
      </c>
      <c r="AO41" s="33" t="s">
        <v>176</v>
      </c>
      <c r="AP41" s="33" t="s">
        <v>176</v>
      </c>
      <c r="AQ41" s="33" t="s">
        <v>176</v>
      </c>
      <c r="AR41" s="33" t="s">
        <v>176</v>
      </c>
      <c r="AS41" s="33" t="s">
        <v>176</v>
      </c>
      <c r="AT41" s="33" t="s">
        <v>176</v>
      </c>
      <c r="AU41" s="33" t="s">
        <v>176</v>
      </c>
      <c r="AV41" s="33" t="s">
        <v>176</v>
      </c>
      <c r="AW41" s="33" t="s">
        <v>176</v>
      </c>
      <c r="AX41" s="33" t="s">
        <v>176</v>
      </c>
      <c r="AY41" s="33" t="s">
        <v>176</v>
      </c>
      <c r="AZ41" s="33" t="s">
        <v>176</v>
      </c>
      <c r="BA41" s="33" t="s">
        <v>176</v>
      </c>
      <c r="BB41" s="33" t="s">
        <v>176</v>
      </c>
      <c r="BC41" s="33" t="s">
        <v>176</v>
      </c>
      <c r="BD41" s="33" t="s">
        <v>176</v>
      </c>
      <c r="BE41" s="33" t="s">
        <v>176</v>
      </c>
      <c r="BF41" s="33" t="s">
        <v>176</v>
      </c>
      <c r="BG41" s="33" t="s">
        <v>176</v>
      </c>
      <c r="BH41" s="32" t="b">
        <v>1</v>
      </c>
      <c r="BI41" s="32" t="b">
        <v>1</v>
      </c>
      <c r="BJ41" s="32" t="b">
        <v>0</v>
      </c>
      <c r="BK41" s="32" t="b">
        <v>0</v>
      </c>
      <c r="BL41" s="32" t="b">
        <v>0</v>
      </c>
      <c r="BM41" s="32" t="b">
        <v>0</v>
      </c>
      <c r="BN41" s="32" t="b">
        <v>0</v>
      </c>
      <c r="BO41" s="32" t="b">
        <v>0</v>
      </c>
      <c r="BP41" s="32" t="b">
        <v>0</v>
      </c>
      <c r="BQ41" s="32" t="b">
        <v>0</v>
      </c>
      <c r="BR41" s="32" t="b">
        <v>0</v>
      </c>
      <c r="BS41" s="32" t="b">
        <v>0</v>
      </c>
      <c r="BT41" s="32" t="b">
        <v>0</v>
      </c>
      <c r="BU41" s="32" t="b">
        <v>0</v>
      </c>
      <c r="BV41" s="32" t="b">
        <v>0</v>
      </c>
      <c r="BW41" s="32" t="b">
        <v>0</v>
      </c>
      <c r="BX41" s="32" t="b">
        <v>0</v>
      </c>
      <c r="BY41" s="32" t="b">
        <v>0</v>
      </c>
      <c r="BZ41" s="32" t="b">
        <v>0</v>
      </c>
      <c r="CA41" s="32" t="b">
        <v>0</v>
      </c>
      <c r="CB41" s="32" t="b">
        <v>0</v>
      </c>
      <c r="CC41" s="32" t="b">
        <v>0</v>
      </c>
      <c r="CD41" s="32" t="b">
        <v>0</v>
      </c>
      <c r="CE41" s="32" t="b">
        <v>1</v>
      </c>
      <c r="CF41" s="33" t="s">
        <v>176</v>
      </c>
      <c r="CG41" s="32" t="b">
        <v>0</v>
      </c>
      <c r="CH41" s="32" t="b">
        <v>0</v>
      </c>
      <c r="CI41" s="32" t="b">
        <v>0</v>
      </c>
      <c r="CJ41" s="32" t="b">
        <v>0</v>
      </c>
      <c r="CK41" s="32" t="b">
        <v>0</v>
      </c>
      <c r="CL41" s="32" t="b">
        <v>0</v>
      </c>
      <c r="CM41" s="32" t="b">
        <v>0</v>
      </c>
      <c r="CN41" s="32" t="b">
        <v>0</v>
      </c>
      <c r="CO41" s="32" t="b">
        <v>0</v>
      </c>
      <c r="CP41" s="32" t="b">
        <v>0</v>
      </c>
      <c r="CQ41" s="32" t="b">
        <v>1</v>
      </c>
      <c r="CR41" s="32" t="b">
        <v>0</v>
      </c>
      <c r="CS41" s="32" t="b">
        <v>0</v>
      </c>
      <c r="CT41" s="32" t="b">
        <v>0</v>
      </c>
      <c r="CU41" s="32" t="b">
        <v>0</v>
      </c>
      <c r="CV41" s="32" t="b">
        <v>0</v>
      </c>
      <c r="CW41" s="32" t="b">
        <v>0</v>
      </c>
      <c r="CX41" s="32" t="b">
        <v>0</v>
      </c>
      <c r="CY41" s="32" t="b">
        <v>0</v>
      </c>
      <c r="CZ41" s="32" t="b">
        <v>0</v>
      </c>
      <c r="DA41" s="32" t="b">
        <v>0</v>
      </c>
      <c r="DB41" s="32" t="b">
        <v>0</v>
      </c>
      <c r="DC41" s="33" t="s">
        <v>176</v>
      </c>
      <c r="DD41" s="33" t="s">
        <v>1018</v>
      </c>
      <c r="DE41" s="33" t="s">
        <v>1019</v>
      </c>
      <c r="DF41" s="33" t="s">
        <v>176</v>
      </c>
      <c r="DG41" s="33" t="s">
        <v>1020</v>
      </c>
      <c r="DH41" s="33" t="s">
        <v>176</v>
      </c>
      <c r="DI41" s="33" t="s">
        <v>1021</v>
      </c>
      <c r="DJ41" s="32" t="b">
        <v>0</v>
      </c>
      <c r="DK41" s="32" t="b">
        <v>0</v>
      </c>
      <c r="DL41" s="32" t="b">
        <v>0</v>
      </c>
      <c r="DM41" s="32" t="b">
        <v>0</v>
      </c>
      <c r="DN41" s="32" t="b">
        <v>0</v>
      </c>
      <c r="DO41" s="32" t="b">
        <v>0</v>
      </c>
      <c r="DP41" s="32" t="b">
        <v>0</v>
      </c>
      <c r="DQ41" s="32" t="b">
        <v>0</v>
      </c>
      <c r="DR41" s="32" t="b">
        <v>0</v>
      </c>
      <c r="DS41" s="32" t="b">
        <v>0</v>
      </c>
      <c r="DT41" s="32" t="b">
        <v>0</v>
      </c>
      <c r="DU41" s="32" t="b">
        <v>0</v>
      </c>
      <c r="DV41" s="32" t="b">
        <v>0</v>
      </c>
      <c r="DW41" s="32" t="b">
        <v>0</v>
      </c>
      <c r="DX41" s="32" t="b">
        <v>0</v>
      </c>
      <c r="DY41" s="33" t="s">
        <v>176</v>
      </c>
      <c r="DZ41" s="33" t="s">
        <v>176</v>
      </c>
      <c r="EA41" s="33" t="s">
        <v>176</v>
      </c>
      <c r="EB41" s="33" t="s">
        <v>176</v>
      </c>
      <c r="EC41" s="33" t="s">
        <v>176</v>
      </c>
      <c r="ED41" s="32" t="b">
        <v>0</v>
      </c>
      <c r="EE41" s="32" t="b">
        <v>0</v>
      </c>
      <c r="EF41" s="32" t="b">
        <v>0</v>
      </c>
      <c r="EG41" s="32" t="b">
        <v>1</v>
      </c>
      <c r="EH41" s="32" t="b">
        <v>0</v>
      </c>
      <c r="EI41" s="32" t="b">
        <v>0</v>
      </c>
      <c r="EJ41" s="32" t="b">
        <v>1</v>
      </c>
      <c r="EK41" s="32" t="b">
        <v>1</v>
      </c>
      <c r="EL41" s="32" t="b">
        <v>1</v>
      </c>
      <c r="EM41" s="32" t="b">
        <v>1</v>
      </c>
      <c r="EN41" s="32" t="b">
        <v>1</v>
      </c>
      <c r="EO41" s="32" t="b">
        <v>1</v>
      </c>
      <c r="EP41" s="32" t="b">
        <v>1</v>
      </c>
      <c r="EQ41" s="32" t="b">
        <v>1</v>
      </c>
      <c r="ER41" s="32" t="b">
        <v>1</v>
      </c>
      <c r="ES41" s="32" t="b">
        <v>0</v>
      </c>
      <c r="ET41" s="32" t="b">
        <v>1</v>
      </c>
      <c r="EU41" s="32" t="b">
        <v>1</v>
      </c>
      <c r="EV41" s="32" t="b">
        <v>1</v>
      </c>
      <c r="EW41" s="32" t="b">
        <v>1</v>
      </c>
      <c r="EX41" s="32" t="b">
        <v>1</v>
      </c>
      <c r="EY41" s="32" t="b">
        <v>0</v>
      </c>
      <c r="EZ41" s="32" t="b">
        <v>0</v>
      </c>
      <c r="FA41" s="32" t="b">
        <v>0</v>
      </c>
      <c r="FB41" s="32" t="b">
        <v>1</v>
      </c>
      <c r="FC41" s="32" t="b">
        <v>1</v>
      </c>
      <c r="FD41" s="32" t="b">
        <v>0</v>
      </c>
      <c r="FE41" s="32" t="b">
        <v>0</v>
      </c>
      <c r="FF41" s="32" t="b">
        <v>1</v>
      </c>
      <c r="FG41" s="32" t="b">
        <v>1</v>
      </c>
      <c r="FH41" s="33" t="s">
        <v>176</v>
      </c>
      <c r="FI41" s="32" t="b">
        <v>1</v>
      </c>
      <c r="FJ41" s="32" t="b">
        <v>1</v>
      </c>
      <c r="FK41" s="32" t="b">
        <v>1</v>
      </c>
      <c r="FL41" s="32" t="b">
        <v>1</v>
      </c>
      <c r="FM41" s="33" t="s">
        <v>176</v>
      </c>
      <c r="FN41" s="32" t="b">
        <v>0</v>
      </c>
      <c r="FO41" s="32" t="b">
        <v>0</v>
      </c>
    </row>
    <row r="42" spans="1:171" x14ac:dyDescent="0.25">
      <c r="A42" s="32">
        <v>1458</v>
      </c>
      <c r="B42" s="33" t="s">
        <v>1930</v>
      </c>
      <c r="C42" s="33" t="s">
        <v>184</v>
      </c>
      <c r="D42" s="33" t="s">
        <v>170</v>
      </c>
      <c r="E42" s="33" t="s">
        <v>1931</v>
      </c>
      <c r="F42" s="33" t="s">
        <v>172</v>
      </c>
      <c r="G42" s="34">
        <v>40375</v>
      </c>
      <c r="H42" s="33" t="s">
        <v>174</v>
      </c>
      <c r="I42" s="33" t="s">
        <v>209</v>
      </c>
      <c r="J42" s="34">
        <v>38840</v>
      </c>
      <c r="K42" s="36">
        <f t="shared" si="0"/>
        <v>2006</v>
      </c>
      <c r="L42" s="50"/>
      <c r="M42" s="33" t="s">
        <v>1932</v>
      </c>
      <c r="N42" s="33" t="s">
        <v>176</v>
      </c>
      <c r="O42" s="32" t="b">
        <v>0</v>
      </c>
      <c r="P42" s="32" t="b">
        <v>1</v>
      </c>
      <c r="Q42" s="32" t="b">
        <v>0</v>
      </c>
      <c r="R42" s="32" t="b">
        <v>0</v>
      </c>
      <c r="S42" s="33" t="s">
        <v>176</v>
      </c>
      <c r="T42" s="32">
        <v>1843</v>
      </c>
      <c r="U42" s="32">
        <v>0</v>
      </c>
      <c r="V42" s="32">
        <v>0</v>
      </c>
      <c r="W42" s="32">
        <v>0</v>
      </c>
      <c r="X42" s="32" t="b">
        <v>1</v>
      </c>
      <c r="Y42" s="32" t="b">
        <v>0</v>
      </c>
      <c r="Z42" s="32" t="b">
        <v>0</v>
      </c>
      <c r="AA42" s="32" t="b">
        <v>0</v>
      </c>
      <c r="AB42" s="33" t="s">
        <v>176</v>
      </c>
      <c r="AC42" s="33" t="s">
        <v>176</v>
      </c>
      <c r="AD42" s="33" t="s">
        <v>177</v>
      </c>
      <c r="AE42" s="33" t="s">
        <v>176</v>
      </c>
      <c r="AF42" s="35"/>
      <c r="AG42" s="33" t="s">
        <v>176</v>
      </c>
      <c r="AH42" s="33" t="s">
        <v>176</v>
      </c>
      <c r="AI42" s="33" t="s">
        <v>176</v>
      </c>
      <c r="AJ42" s="33" t="s">
        <v>176</v>
      </c>
      <c r="AK42" s="33" t="s">
        <v>1933</v>
      </c>
      <c r="AL42" s="33" t="s">
        <v>176</v>
      </c>
      <c r="AM42" s="33" t="s">
        <v>176</v>
      </c>
      <c r="AN42" s="33" t="s">
        <v>176</v>
      </c>
      <c r="AO42" s="33" t="s">
        <v>176</v>
      </c>
      <c r="AP42" s="33" t="s">
        <v>176</v>
      </c>
      <c r="AQ42" s="33" t="s">
        <v>176</v>
      </c>
      <c r="AR42" s="33" t="s">
        <v>176</v>
      </c>
      <c r="AS42" s="33" t="s">
        <v>176</v>
      </c>
      <c r="AT42" s="33" t="s">
        <v>176</v>
      </c>
      <c r="AU42" s="33" t="s">
        <v>176</v>
      </c>
      <c r="AV42" s="33" t="s">
        <v>176</v>
      </c>
      <c r="AW42" s="33" t="s">
        <v>176</v>
      </c>
      <c r="AX42" s="33" t="s">
        <v>176</v>
      </c>
      <c r="AY42" s="33" t="s">
        <v>176</v>
      </c>
      <c r="AZ42" s="33" t="s">
        <v>176</v>
      </c>
      <c r="BA42" s="33" t="s">
        <v>176</v>
      </c>
      <c r="BB42" s="33" t="s">
        <v>176</v>
      </c>
      <c r="BC42" s="33" t="s">
        <v>176</v>
      </c>
      <c r="BD42" s="33" t="s">
        <v>176</v>
      </c>
      <c r="BE42" s="33" t="s">
        <v>176</v>
      </c>
      <c r="BF42" s="33" t="s">
        <v>176</v>
      </c>
      <c r="BG42" s="33" t="s">
        <v>176</v>
      </c>
      <c r="BH42" s="32" t="b">
        <v>1</v>
      </c>
      <c r="BI42" s="32" t="b">
        <v>1</v>
      </c>
      <c r="BJ42" s="32" t="b">
        <v>0</v>
      </c>
      <c r="BK42" s="32" t="b">
        <v>1</v>
      </c>
      <c r="BL42" s="32" t="b">
        <v>0</v>
      </c>
      <c r="BM42" s="32" t="b">
        <v>1</v>
      </c>
      <c r="BN42" s="32" t="b">
        <v>1</v>
      </c>
      <c r="BO42" s="32" t="b">
        <v>0</v>
      </c>
      <c r="BP42" s="32" t="b">
        <v>0</v>
      </c>
      <c r="BQ42" s="32" t="b">
        <v>0</v>
      </c>
      <c r="BR42" s="32" t="b">
        <v>0</v>
      </c>
      <c r="BS42" s="32" t="b">
        <v>0</v>
      </c>
      <c r="BT42" s="32" t="b">
        <v>0</v>
      </c>
      <c r="BU42" s="32" t="b">
        <v>0</v>
      </c>
      <c r="BV42" s="32" t="b">
        <v>0</v>
      </c>
      <c r="BW42" s="32" t="b">
        <v>0</v>
      </c>
      <c r="BX42" s="32" t="b">
        <v>0</v>
      </c>
      <c r="BY42" s="32" t="b">
        <v>0</v>
      </c>
      <c r="BZ42" s="32" t="b">
        <v>0</v>
      </c>
      <c r="CA42" s="32" t="b">
        <v>1</v>
      </c>
      <c r="CB42" s="32" t="b">
        <v>0</v>
      </c>
      <c r="CC42" s="32" t="b">
        <v>0</v>
      </c>
      <c r="CD42" s="32" t="b">
        <v>0</v>
      </c>
      <c r="CE42" s="32" t="b">
        <v>1</v>
      </c>
      <c r="CF42" s="33" t="s">
        <v>176</v>
      </c>
      <c r="CG42" s="32" t="b">
        <v>0</v>
      </c>
      <c r="CH42" s="32" t="b">
        <v>0</v>
      </c>
      <c r="CI42" s="32" t="b">
        <v>0</v>
      </c>
      <c r="CJ42" s="32" t="b">
        <v>0</v>
      </c>
      <c r="CK42" s="32" t="b">
        <v>0</v>
      </c>
      <c r="CL42" s="32" t="b">
        <v>0</v>
      </c>
      <c r="CM42" s="32" t="b">
        <v>0</v>
      </c>
      <c r="CN42" s="32" t="b">
        <v>0</v>
      </c>
      <c r="CO42" s="32" t="b">
        <v>0</v>
      </c>
      <c r="CP42" s="32" t="b">
        <v>0</v>
      </c>
      <c r="CQ42" s="32" t="b">
        <v>1</v>
      </c>
      <c r="CR42" s="32" t="b">
        <v>0</v>
      </c>
      <c r="CS42" s="32" t="b">
        <v>0</v>
      </c>
      <c r="CT42" s="32" t="b">
        <v>0</v>
      </c>
      <c r="CU42" s="32" t="b">
        <v>0</v>
      </c>
      <c r="CV42" s="32" t="b">
        <v>0</v>
      </c>
      <c r="CW42" s="32" t="b">
        <v>0</v>
      </c>
      <c r="CX42" s="32" t="b">
        <v>0</v>
      </c>
      <c r="CY42" s="32" t="b">
        <v>0</v>
      </c>
      <c r="CZ42" s="32" t="b">
        <v>0</v>
      </c>
      <c r="DA42" s="32" t="b">
        <v>0</v>
      </c>
      <c r="DB42" s="32" t="b">
        <v>0</v>
      </c>
      <c r="DC42" s="33" t="s">
        <v>176</v>
      </c>
      <c r="DD42" s="33" t="s">
        <v>1934</v>
      </c>
      <c r="DE42" s="33" t="s">
        <v>1935</v>
      </c>
      <c r="DF42" s="33" t="s">
        <v>176</v>
      </c>
      <c r="DG42" s="33" t="s">
        <v>1936</v>
      </c>
      <c r="DH42" s="33" t="s">
        <v>1937</v>
      </c>
      <c r="DI42" s="33" t="s">
        <v>1938</v>
      </c>
      <c r="DJ42" s="32" t="b">
        <v>0</v>
      </c>
      <c r="DK42" s="32" t="b">
        <v>0</v>
      </c>
      <c r="DL42" s="32" t="b">
        <v>0</v>
      </c>
      <c r="DM42" s="32" t="b">
        <v>0</v>
      </c>
      <c r="DN42" s="32" t="b">
        <v>0</v>
      </c>
      <c r="DO42" s="32" t="b">
        <v>0</v>
      </c>
      <c r="DP42" s="32" t="b">
        <v>0</v>
      </c>
      <c r="DQ42" s="32" t="b">
        <v>0</v>
      </c>
      <c r="DR42" s="32" t="b">
        <v>0</v>
      </c>
      <c r="DS42" s="32" t="b">
        <v>0</v>
      </c>
      <c r="DT42" s="32" t="b">
        <v>0</v>
      </c>
      <c r="DU42" s="32" t="b">
        <v>0</v>
      </c>
      <c r="DV42" s="32" t="b">
        <v>0</v>
      </c>
      <c r="DW42" s="32" t="b">
        <v>0</v>
      </c>
      <c r="DX42" s="32" t="b">
        <v>0</v>
      </c>
      <c r="DY42" s="33" t="s">
        <v>176</v>
      </c>
      <c r="DZ42" s="33" t="s">
        <v>176</v>
      </c>
      <c r="EA42" s="33" t="s">
        <v>176</v>
      </c>
      <c r="EB42" s="33" t="s">
        <v>176</v>
      </c>
      <c r="EC42" s="33" t="s">
        <v>176</v>
      </c>
      <c r="ED42" s="32" t="b">
        <v>0</v>
      </c>
      <c r="EE42" s="32" t="b">
        <v>1</v>
      </c>
      <c r="EF42" s="32" t="b">
        <v>0</v>
      </c>
      <c r="EG42" s="32" t="b">
        <v>1</v>
      </c>
      <c r="EH42" s="32" t="b">
        <v>0</v>
      </c>
      <c r="EI42" s="32" t="b">
        <v>0</v>
      </c>
      <c r="EJ42" s="32" t="b">
        <v>0</v>
      </c>
      <c r="EK42" s="32" t="b">
        <v>1</v>
      </c>
      <c r="EL42" s="32" t="b">
        <v>1</v>
      </c>
      <c r="EM42" s="32" t="b">
        <v>1</v>
      </c>
      <c r="EN42" s="32" t="b">
        <v>1</v>
      </c>
      <c r="EO42" s="32" t="b">
        <v>0</v>
      </c>
      <c r="EP42" s="32" t="b">
        <v>0</v>
      </c>
      <c r="EQ42" s="32" t="b">
        <v>1</v>
      </c>
      <c r="ER42" s="32" t="b">
        <v>1</v>
      </c>
      <c r="ES42" s="32" t="b">
        <v>0</v>
      </c>
      <c r="ET42" s="32" t="b">
        <v>0</v>
      </c>
      <c r="EU42" s="32" t="b">
        <v>0</v>
      </c>
      <c r="EV42" s="32" t="b">
        <v>1</v>
      </c>
      <c r="EW42" s="32" t="b">
        <v>0</v>
      </c>
      <c r="EX42" s="32" t="b">
        <v>1</v>
      </c>
      <c r="EY42" s="32" t="b">
        <v>0</v>
      </c>
      <c r="EZ42" s="32" t="b">
        <v>0</v>
      </c>
      <c r="FA42" s="32" t="b">
        <v>1</v>
      </c>
      <c r="FB42" s="32" t="b">
        <v>1</v>
      </c>
      <c r="FC42" s="32" t="b">
        <v>1</v>
      </c>
      <c r="FD42" s="32" t="b">
        <v>0</v>
      </c>
      <c r="FE42" s="32" t="b">
        <v>0</v>
      </c>
      <c r="FF42" s="32" t="b">
        <v>1</v>
      </c>
      <c r="FG42" s="32" t="b">
        <v>1</v>
      </c>
      <c r="FH42" s="33" t="s">
        <v>176</v>
      </c>
      <c r="FI42" s="32" t="b">
        <v>1</v>
      </c>
      <c r="FJ42" s="32" t="b">
        <v>1</v>
      </c>
      <c r="FK42" s="32" t="b">
        <v>0</v>
      </c>
      <c r="FL42" s="32" t="b">
        <v>1</v>
      </c>
      <c r="FM42" s="33" t="s">
        <v>1939</v>
      </c>
      <c r="FN42" s="32" t="b">
        <v>0</v>
      </c>
      <c r="FO42" s="32" t="b">
        <v>0</v>
      </c>
    </row>
    <row r="43" spans="1:171" x14ac:dyDescent="0.25">
      <c r="A43" s="32">
        <v>1463</v>
      </c>
      <c r="B43" s="33" t="s">
        <v>1472</v>
      </c>
      <c r="C43" s="33" t="s">
        <v>184</v>
      </c>
      <c r="D43" s="33" t="s">
        <v>170</v>
      </c>
      <c r="E43" s="33" t="s">
        <v>1473</v>
      </c>
      <c r="F43" s="33" t="s">
        <v>172</v>
      </c>
      <c r="G43" s="34">
        <v>40372</v>
      </c>
      <c r="H43" s="33" t="s">
        <v>174</v>
      </c>
      <c r="I43" s="33" t="s">
        <v>209</v>
      </c>
      <c r="J43" s="34">
        <v>38840</v>
      </c>
      <c r="K43" s="36">
        <f t="shared" si="0"/>
        <v>2006</v>
      </c>
      <c r="L43" s="50"/>
      <c r="M43" s="33" t="s">
        <v>1474</v>
      </c>
      <c r="N43" s="33" t="s">
        <v>176</v>
      </c>
      <c r="O43" s="32" t="b">
        <v>0</v>
      </c>
      <c r="P43" s="32" t="b">
        <v>1</v>
      </c>
      <c r="Q43" s="32" t="b">
        <v>0</v>
      </c>
      <c r="R43" s="32" t="b">
        <v>0</v>
      </c>
      <c r="S43" s="33" t="s">
        <v>176</v>
      </c>
      <c r="T43" s="32">
        <v>1852</v>
      </c>
      <c r="U43" s="32">
        <v>0</v>
      </c>
      <c r="V43" s="32">
        <v>0</v>
      </c>
      <c r="W43" s="32">
        <v>0</v>
      </c>
      <c r="X43" s="32" t="b">
        <v>1</v>
      </c>
      <c r="Y43" s="32" t="b">
        <v>0</v>
      </c>
      <c r="Z43" s="32" t="b">
        <v>0</v>
      </c>
      <c r="AA43" s="32" t="b">
        <v>0</v>
      </c>
      <c r="AB43" s="33" t="s">
        <v>176</v>
      </c>
      <c r="AC43" s="33" t="s">
        <v>176</v>
      </c>
      <c r="AD43" s="33" t="s">
        <v>177</v>
      </c>
      <c r="AE43" s="33" t="s">
        <v>176</v>
      </c>
      <c r="AF43" s="35"/>
      <c r="AG43" s="33" t="s">
        <v>176</v>
      </c>
      <c r="AH43" s="33" t="s">
        <v>176</v>
      </c>
      <c r="AI43" s="33" t="s">
        <v>176</v>
      </c>
      <c r="AJ43" s="33" t="s">
        <v>176</v>
      </c>
      <c r="AK43" s="33" t="s">
        <v>1475</v>
      </c>
      <c r="AL43" s="33" t="s">
        <v>176</v>
      </c>
      <c r="AM43" s="33" t="s">
        <v>176</v>
      </c>
      <c r="AN43" s="33" t="s">
        <v>176</v>
      </c>
      <c r="AO43" s="33" t="s">
        <v>176</v>
      </c>
      <c r="AP43" s="33" t="s">
        <v>176</v>
      </c>
      <c r="AQ43" s="33" t="s">
        <v>176</v>
      </c>
      <c r="AR43" s="33" t="s">
        <v>176</v>
      </c>
      <c r="AS43" s="33" t="s">
        <v>176</v>
      </c>
      <c r="AT43" s="33" t="s">
        <v>176</v>
      </c>
      <c r="AU43" s="33" t="s">
        <v>176</v>
      </c>
      <c r="AV43" s="33" t="s">
        <v>176</v>
      </c>
      <c r="AW43" s="33" t="s">
        <v>176</v>
      </c>
      <c r="AX43" s="33" t="s">
        <v>176</v>
      </c>
      <c r="AY43" s="33" t="s">
        <v>176</v>
      </c>
      <c r="AZ43" s="33" t="s">
        <v>176</v>
      </c>
      <c r="BA43" s="33" t="s">
        <v>176</v>
      </c>
      <c r="BB43" s="33" t="s">
        <v>176</v>
      </c>
      <c r="BC43" s="33" t="s">
        <v>176</v>
      </c>
      <c r="BD43" s="33" t="s">
        <v>176</v>
      </c>
      <c r="BE43" s="33" t="s">
        <v>176</v>
      </c>
      <c r="BF43" s="33" t="s">
        <v>176</v>
      </c>
      <c r="BG43" s="33" t="s">
        <v>176</v>
      </c>
      <c r="BH43" s="32" t="b">
        <v>1</v>
      </c>
      <c r="BI43" s="32" t="b">
        <v>1</v>
      </c>
      <c r="BJ43" s="32" t="b">
        <v>0</v>
      </c>
      <c r="BK43" s="32" t="b">
        <v>0</v>
      </c>
      <c r="BL43" s="32" t="b">
        <v>0</v>
      </c>
      <c r="BM43" s="32" t="b">
        <v>0</v>
      </c>
      <c r="BN43" s="32" t="b">
        <v>0</v>
      </c>
      <c r="BO43" s="32" t="b">
        <v>0</v>
      </c>
      <c r="BP43" s="32" t="b">
        <v>0</v>
      </c>
      <c r="BQ43" s="32" t="b">
        <v>0</v>
      </c>
      <c r="BR43" s="32" t="b">
        <v>0</v>
      </c>
      <c r="BS43" s="32" t="b">
        <v>0</v>
      </c>
      <c r="BT43" s="32" t="b">
        <v>0</v>
      </c>
      <c r="BU43" s="32" t="b">
        <v>0</v>
      </c>
      <c r="BV43" s="32" t="b">
        <v>0</v>
      </c>
      <c r="BW43" s="32" t="b">
        <v>0</v>
      </c>
      <c r="BX43" s="32" t="b">
        <v>0</v>
      </c>
      <c r="BY43" s="32" t="b">
        <v>0</v>
      </c>
      <c r="BZ43" s="32" t="b">
        <v>0</v>
      </c>
      <c r="CA43" s="32" t="b">
        <v>0</v>
      </c>
      <c r="CB43" s="32" t="b">
        <v>0</v>
      </c>
      <c r="CC43" s="32" t="b">
        <v>0</v>
      </c>
      <c r="CD43" s="32" t="b">
        <v>0</v>
      </c>
      <c r="CE43" s="32" t="b">
        <v>1</v>
      </c>
      <c r="CF43" s="33" t="s">
        <v>176</v>
      </c>
      <c r="CG43" s="32" t="b">
        <v>0</v>
      </c>
      <c r="CH43" s="32" t="b">
        <v>0</v>
      </c>
      <c r="CI43" s="32" t="b">
        <v>0</v>
      </c>
      <c r="CJ43" s="32" t="b">
        <v>0</v>
      </c>
      <c r="CK43" s="32" t="b">
        <v>0</v>
      </c>
      <c r="CL43" s="32" t="b">
        <v>0</v>
      </c>
      <c r="CM43" s="32" t="b">
        <v>0</v>
      </c>
      <c r="CN43" s="32" t="b">
        <v>0</v>
      </c>
      <c r="CO43" s="32" t="b">
        <v>0</v>
      </c>
      <c r="CP43" s="32" t="b">
        <v>0</v>
      </c>
      <c r="CQ43" s="32" t="b">
        <v>1</v>
      </c>
      <c r="CR43" s="32" t="b">
        <v>0</v>
      </c>
      <c r="CS43" s="32" t="b">
        <v>0</v>
      </c>
      <c r="CT43" s="32" t="b">
        <v>0</v>
      </c>
      <c r="CU43" s="32" t="b">
        <v>0</v>
      </c>
      <c r="CV43" s="32" t="b">
        <v>0</v>
      </c>
      <c r="CW43" s="32" t="b">
        <v>0</v>
      </c>
      <c r="CX43" s="32" t="b">
        <v>0</v>
      </c>
      <c r="CY43" s="32" t="b">
        <v>0</v>
      </c>
      <c r="CZ43" s="32" t="b">
        <v>0</v>
      </c>
      <c r="DA43" s="32" t="b">
        <v>0</v>
      </c>
      <c r="DB43" s="32" t="b">
        <v>0</v>
      </c>
      <c r="DC43" s="33" t="s">
        <v>176</v>
      </c>
      <c r="DD43" s="33" t="s">
        <v>1476</v>
      </c>
      <c r="DE43" s="33" t="s">
        <v>1477</v>
      </c>
      <c r="DF43" s="33" t="s">
        <v>176</v>
      </c>
      <c r="DG43" s="33" t="s">
        <v>176</v>
      </c>
      <c r="DH43" s="33" t="s">
        <v>1478</v>
      </c>
      <c r="DI43" s="33" t="s">
        <v>1479</v>
      </c>
      <c r="DJ43" s="32" t="b">
        <v>0</v>
      </c>
      <c r="DK43" s="32" t="b">
        <v>0</v>
      </c>
      <c r="DL43" s="32" t="b">
        <v>0</v>
      </c>
      <c r="DM43" s="32" t="b">
        <v>0</v>
      </c>
      <c r="DN43" s="32" t="b">
        <v>0</v>
      </c>
      <c r="DO43" s="32" t="b">
        <v>0</v>
      </c>
      <c r="DP43" s="32" t="b">
        <v>0</v>
      </c>
      <c r="DQ43" s="32" t="b">
        <v>0</v>
      </c>
      <c r="DR43" s="32" t="b">
        <v>0</v>
      </c>
      <c r="DS43" s="32" t="b">
        <v>0</v>
      </c>
      <c r="DT43" s="32" t="b">
        <v>0</v>
      </c>
      <c r="DU43" s="32" t="b">
        <v>0</v>
      </c>
      <c r="DV43" s="32" t="b">
        <v>0</v>
      </c>
      <c r="DW43" s="32" t="b">
        <v>0</v>
      </c>
      <c r="DX43" s="32" t="b">
        <v>0</v>
      </c>
      <c r="DY43" s="33" t="s">
        <v>176</v>
      </c>
      <c r="DZ43" s="33" t="s">
        <v>176</v>
      </c>
      <c r="EA43" s="33" t="s">
        <v>176</v>
      </c>
      <c r="EB43" s="33" t="s">
        <v>176</v>
      </c>
      <c r="EC43" s="33" t="s">
        <v>176</v>
      </c>
      <c r="ED43" s="32" t="b">
        <v>0</v>
      </c>
      <c r="EE43" s="32" t="b">
        <v>1</v>
      </c>
      <c r="EF43" s="32" t="b">
        <v>0</v>
      </c>
      <c r="EG43" s="32" t="b">
        <v>0</v>
      </c>
      <c r="EH43" s="32" t="b">
        <v>0</v>
      </c>
      <c r="EI43" s="32" t="b">
        <v>0</v>
      </c>
      <c r="EJ43" s="32" t="b">
        <v>1</v>
      </c>
      <c r="EK43" s="32" t="b">
        <v>1</v>
      </c>
      <c r="EL43" s="32" t="b">
        <v>0</v>
      </c>
      <c r="EM43" s="32" t="b">
        <v>0</v>
      </c>
      <c r="EN43" s="32" t="b">
        <v>0</v>
      </c>
      <c r="EO43" s="32" t="b">
        <v>0</v>
      </c>
      <c r="EP43" s="32" t="b">
        <v>1</v>
      </c>
      <c r="EQ43" s="32" t="b">
        <v>0</v>
      </c>
      <c r="ER43" s="32" t="b">
        <v>0</v>
      </c>
      <c r="ES43" s="32" t="b">
        <v>0</v>
      </c>
      <c r="ET43" s="32" t="b">
        <v>0</v>
      </c>
      <c r="EU43" s="32" t="b">
        <v>1</v>
      </c>
      <c r="EV43" s="32" t="b">
        <v>0</v>
      </c>
      <c r="EW43" s="32" t="b">
        <v>0</v>
      </c>
      <c r="EX43" s="32" t="b">
        <v>0</v>
      </c>
      <c r="EY43" s="32" t="b">
        <v>0</v>
      </c>
      <c r="EZ43" s="32" t="b">
        <v>0</v>
      </c>
      <c r="FA43" s="32" t="b">
        <v>0</v>
      </c>
      <c r="FB43" s="32" t="b">
        <v>0</v>
      </c>
      <c r="FC43" s="32" t="b">
        <v>0</v>
      </c>
      <c r="FD43" s="32" t="b">
        <v>0</v>
      </c>
      <c r="FE43" s="32" t="b">
        <v>0</v>
      </c>
      <c r="FF43" s="32" t="b">
        <v>0</v>
      </c>
      <c r="FG43" s="32" t="b">
        <v>0</v>
      </c>
      <c r="FH43" s="33" t="s">
        <v>176</v>
      </c>
      <c r="FI43" s="32" t="b">
        <v>1</v>
      </c>
      <c r="FJ43" s="32" t="b">
        <v>0</v>
      </c>
      <c r="FK43" s="32" t="b">
        <v>0</v>
      </c>
      <c r="FL43" s="32" t="b">
        <v>1</v>
      </c>
      <c r="FM43" s="33" t="s">
        <v>1480</v>
      </c>
      <c r="FN43" s="32" t="b">
        <v>0</v>
      </c>
      <c r="FO43" s="32" t="b">
        <v>0</v>
      </c>
    </row>
    <row r="44" spans="1:171" x14ac:dyDescent="0.25">
      <c r="A44" s="32">
        <v>1496</v>
      </c>
      <c r="B44" s="33" t="s">
        <v>3801</v>
      </c>
      <c r="C44" s="33" t="s">
        <v>698</v>
      </c>
      <c r="D44" s="33" t="s">
        <v>365</v>
      </c>
      <c r="E44" s="33" t="s">
        <v>3802</v>
      </c>
      <c r="F44" s="33" t="s">
        <v>172</v>
      </c>
      <c r="G44" s="34">
        <v>40346</v>
      </c>
      <c r="H44" s="33" t="s">
        <v>187</v>
      </c>
      <c r="I44" s="33" t="s">
        <v>958</v>
      </c>
      <c r="J44" s="34">
        <v>38855</v>
      </c>
      <c r="K44" s="36">
        <f t="shared" si="0"/>
        <v>2006</v>
      </c>
      <c r="L44" s="50"/>
      <c r="M44" s="33" t="s">
        <v>3803</v>
      </c>
      <c r="N44" s="33" t="s">
        <v>176</v>
      </c>
      <c r="O44" s="32" t="b">
        <v>0</v>
      </c>
      <c r="P44" s="32" t="b">
        <v>1</v>
      </c>
      <c r="Q44" s="32" t="b">
        <v>0</v>
      </c>
      <c r="R44" s="32" t="b">
        <v>0</v>
      </c>
      <c r="S44" s="33" t="s">
        <v>176</v>
      </c>
      <c r="T44" s="32">
        <v>1867</v>
      </c>
      <c r="U44" s="32">
        <v>4352</v>
      </c>
      <c r="V44" s="32">
        <v>0</v>
      </c>
      <c r="W44" s="32">
        <v>0</v>
      </c>
      <c r="X44" s="32" t="b">
        <v>1</v>
      </c>
      <c r="Y44" s="32" t="b">
        <v>0</v>
      </c>
      <c r="Z44" s="32" t="b">
        <v>0</v>
      </c>
      <c r="AA44" s="32" t="b">
        <v>0</v>
      </c>
      <c r="AB44" s="33" t="s">
        <v>176</v>
      </c>
      <c r="AC44" s="33" t="s">
        <v>176</v>
      </c>
      <c r="AD44" s="33" t="s">
        <v>177</v>
      </c>
      <c r="AE44" s="33" t="s">
        <v>176</v>
      </c>
      <c r="AF44" s="35"/>
      <c r="AG44" s="33" t="s">
        <v>176</v>
      </c>
      <c r="AH44" s="33" t="s">
        <v>176</v>
      </c>
      <c r="AI44" s="33" t="s">
        <v>176</v>
      </c>
      <c r="AJ44" s="33" t="s">
        <v>176</v>
      </c>
      <c r="AK44" s="33" t="s">
        <v>3804</v>
      </c>
      <c r="AL44" s="33" t="s">
        <v>176</v>
      </c>
      <c r="AM44" s="33" t="s">
        <v>176</v>
      </c>
      <c r="AN44" s="33" t="s">
        <v>176</v>
      </c>
      <c r="AO44" s="33" t="s">
        <v>176</v>
      </c>
      <c r="AP44" s="33" t="s">
        <v>176</v>
      </c>
      <c r="AQ44" s="33" t="s">
        <v>176</v>
      </c>
      <c r="AR44" s="33" t="s">
        <v>176</v>
      </c>
      <c r="AS44" s="33" t="s">
        <v>176</v>
      </c>
      <c r="AT44" s="33" t="s">
        <v>176</v>
      </c>
      <c r="AU44" s="33" t="s">
        <v>176</v>
      </c>
      <c r="AV44" s="33" t="s">
        <v>176</v>
      </c>
      <c r="AW44" s="33" t="s">
        <v>176</v>
      </c>
      <c r="AX44" s="33" t="s">
        <v>176</v>
      </c>
      <c r="AY44" s="33" t="s">
        <v>176</v>
      </c>
      <c r="AZ44" s="33" t="s">
        <v>176</v>
      </c>
      <c r="BA44" s="33" t="s">
        <v>176</v>
      </c>
      <c r="BB44" s="33" t="s">
        <v>176</v>
      </c>
      <c r="BC44" s="33" t="s">
        <v>176</v>
      </c>
      <c r="BD44" s="33" t="s">
        <v>176</v>
      </c>
      <c r="BE44" s="33" t="s">
        <v>176</v>
      </c>
      <c r="BF44" s="33" t="s">
        <v>176</v>
      </c>
      <c r="BG44" s="33" t="s">
        <v>176</v>
      </c>
      <c r="BH44" s="32" t="b">
        <v>0</v>
      </c>
      <c r="BI44" s="32" t="b">
        <v>0</v>
      </c>
      <c r="BJ44" s="32" t="b">
        <v>1</v>
      </c>
      <c r="BK44" s="32" t="b">
        <v>0</v>
      </c>
      <c r="BL44" s="32" t="b">
        <v>0</v>
      </c>
      <c r="BM44" s="32" t="b">
        <v>0</v>
      </c>
      <c r="BN44" s="32" t="b">
        <v>0</v>
      </c>
      <c r="BO44" s="32" t="b">
        <v>0</v>
      </c>
      <c r="BP44" s="32" t="b">
        <v>0</v>
      </c>
      <c r="BQ44" s="32" t="b">
        <v>0</v>
      </c>
      <c r="BR44" s="32" t="b">
        <v>0</v>
      </c>
      <c r="BS44" s="32" t="b">
        <v>0</v>
      </c>
      <c r="BT44" s="32" t="b">
        <v>0</v>
      </c>
      <c r="BU44" s="32" t="b">
        <v>0</v>
      </c>
      <c r="BV44" s="32" t="b">
        <v>0</v>
      </c>
      <c r="BW44" s="32" t="b">
        <v>0</v>
      </c>
      <c r="BX44" s="32" t="b">
        <v>0</v>
      </c>
      <c r="BY44" s="32" t="b">
        <v>0</v>
      </c>
      <c r="BZ44" s="32" t="b">
        <v>0</v>
      </c>
      <c r="CA44" s="32" t="b">
        <v>0</v>
      </c>
      <c r="CB44" s="32" t="b">
        <v>0</v>
      </c>
      <c r="CC44" s="32" t="b">
        <v>0</v>
      </c>
      <c r="CD44" s="32" t="b">
        <v>0</v>
      </c>
      <c r="CE44" s="32" t="b">
        <v>0</v>
      </c>
      <c r="CF44" s="33" t="s">
        <v>176</v>
      </c>
      <c r="CG44" s="32" t="b">
        <v>0</v>
      </c>
      <c r="CH44" s="32" t="b">
        <v>0</v>
      </c>
      <c r="CI44" s="32" t="b">
        <v>1</v>
      </c>
      <c r="CJ44" s="32" t="b">
        <v>0</v>
      </c>
      <c r="CK44" s="32" t="b">
        <v>0</v>
      </c>
      <c r="CL44" s="32" t="b">
        <v>1</v>
      </c>
      <c r="CM44" s="32" t="b">
        <v>0</v>
      </c>
      <c r="CN44" s="32" t="b">
        <v>0</v>
      </c>
      <c r="CO44" s="32" t="b">
        <v>0</v>
      </c>
      <c r="CP44" s="32" t="b">
        <v>0</v>
      </c>
      <c r="CQ44" s="32" t="b">
        <v>1</v>
      </c>
      <c r="CR44" s="32" t="b">
        <v>0</v>
      </c>
      <c r="CS44" s="32" t="b">
        <v>0</v>
      </c>
      <c r="CT44" s="32" t="b">
        <v>0</v>
      </c>
      <c r="CU44" s="32" t="b">
        <v>0</v>
      </c>
      <c r="CV44" s="32" t="b">
        <v>0</v>
      </c>
      <c r="CW44" s="32" t="b">
        <v>0</v>
      </c>
      <c r="CX44" s="32" t="b">
        <v>0</v>
      </c>
      <c r="CY44" s="32" t="b">
        <v>0</v>
      </c>
      <c r="CZ44" s="32" t="b">
        <v>0</v>
      </c>
      <c r="DA44" s="32" t="b">
        <v>0</v>
      </c>
      <c r="DB44" s="32" t="b">
        <v>0</v>
      </c>
      <c r="DC44" s="33" t="s">
        <v>176</v>
      </c>
      <c r="DD44" s="33" t="s">
        <v>3805</v>
      </c>
      <c r="DE44" s="33" t="s">
        <v>3806</v>
      </c>
      <c r="DF44" s="33" t="s">
        <v>3783</v>
      </c>
      <c r="DG44" s="33" t="s">
        <v>176</v>
      </c>
      <c r="DH44" s="33" t="s">
        <v>176</v>
      </c>
      <c r="DI44" s="33" t="s">
        <v>3807</v>
      </c>
      <c r="DJ44" s="32" t="b">
        <v>0</v>
      </c>
      <c r="DK44" s="32" t="b">
        <v>0</v>
      </c>
      <c r="DL44" s="32" t="b">
        <v>0</v>
      </c>
      <c r="DM44" s="32" t="b">
        <v>0</v>
      </c>
      <c r="DN44" s="32" t="b">
        <v>0</v>
      </c>
      <c r="DO44" s="32" t="b">
        <v>0</v>
      </c>
      <c r="DP44" s="32" t="b">
        <v>0</v>
      </c>
      <c r="DQ44" s="32" t="b">
        <v>0</v>
      </c>
      <c r="DR44" s="32" t="b">
        <v>0</v>
      </c>
      <c r="DS44" s="32" t="b">
        <v>0</v>
      </c>
      <c r="DT44" s="32" t="b">
        <v>0</v>
      </c>
      <c r="DU44" s="32" t="b">
        <v>0</v>
      </c>
      <c r="DV44" s="32" t="b">
        <v>0</v>
      </c>
      <c r="DW44" s="32" t="b">
        <v>0</v>
      </c>
      <c r="DX44" s="32" t="b">
        <v>0</v>
      </c>
      <c r="DY44" s="33" t="s">
        <v>176</v>
      </c>
      <c r="DZ44" s="33" t="s">
        <v>176</v>
      </c>
      <c r="EA44" s="33" t="s">
        <v>176</v>
      </c>
      <c r="EB44" s="33" t="s">
        <v>176</v>
      </c>
      <c r="EC44" s="33" t="s">
        <v>176</v>
      </c>
      <c r="ED44" s="32" t="b">
        <v>0</v>
      </c>
      <c r="EE44" s="32" t="b">
        <v>1</v>
      </c>
      <c r="EF44" s="32" t="b">
        <v>1</v>
      </c>
      <c r="EG44" s="32" t="b">
        <v>1</v>
      </c>
      <c r="EH44" s="32" t="b">
        <v>0</v>
      </c>
      <c r="EI44" s="32" t="b">
        <v>0</v>
      </c>
      <c r="EJ44" s="32" t="b">
        <v>1</v>
      </c>
      <c r="EK44" s="32" t="b">
        <v>1</v>
      </c>
      <c r="EL44" s="32" t="b">
        <v>0</v>
      </c>
      <c r="EM44" s="32" t="b">
        <v>0</v>
      </c>
      <c r="EN44" s="32" t="b">
        <v>0</v>
      </c>
      <c r="EO44" s="32" t="b">
        <v>1</v>
      </c>
      <c r="EP44" s="32" t="b">
        <v>1</v>
      </c>
      <c r="EQ44" s="32" t="b">
        <v>1</v>
      </c>
      <c r="ER44" s="32" t="b">
        <v>1</v>
      </c>
      <c r="ES44" s="32" t="b">
        <v>0</v>
      </c>
      <c r="ET44" s="32" t="b">
        <v>0</v>
      </c>
      <c r="EU44" s="32" t="b">
        <v>0</v>
      </c>
      <c r="EV44" s="32" t="b">
        <v>0</v>
      </c>
      <c r="EW44" s="32" t="b">
        <v>1</v>
      </c>
      <c r="EX44" s="32" t="b">
        <v>0</v>
      </c>
      <c r="EY44" s="32" t="b">
        <v>1</v>
      </c>
      <c r="EZ44" s="32" t="b">
        <v>1</v>
      </c>
      <c r="FA44" s="32" t="b">
        <v>1</v>
      </c>
      <c r="FB44" s="32" t="b">
        <v>1</v>
      </c>
      <c r="FC44" s="32" t="b">
        <v>1</v>
      </c>
      <c r="FD44" s="32" t="b">
        <v>0</v>
      </c>
      <c r="FE44" s="32" t="b">
        <v>0</v>
      </c>
      <c r="FF44" s="32" t="b">
        <v>0</v>
      </c>
      <c r="FG44" s="32" t="b">
        <v>0</v>
      </c>
      <c r="FH44" s="33" t="s">
        <v>176</v>
      </c>
      <c r="FI44" s="32" t="b">
        <v>1</v>
      </c>
      <c r="FJ44" s="32" t="b">
        <v>1</v>
      </c>
      <c r="FK44" s="32" t="b">
        <v>0</v>
      </c>
      <c r="FL44" s="32" t="b">
        <v>0</v>
      </c>
      <c r="FM44" s="33" t="s">
        <v>3808</v>
      </c>
      <c r="FN44" s="32" t="b">
        <v>1</v>
      </c>
      <c r="FO44" s="32" t="b">
        <v>0</v>
      </c>
    </row>
    <row r="45" spans="1:171" x14ac:dyDescent="0.25">
      <c r="A45" s="32">
        <v>1580</v>
      </c>
      <c r="B45" s="33" t="s">
        <v>1049</v>
      </c>
      <c r="C45" s="33" t="s">
        <v>698</v>
      </c>
      <c r="D45" s="33" t="s">
        <v>170</v>
      </c>
      <c r="E45" s="33" t="s">
        <v>1050</v>
      </c>
      <c r="F45" s="33" t="s">
        <v>172</v>
      </c>
      <c r="G45" s="34">
        <v>40353</v>
      </c>
      <c r="H45" s="33" t="s">
        <v>174</v>
      </c>
      <c r="I45" s="33" t="s">
        <v>209</v>
      </c>
      <c r="J45" s="34">
        <v>38873</v>
      </c>
      <c r="K45" s="36">
        <f t="shared" si="0"/>
        <v>2006</v>
      </c>
      <c r="L45" s="50"/>
      <c r="M45" s="33" t="s">
        <v>1051</v>
      </c>
      <c r="N45" s="33" t="s">
        <v>176</v>
      </c>
      <c r="O45" s="32" t="b">
        <v>0</v>
      </c>
      <c r="P45" s="32" t="b">
        <v>1</v>
      </c>
      <c r="Q45" s="32" t="b">
        <v>0</v>
      </c>
      <c r="R45" s="32" t="b">
        <v>0</v>
      </c>
      <c r="S45" s="33" t="s">
        <v>176</v>
      </c>
      <c r="T45" s="32">
        <v>1923</v>
      </c>
      <c r="U45" s="32">
        <v>3683</v>
      </c>
      <c r="V45" s="32">
        <v>3878</v>
      </c>
      <c r="W45" s="32">
        <v>0</v>
      </c>
      <c r="X45" s="32" t="b">
        <v>1</v>
      </c>
      <c r="Y45" s="32" t="b">
        <v>0</v>
      </c>
      <c r="Z45" s="32" t="b">
        <v>0</v>
      </c>
      <c r="AA45" s="32" t="b">
        <v>0</v>
      </c>
      <c r="AB45" s="33" t="s">
        <v>176</v>
      </c>
      <c r="AC45" s="33" t="s">
        <v>176</v>
      </c>
      <c r="AD45" s="33" t="s">
        <v>177</v>
      </c>
      <c r="AE45" s="33" t="s">
        <v>176</v>
      </c>
      <c r="AF45" s="35"/>
      <c r="AG45" s="33" t="s">
        <v>176</v>
      </c>
      <c r="AH45" s="33" t="s">
        <v>176</v>
      </c>
      <c r="AI45" s="33" t="s">
        <v>176</v>
      </c>
      <c r="AJ45" s="33" t="s">
        <v>176</v>
      </c>
      <c r="AK45" s="33" t="s">
        <v>1052</v>
      </c>
      <c r="AL45" s="33" t="s">
        <v>176</v>
      </c>
      <c r="AM45" s="33" t="s">
        <v>176</v>
      </c>
      <c r="AN45" s="33" t="s">
        <v>176</v>
      </c>
      <c r="AO45" s="33" t="s">
        <v>176</v>
      </c>
      <c r="AP45" s="33" t="s">
        <v>176</v>
      </c>
      <c r="AQ45" s="33" t="s">
        <v>176</v>
      </c>
      <c r="AR45" s="33" t="s">
        <v>176</v>
      </c>
      <c r="AS45" s="33" t="s">
        <v>176</v>
      </c>
      <c r="AT45" s="33" t="s">
        <v>176</v>
      </c>
      <c r="AU45" s="33" t="s">
        <v>176</v>
      </c>
      <c r="AV45" s="33" t="s">
        <v>176</v>
      </c>
      <c r="AW45" s="33" t="s">
        <v>176</v>
      </c>
      <c r="AX45" s="33" t="s">
        <v>176</v>
      </c>
      <c r="AY45" s="33" t="s">
        <v>176</v>
      </c>
      <c r="AZ45" s="33" t="s">
        <v>176</v>
      </c>
      <c r="BA45" s="33" t="s">
        <v>176</v>
      </c>
      <c r="BB45" s="33" t="s">
        <v>176</v>
      </c>
      <c r="BC45" s="33" t="s">
        <v>176</v>
      </c>
      <c r="BD45" s="33" t="s">
        <v>176</v>
      </c>
      <c r="BE45" s="33" t="s">
        <v>176</v>
      </c>
      <c r="BF45" s="33" t="s">
        <v>176</v>
      </c>
      <c r="BG45" s="33" t="s">
        <v>176</v>
      </c>
      <c r="BH45" s="32" t="b">
        <v>1</v>
      </c>
      <c r="BI45" s="32" t="b">
        <v>1</v>
      </c>
      <c r="BJ45" s="32" t="b">
        <v>0</v>
      </c>
      <c r="BK45" s="32" t="b">
        <v>0</v>
      </c>
      <c r="BL45" s="32" t="b">
        <v>0</v>
      </c>
      <c r="BM45" s="32" t="b">
        <v>0</v>
      </c>
      <c r="BN45" s="32" t="b">
        <v>1</v>
      </c>
      <c r="BO45" s="32" t="b">
        <v>1</v>
      </c>
      <c r="BP45" s="32" t="b">
        <v>0</v>
      </c>
      <c r="BQ45" s="32" t="b">
        <v>0</v>
      </c>
      <c r="BR45" s="32" t="b">
        <v>0</v>
      </c>
      <c r="BS45" s="32" t="b">
        <v>0</v>
      </c>
      <c r="BT45" s="32" t="b">
        <v>0</v>
      </c>
      <c r="BU45" s="32" t="b">
        <v>0</v>
      </c>
      <c r="BV45" s="32" t="b">
        <v>0</v>
      </c>
      <c r="BW45" s="32" t="b">
        <v>0</v>
      </c>
      <c r="BX45" s="32" t="b">
        <v>0</v>
      </c>
      <c r="BY45" s="32" t="b">
        <v>0</v>
      </c>
      <c r="BZ45" s="32" t="b">
        <v>0</v>
      </c>
      <c r="CA45" s="32" t="b">
        <v>1</v>
      </c>
      <c r="CB45" s="32" t="b">
        <v>0</v>
      </c>
      <c r="CC45" s="32" t="b">
        <v>0</v>
      </c>
      <c r="CD45" s="32" t="b">
        <v>0</v>
      </c>
      <c r="CE45" s="32" t="b">
        <v>0</v>
      </c>
      <c r="CF45" s="33" t="s">
        <v>176</v>
      </c>
      <c r="CG45" s="32" t="b">
        <v>0</v>
      </c>
      <c r="CH45" s="32" t="b">
        <v>0</v>
      </c>
      <c r="CI45" s="32" t="b">
        <v>0</v>
      </c>
      <c r="CJ45" s="32" t="b">
        <v>0</v>
      </c>
      <c r="CK45" s="32" t="b">
        <v>0</v>
      </c>
      <c r="CL45" s="32" t="b">
        <v>0</v>
      </c>
      <c r="CM45" s="32" t="b">
        <v>0</v>
      </c>
      <c r="CN45" s="32" t="b">
        <v>0</v>
      </c>
      <c r="CO45" s="32" t="b">
        <v>0</v>
      </c>
      <c r="CP45" s="32" t="b">
        <v>0</v>
      </c>
      <c r="CQ45" s="32" t="b">
        <v>1</v>
      </c>
      <c r="CR45" s="32" t="b">
        <v>0</v>
      </c>
      <c r="CS45" s="32" t="b">
        <v>0</v>
      </c>
      <c r="CT45" s="32" t="b">
        <v>0</v>
      </c>
      <c r="CU45" s="32" t="b">
        <v>0</v>
      </c>
      <c r="CV45" s="32" t="b">
        <v>0</v>
      </c>
      <c r="CW45" s="32" t="b">
        <v>0</v>
      </c>
      <c r="CX45" s="32" t="b">
        <v>0</v>
      </c>
      <c r="CY45" s="32" t="b">
        <v>0</v>
      </c>
      <c r="CZ45" s="32" t="b">
        <v>0</v>
      </c>
      <c r="DA45" s="32" t="b">
        <v>0</v>
      </c>
      <c r="DB45" s="32" t="b">
        <v>0</v>
      </c>
      <c r="DC45" s="33" t="s">
        <v>176</v>
      </c>
      <c r="DD45" s="33" t="s">
        <v>1053</v>
      </c>
      <c r="DE45" s="33" t="s">
        <v>1054</v>
      </c>
      <c r="DF45" s="33" t="s">
        <v>176</v>
      </c>
      <c r="DG45" s="33" t="s">
        <v>1055</v>
      </c>
      <c r="DH45" s="33" t="s">
        <v>1056</v>
      </c>
      <c r="DI45" s="33" t="s">
        <v>1057</v>
      </c>
      <c r="DJ45" s="32" t="b">
        <v>0</v>
      </c>
      <c r="DK45" s="32" t="b">
        <v>0</v>
      </c>
      <c r="DL45" s="32" t="b">
        <v>0</v>
      </c>
      <c r="DM45" s="32" t="b">
        <v>0</v>
      </c>
      <c r="DN45" s="32" t="b">
        <v>0</v>
      </c>
      <c r="DO45" s="32" t="b">
        <v>0</v>
      </c>
      <c r="DP45" s="32" t="b">
        <v>0</v>
      </c>
      <c r="DQ45" s="32" t="b">
        <v>0</v>
      </c>
      <c r="DR45" s="32" t="b">
        <v>0</v>
      </c>
      <c r="DS45" s="32" t="b">
        <v>0</v>
      </c>
      <c r="DT45" s="32" t="b">
        <v>0</v>
      </c>
      <c r="DU45" s="32" t="b">
        <v>0</v>
      </c>
      <c r="DV45" s="32" t="b">
        <v>0</v>
      </c>
      <c r="DW45" s="32" t="b">
        <v>0</v>
      </c>
      <c r="DX45" s="32" t="b">
        <v>0</v>
      </c>
      <c r="DY45" s="33" t="s">
        <v>1058</v>
      </c>
      <c r="DZ45" s="33" t="s">
        <v>176</v>
      </c>
      <c r="EA45" s="33" t="s">
        <v>176</v>
      </c>
      <c r="EB45" s="33" t="s">
        <v>176</v>
      </c>
      <c r="EC45" s="33" t="s">
        <v>176</v>
      </c>
      <c r="ED45" s="32" t="b">
        <v>1</v>
      </c>
      <c r="EE45" s="32" t="b">
        <v>0</v>
      </c>
      <c r="EF45" s="32" t="b">
        <v>0</v>
      </c>
      <c r="EG45" s="32" t="b">
        <v>1</v>
      </c>
      <c r="EH45" s="32" t="b">
        <v>0</v>
      </c>
      <c r="EI45" s="32" t="b">
        <v>0</v>
      </c>
      <c r="EJ45" s="32" t="b">
        <v>0</v>
      </c>
      <c r="EK45" s="32" t="b">
        <v>0</v>
      </c>
      <c r="EL45" s="32" t="b">
        <v>1</v>
      </c>
      <c r="EM45" s="32" t="b">
        <v>1</v>
      </c>
      <c r="EN45" s="32" t="b">
        <v>1</v>
      </c>
      <c r="EO45" s="32" t="b">
        <v>1</v>
      </c>
      <c r="EP45" s="32" t="b">
        <v>1</v>
      </c>
      <c r="EQ45" s="32" t="b">
        <v>1</v>
      </c>
      <c r="ER45" s="32" t="b">
        <v>1</v>
      </c>
      <c r="ES45" s="32" t="b">
        <v>0</v>
      </c>
      <c r="ET45" s="32" t="b">
        <v>1</v>
      </c>
      <c r="EU45" s="32" t="b">
        <v>1</v>
      </c>
      <c r="EV45" s="32" t="b">
        <v>1</v>
      </c>
      <c r="EW45" s="32" t="b">
        <v>1</v>
      </c>
      <c r="EX45" s="32" t="b">
        <v>1</v>
      </c>
      <c r="EY45" s="32" t="b">
        <v>0</v>
      </c>
      <c r="EZ45" s="32" t="b">
        <v>0</v>
      </c>
      <c r="FA45" s="32" t="b">
        <v>0</v>
      </c>
      <c r="FB45" s="32" t="b">
        <v>0</v>
      </c>
      <c r="FC45" s="32" t="b">
        <v>0</v>
      </c>
      <c r="FD45" s="32" t="b">
        <v>0</v>
      </c>
      <c r="FE45" s="32" t="b">
        <v>0</v>
      </c>
      <c r="FF45" s="32" t="b">
        <v>1</v>
      </c>
      <c r="FG45" s="32" t="b">
        <v>1</v>
      </c>
      <c r="FH45" s="33" t="s">
        <v>176</v>
      </c>
      <c r="FI45" s="32" t="b">
        <v>1</v>
      </c>
      <c r="FJ45" s="32" t="b">
        <v>0</v>
      </c>
      <c r="FK45" s="32" t="b">
        <v>1</v>
      </c>
      <c r="FL45" s="32" t="b">
        <v>1</v>
      </c>
      <c r="FM45" s="33" t="s">
        <v>1059</v>
      </c>
      <c r="FN45" s="32" t="b">
        <v>0</v>
      </c>
      <c r="FO45" s="32" t="b">
        <v>0</v>
      </c>
    </row>
    <row r="46" spans="1:171" x14ac:dyDescent="0.25">
      <c r="A46" s="32">
        <v>1618</v>
      </c>
      <c r="B46" s="33" t="s">
        <v>3809</v>
      </c>
      <c r="C46" s="33" t="s">
        <v>184</v>
      </c>
      <c r="D46" s="33" t="s">
        <v>170</v>
      </c>
      <c r="E46" s="33" t="s">
        <v>3810</v>
      </c>
      <c r="F46" s="33" t="s">
        <v>172</v>
      </c>
      <c r="G46" s="34">
        <v>40385</v>
      </c>
      <c r="H46" s="33" t="s">
        <v>427</v>
      </c>
      <c r="I46" s="33" t="s">
        <v>187</v>
      </c>
      <c r="J46" s="34">
        <v>38889</v>
      </c>
      <c r="K46" s="36">
        <f t="shared" si="0"/>
        <v>2006</v>
      </c>
      <c r="L46" s="50"/>
      <c r="M46" s="33" t="s">
        <v>3811</v>
      </c>
      <c r="N46" s="33" t="s">
        <v>176</v>
      </c>
      <c r="O46" s="32" t="b">
        <v>0</v>
      </c>
      <c r="P46" s="32" t="b">
        <v>1</v>
      </c>
      <c r="Q46" s="32" t="b">
        <v>0</v>
      </c>
      <c r="R46" s="32" t="b">
        <v>0</v>
      </c>
      <c r="S46" s="33" t="s">
        <v>176</v>
      </c>
      <c r="T46" s="32">
        <v>1981</v>
      </c>
      <c r="U46" s="32">
        <v>0</v>
      </c>
      <c r="V46" s="32">
        <v>0</v>
      </c>
      <c r="W46" s="32">
        <v>0</v>
      </c>
      <c r="X46" s="32" t="b">
        <v>1</v>
      </c>
      <c r="Y46" s="32" t="b">
        <v>0</v>
      </c>
      <c r="Z46" s="32" t="b">
        <v>0</v>
      </c>
      <c r="AA46" s="32" t="b">
        <v>0</v>
      </c>
      <c r="AB46" s="33" t="s">
        <v>176</v>
      </c>
      <c r="AC46" s="33" t="s">
        <v>176</v>
      </c>
      <c r="AD46" s="33" t="s">
        <v>177</v>
      </c>
      <c r="AE46" s="33" t="s">
        <v>176</v>
      </c>
      <c r="AF46" s="35"/>
      <c r="AG46" s="33" t="s">
        <v>176</v>
      </c>
      <c r="AH46" s="33" t="s">
        <v>176</v>
      </c>
      <c r="AI46" s="33" t="s">
        <v>176</v>
      </c>
      <c r="AJ46" s="33" t="s">
        <v>176</v>
      </c>
      <c r="AK46" s="33" t="s">
        <v>3812</v>
      </c>
      <c r="AL46" s="33" t="s">
        <v>176</v>
      </c>
      <c r="AM46" s="33" t="s">
        <v>176</v>
      </c>
      <c r="AN46" s="33" t="s">
        <v>176</v>
      </c>
      <c r="AO46" s="33" t="s">
        <v>176</v>
      </c>
      <c r="AP46" s="33" t="s">
        <v>176</v>
      </c>
      <c r="AQ46" s="33" t="s">
        <v>176</v>
      </c>
      <c r="AR46" s="33" t="s">
        <v>176</v>
      </c>
      <c r="AS46" s="33" t="s">
        <v>176</v>
      </c>
      <c r="AT46" s="33" t="s">
        <v>176</v>
      </c>
      <c r="AU46" s="33" t="s">
        <v>176</v>
      </c>
      <c r="AV46" s="33" t="s">
        <v>176</v>
      </c>
      <c r="AW46" s="33" t="s">
        <v>176</v>
      </c>
      <c r="AX46" s="33" t="s">
        <v>176</v>
      </c>
      <c r="AY46" s="33" t="s">
        <v>176</v>
      </c>
      <c r="AZ46" s="33" t="s">
        <v>176</v>
      </c>
      <c r="BA46" s="33" t="s">
        <v>176</v>
      </c>
      <c r="BB46" s="33" t="s">
        <v>176</v>
      </c>
      <c r="BC46" s="33" t="s">
        <v>176</v>
      </c>
      <c r="BD46" s="33" t="s">
        <v>176</v>
      </c>
      <c r="BE46" s="33" t="s">
        <v>176</v>
      </c>
      <c r="BF46" s="33" t="s">
        <v>176</v>
      </c>
      <c r="BG46" s="33" t="s">
        <v>176</v>
      </c>
      <c r="BH46" s="32" t="b">
        <v>0</v>
      </c>
      <c r="BI46" s="32" t="b">
        <v>1</v>
      </c>
      <c r="BJ46" s="32" t="b">
        <v>0</v>
      </c>
      <c r="BK46" s="32" t="b">
        <v>0</v>
      </c>
      <c r="BL46" s="32" t="b">
        <v>0</v>
      </c>
      <c r="BM46" s="32" t="b">
        <v>0</v>
      </c>
      <c r="BN46" s="32" t="b">
        <v>0</v>
      </c>
      <c r="BO46" s="32" t="b">
        <v>0</v>
      </c>
      <c r="BP46" s="32" t="b">
        <v>0</v>
      </c>
      <c r="BQ46" s="32" t="b">
        <v>0</v>
      </c>
      <c r="BR46" s="32" t="b">
        <v>0</v>
      </c>
      <c r="BS46" s="32" t="b">
        <v>0</v>
      </c>
      <c r="BT46" s="32" t="b">
        <v>0</v>
      </c>
      <c r="BU46" s="32" t="b">
        <v>0</v>
      </c>
      <c r="BV46" s="32" t="b">
        <v>0</v>
      </c>
      <c r="BW46" s="32" t="b">
        <v>0</v>
      </c>
      <c r="BX46" s="32" t="b">
        <v>0</v>
      </c>
      <c r="BY46" s="32" t="b">
        <v>0</v>
      </c>
      <c r="BZ46" s="32" t="b">
        <v>0</v>
      </c>
      <c r="CA46" s="32" t="b">
        <v>0</v>
      </c>
      <c r="CB46" s="32" t="b">
        <v>0</v>
      </c>
      <c r="CC46" s="32" t="b">
        <v>0</v>
      </c>
      <c r="CD46" s="32" t="b">
        <v>0</v>
      </c>
      <c r="CE46" s="32" t="b">
        <v>0</v>
      </c>
      <c r="CF46" s="33" t="s">
        <v>3813</v>
      </c>
      <c r="CG46" s="32" t="b">
        <v>0</v>
      </c>
      <c r="CH46" s="32" t="b">
        <v>0</v>
      </c>
      <c r="CI46" s="32" t="b">
        <v>0</v>
      </c>
      <c r="CJ46" s="32" t="b">
        <v>0</v>
      </c>
      <c r="CK46" s="32" t="b">
        <v>0</v>
      </c>
      <c r="CL46" s="32" t="b">
        <v>0</v>
      </c>
      <c r="CM46" s="32" t="b">
        <v>0</v>
      </c>
      <c r="CN46" s="32" t="b">
        <v>0</v>
      </c>
      <c r="CO46" s="32" t="b">
        <v>0</v>
      </c>
      <c r="CP46" s="32" t="b">
        <v>0</v>
      </c>
      <c r="CQ46" s="32" t="b">
        <v>1</v>
      </c>
      <c r="CR46" s="32" t="b">
        <v>0</v>
      </c>
      <c r="CS46" s="32" t="b">
        <v>0</v>
      </c>
      <c r="CT46" s="32" t="b">
        <v>0</v>
      </c>
      <c r="CU46" s="32" t="b">
        <v>0</v>
      </c>
      <c r="CV46" s="32" t="b">
        <v>0</v>
      </c>
      <c r="CW46" s="32" t="b">
        <v>0</v>
      </c>
      <c r="CX46" s="32" t="b">
        <v>0</v>
      </c>
      <c r="CY46" s="32" t="b">
        <v>0</v>
      </c>
      <c r="CZ46" s="32" t="b">
        <v>0</v>
      </c>
      <c r="DA46" s="32" t="b">
        <v>0</v>
      </c>
      <c r="DB46" s="32" t="b">
        <v>0</v>
      </c>
      <c r="DC46" s="33" t="s">
        <v>176</v>
      </c>
      <c r="DD46" s="33" t="s">
        <v>3814</v>
      </c>
      <c r="DE46" s="33" t="s">
        <v>3815</v>
      </c>
      <c r="DF46" s="33" t="s">
        <v>176</v>
      </c>
      <c r="DG46" s="33" t="s">
        <v>3816</v>
      </c>
      <c r="DH46" s="33" t="s">
        <v>3817</v>
      </c>
      <c r="DI46" s="33" t="s">
        <v>3818</v>
      </c>
      <c r="DJ46" s="32" t="b">
        <v>0</v>
      </c>
      <c r="DK46" s="32" t="b">
        <v>0</v>
      </c>
      <c r="DL46" s="32" t="b">
        <v>0</v>
      </c>
      <c r="DM46" s="32" t="b">
        <v>0</v>
      </c>
      <c r="DN46" s="32" t="b">
        <v>0</v>
      </c>
      <c r="DO46" s="32" t="b">
        <v>0</v>
      </c>
      <c r="DP46" s="32" t="b">
        <v>0</v>
      </c>
      <c r="DQ46" s="32" t="b">
        <v>0</v>
      </c>
      <c r="DR46" s="32" t="b">
        <v>0</v>
      </c>
      <c r="DS46" s="32" t="b">
        <v>0</v>
      </c>
      <c r="DT46" s="32" t="b">
        <v>0</v>
      </c>
      <c r="DU46" s="32" t="b">
        <v>0</v>
      </c>
      <c r="DV46" s="32" t="b">
        <v>0</v>
      </c>
      <c r="DW46" s="32" t="b">
        <v>0</v>
      </c>
      <c r="DX46" s="32" t="b">
        <v>0</v>
      </c>
      <c r="DY46" s="33" t="s">
        <v>3819</v>
      </c>
      <c r="DZ46" s="33" t="s">
        <v>176</v>
      </c>
      <c r="EA46" s="33" t="s">
        <v>176</v>
      </c>
      <c r="EB46" s="33" t="s">
        <v>176</v>
      </c>
      <c r="EC46" s="33" t="s">
        <v>176</v>
      </c>
      <c r="ED46" s="32" t="b">
        <v>0</v>
      </c>
      <c r="EE46" s="32" t="b">
        <v>1</v>
      </c>
      <c r="EF46" s="32" t="b">
        <v>0</v>
      </c>
      <c r="EG46" s="32" t="b">
        <v>0</v>
      </c>
      <c r="EH46" s="32" t="b">
        <v>0</v>
      </c>
      <c r="EI46" s="32" t="b">
        <v>0</v>
      </c>
      <c r="EJ46" s="32" t="b">
        <v>0</v>
      </c>
      <c r="EK46" s="32" t="b">
        <v>0</v>
      </c>
      <c r="EL46" s="32" t="b">
        <v>0</v>
      </c>
      <c r="EM46" s="32" t="b">
        <v>0</v>
      </c>
      <c r="EN46" s="32" t="b">
        <v>0</v>
      </c>
      <c r="EO46" s="32" t="b">
        <v>0</v>
      </c>
      <c r="EP46" s="32" t="b">
        <v>0</v>
      </c>
      <c r="EQ46" s="32" t="b">
        <v>0</v>
      </c>
      <c r="ER46" s="32" t="b">
        <v>0</v>
      </c>
      <c r="ES46" s="32" t="b">
        <v>0</v>
      </c>
      <c r="ET46" s="32" t="b">
        <v>0</v>
      </c>
      <c r="EU46" s="32" t="b">
        <v>0</v>
      </c>
      <c r="EV46" s="32" t="b">
        <v>0</v>
      </c>
      <c r="EW46" s="32" t="b">
        <v>0</v>
      </c>
      <c r="EX46" s="32" t="b">
        <v>0</v>
      </c>
      <c r="EY46" s="32" t="b">
        <v>0</v>
      </c>
      <c r="EZ46" s="32" t="b">
        <v>0</v>
      </c>
      <c r="FA46" s="32" t="b">
        <v>0</v>
      </c>
      <c r="FB46" s="32" t="b">
        <v>0</v>
      </c>
      <c r="FC46" s="32" t="b">
        <v>0</v>
      </c>
      <c r="FD46" s="32" t="b">
        <v>0</v>
      </c>
      <c r="FE46" s="32" t="b">
        <v>0</v>
      </c>
      <c r="FF46" s="32" t="b">
        <v>0</v>
      </c>
      <c r="FG46" s="32" t="b">
        <v>0</v>
      </c>
      <c r="FH46" s="33" t="s">
        <v>176</v>
      </c>
      <c r="FI46" s="32" t="b">
        <v>1</v>
      </c>
      <c r="FJ46" s="32" t="b">
        <v>0</v>
      </c>
      <c r="FK46" s="32" t="b">
        <v>0</v>
      </c>
      <c r="FL46" s="32" t="b">
        <v>0</v>
      </c>
      <c r="FM46" s="33" t="s">
        <v>3820</v>
      </c>
      <c r="FN46" s="32" t="b">
        <v>0</v>
      </c>
      <c r="FO46" s="32" t="b">
        <v>0</v>
      </c>
    </row>
    <row r="47" spans="1:171" x14ac:dyDescent="0.25">
      <c r="A47" s="32">
        <v>1615</v>
      </c>
      <c r="B47" s="33" t="s">
        <v>3821</v>
      </c>
      <c r="C47" s="33" t="s">
        <v>184</v>
      </c>
      <c r="D47" s="33" t="s">
        <v>170</v>
      </c>
      <c r="E47" s="33" t="s">
        <v>3822</v>
      </c>
      <c r="F47" s="33" t="s">
        <v>172</v>
      </c>
      <c r="G47" s="34">
        <v>40406</v>
      </c>
      <c r="H47" s="33" t="s">
        <v>427</v>
      </c>
      <c r="I47" s="33" t="s">
        <v>187</v>
      </c>
      <c r="J47" s="34">
        <v>38887</v>
      </c>
      <c r="K47" s="36">
        <f t="shared" si="0"/>
        <v>2006</v>
      </c>
      <c r="L47" s="50"/>
      <c r="M47" s="33" t="s">
        <v>3823</v>
      </c>
      <c r="N47" s="33" t="s">
        <v>176</v>
      </c>
      <c r="O47" s="32" t="b">
        <v>0</v>
      </c>
      <c r="P47" s="32" t="b">
        <v>1</v>
      </c>
      <c r="Q47" s="32" t="b">
        <v>0</v>
      </c>
      <c r="R47" s="32" t="b">
        <v>0</v>
      </c>
      <c r="S47" s="33" t="s">
        <v>176</v>
      </c>
      <c r="T47" s="32">
        <v>1981</v>
      </c>
      <c r="U47" s="32">
        <v>0</v>
      </c>
      <c r="V47" s="32">
        <v>0</v>
      </c>
      <c r="W47" s="32">
        <v>0</v>
      </c>
      <c r="X47" s="32" t="b">
        <v>1</v>
      </c>
      <c r="Y47" s="32" t="b">
        <v>0</v>
      </c>
      <c r="Z47" s="32" t="b">
        <v>0</v>
      </c>
      <c r="AA47" s="32" t="b">
        <v>0</v>
      </c>
      <c r="AB47" s="33" t="s">
        <v>176</v>
      </c>
      <c r="AC47" s="33" t="s">
        <v>176</v>
      </c>
      <c r="AD47" s="33" t="s">
        <v>177</v>
      </c>
      <c r="AE47" s="33" t="s">
        <v>176</v>
      </c>
      <c r="AF47" s="35"/>
      <c r="AG47" s="33" t="s">
        <v>176</v>
      </c>
      <c r="AH47" s="33" t="s">
        <v>176</v>
      </c>
      <c r="AI47" s="33" t="s">
        <v>176</v>
      </c>
      <c r="AJ47" s="33" t="s">
        <v>176</v>
      </c>
      <c r="AK47" s="33" t="s">
        <v>3824</v>
      </c>
      <c r="AL47" s="33" t="s">
        <v>176</v>
      </c>
      <c r="AM47" s="33" t="s">
        <v>176</v>
      </c>
      <c r="AN47" s="33" t="s">
        <v>176</v>
      </c>
      <c r="AO47" s="33" t="s">
        <v>176</v>
      </c>
      <c r="AP47" s="33" t="s">
        <v>176</v>
      </c>
      <c r="AQ47" s="33" t="s">
        <v>176</v>
      </c>
      <c r="AR47" s="33" t="s">
        <v>176</v>
      </c>
      <c r="AS47" s="33" t="s">
        <v>176</v>
      </c>
      <c r="AT47" s="33" t="s">
        <v>176</v>
      </c>
      <c r="AU47" s="33" t="s">
        <v>176</v>
      </c>
      <c r="AV47" s="33" t="s">
        <v>176</v>
      </c>
      <c r="AW47" s="33" t="s">
        <v>176</v>
      </c>
      <c r="AX47" s="33" t="s">
        <v>176</v>
      </c>
      <c r="AY47" s="33" t="s">
        <v>176</v>
      </c>
      <c r="AZ47" s="33" t="s">
        <v>176</v>
      </c>
      <c r="BA47" s="33" t="s">
        <v>176</v>
      </c>
      <c r="BB47" s="33" t="s">
        <v>176</v>
      </c>
      <c r="BC47" s="33" t="s">
        <v>176</v>
      </c>
      <c r="BD47" s="33" t="s">
        <v>176</v>
      </c>
      <c r="BE47" s="33" t="s">
        <v>176</v>
      </c>
      <c r="BF47" s="33" t="s">
        <v>176</v>
      </c>
      <c r="BG47" s="33" t="s">
        <v>176</v>
      </c>
      <c r="BH47" s="32" t="b">
        <v>1</v>
      </c>
      <c r="BI47" s="32" t="b">
        <v>1</v>
      </c>
      <c r="BJ47" s="32" t="b">
        <v>0</v>
      </c>
      <c r="BK47" s="32" t="b">
        <v>0</v>
      </c>
      <c r="BL47" s="32" t="b">
        <v>0</v>
      </c>
      <c r="BM47" s="32" t="b">
        <v>1</v>
      </c>
      <c r="BN47" s="32" t="b">
        <v>0</v>
      </c>
      <c r="BO47" s="32" t="b">
        <v>0</v>
      </c>
      <c r="BP47" s="32" t="b">
        <v>0</v>
      </c>
      <c r="BQ47" s="32" t="b">
        <v>1</v>
      </c>
      <c r="BR47" s="32" t="b">
        <v>0</v>
      </c>
      <c r="BS47" s="32" t="b">
        <v>0</v>
      </c>
      <c r="BT47" s="32" t="b">
        <v>0</v>
      </c>
      <c r="BU47" s="32" t="b">
        <v>0</v>
      </c>
      <c r="BV47" s="32" t="b">
        <v>0</v>
      </c>
      <c r="BW47" s="32" t="b">
        <v>0</v>
      </c>
      <c r="BX47" s="32" t="b">
        <v>0</v>
      </c>
      <c r="BY47" s="32" t="b">
        <v>0</v>
      </c>
      <c r="BZ47" s="32" t="b">
        <v>0</v>
      </c>
      <c r="CA47" s="32" t="b">
        <v>0</v>
      </c>
      <c r="CB47" s="32" t="b">
        <v>1</v>
      </c>
      <c r="CC47" s="32" t="b">
        <v>0</v>
      </c>
      <c r="CD47" s="32" t="b">
        <v>0</v>
      </c>
      <c r="CE47" s="32" t="b">
        <v>0</v>
      </c>
      <c r="CF47" s="33" t="s">
        <v>176</v>
      </c>
      <c r="CG47" s="32" t="b">
        <v>0</v>
      </c>
      <c r="CH47" s="32" t="b">
        <v>0</v>
      </c>
      <c r="CI47" s="32" t="b">
        <v>0</v>
      </c>
      <c r="CJ47" s="32" t="b">
        <v>0</v>
      </c>
      <c r="CK47" s="32" t="b">
        <v>0</v>
      </c>
      <c r="CL47" s="32" t="b">
        <v>0</v>
      </c>
      <c r="CM47" s="32" t="b">
        <v>0</v>
      </c>
      <c r="CN47" s="32" t="b">
        <v>0</v>
      </c>
      <c r="CO47" s="32" t="b">
        <v>0</v>
      </c>
      <c r="CP47" s="32" t="b">
        <v>0</v>
      </c>
      <c r="CQ47" s="32" t="b">
        <v>1</v>
      </c>
      <c r="CR47" s="32" t="b">
        <v>0</v>
      </c>
      <c r="CS47" s="32" t="b">
        <v>0</v>
      </c>
      <c r="CT47" s="32" t="b">
        <v>0</v>
      </c>
      <c r="CU47" s="32" t="b">
        <v>0</v>
      </c>
      <c r="CV47" s="32" t="b">
        <v>0</v>
      </c>
      <c r="CW47" s="32" t="b">
        <v>0</v>
      </c>
      <c r="CX47" s="32" t="b">
        <v>0</v>
      </c>
      <c r="CY47" s="32" t="b">
        <v>0</v>
      </c>
      <c r="CZ47" s="32" t="b">
        <v>0</v>
      </c>
      <c r="DA47" s="32" t="b">
        <v>0</v>
      </c>
      <c r="DB47" s="32" t="b">
        <v>0</v>
      </c>
      <c r="DC47" s="33" t="s">
        <v>176</v>
      </c>
      <c r="DD47" s="33" t="s">
        <v>3825</v>
      </c>
      <c r="DE47" s="33" t="s">
        <v>3826</v>
      </c>
      <c r="DF47" s="33" t="s">
        <v>176</v>
      </c>
      <c r="DG47" s="33" t="s">
        <v>176</v>
      </c>
      <c r="DH47" s="33" t="s">
        <v>3827</v>
      </c>
      <c r="DI47" s="33" t="s">
        <v>3828</v>
      </c>
      <c r="DJ47" s="32" t="b">
        <v>0</v>
      </c>
      <c r="DK47" s="32" t="b">
        <v>0</v>
      </c>
      <c r="DL47" s="32" t="b">
        <v>0</v>
      </c>
      <c r="DM47" s="32" t="b">
        <v>0</v>
      </c>
      <c r="DN47" s="32" t="b">
        <v>0</v>
      </c>
      <c r="DO47" s="32" t="b">
        <v>0</v>
      </c>
      <c r="DP47" s="32" t="b">
        <v>0</v>
      </c>
      <c r="DQ47" s="32" t="b">
        <v>0</v>
      </c>
      <c r="DR47" s="32" t="b">
        <v>0</v>
      </c>
      <c r="DS47" s="32" t="b">
        <v>0</v>
      </c>
      <c r="DT47" s="32" t="b">
        <v>0</v>
      </c>
      <c r="DU47" s="32" t="b">
        <v>0</v>
      </c>
      <c r="DV47" s="32" t="b">
        <v>0</v>
      </c>
      <c r="DW47" s="32" t="b">
        <v>0</v>
      </c>
      <c r="DX47" s="32" t="b">
        <v>0</v>
      </c>
      <c r="DY47" s="33" t="s">
        <v>176</v>
      </c>
      <c r="DZ47" s="33" t="s">
        <v>176</v>
      </c>
      <c r="EA47" s="33" t="s">
        <v>176</v>
      </c>
      <c r="EB47" s="33" t="s">
        <v>176</v>
      </c>
      <c r="EC47" s="33" t="s">
        <v>176</v>
      </c>
      <c r="ED47" s="32" t="b">
        <v>0</v>
      </c>
      <c r="EE47" s="32" t="b">
        <v>1</v>
      </c>
      <c r="EF47" s="32" t="b">
        <v>1</v>
      </c>
      <c r="EG47" s="32" t="b">
        <v>1</v>
      </c>
      <c r="EH47" s="32" t="b">
        <v>0</v>
      </c>
      <c r="EI47" s="32" t="b">
        <v>1</v>
      </c>
      <c r="EJ47" s="32" t="b">
        <v>1</v>
      </c>
      <c r="EK47" s="32" t="b">
        <v>1</v>
      </c>
      <c r="EL47" s="32" t="b">
        <v>1</v>
      </c>
      <c r="EM47" s="32" t="b">
        <v>1</v>
      </c>
      <c r="EN47" s="32" t="b">
        <v>1</v>
      </c>
      <c r="EO47" s="32" t="b">
        <v>0</v>
      </c>
      <c r="EP47" s="32" t="b">
        <v>0</v>
      </c>
      <c r="EQ47" s="32" t="b">
        <v>1</v>
      </c>
      <c r="ER47" s="32" t="b">
        <v>1</v>
      </c>
      <c r="ES47" s="32" t="b">
        <v>0</v>
      </c>
      <c r="ET47" s="32" t="b">
        <v>0</v>
      </c>
      <c r="EU47" s="32" t="b">
        <v>0</v>
      </c>
      <c r="EV47" s="32" t="b">
        <v>0</v>
      </c>
      <c r="EW47" s="32" t="b">
        <v>1</v>
      </c>
      <c r="EX47" s="32" t="b">
        <v>1</v>
      </c>
      <c r="EY47" s="32" t="b">
        <v>1</v>
      </c>
      <c r="EZ47" s="32" t="b">
        <v>1</v>
      </c>
      <c r="FA47" s="32" t="b">
        <v>1</v>
      </c>
      <c r="FB47" s="32" t="b">
        <v>1</v>
      </c>
      <c r="FC47" s="32" t="b">
        <v>0</v>
      </c>
      <c r="FD47" s="32" t="b">
        <v>0</v>
      </c>
      <c r="FE47" s="32" t="b">
        <v>1</v>
      </c>
      <c r="FF47" s="32" t="b">
        <v>0</v>
      </c>
      <c r="FG47" s="32" t="b">
        <v>0</v>
      </c>
      <c r="FH47" s="33" t="s">
        <v>176</v>
      </c>
      <c r="FI47" s="32" t="b">
        <v>1</v>
      </c>
      <c r="FJ47" s="32" t="b">
        <v>1</v>
      </c>
      <c r="FK47" s="32" t="b">
        <v>1</v>
      </c>
      <c r="FL47" s="32" t="b">
        <v>1</v>
      </c>
      <c r="FM47" s="33" t="s">
        <v>3829</v>
      </c>
      <c r="FN47" s="32" t="b">
        <v>0</v>
      </c>
      <c r="FO47" s="32" t="b">
        <v>0</v>
      </c>
    </row>
    <row r="48" spans="1:171" x14ac:dyDescent="0.25">
      <c r="A48" s="32">
        <v>3007</v>
      </c>
      <c r="B48" s="33" t="s">
        <v>433</v>
      </c>
      <c r="C48" s="33" t="s">
        <v>384</v>
      </c>
      <c r="D48" s="33" t="s">
        <v>275</v>
      </c>
      <c r="E48" s="33" t="s">
        <v>434</v>
      </c>
      <c r="F48" s="33" t="s">
        <v>208</v>
      </c>
      <c r="G48" s="34">
        <v>40279</v>
      </c>
      <c r="H48" s="33" t="s">
        <v>320</v>
      </c>
      <c r="I48" s="33" t="s">
        <v>320</v>
      </c>
      <c r="J48" s="34">
        <v>39645</v>
      </c>
      <c r="K48" s="36">
        <f t="shared" si="0"/>
        <v>2008</v>
      </c>
      <c r="L48" s="50"/>
      <c r="M48" s="33" t="s">
        <v>435</v>
      </c>
      <c r="N48" s="33" t="s">
        <v>176</v>
      </c>
      <c r="O48" s="32" t="b">
        <v>0</v>
      </c>
      <c r="P48" s="32" t="b">
        <v>1</v>
      </c>
      <c r="Q48" s="32" t="b">
        <v>0</v>
      </c>
      <c r="R48" s="32" t="b">
        <v>0</v>
      </c>
      <c r="S48" s="33" t="s">
        <v>176</v>
      </c>
      <c r="T48" s="32">
        <v>2560</v>
      </c>
      <c r="U48" s="32">
        <v>0</v>
      </c>
      <c r="V48" s="32">
        <v>0</v>
      </c>
      <c r="W48" s="32">
        <v>0</v>
      </c>
      <c r="X48" s="32" t="b">
        <v>1</v>
      </c>
      <c r="Y48" s="32" t="b">
        <v>0</v>
      </c>
      <c r="Z48" s="32" t="b">
        <v>0</v>
      </c>
      <c r="AA48" s="32" t="b">
        <v>0</v>
      </c>
      <c r="AB48" s="33" t="s">
        <v>176</v>
      </c>
      <c r="AC48" s="33" t="s">
        <v>176</v>
      </c>
      <c r="AD48" s="33" t="s">
        <v>177</v>
      </c>
      <c r="AE48" s="33" t="s">
        <v>176</v>
      </c>
      <c r="AF48" s="35"/>
      <c r="AG48" s="33" t="s">
        <v>176</v>
      </c>
      <c r="AH48" s="33" t="s">
        <v>176</v>
      </c>
      <c r="AI48" s="33" t="s">
        <v>176</v>
      </c>
      <c r="AJ48" s="33" t="s">
        <v>176</v>
      </c>
      <c r="AK48" s="33" t="s">
        <v>436</v>
      </c>
      <c r="AL48" s="33" t="s">
        <v>176</v>
      </c>
      <c r="AM48" s="33" t="s">
        <v>176</v>
      </c>
      <c r="AN48" s="33" t="s">
        <v>176</v>
      </c>
      <c r="AO48" s="33" t="s">
        <v>176</v>
      </c>
      <c r="AP48" s="33" t="s">
        <v>176</v>
      </c>
      <c r="AQ48" s="33" t="s">
        <v>176</v>
      </c>
      <c r="AR48" s="33" t="s">
        <v>176</v>
      </c>
      <c r="AS48" s="33" t="s">
        <v>176</v>
      </c>
      <c r="AT48" s="33" t="s">
        <v>176</v>
      </c>
      <c r="AU48" s="33" t="s">
        <v>176</v>
      </c>
      <c r="AV48" s="33" t="s">
        <v>176</v>
      </c>
      <c r="AW48" s="33" t="s">
        <v>176</v>
      </c>
      <c r="AX48" s="33" t="s">
        <v>176</v>
      </c>
      <c r="AY48" s="33" t="s">
        <v>176</v>
      </c>
      <c r="AZ48" s="33" t="s">
        <v>176</v>
      </c>
      <c r="BA48" s="33" t="s">
        <v>176</v>
      </c>
      <c r="BB48" s="33" t="s">
        <v>176</v>
      </c>
      <c r="BC48" s="33" t="s">
        <v>176</v>
      </c>
      <c r="BD48" s="33" t="s">
        <v>176</v>
      </c>
      <c r="BE48" s="33" t="s">
        <v>176</v>
      </c>
      <c r="BF48" s="33" t="s">
        <v>176</v>
      </c>
      <c r="BG48" s="33" t="s">
        <v>176</v>
      </c>
      <c r="BH48" s="32" t="b">
        <v>1</v>
      </c>
      <c r="BI48" s="32" t="b">
        <v>1</v>
      </c>
      <c r="BJ48" s="32" t="b">
        <v>0</v>
      </c>
      <c r="BK48" s="32" t="b">
        <v>1</v>
      </c>
      <c r="BL48" s="32" t="b">
        <v>0</v>
      </c>
      <c r="BM48" s="32" t="b">
        <v>1</v>
      </c>
      <c r="BN48" s="32" t="b">
        <v>1</v>
      </c>
      <c r="BO48" s="32" t="b">
        <v>1</v>
      </c>
      <c r="BP48" s="32" t="b">
        <v>0</v>
      </c>
      <c r="BQ48" s="32" t="b">
        <v>0</v>
      </c>
      <c r="BR48" s="32" t="b">
        <v>1</v>
      </c>
      <c r="BS48" s="32" t="b">
        <v>0</v>
      </c>
      <c r="BT48" s="32" t="b">
        <v>0</v>
      </c>
      <c r="BU48" s="32" t="b">
        <v>0</v>
      </c>
      <c r="BV48" s="32" t="b">
        <v>0</v>
      </c>
      <c r="BW48" s="32" t="b">
        <v>0</v>
      </c>
      <c r="BX48" s="32" t="b">
        <v>0</v>
      </c>
      <c r="BY48" s="32" t="b">
        <v>0</v>
      </c>
      <c r="BZ48" s="32" t="b">
        <v>1</v>
      </c>
      <c r="CA48" s="32" t="b">
        <v>1</v>
      </c>
      <c r="CB48" s="32" t="b">
        <v>1</v>
      </c>
      <c r="CC48" s="32" t="b">
        <v>0</v>
      </c>
      <c r="CD48" s="32" t="b">
        <v>0</v>
      </c>
      <c r="CE48" s="32" t="b">
        <v>1</v>
      </c>
      <c r="CF48" s="33" t="s">
        <v>176</v>
      </c>
      <c r="CG48" s="32" t="b">
        <v>0</v>
      </c>
      <c r="CH48" s="32" t="b">
        <v>0</v>
      </c>
      <c r="CI48" s="32" t="b">
        <v>0</v>
      </c>
      <c r="CJ48" s="32" t="b">
        <v>0</v>
      </c>
      <c r="CK48" s="32" t="b">
        <v>0</v>
      </c>
      <c r="CL48" s="32" t="b">
        <v>0</v>
      </c>
      <c r="CM48" s="32" t="b">
        <v>0</v>
      </c>
      <c r="CN48" s="32" t="b">
        <v>0</v>
      </c>
      <c r="CO48" s="32" t="b">
        <v>0</v>
      </c>
      <c r="CP48" s="32" t="b">
        <v>0</v>
      </c>
      <c r="CQ48" s="32" t="b">
        <v>1</v>
      </c>
      <c r="CR48" s="32" t="b">
        <v>0</v>
      </c>
      <c r="CS48" s="32" t="b">
        <v>0</v>
      </c>
      <c r="CT48" s="32" t="b">
        <v>0</v>
      </c>
      <c r="CU48" s="32" t="b">
        <v>0</v>
      </c>
      <c r="CV48" s="32" t="b">
        <v>0</v>
      </c>
      <c r="CW48" s="32" t="b">
        <v>0</v>
      </c>
      <c r="CX48" s="32" t="b">
        <v>0</v>
      </c>
      <c r="CY48" s="32" t="b">
        <v>0</v>
      </c>
      <c r="CZ48" s="32" t="b">
        <v>0</v>
      </c>
      <c r="DA48" s="32" t="b">
        <v>0</v>
      </c>
      <c r="DB48" s="32" t="b">
        <v>0</v>
      </c>
      <c r="DC48" s="33" t="s">
        <v>176</v>
      </c>
      <c r="DD48" s="33" t="s">
        <v>437</v>
      </c>
      <c r="DE48" s="33" t="s">
        <v>438</v>
      </c>
      <c r="DF48" s="33" t="s">
        <v>176</v>
      </c>
      <c r="DG48" s="33" t="s">
        <v>439</v>
      </c>
      <c r="DH48" s="33" t="s">
        <v>440</v>
      </c>
      <c r="DI48" s="33" t="s">
        <v>441</v>
      </c>
      <c r="DJ48" s="32" t="b">
        <v>0</v>
      </c>
      <c r="DK48" s="32" t="b">
        <v>0</v>
      </c>
      <c r="DL48" s="32" t="b">
        <v>0</v>
      </c>
      <c r="DM48" s="32" t="b">
        <v>0</v>
      </c>
      <c r="DN48" s="32" t="b">
        <v>0</v>
      </c>
      <c r="DO48" s="32" t="b">
        <v>0</v>
      </c>
      <c r="DP48" s="32" t="b">
        <v>0</v>
      </c>
      <c r="DQ48" s="32" t="b">
        <v>0</v>
      </c>
      <c r="DR48" s="32" t="b">
        <v>0</v>
      </c>
      <c r="DS48" s="32" t="b">
        <v>0</v>
      </c>
      <c r="DT48" s="32" t="b">
        <v>0</v>
      </c>
      <c r="DU48" s="32" t="b">
        <v>0</v>
      </c>
      <c r="DV48" s="32" t="b">
        <v>0</v>
      </c>
      <c r="DW48" s="32" t="b">
        <v>0</v>
      </c>
      <c r="DX48" s="32" t="b">
        <v>0</v>
      </c>
      <c r="DY48" s="33" t="s">
        <v>176</v>
      </c>
      <c r="DZ48" s="33" t="s">
        <v>176</v>
      </c>
      <c r="EA48" s="33" t="s">
        <v>176</v>
      </c>
      <c r="EB48" s="33" t="s">
        <v>176</v>
      </c>
      <c r="EC48" s="33" t="s">
        <v>176</v>
      </c>
      <c r="ED48" s="32" t="b">
        <v>1</v>
      </c>
      <c r="EE48" s="32" t="b">
        <v>0</v>
      </c>
      <c r="EF48" s="32" t="b">
        <v>0</v>
      </c>
      <c r="EG48" s="32" t="b">
        <v>0</v>
      </c>
      <c r="EH48" s="32" t="b">
        <v>0</v>
      </c>
      <c r="EI48" s="32" t="b">
        <v>0</v>
      </c>
      <c r="EJ48" s="32" t="b">
        <v>1</v>
      </c>
      <c r="EK48" s="32" t="b">
        <v>0</v>
      </c>
      <c r="EL48" s="32" t="b">
        <v>1</v>
      </c>
      <c r="EM48" s="32" t="b">
        <v>1</v>
      </c>
      <c r="EN48" s="32" t="b">
        <v>1</v>
      </c>
      <c r="EO48" s="32" t="b">
        <v>1</v>
      </c>
      <c r="EP48" s="32" t="b">
        <v>1</v>
      </c>
      <c r="EQ48" s="32" t="b">
        <v>1</v>
      </c>
      <c r="ER48" s="32" t="b">
        <v>1</v>
      </c>
      <c r="ES48" s="32" t="b">
        <v>1</v>
      </c>
      <c r="ET48" s="32" t="b">
        <v>0</v>
      </c>
      <c r="EU48" s="32" t="b">
        <v>1</v>
      </c>
      <c r="EV48" s="32" t="b">
        <v>0</v>
      </c>
      <c r="EW48" s="32" t="b">
        <v>1</v>
      </c>
      <c r="EX48" s="32" t="b">
        <v>1</v>
      </c>
      <c r="EY48" s="32" t="b">
        <v>0</v>
      </c>
      <c r="EZ48" s="32" t="b">
        <v>0</v>
      </c>
      <c r="FA48" s="32" t="b">
        <v>0</v>
      </c>
      <c r="FB48" s="32" t="b">
        <v>0</v>
      </c>
      <c r="FC48" s="32" t="b">
        <v>0</v>
      </c>
      <c r="FD48" s="32" t="b">
        <v>0</v>
      </c>
      <c r="FE48" s="32" t="b">
        <v>0</v>
      </c>
      <c r="FF48" s="32" t="b">
        <v>1</v>
      </c>
      <c r="FG48" s="32" t="b">
        <v>1</v>
      </c>
      <c r="FH48" s="33" t="s">
        <v>176</v>
      </c>
      <c r="FI48" s="32" t="b">
        <v>1</v>
      </c>
      <c r="FJ48" s="32" t="b">
        <v>0</v>
      </c>
      <c r="FK48" s="32" t="b">
        <v>0</v>
      </c>
      <c r="FL48" s="32" t="b">
        <v>1</v>
      </c>
      <c r="FM48" s="33" t="s">
        <v>442</v>
      </c>
      <c r="FN48" s="32" t="b">
        <v>0</v>
      </c>
      <c r="FO48" s="32" t="b">
        <v>0</v>
      </c>
    </row>
    <row r="49" spans="1:171" x14ac:dyDescent="0.25">
      <c r="A49" s="32">
        <v>1684</v>
      </c>
      <c r="B49" s="33" t="s">
        <v>1490</v>
      </c>
      <c r="C49" s="33" t="s">
        <v>184</v>
      </c>
      <c r="D49" s="33" t="s">
        <v>170</v>
      </c>
      <c r="E49" s="33" t="s">
        <v>1491</v>
      </c>
      <c r="F49" s="33" t="s">
        <v>172</v>
      </c>
      <c r="G49" s="34">
        <v>40336</v>
      </c>
      <c r="H49" s="33" t="s">
        <v>173</v>
      </c>
      <c r="I49" s="33" t="s">
        <v>187</v>
      </c>
      <c r="J49" s="34">
        <v>38895</v>
      </c>
      <c r="K49" s="36">
        <f t="shared" si="0"/>
        <v>2006</v>
      </c>
      <c r="L49" s="50"/>
      <c r="M49" s="33" t="s">
        <v>1492</v>
      </c>
      <c r="N49" s="33" t="s">
        <v>176</v>
      </c>
      <c r="O49" s="32" t="b">
        <v>0</v>
      </c>
      <c r="P49" s="32" t="b">
        <v>1</v>
      </c>
      <c r="Q49" s="32" t="b">
        <v>0</v>
      </c>
      <c r="R49" s="32" t="b">
        <v>0</v>
      </c>
      <c r="S49" s="33" t="s">
        <v>176</v>
      </c>
      <c r="T49" s="32">
        <v>2005</v>
      </c>
      <c r="U49" s="32">
        <v>0</v>
      </c>
      <c r="V49" s="32">
        <v>0</v>
      </c>
      <c r="W49" s="32">
        <v>0</v>
      </c>
      <c r="X49" s="32" t="b">
        <v>1</v>
      </c>
      <c r="Y49" s="32" t="b">
        <v>0</v>
      </c>
      <c r="Z49" s="32" t="b">
        <v>0</v>
      </c>
      <c r="AA49" s="32" t="b">
        <v>0</v>
      </c>
      <c r="AB49" s="33" t="s">
        <v>176</v>
      </c>
      <c r="AC49" s="33" t="s">
        <v>176</v>
      </c>
      <c r="AD49" s="33" t="s">
        <v>177</v>
      </c>
      <c r="AE49" s="33" t="s">
        <v>176</v>
      </c>
      <c r="AF49" s="35"/>
      <c r="AG49" s="33" t="s">
        <v>176</v>
      </c>
      <c r="AH49" s="33" t="s">
        <v>176</v>
      </c>
      <c r="AI49" s="33" t="s">
        <v>176</v>
      </c>
      <c r="AJ49" s="33" t="s">
        <v>176</v>
      </c>
      <c r="AK49" s="33" t="s">
        <v>1493</v>
      </c>
      <c r="AL49" s="33" t="s">
        <v>176</v>
      </c>
      <c r="AM49" s="33" t="s">
        <v>176</v>
      </c>
      <c r="AN49" s="33" t="s">
        <v>176</v>
      </c>
      <c r="AO49" s="33" t="s">
        <v>176</v>
      </c>
      <c r="AP49" s="33" t="s">
        <v>176</v>
      </c>
      <c r="AQ49" s="33" t="s">
        <v>176</v>
      </c>
      <c r="AR49" s="33" t="s">
        <v>176</v>
      </c>
      <c r="AS49" s="33" t="s">
        <v>176</v>
      </c>
      <c r="AT49" s="33" t="s">
        <v>176</v>
      </c>
      <c r="AU49" s="33" t="s">
        <v>176</v>
      </c>
      <c r="AV49" s="33" t="s">
        <v>176</v>
      </c>
      <c r="AW49" s="33" t="s">
        <v>176</v>
      </c>
      <c r="AX49" s="33" t="s">
        <v>176</v>
      </c>
      <c r="AY49" s="33" t="s">
        <v>176</v>
      </c>
      <c r="AZ49" s="33" t="s">
        <v>176</v>
      </c>
      <c r="BA49" s="33" t="s">
        <v>176</v>
      </c>
      <c r="BB49" s="33" t="s">
        <v>176</v>
      </c>
      <c r="BC49" s="33" t="s">
        <v>176</v>
      </c>
      <c r="BD49" s="33" t="s">
        <v>176</v>
      </c>
      <c r="BE49" s="33" t="s">
        <v>176</v>
      </c>
      <c r="BF49" s="33" t="s">
        <v>176</v>
      </c>
      <c r="BG49" s="33" t="s">
        <v>176</v>
      </c>
      <c r="BH49" s="32" t="b">
        <v>1</v>
      </c>
      <c r="BI49" s="32" t="b">
        <v>1</v>
      </c>
      <c r="BJ49" s="32" t="b">
        <v>0</v>
      </c>
      <c r="BK49" s="32" t="b">
        <v>0</v>
      </c>
      <c r="BL49" s="32" t="b">
        <v>0</v>
      </c>
      <c r="BM49" s="32" t="b">
        <v>0</v>
      </c>
      <c r="BN49" s="32" t="b">
        <v>0</v>
      </c>
      <c r="BO49" s="32" t="b">
        <v>0</v>
      </c>
      <c r="BP49" s="32" t="b">
        <v>0</v>
      </c>
      <c r="BQ49" s="32" t="b">
        <v>0</v>
      </c>
      <c r="BR49" s="32" t="b">
        <v>0</v>
      </c>
      <c r="BS49" s="32" t="b">
        <v>0</v>
      </c>
      <c r="BT49" s="32" t="b">
        <v>0</v>
      </c>
      <c r="BU49" s="32" t="b">
        <v>0</v>
      </c>
      <c r="BV49" s="32" t="b">
        <v>0</v>
      </c>
      <c r="BW49" s="32" t="b">
        <v>0</v>
      </c>
      <c r="BX49" s="32" t="b">
        <v>0</v>
      </c>
      <c r="BY49" s="32" t="b">
        <v>0</v>
      </c>
      <c r="BZ49" s="32" t="b">
        <v>0</v>
      </c>
      <c r="CA49" s="32" t="b">
        <v>0</v>
      </c>
      <c r="CB49" s="32" t="b">
        <v>0</v>
      </c>
      <c r="CC49" s="32" t="b">
        <v>0</v>
      </c>
      <c r="CD49" s="32" t="b">
        <v>0</v>
      </c>
      <c r="CE49" s="32" t="b">
        <v>0</v>
      </c>
      <c r="CF49" s="33" t="s">
        <v>176</v>
      </c>
      <c r="CG49" s="32" t="b">
        <v>0</v>
      </c>
      <c r="CH49" s="32" t="b">
        <v>0</v>
      </c>
      <c r="CI49" s="32" t="b">
        <v>0</v>
      </c>
      <c r="CJ49" s="32" t="b">
        <v>0</v>
      </c>
      <c r="CK49" s="32" t="b">
        <v>0</v>
      </c>
      <c r="CL49" s="32" t="b">
        <v>0</v>
      </c>
      <c r="CM49" s="32" t="b">
        <v>0</v>
      </c>
      <c r="CN49" s="32" t="b">
        <v>0</v>
      </c>
      <c r="CO49" s="32" t="b">
        <v>0</v>
      </c>
      <c r="CP49" s="32" t="b">
        <v>0</v>
      </c>
      <c r="CQ49" s="32" t="b">
        <v>1</v>
      </c>
      <c r="CR49" s="32" t="b">
        <v>0</v>
      </c>
      <c r="CS49" s="32" t="b">
        <v>0</v>
      </c>
      <c r="CT49" s="32" t="b">
        <v>0</v>
      </c>
      <c r="CU49" s="32" t="b">
        <v>0</v>
      </c>
      <c r="CV49" s="32" t="b">
        <v>0</v>
      </c>
      <c r="CW49" s="32" t="b">
        <v>0</v>
      </c>
      <c r="CX49" s="32" t="b">
        <v>0</v>
      </c>
      <c r="CY49" s="32" t="b">
        <v>0</v>
      </c>
      <c r="CZ49" s="32" t="b">
        <v>0</v>
      </c>
      <c r="DA49" s="32" t="b">
        <v>0</v>
      </c>
      <c r="DB49" s="32" t="b">
        <v>0</v>
      </c>
      <c r="DC49" s="33" t="s">
        <v>176</v>
      </c>
      <c r="DD49" s="33" t="s">
        <v>1494</v>
      </c>
      <c r="DE49" s="33" t="s">
        <v>1495</v>
      </c>
      <c r="DF49" s="33" t="s">
        <v>176</v>
      </c>
      <c r="DG49" s="33" t="s">
        <v>1496</v>
      </c>
      <c r="DH49" s="33" t="s">
        <v>1497</v>
      </c>
      <c r="DI49" s="33" t="s">
        <v>1498</v>
      </c>
      <c r="DJ49" s="32" t="b">
        <v>0</v>
      </c>
      <c r="DK49" s="32" t="b">
        <v>0</v>
      </c>
      <c r="DL49" s="32" t="b">
        <v>0</v>
      </c>
      <c r="DM49" s="32" t="b">
        <v>0</v>
      </c>
      <c r="DN49" s="32" t="b">
        <v>0</v>
      </c>
      <c r="DO49" s="32" t="b">
        <v>0</v>
      </c>
      <c r="DP49" s="32" t="b">
        <v>0</v>
      </c>
      <c r="DQ49" s="32" t="b">
        <v>0</v>
      </c>
      <c r="DR49" s="32" t="b">
        <v>0</v>
      </c>
      <c r="DS49" s="32" t="b">
        <v>0</v>
      </c>
      <c r="DT49" s="32" t="b">
        <v>0</v>
      </c>
      <c r="DU49" s="32" t="b">
        <v>0</v>
      </c>
      <c r="DV49" s="32" t="b">
        <v>0</v>
      </c>
      <c r="DW49" s="32" t="b">
        <v>0</v>
      </c>
      <c r="DX49" s="32" t="b">
        <v>0</v>
      </c>
      <c r="DY49" s="33" t="s">
        <v>1499</v>
      </c>
      <c r="DZ49" s="33" t="s">
        <v>176</v>
      </c>
      <c r="EA49" s="33" t="s">
        <v>176</v>
      </c>
      <c r="EB49" s="33" t="s">
        <v>176</v>
      </c>
      <c r="EC49" s="33" t="s">
        <v>176</v>
      </c>
      <c r="ED49" s="32" t="b">
        <v>0</v>
      </c>
      <c r="EE49" s="32" t="b">
        <v>0</v>
      </c>
      <c r="EF49" s="32" t="b">
        <v>1</v>
      </c>
      <c r="EG49" s="32" t="b">
        <v>1</v>
      </c>
      <c r="EH49" s="32" t="b">
        <v>1</v>
      </c>
      <c r="EI49" s="32" t="b">
        <v>0</v>
      </c>
      <c r="EJ49" s="32" t="b">
        <v>1</v>
      </c>
      <c r="EK49" s="32" t="b">
        <v>1</v>
      </c>
      <c r="EL49" s="32" t="b">
        <v>1</v>
      </c>
      <c r="EM49" s="32" t="b">
        <v>0</v>
      </c>
      <c r="EN49" s="32" t="b">
        <v>1</v>
      </c>
      <c r="EO49" s="32" t="b">
        <v>1</v>
      </c>
      <c r="EP49" s="32" t="b">
        <v>1</v>
      </c>
      <c r="EQ49" s="32" t="b">
        <v>1</v>
      </c>
      <c r="ER49" s="32" t="b">
        <v>1</v>
      </c>
      <c r="ES49" s="32" t="b">
        <v>0</v>
      </c>
      <c r="ET49" s="32" t="b">
        <v>0</v>
      </c>
      <c r="EU49" s="32" t="b">
        <v>1</v>
      </c>
      <c r="EV49" s="32" t="b">
        <v>0</v>
      </c>
      <c r="EW49" s="32" t="b">
        <v>0</v>
      </c>
      <c r="EX49" s="32" t="b">
        <v>0</v>
      </c>
      <c r="EY49" s="32" t="b">
        <v>0</v>
      </c>
      <c r="EZ49" s="32" t="b">
        <v>0</v>
      </c>
      <c r="FA49" s="32" t="b">
        <v>1</v>
      </c>
      <c r="FB49" s="32" t="b">
        <v>1</v>
      </c>
      <c r="FC49" s="32" t="b">
        <v>0</v>
      </c>
      <c r="FD49" s="32" t="b">
        <v>0</v>
      </c>
      <c r="FE49" s="32" t="b">
        <v>0</v>
      </c>
      <c r="FF49" s="32" t="b">
        <v>1</v>
      </c>
      <c r="FG49" s="32" t="b">
        <v>1</v>
      </c>
      <c r="FH49" s="33" t="s">
        <v>176</v>
      </c>
      <c r="FI49" s="32" t="b">
        <v>1</v>
      </c>
      <c r="FJ49" s="32" t="b">
        <v>0</v>
      </c>
      <c r="FK49" s="32" t="b">
        <v>0</v>
      </c>
      <c r="FL49" s="32" t="b">
        <v>1</v>
      </c>
      <c r="FM49" s="33" t="s">
        <v>1500</v>
      </c>
      <c r="FN49" s="32" t="b">
        <v>0</v>
      </c>
      <c r="FO49" s="32" t="b">
        <v>0</v>
      </c>
    </row>
    <row r="50" spans="1:171" x14ac:dyDescent="0.25">
      <c r="A50" s="32">
        <v>4214</v>
      </c>
      <c r="B50" s="33" t="s">
        <v>2878</v>
      </c>
      <c r="C50" s="33" t="s">
        <v>374</v>
      </c>
      <c r="D50" s="33" t="s">
        <v>170</v>
      </c>
      <c r="E50" s="33" t="s">
        <v>1889</v>
      </c>
      <c r="F50" s="33" t="s">
        <v>172</v>
      </c>
      <c r="G50" s="34">
        <v>40347</v>
      </c>
      <c r="H50" s="33" t="s">
        <v>173</v>
      </c>
      <c r="I50" s="33" t="s">
        <v>174</v>
      </c>
      <c r="J50" s="34">
        <v>40347</v>
      </c>
      <c r="K50" s="36">
        <f t="shared" si="0"/>
        <v>2010</v>
      </c>
      <c r="L50" s="51" t="s">
        <v>3877</v>
      </c>
      <c r="M50" s="33" t="s">
        <v>2879</v>
      </c>
      <c r="N50" s="33" t="s">
        <v>176</v>
      </c>
      <c r="O50" s="32" t="b">
        <v>0</v>
      </c>
      <c r="P50" s="32" t="b">
        <v>0</v>
      </c>
      <c r="Q50" s="32" t="b">
        <v>0</v>
      </c>
      <c r="R50" s="32" t="b">
        <v>0</v>
      </c>
      <c r="S50" s="33" t="s">
        <v>176</v>
      </c>
      <c r="T50" s="32">
        <v>1939</v>
      </c>
      <c r="U50" s="32">
        <v>0</v>
      </c>
      <c r="V50" s="32">
        <v>0</v>
      </c>
      <c r="W50" s="32">
        <v>0</v>
      </c>
      <c r="X50" s="32" t="b">
        <v>1</v>
      </c>
      <c r="Y50" s="32" t="b">
        <v>0</v>
      </c>
      <c r="Z50" s="32" t="b">
        <v>0</v>
      </c>
      <c r="AA50" s="32" t="b">
        <v>0</v>
      </c>
      <c r="AB50" s="33" t="s">
        <v>176</v>
      </c>
      <c r="AC50" s="33" t="s">
        <v>176</v>
      </c>
      <c r="AD50" s="33" t="s">
        <v>177</v>
      </c>
      <c r="AE50" s="33" t="s">
        <v>176</v>
      </c>
      <c r="AF50" s="35"/>
      <c r="AG50" s="33" t="s">
        <v>176</v>
      </c>
      <c r="AH50" s="33" t="s">
        <v>176</v>
      </c>
      <c r="AI50" s="33" t="s">
        <v>176</v>
      </c>
      <c r="AJ50" s="33" t="s">
        <v>176</v>
      </c>
      <c r="AK50" s="33" t="s">
        <v>2880</v>
      </c>
      <c r="AL50" s="33" t="s">
        <v>176</v>
      </c>
      <c r="AM50" s="33" t="s">
        <v>176</v>
      </c>
      <c r="AN50" s="33" t="s">
        <v>176</v>
      </c>
      <c r="AO50" s="33" t="s">
        <v>176</v>
      </c>
      <c r="AP50" s="33" t="s">
        <v>176</v>
      </c>
      <c r="AQ50" s="33" t="s">
        <v>176</v>
      </c>
      <c r="AR50" s="33" t="s">
        <v>176</v>
      </c>
      <c r="AS50" s="33" t="s">
        <v>176</v>
      </c>
      <c r="AT50" s="33" t="s">
        <v>176</v>
      </c>
      <c r="AU50" s="33" t="s">
        <v>176</v>
      </c>
      <c r="AV50" s="33" t="s">
        <v>176</v>
      </c>
      <c r="AW50" s="33" t="s">
        <v>176</v>
      </c>
      <c r="AX50" s="33" t="s">
        <v>176</v>
      </c>
      <c r="AY50" s="33" t="s">
        <v>176</v>
      </c>
      <c r="AZ50" s="33" t="s">
        <v>176</v>
      </c>
      <c r="BA50" s="33" t="s">
        <v>176</v>
      </c>
      <c r="BB50" s="33" t="s">
        <v>176</v>
      </c>
      <c r="BC50" s="33" t="s">
        <v>176</v>
      </c>
      <c r="BD50" s="33" t="s">
        <v>176</v>
      </c>
      <c r="BE50" s="33" t="s">
        <v>176</v>
      </c>
      <c r="BF50" s="33" t="s">
        <v>176</v>
      </c>
      <c r="BG50" s="33" t="s">
        <v>176</v>
      </c>
      <c r="BH50" s="32" t="b">
        <v>1</v>
      </c>
      <c r="BI50" s="32" t="b">
        <v>1</v>
      </c>
      <c r="BJ50" s="32" t="b">
        <v>0</v>
      </c>
      <c r="BK50" s="32" t="b">
        <v>0</v>
      </c>
      <c r="BL50" s="32" t="b">
        <v>0</v>
      </c>
      <c r="BM50" s="32" t="b">
        <v>0</v>
      </c>
      <c r="BN50" s="32" t="b">
        <v>0</v>
      </c>
      <c r="BO50" s="32" t="b">
        <v>0</v>
      </c>
      <c r="BP50" s="32" t="b">
        <v>0</v>
      </c>
      <c r="BQ50" s="32" t="b">
        <v>0</v>
      </c>
      <c r="BR50" s="32" t="b">
        <v>0</v>
      </c>
      <c r="BS50" s="32" t="b">
        <v>0</v>
      </c>
      <c r="BT50" s="32" t="b">
        <v>0</v>
      </c>
      <c r="BU50" s="32" t="b">
        <v>0</v>
      </c>
      <c r="BV50" s="32" t="b">
        <v>0</v>
      </c>
      <c r="BW50" s="32" t="b">
        <v>0</v>
      </c>
      <c r="BX50" s="32" t="b">
        <v>0</v>
      </c>
      <c r="BY50" s="32" t="b">
        <v>0</v>
      </c>
      <c r="BZ50" s="32" t="b">
        <v>0</v>
      </c>
      <c r="CA50" s="32" t="b">
        <v>0</v>
      </c>
      <c r="CB50" s="32" t="b">
        <v>0</v>
      </c>
      <c r="CC50" s="32" t="b">
        <v>0</v>
      </c>
      <c r="CD50" s="32" t="b">
        <v>0</v>
      </c>
      <c r="CE50" s="32" t="b">
        <v>0</v>
      </c>
      <c r="CF50" s="33" t="s">
        <v>176</v>
      </c>
      <c r="CG50" s="32" t="b">
        <v>0</v>
      </c>
      <c r="CH50" s="32" t="b">
        <v>0</v>
      </c>
      <c r="CI50" s="32" t="b">
        <v>0</v>
      </c>
      <c r="CJ50" s="32" t="b">
        <v>0</v>
      </c>
      <c r="CK50" s="32" t="b">
        <v>0</v>
      </c>
      <c r="CL50" s="32" t="b">
        <v>0</v>
      </c>
      <c r="CM50" s="32" t="b">
        <v>0</v>
      </c>
      <c r="CN50" s="32" t="b">
        <v>0</v>
      </c>
      <c r="CO50" s="32" t="b">
        <v>0</v>
      </c>
      <c r="CP50" s="32" t="b">
        <v>0</v>
      </c>
      <c r="CQ50" s="32" t="b">
        <v>1</v>
      </c>
      <c r="CR50" s="32" t="b">
        <v>0</v>
      </c>
      <c r="CS50" s="32" t="b">
        <v>0</v>
      </c>
      <c r="CT50" s="32" t="b">
        <v>0</v>
      </c>
      <c r="CU50" s="32" t="b">
        <v>0</v>
      </c>
      <c r="CV50" s="32" t="b">
        <v>0</v>
      </c>
      <c r="CW50" s="32" t="b">
        <v>0</v>
      </c>
      <c r="CX50" s="32" t="b">
        <v>0</v>
      </c>
      <c r="CY50" s="32" t="b">
        <v>0</v>
      </c>
      <c r="CZ50" s="32" t="b">
        <v>0</v>
      </c>
      <c r="DA50" s="32" t="b">
        <v>0</v>
      </c>
      <c r="DB50" s="32" t="b">
        <v>0</v>
      </c>
      <c r="DC50" s="33" t="s">
        <v>176</v>
      </c>
      <c r="DD50" s="33" t="s">
        <v>2881</v>
      </c>
      <c r="DE50" s="33" t="s">
        <v>176</v>
      </c>
      <c r="DF50" s="33" t="s">
        <v>176</v>
      </c>
      <c r="DG50" s="33" t="s">
        <v>176</v>
      </c>
      <c r="DH50" s="33" t="s">
        <v>2882</v>
      </c>
      <c r="DI50" s="33" t="s">
        <v>2883</v>
      </c>
      <c r="DJ50" s="32" t="b">
        <v>0</v>
      </c>
      <c r="DK50" s="32" t="b">
        <v>0</v>
      </c>
      <c r="DL50" s="32" t="b">
        <v>0</v>
      </c>
      <c r="DM50" s="32" t="b">
        <v>0</v>
      </c>
      <c r="DN50" s="32" t="b">
        <v>0</v>
      </c>
      <c r="DO50" s="32" t="b">
        <v>0</v>
      </c>
      <c r="DP50" s="32" t="b">
        <v>0</v>
      </c>
      <c r="DQ50" s="32" t="b">
        <v>0</v>
      </c>
      <c r="DR50" s="32" t="b">
        <v>0</v>
      </c>
      <c r="DS50" s="32" t="b">
        <v>0</v>
      </c>
      <c r="DT50" s="32" t="b">
        <v>0</v>
      </c>
      <c r="DU50" s="32" t="b">
        <v>0</v>
      </c>
      <c r="DV50" s="32" t="b">
        <v>0</v>
      </c>
      <c r="DW50" s="32" t="b">
        <v>0</v>
      </c>
      <c r="DX50" s="32" t="b">
        <v>0</v>
      </c>
      <c r="DY50" s="33" t="s">
        <v>176</v>
      </c>
      <c r="DZ50" s="33" t="s">
        <v>176</v>
      </c>
      <c r="EA50" s="33" t="s">
        <v>176</v>
      </c>
      <c r="EB50" s="33" t="s">
        <v>176</v>
      </c>
      <c r="EC50" s="33" t="s">
        <v>176</v>
      </c>
      <c r="ED50" s="32" t="b">
        <v>0</v>
      </c>
      <c r="EE50" s="32" t="b">
        <v>0</v>
      </c>
      <c r="EF50" s="32" t="b">
        <v>0</v>
      </c>
      <c r="EG50" s="32" t="b">
        <v>0</v>
      </c>
      <c r="EH50" s="32" t="b">
        <v>0</v>
      </c>
      <c r="EI50" s="32" t="b">
        <v>0</v>
      </c>
      <c r="EJ50" s="32" t="b">
        <v>0</v>
      </c>
      <c r="EK50" s="32" t="b">
        <v>1</v>
      </c>
      <c r="EL50" s="32" t="b">
        <v>1</v>
      </c>
      <c r="EM50" s="32" t="b">
        <v>1</v>
      </c>
      <c r="EN50" s="32" t="b">
        <v>0</v>
      </c>
      <c r="EO50" s="32" t="b">
        <v>1</v>
      </c>
      <c r="EP50" s="32" t="b">
        <v>1</v>
      </c>
      <c r="EQ50" s="32" t="b">
        <v>1</v>
      </c>
      <c r="ER50" s="32" t="b">
        <v>1</v>
      </c>
      <c r="ES50" s="32" t="b">
        <v>0</v>
      </c>
      <c r="ET50" s="32" t="b">
        <v>0</v>
      </c>
      <c r="EU50" s="32" t="b">
        <v>0</v>
      </c>
      <c r="EV50" s="32" t="b">
        <v>0</v>
      </c>
      <c r="EW50" s="32" t="b">
        <v>0</v>
      </c>
      <c r="EX50" s="32" t="b">
        <v>0</v>
      </c>
      <c r="EY50" s="32" t="b">
        <v>0</v>
      </c>
      <c r="EZ50" s="32" t="b">
        <v>0</v>
      </c>
      <c r="FA50" s="32" t="b">
        <v>1</v>
      </c>
      <c r="FB50" s="32" t="b">
        <v>0</v>
      </c>
      <c r="FC50" s="32" t="b">
        <v>0</v>
      </c>
      <c r="FD50" s="32" t="b">
        <v>0</v>
      </c>
      <c r="FE50" s="32" t="b">
        <v>0</v>
      </c>
      <c r="FF50" s="32" t="b">
        <v>1</v>
      </c>
      <c r="FG50" s="32" t="b">
        <v>0</v>
      </c>
      <c r="FH50" s="33" t="s">
        <v>176</v>
      </c>
      <c r="FI50" s="32" t="b">
        <v>1</v>
      </c>
      <c r="FJ50" s="32" t="b">
        <v>0</v>
      </c>
      <c r="FK50" s="32" t="b">
        <v>0</v>
      </c>
      <c r="FL50" s="32" t="b">
        <v>1</v>
      </c>
      <c r="FM50" s="33" t="s">
        <v>2884</v>
      </c>
      <c r="FN50" s="32" t="b">
        <v>0</v>
      </c>
      <c r="FO50" s="32" t="b">
        <v>0</v>
      </c>
    </row>
    <row r="51" spans="1:171" x14ac:dyDescent="0.25">
      <c r="A51" s="32">
        <v>3385</v>
      </c>
      <c r="B51" s="33" t="s">
        <v>2885</v>
      </c>
      <c r="C51" s="33" t="s">
        <v>1417</v>
      </c>
      <c r="D51" s="33" t="s">
        <v>170</v>
      </c>
      <c r="E51" s="33" t="s">
        <v>2886</v>
      </c>
      <c r="F51" s="33" t="s">
        <v>172</v>
      </c>
      <c r="G51" s="34">
        <v>40401</v>
      </c>
      <c r="H51" s="33" t="s">
        <v>427</v>
      </c>
      <c r="I51" s="33" t="s">
        <v>174</v>
      </c>
      <c r="J51" s="34">
        <v>39952</v>
      </c>
      <c r="K51" s="36">
        <f t="shared" si="0"/>
        <v>2009</v>
      </c>
      <c r="L51" s="50"/>
      <c r="M51" s="33" t="s">
        <v>2887</v>
      </c>
      <c r="N51" s="33" t="s">
        <v>176</v>
      </c>
      <c r="O51" s="32" t="b">
        <v>0</v>
      </c>
      <c r="P51" s="32" t="b">
        <v>1</v>
      </c>
      <c r="Q51" s="32" t="b">
        <v>0</v>
      </c>
      <c r="R51" s="32" t="b">
        <v>0</v>
      </c>
      <c r="S51" s="33" t="s">
        <v>176</v>
      </c>
      <c r="T51" s="32">
        <v>3895</v>
      </c>
      <c r="U51" s="32">
        <v>0</v>
      </c>
      <c r="V51" s="32">
        <v>0</v>
      </c>
      <c r="W51" s="32">
        <v>0</v>
      </c>
      <c r="X51" s="32" t="b">
        <v>1</v>
      </c>
      <c r="Y51" s="32" t="b">
        <v>0</v>
      </c>
      <c r="Z51" s="32" t="b">
        <v>0</v>
      </c>
      <c r="AA51" s="32" t="b">
        <v>0</v>
      </c>
      <c r="AB51" s="33" t="s">
        <v>176</v>
      </c>
      <c r="AC51" s="33" t="s">
        <v>176</v>
      </c>
      <c r="AD51" s="33" t="s">
        <v>177</v>
      </c>
      <c r="AE51" s="33" t="s">
        <v>176</v>
      </c>
      <c r="AF51" s="35"/>
      <c r="AG51" s="33" t="s">
        <v>176</v>
      </c>
      <c r="AH51" s="33" t="s">
        <v>176</v>
      </c>
      <c r="AI51" s="33" t="s">
        <v>176</v>
      </c>
      <c r="AJ51" s="33" t="s">
        <v>176</v>
      </c>
      <c r="AK51" s="33" t="s">
        <v>2888</v>
      </c>
      <c r="AL51" s="33" t="s">
        <v>176</v>
      </c>
      <c r="AM51" s="33" t="s">
        <v>176</v>
      </c>
      <c r="AN51" s="33" t="s">
        <v>176</v>
      </c>
      <c r="AO51" s="33" t="s">
        <v>176</v>
      </c>
      <c r="AP51" s="33" t="s">
        <v>176</v>
      </c>
      <c r="AQ51" s="33" t="s">
        <v>176</v>
      </c>
      <c r="AR51" s="33" t="s">
        <v>176</v>
      </c>
      <c r="AS51" s="33" t="s">
        <v>176</v>
      </c>
      <c r="AT51" s="33" t="s">
        <v>176</v>
      </c>
      <c r="AU51" s="33" t="s">
        <v>176</v>
      </c>
      <c r="AV51" s="33" t="s">
        <v>176</v>
      </c>
      <c r="AW51" s="33" t="s">
        <v>176</v>
      </c>
      <c r="AX51" s="33" t="s">
        <v>176</v>
      </c>
      <c r="AY51" s="33" t="s">
        <v>176</v>
      </c>
      <c r="AZ51" s="33" t="s">
        <v>176</v>
      </c>
      <c r="BA51" s="33" t="s">
        <v>176</v>
      </c>
      <c r="BB51" s="33" t="s">
        <v>176</v>
      </c>
      <c r="BC51" s="33" t="s">
        <v>176</v>
      </c>
      <c r="BD51" s="33" t="s">
        <v>176</v>
      </c>
      <c r="BE51" s="33" t="s">
        <v>176</v>
      </c>
      <c r="BF51" s="33" t="s">
        <v>176</v>
      </c>
      <c r="BG51" s="33" t="s">
        <v>176</v>
      </c>
      <c r="BH51" s="32" t="b">
        <v>1</v>
      </c>
      <c r="BI51" s="32" t="b">
        <v>1</v>
      </c>
      <c r="BJ51" s="32" t="b">
        <v>0</v>
      </c>
      <c r="BK51" s="32" t="b">
        <v>1</v>
      </c>
      <c r="BL51" s="32" t="b">
        <v>0</v>
      </c>
      <c r="BM51" s="32" t="b">
        <v>1</v>
      </c>
      <c r="BN51" s="32" t="b">
        <v>1</v>
      </c>
      <c r="BO51" s="32" t="b">
        <v>0</v>
      </c>
      <c r="BP51" s="32" t="b">
        <v>0</v>
      </c>
      <c r="BQ51" s="32" t="b">
        <v>0</v>
      </c>
      <c r="BR51" s="32" t="b">
        <v>0</v>
      </c>
      <c r="BS51" s="32" t="b">
        <v>0</v>
      </c>
      <c r="BT51" s="32" t="b">
        <v>0</v>
      </c>
      <c r="BU51" s="32" t="b">
        <v>0</v>
      </c>
      <c r="BV51" s="32" t="b">
        <v>0</v>
      </c>
      <c r="BW51" s="32" t="b">
        <v>0</v>
      </c>
      <c r="BX51" s="32" t="b">
        <v>0</v>
      </c>
      <c r="BY51" s="32" t="b">
        <v>0</v>
      </c>
      <c r="BZ51" s="32" t="b">
        <v>0</v>
      </c>
      <c r="CA51" s="32" t="b">
        <v>1</v>
      </c>
      <c r="CB51" s="32" t="b">
        <v>0</v>
      </c>
      <c r="CC51" s="32" t="b">
        <v>0</v>
      </c>
      <c r="CD51" s="32" t="b">
        <v>0</v>
      </c>
      <c r="CE51" s="32" t="b">
        <v>0</v>
      </c>
      <c r="CF51" s="33" t="s">
        <v>176</v>
      </c>
      <c r="CG51" s="32" t="b">
        <v>0</v>
      </c>
      <c r="CH51" s="32" t="b">
        <v>0</v>
      </c>
      <c r="CI51" s="32" t="b">
        <v>0</v>
      </c>
      <c r="CJ51" s="32" t="b">
        <v>0</v>
      </c>
      <c r="CK51" s="32" t="b">
        <v>0</v>
      </c>
      <c r="CL51" s="32" t="b">
        <v>0</v>
      </c>
      <c r="CM51" s="32" t="b">
        <v>0</v>
      </c>
      <c r="CN51" s="32" t="b">
        <v>0</v>
      </c>
      <c r="CO51" s="32" t="b">
        <v>0</v>
      </c>
      <c r="CP51" s="32" t="b">
        <v>0</v>
      </c>
      <c r="CQ51" s="32" t="b">
        <v>1</v>
      </c>
      <c r="CR51" s="32" t="b">
        <v>0</v>
      </c>
      <c r="CS51" s="32" t="b">
        <v>0</v>
      </c>
      <c r="CT51" s="32" t="b">
        <v>0</v>
      </c>
      <c r="CU51" s="32" t="b">
        <v>0</v>
      </c>
      <c r="CV51" s="32" t="b">
        <v>0</v>
      </c>
      <c r="CW51" s="32" t="b">
        <v>0</v>
      </c>
      <c r="CX51" s="32" t="b">
        <v>0</v>
      </c>
      <c r="CY51" s="32" t="b">
        <v>0</v>
      </c>
      <c r="CZ51" s="32" t="b">
        <v>0</v>
      </c>
      <c r="DA51" s="32" t="b">
        <v>0</v>
      </c>
      <c r="DB51" s="32" t="b">
        <v>0</v>
      </c>
      <c r="DC51" s="33" t="s">
        <v>176</v>
      </c>
      <c r="DD51" s="33" t="s">
        <v>2889</v>
      </c>
      <c r="DE51" s="33" t="s">
        <v>2890</v>
      </c>
      <c r="DF51" s="33" t="s">
        <v>176</v>
      </c>
      <c r="DG51" s="33" t="s">
        <v>176</v>
      </c>
      <c r="DH51" s="33" t="s">
        <v>2891</v>
      </c>
      <c r="DI51" s="33" t="s">
        <v>2892</v>
      </c>
      <c r="DJ51" s="32" t="b">
        <v>0</v>
      </c>
      <c r="DK51" s="32" t="b">
        <v>0</v>
      </c>
      <c r="DL51" s="32" t="b">
        <v>0</v>
      </c>
      <c r="DM51" s="32" t="b">
        <v>0</v>
      </c>
      <c r="DN51" s="32" t="b">
        <v>0</v>
      </c>
      <c r="DO51" s="32" t="b">
        <v>0</v>
      </c>
      <c r="DP51" s="32" t="b">
        <v>0</v>
      </c>
      <c r="DQ51" s="32" t="b">
        <v>0</v>
      </c>
      <c r="DR51" s="32" t="b">
        <v>0</v>
      </c>
      <c r="DS51" s="32" t="b">
        <v>0</v>
      </c>
      <c r="DT51" s="32" t="b">
        <v>0</v>
      </c>
      <c r="DU51" s="32" t="b">
        <v>0</v>
      </c>
      <c r="DV51" s="32" t="b">
        <v>0</v>
      </c>
      <c r="DW51" s="32" t="b">
        <v>0</v>
      </c>
      <c r="DX51" s="32" t="b">
        <v>0</v>
      </c>
      <c r="DY51" s="33" t="s">
        <v>176</v>
      </c>
      <c r="DZ51" s="33" t="s">
        <v>176</v>
      </c>
      <c r="EA51" s="33" t="s">
        <v>176</v>
      </c>
      <c r="EB51" s="33" t="s">
        <v>176</v>
      </c>
      <c r="EC51" s="33" t="s">
        <v>176</v>
      </c>
      <c r="ED51" s="32" t="b">
        <v>0</v>
      </c>
      <c r="EE51" s="32" t="b">
        <v>0</v>
      </c>
      <c r="EF51" s="32" t="b">
        <v>0</v>
      </c>
      <c r="EG51" s="32" t="b">
        <v>0</v>
      </c>
      <c r="EH51" s="32" t="b">
        <v>0</v>
      </c>
      <c r="EI51" s="32" t="b">
        <v>0</v>
      </c>
      <c r="EJ51" s="32" t="b">
        <v>0</v>
      </c>
      <c r="EK51" s="32" t="b">
        <v>0</v>
      </c>
      <c r="EL51" s="32" t="b">
        <v>1</v>
      </c>
      <c r="EM51" s="32" t="b">
        <v>1</v>
      </c>
      <c r="EN51" s="32" t="b">
        <v>1</v>
      </c>
      <c r="EO51" s="32" t="b">
        <v>0</v>
      </c>
      <c r="EP51" s="32" t="b">
        <v>0</v>
      </c>
      <c r="EQ51" s="32" t="b">
        <v>0</v>
      </c>
      <c r="ER51" s="32" t="b">
        <v>1</v>
      </c>
      <c r="ES51" s="32" t="b">
        <v>0</v>
      </c>
      <c r="ET51" s="32" t="b">
        <v>0</v>
      </c>
      <c r="EU51" s="32" t="b">
        <v>0</v>
      </c>
      <c r="EV51" s="32" t="b">
        <v>0</v>
      </c>
      <c r="EW51" s="32" t="b">
        <v>0</v>
      </c>
      <c r="EX51" s="32" t="b">
        <v>0</v>
      </c>
      <c r="EY51" s="32" t="b">
        <v>0</v>
      </c>
      <c r="EZ51" s="32" t="b">
        <v>0</v>
      </c>
      <c r="FA51" s="32" t="b">
        <v>0</v>
      </c>
      <c r="FB51" s="32" t="b">
        <v>0</v>
      </c>
      <c r="FC51" s="32" t="b">
        <v>0</v>
      </c>
      <c r="FD51" s="32" t="b">
        <v>0</v>
      </c>
      <c r="FE51" s="32" t="b">
        <v>0</v>
      </c>
      <c r="FF51" s="32" t="b">
        <v>1</v>
      </c>
      <c r="FG51" s="32" t="b">
        <v>1</v>
      </c>
      <c r="FH51" s="33" t="s">
        <v>176</v>
      </c>
      <c r="FI51" s="32" t="b">
        <v>1</v>
      </c>
      <c r="FJ51" s="32" t="b">
        <v>0</v>
      </c>
      <c r="FK51" s="32" t="b">
        <v>0</v>
      </c>
      <c r="FL51" s="32" t="b">
        <v>1</v>
      </c>
      <c r="FM51" s="33" t="s">
        <v>2893</v>
      </c>
      <c r="FN51" s="32" t="b">
        <v>0</v>
      </c>
      <c r="FO51" s="32" t="b">
        <v>0</v>
      </c>
    </row>
    <row r="52" spans="1:171" x14ac:dyDescent="0.25">
      <c r="A52" s="32">
        <v>1455</v>
      </c>
      <c r="B52" s="33" t="s">
        <v>3830</v>
      </c>
      <c r="C52" s="33" t="s">
        <v>184</v>
      </c>
      <c r="D52" s="33" t="s">
        <v>170</v>
      </c>
      <c r="E52" s="33" t="s">
        <v>3831</v>
      </c>
      <c r="F52" s="33" t="s">
        <v>172</v>
      </c>
      <c r="G52" s="34">
        <v>40415</v>
      </c>
      <c r="H52" s="33" t="s">
        <v>173</v>
      </c>
      <c r="I52" s="33" t="s">
        <v>209</v>
      </c>
      <c r="J52" s="34">
        <v>38840</v>
      </c>
      <c r="K52" s="36">
        <f t="shared" si="0"/>
        <v>2006</v>
      </c>
      <c r="L52" s="50"/>
      <c r="M52" s="33" t="s">
        <v>3832</v>
      </c>
      <c r="N52" s="33" t="s">
        <v>176</v>
      </c>
      <c r="O52" s="32" t="b">
        <v>0</v>
      </c>
      <c r="P52" s="32" t="b">
        <v>1</v>
      </c>
      <c r="Q52" s="32" t="b">
        <v>0</v>
      </c>
      <c r="R52" s="32" t="b">
        <v>0</v>
      </c>
      <c r="S52" s="33" t="s">
        <v>176</v>
      </c>
      <c r="T52" s="32">
        <v>0</v>
      </c>
      <c r="U52" s="32">
        <v>0</v>
      </c>
      <c r="V52" s="32">
        <v>0</v>
      </c>
      <c r="W52" s="32">
        <v>0</v>
      </c>
      <c r="X52" s="32" t="b">
        <v>0</v>
      </c>
      <c r="Y52" s="32" t="b">
        <v>0</v>
      </c>
      <c r="Z52" s="32" t="b">
        <v>0</v>
      </c>
      <c r="AA52" s="32" t="b">
        <v>0</v>
      </c>
      <c r="AB52" s="33" t="s">
        <v>176</v>
      </c>
      <c r="AC52" s="33" t="s">
        <v>176</v>
      </c>
      <c r="AD52" s="33" t="s">
        <v>177</v>
      </c>
      <c r="AE52" s="33" t="s">
        <v>176</v>
      </c>
      <c r="AF52" s="35"/>
      <c r="AG52" s="33" t="s">
        <v>176</v>
      </c>
      <c r="AH52" s="33" t="s">
        <v>176</v>
      </c>
      <c r="AI52" s="33" t="s">
        <v>176</v>
      </c>
      <c r="AJ52" s="33" t="s">
        <v>176</v>
      </c>
      <c r="AK52" s="33" t="s">
        <v>3833</v>
      </c>
      <c r="AL52" s="33" t="s">
        <v>176</v>
      </c>
      <c r="AM52" s="33" t="s">
        <v>176</v>
      </c>
      <c r="AN52" s="33" t="s">
        <v>176</v>
      </c>
      <c r="AO52" s="33" t="s">
        <v>176</v>
      </c>
      <c r="AP52" s="33" t="s">
        <v>176</v>
      </c>
      <c r="AQ52" s="33" t="s">
        <v>176</v>
      </c>
      <c r="AR52" s="33" t="s">
        <v>176</v>
      </c>
      <c r="AS52" s="33" t="s">
        <v>176</v>
      </c>
      <c r="AT52" s="33" t="s">
        <v>176</v>
      </c>
      <c r="AU52" s="33" t="s">
        <v>176</v>
      </c>
      <c r="AV52" s="33" t="s">
        <v>176</v>
      </c>
      <c r="AW52" s="33" t="s">
        <v>176</v>
      </c>
      <c r="AX52" s="33" t="s">
        <v>176</v>
      </c>
      <c r="AY52" s="33" t="s">
        <v>176</v>
      </c>
      <c r="AZ52" s="33" t="s">
        <v>176</v>
      </c>
      <c r="BA52" s="33" t="s">
        <v>176</v>
      </c>
      <c r="BB52" s="33" t="s">
        <v>176</v>
      </c>
      <c r="BC52" s="33" t="s">
        <v>176</v>
      </c>
      <c r="BD52" s="33" t="s">
        <v>176</v>
      </c>
      <c r="BE52" s="33" t="s">
        <v>176</v>
      </c>
      <c r="BF52" s="33" t="s">
        <v>176</v>
      </c>
      <c r="BG52" s="33" t="s">
        <v>176</v>
      </c>
      <c r="BH52" s="32" t="b">
        <v>1</v>
      </c>
      <c r="BI52" s="32" t="b">
        <v>1</v>
      </c>
      <c r="BJ52" s="32" t="b">
        <v>0</v>
      </c>
      <c r="BK52" s="32" t="b">
        <v>0</v>
      </c>
      <c r="BL52" s="32" t="b">
        <v>0</v>
      </c>
      <c r="BM52" s="32" t="b">
        <v>1</v>
      </c>
      <c r="BN52" s="32" t="b">
        <v>0</v>
      </c>
      <c r="BO52" s="32" t="b">
        <v>0</v>
      </c>
      <c r="BP52" s="32" t="b">
        <v>0</v>
      </c>
      <c r="BQ52" s="32" t="b">
        <v>1</v>
      </c>
      <c r="BR52" s="32" t="b">
        <v>0</v>
      </c>
      <c r="BS52" s="32" t="b">
        <v>0</v>
      </c>
      <c r="BT52" s="32" t="b">
        <v>0</v>
      </c>
      <c r="BU52" s="32" t="b">
        <v>0</v>
      </c>
      <c r="BV52" s="32" t="b">
        <v>0</v>
      </c>
      <c r="BW52" s="32" t="b">
        <v>0</v>
      </c>
      <c r="BX52" s="32" t="b">
        <v>0</v>
      </c>
      <c r="BY52" s="32" t="b">
        <v>0</v>
      </c>
      <c r="BZ52" s="32" t="b">
        <v>0</v>
      </c>
      <c r="CA52" s="32" t="b">
        <v>0</v>
      </c>
      <c r="CB52" s="32" t="b">
        <v>0</v>
      </c>
      <c r="CC52" s="32" t="b">
        <v>0</v>
      </c>
      <c r="CD52" s="32" t="b">
        <v>0</v>
      </c>
      <c r="CE52" s="32" t="b">
        <v>0</v>
      </c>
      <c r="CF52" s="33" t="s">
        <v>3834</v>
      </c>
      <c r="CG52" s="32" t="b">
        <v>0</v>
      </c>
      <c r="CH52" s="32" t="b">
        <v>0</v>
      </c>
      <c r="CI52" s="32" t="b">
        <v>0</v>
      </c>
      <c r="CJ52" s="32" t="b">
        <v>0</v>
      </c>
      <c r="CK52" s="32" t="b">
        <v>0</v>
      </c>
      <c r="CL52" s="32" t="b">
        <v>0</v>
      </c>
      <c r="CM52" s="32" t="b">
        <v>0</v>
      </c>
      <c r="CN52" s="32" t="b">
        <v>0</v>
      </c>
      <c r="CO52" s="32" t="b">
        <v>0</v>
      </c>
      <c r="CP52" s="32" t="b">
        <v>0</v>
      </c>
      <c r="CQ52" s="32" t="b">
        <v>1</v>
      </c>
      <c r="CR52" s="32" t="b">
        <v>0</v>
      </c>
      <c r="CS52" s="32" t="b">
        <v>0</v>
      </c>
      <c r="CT52" s="32" t="b">
        <v>0</v>
      </c>
      <c r="CU52" s="32" t="b">
        <v>0</v>
      </c>
      <c r="CV52" s="32" t="b">
        <v>0</v>
      </c>
      <c r="CW52" s="32" t="b">
        <v>0</v>
      </c>
      <c r="CX52" s="32" t="b">
        <v>0</v>
      </c>
      <c r="CY52" s="32" t="b">
        <v>0</v>
      </c>
      <c r="CZ52" s="32" t="b">
        <v>0</v>
      </c>
      <c r="DA52" s="32" t="b">
        <v>0</v>
      </c>
      <c r="DB52" s="32" t="b">
        <v>0</v>
      </c>
      <c r="DC52" s="33" t="s">
        <v>176</v>
      </c>
      <c r="DD52" s="33" t="s">
        <v>3835</v>
      </c>
      <c r="DE52" s="33" t="s">
        <v>3836</v>
      </c>
      <c r="DF52" s="33" t="s">
        <v>176</v>
      </c>
      <c r="DG52" s="33" t="s">
        <v>176</v>
      </c>
      <c r="DH52" s="33" t="s">
        <v>3837</v>
      </c>
      <c r="DI52" s="33" t="s">
        <v>3838</v>
      </c>
      <c r="DJ52" s="32" t="b">
        <v>0</v>
      </c>
      <c r="DK52" s="32" t="b">
        <v>1</v>
      </c>
      <c r="DL52" s="32" t="b">
        <v>0</v>
      </c>
      <c r="DM52" s="32" t="b">
        <v>0</v>
      </c>
      <c r="DN52" s="32" t="b">
        <v>0</v>
      </c>
      <c r="DO52" s="32" t="b">
        <v>0</v>
      </c>
      <c r="DP52" s="32" t="b">
        <v>0</v>
      </c>
      <c r="DQ52" s="32" t="b">
        <v>0</v>
      </c>
      <c r="DR52" s="32" t="b">
        <v>0</v>
      </c>
      <c r="DS52" s="32" t="b">
        <v>0</v>
      </c>
      <c r="DT52" s="32" t="b">
        <v>0</v>
      </c>
      <c r="DU52" s="32" t="b">
        <v>0</v>
      </c>
      <c r="DV52" s="32" t="b">
        <v>0</v>
      </c>
      <c r="DW52" s="32" t="b">
        <v>0</v>
      </c>
      <c r="DX52" s="32" t="b">
        <v>0</v>
      </c>
      <c r="DY52" s="33" t="s">
        <v>176</v>
      </c>
      <c r="DZ52" s="33" t="s">
        <v>176</v>
      </c>
      <c r="EA52" s="33" t="s">
        <v>176</v>
      </c>
      <c r="EB52" s="33" t="s">
        <v>176</v>
      </c>
      <c r="EC52" s="33" t="s">
        <v>176</v>
      </c>
      <c r="ED52" s="32" t="b">
        <v>0</v>
      </c>
      <c r="EE52" s="32" t="b">
        <v>0</v>
      </c>
      <c r="EF52" s="32" t="b">
        <v>0</v>
      </c>
      <c r="EG52" s="32" t="b">
        <v>0</v>
      </c>
      <c r="EH52" s="32" t="b">
        <v>0</v>
      </c>
      <c r="EI52" s="32" t="b">
        <v>0</v>
      </c>
      <c r="EJ52" s="32" t="b">
        <v>0</v>
      </c>
      <c r="EK52" s="32" t="b">
        <v>1</v>
      </c>
      <c r="EL52" s="32" t="b">
        <v>1</v>
      </c>
      <c r="EM52" s="32" t="b">
        <v>0</v>
      </c>
      <c r="EN52" s="32" t="b">
        <v>1</v>
      </c>
      <c r="EO52" s="32" t="b">
        <v>1</v>
      </c>
      <c r="EP52" s="32" t="b">
        <v>1</v>
      </c>
      <c r="EQ52" s="32" t="b">
        <v>1</v>
      </c>
      <c r="ER52" s="32" t="b">
        <v>1</v>
      </c>
      <c r="ES52" s="32" t="b">
        <v>0</v>
      </c>
      <c r="ET52" s="32" t="b">
        <v>0</v>
      </c>
      <c r="EU52" s="32" t="b">
        <v>0</v>
      </c>
      <c r="EV52" s="32" t="b">
        <v>0</v>
      </c>
      <c r="EW52" s="32" t="b">
        <v>0</v>
      </c>
      <c r="EX52" s="32" t="b">
        <v>0</v>
      </c>
      <c r="EY52" s="32" t="b">
        <v>0</v>
      </c>
      <c r="EZ52" s="32" t="b">
        <v>0</v>
      </c>
      <c r="FA52" s="32" t="b">
        <v>0</v>
      </c>
      <c r="FB52" s="32" t="b">
        <v>1</v>
      </c>
      <c r="FC52" s="32" t="b">
        <v>0</v>
      </c>
      <c r="FD52" s="32" t="b">
        <v>0</v>
      </c>
      <c r="FE52" s="32" t="b">
        <v>0</v>
      </c>
      <c r="FF52" s="32" t="b">
        <v>0</v>
      </c>
      <c r="FG52" s="32" t="b">
        <v>0</v>
      </c>
      <c r="FH52" s="33" t="s">
        <v>176</v>
      </c>
      <c r="FI52" s="32" t="b">
        <v>1</v>
      </c>
      <c r="FJ52" s="32" t="b">
        <v>0</v>
      </c>
      <c r="FK52" s="32" t="b">
        <v>1</v>
      </c>
      <c r="FL52" s="32" t="b">
        <v>1</v>
      </c>
      <c r="FM52" s="33" t="s">
        <v>112</v>
      </c>
      <c r="FN52" s="32" t="b">
        <v>1</v>
      </c>
      <c r="FO52" s="32" t="b">
        <v>0</v>
      </c>
    </row>
    <row r="53" spans="1:171" x14ac:dyDescent="0.25">
      <c r="A53" s="32">
        <v>3635</v>
      </c>
      <c r="B53" s="33" t="s">
        <v>1533</v>
      </c>
      <c r="C53" s="33" t="s">
        <v>1396</v>
      </c>
      <c r="D53" s="33" t="s">
        <v>405</v>
      </c>
      <c r="E53" s="33" t="s">
        <v>1534</v>
      </c>
      <c r="F53" s="33" t="s">
        <v>208</v>
      </c>
      <c r="G53" s="34">
        <v>40105</v>
      </c>
      <c r="H53" s="33" t="s">
        <v>196</v>
      </c>
      <c r="I53" s="33" t="s">
        <v>196</v>
      </c>
      <c r="J53" s="34">
        <v>40051</v>
      </c>
      <c r="K53" s="36">
        <f t="shared" si="0"/>
        <v>2009</v>
      </c>
      <c r="L53" s="51" t="s">
        <v>3877</v>
      </c>
      <c r="M53" s="33" t="s">
        <v>1535</v>
      </c>
      <c r="N53" s="33" t="s">
        <v>176</v>
      </c>
      <c r="O53" s="32" t="b">
        <v>0</v>
      </c>
      <c r="P53" s="32" t="b">
        <v>0</v>
      </c>
      <c r="Q53" s="32" t="b">
        <v>0</v>
      </c>
      <c r="R53" s="32" t="b">
        <v>0</v>
      </c>
      <c r="S53" s="33" t="s">
        <v>176</v>
      </c>
      <c r="T53" s="32">
        <v>3807</v>
      </c>
      <c r="U53" s="32">
        <v>0</v>
      </c>
      <c r="V53" s="32">
        <v>0</v>
      </c>
      <c r="W53" s="32">
        <v>0</v>
      </c>
      <c r="X53" s="32" t="b">
        <v>1</v>
      </c>
      <c r="Y53" s="32" t="b">
        <v>0</v>
      </c>
      <c r="Z53" s="32" t="b">
        <v>0</v>
      </c>
      <c r="AA53" s="32" t="b">
        <v>0</v>
      </c>
      <c r="AB53" s="33" t="s">
        <v>176</v>
      </c>
      <c r="AC53" s="33" t="s">
        <v>176</v>
      </c>
      <c r="AD53" s="33" t="s">
        <v>177</v>
      </c>
      <c r="AE53" s="33" t="s">
        <v>176</v>
      </c>
      <c r="AF53" s="35"/>
      <c r="AG53" s="33" t="s">
        <v>176</v>
      </c>
      <c r="AH53" s="33" t="s">
        <v>176</v>
      </c>
      <c r="AI53" s="33" t="s">
        <v>176</v>
      </c>
      <c r="AJ53" s="33" t="s">
        <v>176</v>
      </c>
      <c r="AK53" s="33" t="s">
        <v>1536</v>
      </c>
      <c r="AL53" s="33" t="s">
        <v>176</v>
      </c>
      <c r="AM53" s="33" t="s">
        <v>176</v>
      </c>
      <c r="AN53" s="33" t="s">
        <v>176</v>
      </c>
      <c r="AO53" s="33" t="s">
        <v>176</v>
      </c>
      <c r="AP53" s="33" t="s">
        <v>176</v>
      </c>
      <c r="AQ53" s="33" t="s">
        <v>176</v>
      </c>
      <c r="AR53" s="33" t="s">
        <v>176</v>
      </c>
      <c r="AS53" s="33" t="s">
        <v>176</v>
      </c>
      <c r="AT53" s="33" t="s">
        <v>176</v>
      </c>
      <c r="AU53" s="33" t="s">
        <v>176</v>
      </c>
      <c r="AV53" s="33" t="s">
        <v>176</v>
      </c>
      <c r="AW53" s="33" t="s">
        <v>176</v>
      </c>
      <c r="AX53" s="33" t="s">
        <v>176</v>
      </c>
      <c r="AY53" s="33" t="s">
        <v>176</v>
      </c>
      <c r="AZ53" s="33" t="s">
        <v>176</v>
      </c>
      <c r="BA53" s="33" t="s">
        <v>176</v>
      </c>
      <c r="BB53" s="33" t="s">
        <v>176</v>
      </c>
      <c r="BC53" s="33" t="s">
        <v>176</v>
      </c>
      <c r="BD53" s="33" t="s">
        <v>176</v>
      </c>
      <c r="BE53" s="33" t="s">
        <v>176</v>
      </c>
      <c r="BF53" s="33" t="s">
        <v>176</v>
      </c>
      <c r="BG53" s="33" t="s">
        <v>176</v>
      </c>
      <c r="BH53" s="32" t="b">
        <v>0</v>
      </c>
      <c r="BI53" s="32" t="b">
        <v>0</v>
      </c>
      <c r="BJ53" s="32" t="b">
        <v>0</v>
      </c>
      <c r="BK53" s="32" t="b">
        <v>0</v>
      </c>
      <c r="BL53" s="32" t="b">
        <v>0</v>
      </c>
      <c r="BM53" s="32" t="b">
        <v>0</v>
      </c>
      <c r="BN53" s="32" t="b">
        <v>0</v>
      </c>
      <c r="BO53" s="32" t="b">
        <v>0</v>
      </c>
      <c r="BP53" s="32" t="b">
        <v>0</v>
      </c>
      <c r="BQ53" s="32" t="b">
        <v>0</v>
      </c>
      <c r="BR53" s="32" t="b">
        <v>0</v>
      </c>
      <c r="BS53" s="32" t="b">
        <v>0</v>
      </c>
      <c r="BT53" s="32" t="b">
        <v>0</v>
      </c>
      <c r="BU53" s="32" t="b">
        <v>0</v>
      </c>
      <c r="BV53" s="32" t="b">
        <v>0</v>
      </c>
      <c r="BW53" s="32" t="b">
        <v>0</v>
      </c>
      <c r="BX53" s="32" t="b">
        <v>0</v>
      </c>
      <c r="BY53" s="32" t="b">
        <v>0</v>
      </c>
      <c r="BZ53" s="32" t="b">
        <v>0</v>
      </c>
      <c r="CA53" s="32" t="b">
        <v>0</v>
      </c>
      <c r="CB53" s="32" t="b">
        <v>0</v>
      </c>
      <c r="CC53" s="32" t="b">
        <v>0</v>
      </c>
      <c r="CD53" s="32" t="b">
        <v>0</v>
      </c>
      <c r="CE53" s="32" t="b">
        <v>0</v>
      </c>
      <c r="CF53" s="33" t="s">
        <v>176</v>
      </c>
      <c r="CG53" s="32" t="b">
        <v>0</v>
      </c>
      <c r="CH53" s="32" t="b">
        <v>0</v>
      </c>
      <c r="CI53" s="32" t="b">
        <v>0</v>
      </c>
      <c r="CJ53" s="32" t="b">
        <v>0</v>
      </c>
      <c r="CK53" s="32" t="b">
        <v>0</v>
      </c>
      <c r="CL53" s="32" t="b">
        <v>0</v>
      </c>
      <c r="CM53" s="32" t="b">
        <v>0</v>
      </c>
      <c r="CN53" s="32" t="b">
        <v>0</v>
      </c>
      <c r="CO53" s="32" t="b">
        <v>0</v>
      </c>
      <c r="CP53" s="32" t="b">
        <v>0</v>
      </c>
      <c r="CQ53" s="32" t="b">
        <v>1</v>
      </c>
      <c r="CR53" s="32" t="b">
        <v>0</v>
      </c>
      <c r="CS53" s="32" t="b">
        <v>0</v>
      </c>
      <c r="CT53" s="32" t="b">
        <v>0</v>
      </c>
      <c r="CU53" s="32" t="b">
        <v>0</v>
      </c>
      <c r="CV53" s="32" t="b">
        <v>0</v>
      </c>
      <c r="CW53" s="32" t="b">
        <v>0</v>
      </c>
      <c r="CX53" s="32" t="b">
        <v>1</v>
      </c>
      <c r="CY53" s="32" t="b">
        <v>0</v>
      </c>
      <c r="CZ53" s="32" t="b">
        <v>0</v>
      </c>
      <c r="DA53" s="32" t="b">
        <v>0</v>
      </c>
      <c r="DB53" s="32" t="b">
        <v>0</v>
      </c>
      <c r="DC53" s="33" t="s">
        <v>1537</v>
      </c>
      <c r="DD53" s="33" t="s">
        <v>176</v>
      </c>
      <c r="DE53" s="33" t="s">
        <v>1538</v>
      </c>
      <c r="DF53" s="33" t="s">
        <v>176</v>
      </c>
      <c r="DG53" s="33" t="s">
        <v>176</v>
      </c>
      <c r="DH53" s="33" t="s">
        <v>1539</v>
      </c>
      <c r="DI53" s="33" t="s">
        <v>1540</v>
      </c>
      <c r="DJ53" s="32" t="b">
        <v>0</v>
      </c>
      <c r="DK53" s="32" t="b">
        <v>0</v>
      </c>
      <c r="DL53" s="32" t="b">
        <v>0</v>
      </c>
      <c r="DM53" s="32" t="b">
        <v>0</v>
      </c>
      <c r="DN53" s="32" t="b">
        <v>0</v>
      </c>
      <c r="DO53" s="32" t="b">
        <v>0</v>
      </c>
      <c r="DP53" s="32" t="b">
        <v>0</v>
      </c>
      <c r="DQ53" s="32" t="b">
        <v>0</v>
      </c>
      <c r="DR53" s="32" t="b">
        <v>0</v>
      </c>
      <c r="DS53" s="32" t="b">
        <v>0</v>
      </c>
      <c r="DT53" s="32" t="b">
        <v>0</v>
      </c>
      <c r="DU53" s="32" t="b">
        <v>0</v>
      </c>
      <c r="DV53" s="32" t="b">
        <v>0</v>
      </c>
      <c r="DW53" s="32" t="b">
        <v>0</v>
      </c>
      <c r="DX53" s="32" t="b">
        <v>0</v>
      </c>
      <c r="DY53" s="33" t="s">
        <v>176</v>
      </c>
      <c r="DZ53" s="33" t="s">
        <v>1541</v>
      </c>
      <c r="EA53" s="33" t="s">
        <v>176</v>
      </c>
      <c r="EB53" s="33" t="s">
        <v>176</v>
      </c>
      <c r="EC53" s="33" t="s">
        <v>176</v>
      </c>
      <c r="ED53" s="32" t="b">
        <v>0</v>
      </c>
      <c r="EE53" s="32" t="b">
        <v>0</v>
      </c>
      <c r="EF53" s="32" t="b">
        <v>0</v>
      </c>
      <c r="EG53" s="32" t="b">
        <v>0</v>
      </c>
      <c r="EH53" s="32" t="b">
        <v>0</v>
      </c>
      <c r="EI53" s="32" t="b">
        <v>0</v>
      </c>
      <c r="EJ53" s="32" t="b">
        <v>1</v>
      </c>
      <c r="EK53" s="32" t="b">
        <v>0</v>
      </c>
      <c r="EL53" s="32" t="b">
        <v>0</v>
      </c>
      <c r="EM53" s="32" t="b">
        <v>0</v>
      </c>
      <c r="EN53" s="32" t="b">
        <v>1</v>
      </c>
      <c r="EO53" s="32" t="b">
        <v>1</v>
      </c>
      <c r="EP53" s="32" t="b">
        <v>1</v>
      </c>
      <c r="EQ53" s="32" t="b">
        <v>0</v>
      </c>
      <c r="ER53" s="32" t="b">
        <v>0</v>
      </c>
      <c r="ES53" s="32" t="b">
        <v>0</v>
      </c>
      <c r="ET53" s="32" t="b">
        <v>0</v>
      </c>
      <c r="EU53" s="32" t="b">
        <v>1</v>
      </c>
      <c r="EV53" s="32" t="b">
        <v>0</v>
      </c>
      <c r="EW53" s="32" t="b">
        <v>1</v>
      </c>
      <c r="EX53" s="32" t="b">
        <v>1</v>
      </c>
      <c r="EY53" s="32" t="b">
        <v>0</v>
      </c>
      <c r="EZ53" s="32" t="b">
        <v>1</v>
      </c>
      <c r="FA53" s="32" t="b">
        <v>1</v>
      </c>
      <c r="FB53" s="32" t="b">
        <v>0</v>
      </c>
      <c r="FC53" s="32" t="b">
        <v>0</v>
      </c>
      <c r="FD53" s="32" t="b">
        <v>0</v>
      </c>
      <c r="FE53" s="32" t="b">
        <v>0</v>
      </c>
      <c r="FF53" s="32" t="b">
        <v>0</v>
      </c>
      <c r="FG53" s="32" t="b">
        <v>0</v>
      </c>
      <c r="FH53" s="33" t="s">
        <v>176</v>
      </c>
      <c r="FI53" s="32" t="b">
        <v>1</v>
      </c>
      <c r="FJ53" s="32" t="b">
        <v>0</v>
      </c>
      <c r="FK53" s="32" t="b">
        <v>1</v>
      </c>
      <c r="FL53" s="32" t="b">
        <v>1</v>
      </c>
      <c r="FM53" s="33" t="s">
        <v>176</v>
      </c>
      <c r="FN53" s="32" t="b">
        <v>1</v>
      </c>
      <c r="FO53" s="32" t="b">
        <v>0</v>
      </c>
    </row>
    <row r="54" spans="1:171" x14ac:dyDescent="0.25">
      <c r="A54" s="32">
        <v>4299</v>
      </c>
      <c r="B54" s="33" t="s">
        <v>3046</v>
      </c>
      <c r="C54" s="33" t="s">
        <v>1445</v>
      </c>
      <c r="D54" s="33" t="s">
        <v>170</v>
      </c>
      <c r="E54" s="33" t="s">
        <v>3047</v>
      </c>
      <c r="F54" s="33" t="s">
        <v>172</v>
      </c>
      <c r="G54" s="34">
        <v>40409</v>
      </c>
      <c r="H54" s="33" t="s">
        <v>173</v>
      </c>
      <c r="I54" s="33" t="s">
        <v>173</v>
      </c>
      <c r="J54" s="34">
        <v>40409</v>
      </c>
      <c r="K54" s="36">
        <f t="shared" si="0"/>
        <v>2010</v>
      </c>
      <c r="L54" s="50"/>
      <c r="M54" s="33" t="s">
        <v>3048</v>
      </c>
      <c r="N54" s="33" t="s">
        <v>176</v>
      </c>
      <c r="O54" s="32" t="b">
        <v>0</v>
      </c>
      <c r="P54" s="32" t="b">
        <v>1</v>
      </c>
      <c r="Q54" s="32" t="b">
        <v>0</v>
      </c>
      <c r="R54" s="32" t="b">
        <v>0</v>
      </c>
      <c r="S54" s="33" t="s">
        <v>176</v>
      </c>
      <c r="T54" s="32">
        <v>3772</v>
      </c>
      <c r="U54" s="32">
        <v>0</v>
      </c>
      <c r="V54" s="32">
        <v>0</v>
      </c>
      <c r="W54" s="32">
        <v>0</v>
      </c>
      <c r="X54" s="32" t="b">
        <v>1</v>
      </c>
      <c r="Y54" s="32" t="b">
        <v>0</v>
      </c>
      <c r="Z54" s="32" t="b">
        <v>0</v>
      </c>
      <c r="AA54" s="32" t="b">
        <v>0</v>
      </c>
      <c r="AB54" s="33" t="s">
        <v>176</v>
      </c>
      <c r="AC54" s="33" t="s">
        <v>176</v>
      </c>
      <c r="AD54" s="33" t="s">
        <v>177</v>
      </c>
      <c r="AE54" s="33" t="s">
        <v>176</v>
      </c>
      <c r="AF54" s="35"/>
      <c r="AG54" s="33" t="s">
        <v>176</v>
      </c>
      <c r="AH54" s="33" t="s">
        <v>176</v>
      </c>
      <c r="AI54" s="33" t="s">
        <v>176</v>
      </c>
      <c r="AJ54" s="33" t="s">
        <v>176</v>
      </c>
      <c r="AK54" s="33" t="s">
        <v>1580</v>
      </c>
      <c r="AL54" s="33" t="s">
        <v>176</v>
      </c>
      <c r="AM54" s="33" t="s">
        <v>176</v>
      </c>
      <c r="AN54" s="33" t="s">
        <v>176</v>
      </c>
      <c r="AO54" s="33" t="s">
        <v>176</v>
      </c>
      <c r="AP54" s="33" t="s">
        <v>176</v>
      </c>
      <c r="AQ54" s="33" t="s">
        <v>176</v>
      </c>
      <c r="AR54" s="33" t="s">
        <v>176</v>
      </c>
      <c r="AS54" s="33" t="s">
        <v>176</v>
      </c>
      <c r="AT54" s="33" t="s">
        <v>176</v>
      </c>
      <c r="AU54" s="33" t="s">
        <v>176</v>
      </c>
      <c r="AV54" s="33" t="s">
        <v>176</v>
      </c>
      <c r="AW54" s="33" t="s">
        <v>176</v>
      </c>
      <c r="AX54" s="33" t="s">
        <v>176</v>
      </c>
      <c r="AY54" s="33" t="s">
        <v>176</v>
      </c>
      <c r="AZ54" s="33" t="s">
        <v>176</v>
      </c>
      <c r="BA54" s="33" t="s">
        <v>176</v>
      </c>
      <c r="BB54" s="33" t="s">
        <v>176</v>
      </c>
      <c r="BC54" s="33" t="s">
        <v>176</v>
      </c>
      <c r="BD54" s="33" t="s">
        <v>176</v>
      </c>
      <c r="BE54" s="33" t="s">
        <v>176</v>
      </c>
      <c r="BF54" s="33" t="s">
        <v>176</v>
      </c>
      <c r="BG54" s="33" t="s">
        <v>176</v>
      </c>
      <c r="BH54" s="32" t="b">
        <v>1</v>
      </c>
      <c r="BI54" s="32" t="b">
        <v>1</v>
      </c>
      <c r="BJ54" s="32" t="b">
        <v>0</v>
      </c>
      <c r="BK54" s="32" t="b">
        <v>1</v>
      </c>
      <c r="BL54" s="32" t="b">
        <v>0</v>
      </c>
      <c r="BM54" s="32" t="b">
        <v>1</v>
      </c>
      <c r="BN54" s="32" t="b">
        <v>1</v>
      </c>
      <c r="BO54" s="32" t="b">
        <v>0</v>
      </c>
      <c r="BP54" s="32" t="b">
        <v>0</v>
      </c>
      <c r="BQ54" s="32" t="b">
        <v>0</v>
      </c>
      <c r="BR54" s="32" t="b">
        <v>0</v>
      </c>
      <c r="BS54" s="32" t="b">
        <v>0</v>
      </c>
      <c r="BT54" s="32" t="b">
        <v>0</v>
      </c>
      <c r="BU54" s="32" t="b">
        <v>0</v>
      </c>
      <c r="BV54" s="32" t="b">
        <v>0</v>
      </c>
      <c r="BW54" s="32" t="b">
        <v>0</v>
      </c>
      <c r="BX54" s="32" t="b">
        <v>0</v>
      </c>
      <c r="BY54" s="32" t="b">
        <v>0</v>
      </c>
      <c r="BZ54" s="32" t="b">
        <v>0</v>
      </c>
      <c r="CA54" s="32" t="b">
        <v>1</v>
      </c>
      <c r="CB54" s="32" t="b">
        <v>1</v>
      </c>
      <c r="CC54" s="32" t="b">
        <v>0</v>
      </c>
      <c r="CD54" s="32" t="b">
        <v>0</v>
      </c>
      <c r="CE54" s="32" t="b">
        <v>0</v>
      </c>
      <c r="CF54" s="33" t="s">
        <v>176</v>
      </c>
      <c r="CG54" s="32" t="b">
        <v>0</v>
      </c>
      <c r="CH54" s="32" t="b">
        <v>0</v>
      </c>
      <c r="CI54" s="32" t="b">
        <v>0</v>
      </c>
      <c r="CJ54" s="32" t="b">
        <v>0</v>
      </c>
      <c r="CK54" s="32" t="b">
        <v>0</v>
      </c>
      <c r="CL54" s="32" t="b">
        <v>0</v>
      </c>
      <c r="CM54" s="32" t="b">
        <v>0</v>
      </c>
      <c r="CN54" s="32" t="b">
        <v>0</v>
      </c>
      <c r="CO54" s="32" t="b">
        <v>0</v>
      </c>
      <c r="CP54" s="32" t="b">
        <v>0</v>
      </c>
      <c r="CQ54" s="32" t="b">
        <v>1</v>
      </c>
      <c r="CR54" s="32" t="b">
        <v>0</v>
      </c>
      <c r="CS54" s="32" t="b">
        <v>0</v>
      </c>
      <c r="CT54" s="32" t="b">
        <v>0</v>
      </c>
      <c r="CU54" s="32" t="b">
        <v>0</v>
      </c>
      <c r="CV54" s="32" t="b">
        <v>0</v>
      </c>
      <c r="CW54" s="32" t="b">
        <v>0</v>
      </c>
      <c r="CX54" s="32" t="b">
        <v>1</v>
      </c>
      <c r="CY54" s="32" t="b">
        <v>0</v>
      </c>
      <c r="CZ54" s="32" t="b">
        <v>0</v>
      </c>
      <c r="DA54" s="32" t="b">
        <v>0</v>
      </c>
      <c r="DB54" s="32" t="b">
        <v>0</v>
      </c>
      <c r="DC54" s="33" t="s">
        <v>176</v>
      </c>
      <c r="DD54" s="33" t="s">
        <v>3049</v>
      </c>
      <c r="DE54" s="33" t="s">
        <v>1582</v>
      </c>
      <c r="DF54" s="33" t="s">
        <v>176</v>
      </c>
      <c r="DG54" s="33" t="s">
        <v>176</v>
      </c>
      <c r="DH54" s="33" t="s">
        <v>3050</v>
      </c>
      <c r="DI54" s="33" t="s">
        <v>1583</v>
      </c>
      <c r="DJ54" s="32" t="b">
        <v>0</v>
      </c>
      <c r="DK54" s="32" t="b">
        <v>0</v>
      </c>
      <c r="DL54" s="32" t="b">
        <v>0</v>
      </c>
      <c r="DM54" s="32" t="b">
        <v>0</v>
      </c>
      <c r="DN54" s="32" t="b">
        <v>0</v>
      </c>
      <c r="DO54" s="32" t="b">
        <v>0</v>
      </c>
      <c r="DP54" s="32" t="b">
        <v>0</v>
      </c>
      <c r="DQ54" s="32" t="b">
        <v>0</v>
      </c>
      <c r="DR54" s="32" t="b">
        <v>0</v>
      </c>
      <c r="DS54" s="32" t="b">
        <v>0</v>
      </c>
      <c r="DT54" s="32" t="b">
        <v>0</v>
      </c>
      <c r="DU54" s="32" t="b">
        <v>0</v>
      </c>
      <c r="DV54" s="32" t="b">
        <v>0</v>
      </c>
      <c r="DW54" s="32" t="b">
        <v>0</v>
      </c>
      <c r="DX54" s="32" t="b">
        <v>0</v>
      </c>
      <c r="DY54" s="33" t="s">
        <v>1584</v>
      </c>
      <c r="DZ54" s="33" t="s">
        <v>176</v>
      </c>
      <c r="EA54" s="33" t="s">
        <v>176</v>
      </c>
      <c r="EB54" s="33" t="s">
        <v>176</v>
      </c>
      <c r="EC54" s="33" t="s">
        <v>176</v>
      </c>
      <c r="ED54" s="32" t="b">
        <v>0</v>
      </c>
      <c r="EE54" s="32" t="b">
        <v>1</v>
      </c>
      <c r="EF54" s="32" t="b">
        <v>0</v>
      </c>
      <c r="EG54" s="32" t="b">
        <v>0</v>
      </c>
      <c r="EH54" s="32" t="b">
        <v>0</v>
      </c>
      <c r="EI54" s="32" t="b">
        <v>0</v>
      </c>
      <c r="EJ54" s="32" t="b">
        <v>1</v>
      </c>
      <c r="EK54" s="32" t="b">
        <v>0</v>
      </c>
      <c r="EL54" s="32" t="b">
        <v>1</v>
      </c>
      <c r="EM54" s="32" t="b">
        <v>1</v>
      </c>
      <c r="EN54" s="32" t="b">
        <v>1</v>
      </c>
      <c r="EO54" s="32" t="b">
        <v>0</v>
      </c>
      <c r="EP54" s="32" t="b">
        <v>0</v>
      </c>
      <c r="EQ54" s="32" t="b">
        <v>1</v>
      </c>
      <c r="ER54" s="32" t="b">
        <v>1</v>
      </c>
      <c r="ES54" s="32" t="b">
        <v>0</v>
      </c>
      <c r="ET54" s="32" t="b">
        <v>0</v>
      </c>
      <c r="EU54" s="32" t="b">
        <v>0</v>
      </c>
      <c r="EV54" s="32" t="b">
        <v>0</v>
      </c>
      <c r="EW54" s="32" t="b">
        <v>1</v>
      </c>
      <c r="EX54" s="32" t="b">
        <v>1</v>
      </c>
      <c r="EY54" s="32" t="b">
        <v>0</v>
      </c>
      <c r="EZ54" s="32" t="b">
        <v>0</v>
      </c>
      <c r="FA54" s="32" t="b">
        <v>0</v>
      </c>
      <c r="FB54" s="32" t="b">
        <v>0</v>
      </c>
      <c r="FC54" s="32" t="b">
        <v>0</v>
      </c>
      <c r="FD54" s="32" t="b">
        <v>0</v>
      </c>
      <c r="FE54" s="32" t="b">
        <v>0</v>
      </c>
      <c r="FF54" s="32" t="b">
        <v>1</v>
      </c>
      <c r="FG54" s="32" t="b">
        <v>1</v>
      </c>
      <c r="FH54" s="33" t="s">
        <v>176</v>
      </c>
      <c r="FI54" s="32" t="b">
        <v>1</v>
      </c>
      <c r="FJ54" s="32" t="b">
        <v>0</v>
      </c>
      <c r="FK54" s="32" t="b">
        <v>0</v>
      </c>
      <c r="FL54" s="32" t="b">
        <v>1</v>
      </c>
      <c r="FM54" s="33" t="s">
        <v>1585</v>
      </c>
      <c r="FN54" s="32" t="b">
        <v>1</v>
      </c>
      <c r="FO54" s="32" t="b">
        <v>0</v>
      </c>
    </row>
    <row r="55" spans="1:171" x14ac:dyDescent="0.25">
      <c r="A55" s="32">
        <v>4325</v>
      </c>
      <c r="B55" s="33" t="s">
        <v>1223</v>
      </c>
      <c r="C55" s="33" t="s">
        <v>682</v>
      </c>
      <c r="D55" s="33" t="s">
        <v>275</v>
      </c>
      <c r="E55" s="33" t="s">
        <v>1224</v>
      </c>
      <c r="F55" s="33" t="s">
        <v>208</v>
      </c>
      <c r="G55" s="34">
        <v>40421</v>
      </c>
      <c r="H55" s="33" t="s">
        <v>692</v>
      </c>
      <c r="I55" s="33" t="s">
        <v>692</v>
      </c>
      <c r="J55" s="34">
        <v>40421</v>
      </c>
      <c r="K55" s="36">
        <f t="shared" si="0"/>
        <v>2010</v>
      </c>
      <c r="L55" s="50"/>
      <c r="M55" s="33" t="s">
        <v>1225</v>
      </c>
      <c r="N55" s="33" t="s">
        <v>176</v>
      </c>
      <c r="O55" s="32" t="b">
        <v>0</v>
      </c>
      <c r="P55" s="32" t="b">
        <v>1</v>
      </c>
      <c r="Q55" s="32" t="b">
        <v>0</v>
      </c>
      <c r="R55" s="32" t="b">
        <v>0</v>
      </c>
      <c r="S55" s="33" t="s">
        <v>176</v>
      </c>
      <c r="T55" s="32">
        <v>1415</v>
      </c>
      <c r="U55" s="32">
        <v>4107</v>
      </c>
      <c r="V55" s="32">
        <v>0</v>
      </c>
      <c r="W55" s="32">
        <v>0</v>
      </c>
      <c r="X55" s="32" t="b">
        <v>0</v>
      </c>
      <c r="Y55" s="32" t="b">
        <v>1</v>
      </c>
      <c r="Z55" s="32" t="b">
        <v>0</v>
      </c>
      <c r="AA55" s="32" t="b">
        <v>0</v>
      </c>
      <c r="AB55" s="33" t="s">
        <v>176</v>
      </c>
      <c r="AC55" s="33" t="s">
        <v>176</v>
      </c>
      <c r="AD55" s="33" t="s">
        <v>177</v>
      </c>
      <c r="AE55" s="33" t="s">
        <v>176</v>
      </c>
      <c r="AF55" s="35"/>
      <c r="AG55" s="33" t="s">
        <v>176</v>
      </c>
      <c r="AH55" s="33" t="s">
        <v>176</v>
      </c>
      <c r="AI55" s="33" t="s">
        <v>176</v>
      </c>
      <c r="AJ55" s="33" t="s">
        <v>176</v>
      </c>
      <c r="AK55" s="33" t="s">
        <v>1226</v>
      </c>
      <c r="AL55" s="33" t="s">
        <v>176</v>
      </c>
      <c r="AM55" s="33" t="s">
        <v>176</v>
      </c>
      <c r="AN55" s="33" t="s">
        <v>176</v>
      </c>
      <c r="AO55" s="33" t="s">
        <v>176</v>
      </c>
      <c r="AP55" s="33" t="s">
        <v>176</v>
      </c>
      <c r="AQ55" s="33" t="s">
        <v>176</v>
      </c>
      <c r="AR55" s="33" t="s">
        <v>176</v>
      </c>
      <c r="AS55" s="33" t="s">
        <v>176</v>
      </c>
      <c r="AT55" s="33" t="s">
        <v>176</v>
      </c>
      <c r="AU55" s="33" t="s">
        <v>176</v>
      </c>
      <c r="AV55" s="33" t="s">
        <v>176</v>
      </c>
      <c r="AW55" s="33" t="s">
        <v>176</v>
      </c>
      <c r="AX55" s="33" t="s">
        <v>176</v>
      </c>
      <c r="AY55" s="33" t="s">
        <v>176</v>
      </c>
      <c r="AZ55" s="33" t="s">
        <v>176</v>
      </c>
      <c r="BA55" s="33" t="s">
        <v>176</v>
      </c>
      <c r="BB55" s="33" t="s">
        <v>176</v>
      </c>
      <c r="BC55" s="33" t="s">
        <v>176</v>
      </c>
      <c r="BD55" s="33" t="s">
        <v>176</v>
      </c>
      <c r="BE55" s="33" t="s">
        <v>176</v>
      </c>
      <c r="BF55" s="33" t="s">
        <v>176</v>
      </c>
      <c r="BG55" s="33" t="s">
        <v>176</v>
      </c>
      <c r="BH55" s="32" t="b">
        <v>1</v>
      </c>
      <c r="BI55" s="32" t="b">
        <v>1</v>
      </c>
      <c r="BJ55" s="32" t="b">
        <v>0</v>
      </c>
      <c r="BK55" s="32" t="b">
        <v>1</v>
      </c>
      <c r="BL55" s="32" t="b">
        <v>0</v>
      </c>
      <c r="BM55" s="32" t="b">
        <v>1</v>
      </c>
      <c r="BN55" s="32" t="b">
        <v>1</v>
      </c>
      <c r="BO55" s="32" t="b">
        <v>1</v>
      </c>
      <c r="BP55" s="32" t="b">
        <v>0</v>
      </c>
      <c r="BQ55" s="32" t="b">
        <v>1</v>
      </c>
      <c r="BR55" s="32" t="b">
        <v>0</v>
      </c>
      <c r="BS55" s="32" t="b">
        <v>0</v>
      </c>
      <c r="BT55" s="32" t="b">
        <v>0</v>
      </c>
      <c r="BU55" s="32" t="b">
        <v>0</v>
      </c>
      <c r="BV55" s="32" t="b">
        <v>0</v>
      </c>
      <c r="BW55" s="32" t="b">
        <v>0</v>
      </c>
      <c r="BX55" s="32" t="b">
        <v>0</v>
      </c>
      <c r="BY55" s="32" t="b">
        <v>1</v>
      </c>
      <c r="BZ55" s="32" t="b">
        <v>0</v>
      </c>
      <c r="CA55" s="32" t="b">
        <v>1</v>
      </c>
      <c r="CB55" s="32" t="b">
        <v>0</v>
      </c>
      <c r="CC55" s="32" t="b">
        <v>0</v>
      </c>
      <c r="CD55" s="32" t="b">
        <v>0</v>
      </c>
      <c r="CE55" s="32" t="b">
        <v>1</v>
      </c>
      <c r="CF55" s="33" t="s">
        <v>176</v>
      </c>
      <c r="CG55" s="32" t="b">
        <v>0</v>
      </c>
      <c r="CH55" s="32" t="b">
        <v>0</v>
      </c>
      <c r="CI55" s="32" t="b">
        <v>0</v>
      </c>
      <c r="CJ55" s="32" t="b">
        <v>0</v>
      </c>
      <c r="CK55" s="32" t="b">
        <v>0</v>
      </c>
      <c r="CL55" s="32" t="b">
        <v>0</v>
      </c>
      <c r="CM55" s="32" t="b">
        <v>0</v>
      </c>
      <c r="CN55" s="32" t="b">
        <v>0</v>
      </c>
      <c r="CO55" s="32" t="b">
        <v>0</v>
      </c>
      <c r="CP55" s="32" t="b">
        <v>0</v>
      </c>
      <c r="CQ55" s="32" t="b">
        <v>1</v>
      </c>
      <c r="CR55" s="32" t="b">
        <v>0</v>
      </c>
      <c r="CS55" s="32" t="b">
        <v>0</v>
      </c>
      <c r="CT55" s="32" t="b">
        <v>0</v>
      </c>
      <c r="CU55" s="32" t="b">
        <v>0</v>
      </c>
      <c r="CV55" s="32" t="b">
        <v>0</v>
      </c>
      <c r="CW55" s="32" t="b">
        <v>0</v>
      </c>
      <c r="CX55" s="32" t="b">
        <v>1</v>
      </c>
      <c r="CY55" s="32" t="b">
        <v>0</v>
      </c>
      <c r="CZ55" s="32" t="b">
        <v>0</v>
      </c>
      <c r="DA55" s="32" t="b">
        <v>0</v>
      </c>
      <c r="DB55" s="32" t="b">
        <v>0</v>
      </c>
      <c r="DC55" s="33" t="s">
        <v>176</v>
      </c>
      <c r="DD55" s="33" t="s">
        <v>1227</v>
      </c>
      <c r="DE55" s="33" t="s">
        <v>1228</v>
      </c>
      <c r="DF55" s="33" t="s">
        <v>176</v>
      </c>
      <c r="DG55" s="33" t="s">
        <v>176</v>
      </c>
      <c r="DH55" s="33" t="s">
        <v>1229</v>
      </c>
      <c r="DI55" s="33" t="s">
        <v>1230</v>
      </c>
      <c r="DJ55" s="32" t="b">
        <v>0</v>
      </c>
      <c r="DK55" s="32" t="b">
        <v>1</v>
      </c>
      <c r="DL55" s="32" t="b">
        <v>0</v>
      </c>
      <c r="DM55" s="32" t="b">
        <v>0</v>
      </c>
      <c r="DN55" s="32" t="b">
        <v>0</v>
      </c>
      <c r="DO55" s="32" t="b">
        <v>0</v>
      </c>
      <c r="DP55" s="32" t="b">
        <v>0</v>
      </c>
      <c r="DQ55" s="32" t="b">
        <v>0</v>
      </c>
      <c r="DR55" s="32" t="b">
        <v>0</v>
      </c>
      <c r="DS55" s="32" t="b">
        <v>0</v>
      </c>
      <c r="DT55" s="32" t="b">
        <v>0</v>
      </c>
      <c r="DU55" s="32" t="b">
        <v>0</v>
      </c>
      <c r="DV55" s="32" t="b">
        <v>0</v>
      </c>
      <c r="DW55" s="32" t="b">
        <v>0</v>
      </c>
      <c r="DX55" s="32" t="b">
        <v>0</v>
      </c>
      <c r="DY55" s="33" t="s">
        <v>176</v>
      </c>
      <c r="DZ55" s="33" t="s">
        <v>176</v>
      </c>
      <c r="EA55" s="33" t="s">
        <v>176</v>
      </c>
      <c r="EB55" s="33" t="s">
        <v>176</v>
      </c>
      <c r="EC55" s="33" t="s">
        <v>176</v>
      </c>
      <c r="ED55" s="32" t="b">
        <v>1</v>
      </c>
      <c r="EE55" s="32" t="b">
        <v>0</v>
      </c>
      <c r="EF55" s="32" t="b">
        <v>1</v>
      </c>
      <c r="EG55" s="32" t="b">
        <v>0</v>
      </c>
      <c r="EH55" s="32" t="b">
        <v>0</v>
      </c>
      <c r="EI55" s="32" t="b">
        <v>0</v>
      </c>
      <c r="EJ55" s="32" t="b">
        <v>0</v>
      </c>
      <c r="EK55" s="32" t="b">
        <v>1</v>
      </c>
      <c r="EL55" s="32" t="b">
        <v>1</v>
      </c>
      <c r="EM55" s="32" t="b">
        <v>1</v>
      </c>
      <c r="EN55" s="32" t="b">
        <v>1</v>
      </c>
      <c r="EO55" s="32" t="b">
        <v>1</v>
      </c>
      <c r="EP55" s="32" t="b">
        <v>1</v>
      </c>
      <c r="EQ55" s="32" t="b">
        <v>1</v>
      </c>
      <c r="ER55" s="32" t="b">
        <v>1</v>
      </c>
      <c r="ES55" s="32" t="b">
        <v>0</v>
      </c>
      <c r="ET55" s="32" t="b">
        <v>1</v>
      </c>
      <c r="EU55" s="32" t="b">
        <v>1</v>
      </c>
      <c r="EV55" s="32" t="b">
        <v>1</v>
      </c>
      <c r="EW55" s="32" t="b">
        <v>1</v>
      </c>
      <c r="EX55" s="32" t="b">
        <v>1</v>
      </c>
      <c r="EY55" s="32" t="b">
        <v>0</v>
      </c>
      <c r="EZ55" s="32" t="b">
        <v>0</v>
      </c>
      <c r="FA55" s="32" t="b">
        <v>0</v>
      </c>
      <c r="FB55" s="32" t="b">
        <v>0</v>
      </c>
      <c r="FC55" s="32" t="b">
        <v>0</v>
      </c>
      <c r="FD55" s="32" t="b">
        <v>0</v>
      </c>
      <c r="FE55" s="32" t="b">
        <v>0</v>
      </c>
      <c r="FF55" s="32" t="b">
        <v>0</v>
      </c>
      <c r="FG55" s="32" t="b">
        <v>1</v>
      </c>
      <c r="FH55" s="33" t="s">
        <v>176</v>
      </c>
      <c r="FI55" s="32" t="b">
        <v>1</v>
      </c>
      <c r="FJ55" s="32" t="b">
        <v>1</v>
      </c>
      <c r="FK55" s="32" t="b">
        <v>1</v>
      </c>
      <c r="FL55" s="32" t="b">
        <v>1</v>
      </c>
      <c r="FM55" s="33" t="s">
        <v>176</v>
      </c>
      <c r="FN55" s="32" t="b">
        <v>1</v>
      </c>
      <c r="FO55" s="32" t="b">
        <v>0</v>
      </c>
    </row>
    <row r="56" spans="1:171" x14ac:dyDescent="0.25">
      <c r="A56" s="32">
        <v>3594</v>
      </c>
      <c r="B56" s="33" t="s">
        <v>1577</v>
      </c>
      <c r="C56" s="33" t="s">
        <v>1445</v>
      </c>
      <c r="D56" s="33" t="s">
        <v>170</v>
      </c>
      <c r="E56" s="33" t="s">
        <v>1578</v>
      </c>
      <c r="F56" s="33" t="s">
        <v>172</v>
      </c>
      <c r="G56" s="34">
        <v>40351</v>
      </c>
      <c r="H56" s="33" t="s">
        <v>174</v>
      </c>
      <c r="I56" s="33" t="s">
        <v>174</v>
      </c>
      <c r="J56" s="34">
        <v>40035</v>
      </c>
      <c r="K56" s="36">
        <f t="shared" si="0"/>
        <v>2009</v>
      </c>
      <c r="L56" s="50"/>
      <c r="M56" s="33" t="s">
        <v>1579</v>
      </c>
      <c r="N56" s="33" t="s">
        <v>176</v>
      </c>
      <c r="O56" s="32" t="b">
        <v>0</v>
      </c>
      <c r="P56" s="32" t="b">
        <v>1</v>
      </c>
      <c r="Q56" s="32" t="b">
        <v>0</v>
      </c>
      <c r="R56" s="32" t="b">
        <v>0</v>
      </c>
      <c r="S56" s="33" t="s">
        <v>176</v>
      </c>
      <c r="T56" s="32">
        <v>3772</v>
      </c>
      <c r="U56" s="32">
        <v>0</v>
      </c>
      <c r="V56" s="32">
        <v>0</v>
      </c>
      <c r="W56" s="32">
        <v>0</v>
      </c>
      <c r="X56" s="32" t="b">
        <v>1</v>
      </c>
      <c r="Y56" s="32" t="b">
        <v>0</v>
      </c>
      <c r="Z56" s="32" t="b">
        <v>0</v>
      </c>
      <c r="AA56" s="32" t="b">
        <v>0</v>
      </c>
      <c r="AB56" s="33" t="s">
        <v>176</v>
      </c>
      <c r="AC56" s="33" t="s">
        <v>176</v>
      </c>
      <c r="AD56" s="33" t="s">
        <v>177</v>
      </c>
      <c r="AE56" s="33" t="s">
        <v>176</v>
      </c>
      <c r="AF56" s="35"/>
      <c r="AG56" s="33" t="s">
        <v>176</v>
      </c>
      <c r="AH56" s="33" t="s">
        <v>176</v>
      </c>
      <c r="AI56" s="33" t="s">
        <v>176</v>
      </c>
      <c r="AJ56" s="33" t="s">
        <v>176</v>
      </c>
      <c r="AK56" s="33" t="s">
        <v>1580</v>
      </c>
      <c r="AL56" s="33" t="s">
        <v>176</v>
      </c>
      <c r="AM56" s="33" t="s">
        <v>176</v>
      </c>
      <c r="AN56" s="33" t="s">
        <v>176</v>
      </c>
      <c r="AO56" s="33" t="s">
        <v>176</v>
      </c>
      <c r="AP56" s="33" t="s">
        <v>176</v>
      </c>
      <c r="AQ56" s="33" t="s">
        <v>176</v>
      </c>
      <c r="AR56" s="33" t="s">
        <v>176</v>
      </c>
      <c r="AS56" s="33" t="s">
        <v>176</v>
      </c>
      <c r="AT56" s="33" t="s">
        <v>176</v>
      </c>
      <c r="AU56" s="33" t="s">
        <v>176</v>
      </c>
      <c r="AV56" s="33" t="s">
        <v>176</v>
      </c>
      <c r="AW56" s="33" t="s">
        <v>176</v>
      </c>
      <c r="AX56" s="33" t="s">
        <v>176</v>
      </c>
      <c r="AY56" s="33" t="s">
        <v>176</v>
      </c>
      <c r="AZ56" s="33" t="s">
        <v>176</v>
      </c>
      <c r="BA56" s="33" t="s">
        <v>176</v>
      </c>
      <c r="BB56" s="33" t="s">
        <v>176</v>
      </c>
      <c r="BC56" s="33" t="s">
        <v>176</v>
      </c>
      <c r="BD56" s="33" t="s">
        <v>176</v>
      </c>
      <c r="BE56" s="33" t="s">
        <v>176</v>
      </c>
      <c r="BF56" s="33" t="s">
        <v>176</v>
      </c>
      <c r="BG56" s="33" t="s">
        <v>176</v>
      </c>
      <c r="BH56" s="32" t="b">
        <v>1</v>
      </c>
      <c r="BI56" s="32" t="b">
        <v>1</v>
      </c>
      <c r="BJ56" s="32" t="b">
        <v>0</v>
      </c>
      <c r="BK56" s="32" t="b">
        <v>1</v>
      </c>
      <c r="BL56" s="32" t="b">
        <v>0</v>
      </c>
      <c r="BM56" s="32" t="b">
        <v>1</v>
      </c>
      <c r="BN56" s="32" t="b">
        <v>1</v>
      </c>
      <c r="BO56" s="32" t="b">
        <v>0</v>
      </c>
      <c r="BP56" s="32" t="b">
        <v>0</v>
      </c>
      <c r="BQ56" s="32" t="b">
        <v>0</v>
      </c>
      <c r="BR56" s="32" t="b">
        <v>0</v>
      </c>
      <c r="BS56" s="32" t="b">
        <v>0</v>
      </c>
      <c r="BT56" s="32" t="b">
        <v>0</v>
      </c>
      <c r="BU56" s="32" t="b">
        <v>0</v>
      </c>
      <c r="BV56" s="32" t="b">
        <v>0</v>
      </c>
      <c r="BW56" s="32" t="b">
        <v>0</v>
      </c>
      <c r="BX56" s="32" t="b">
        <v>0</v>
      </c>
      <c r="BY56" s="32" t="b">
        <v>0</v>
      </c>
      <c r="BZ56" s="32" t="b">
        <v>0</v>
      </c>
      <c r="CA56" s="32" t="b">
        <v>1</v>
      </c>
      <c r="CB56" s="32" t="b">
        <v>1</v>
      </c>
      <c r="CC56" s="32" t="b">
        <v>0</v>
      </c>
      <c r="CD56" s="32" t="b">
        <v>0</v>
      </c>
      <c r="CE56" s="32" t="b">
        <v>0</v>
      </c>
      <c r="CF56" s="33" t="s">
        <v>176</v>
      </c>
      <c r="CG56" s="32" t="b">
        <v>0</v>
      </c>
      <c r="CH56" s="32" t="b">
        <v>0</v>
      </c>
      <c r="CI56" s="32" t="b">
        <v>0</v>
      </c>
      <c r="CJ56" s="32" t="b">
        <v>0</v>
      </c>
      <c r="CK56" s="32" t="b">
        <v>0</v>
      </c>
      <c r="CL56" s="32" t="b">
        <v>0</v>
      </c>
      <c r="CM56" s="32" t="b">
        <v>0</v>
      </c>
      <c r="CN56" s="32" t="b">
        <v>0</v>
      </c>
      <c r="CO56" s="32" t="b">
        <v>0</v>
      </c>
      <c r="CP56" s="32" t="b">
        <v>0</v>
      </c>
      <c r="CQ56" s="32" t="b">
        <v>1</v>
      </c>
      <c r="CR56" s="32" t="b">
        <v>0</v>
      </c>
      <c r="CS56" s="32" t="b">
        <v>0</v>
      </c>
      <c r="CT56" s="32" t="b">
        <v>0</v>
      </c>
      <c r="CU56" s="32" t="b">
        <v>0</v>
      </c>
      <c r="CV56" s="32" t="b">
        <v>0</v>
      </c>
      <c r="CW56" s="32" t="b">
        <v>0</v>
      </c>
      <c r="CX56" s="32" t="b">
        <v>1</v>
      </c>
      <c r="CY56" s="32" t="b">
        <v>0</v>
      </c>
      <c r="CZ56" s="32" t="b">
        <v>0</v>
      </c>
      <c r="DA56" s="32" t="b">
        <v>0</v>
      </c>
      <c r="DB56" s="32" t="b">
        <v>0</v>
      </c>
      <c r="DC56" s="33" t="s">
        <v>176</v>
      </c>
      <c r="DD56" s="33" t="s">
        <v>1581</v>
      </c>
      <c r="DE56" s="33" t="s">
        <v>1582</v>
      </c>
      <c r="DF56" s="33" t="s">
        <v>176</v>
      </c>
      <c r="DG56" s="33" t="s">
        <v>176</v>
      </c>
      <c r="DH56" s="33" t="s">
        <v>176</v>
      </c>
      <c r="DI56" s="33" t="s">
        <v>1583</v>
      </c>
      <c r="DJ56" s="32" t="b">
        <v>0</v>
      </c>
      <c r="DK56" s="32" t="b">
        <v>0</v>
      </c>
      <c r="DL56" s="32" t="b">
        <v>0</v>
      </c>
      <c r="DM56" s="32" t="b">
        <v>0</v>
      </c>
      <c r="DN56" s="32" t="b">
        <v>0</v>
      </c>
      <c r="DO56" s="32" t="b">
        <v>0</v>
      </c>
      <c r="DP56" s="32" t="b">
        <v>0</v>
      </c>
      <c r="DQ56" s="32" t="b">
        <v>0</v>
      </c>
      <c r="DR56" s="32" t="b">
        <v>0</v>
      </c>
      <c r="DS56" s="32" t="b">
        <v>0</v>
      </c>
      <c r="DT56" s="32" t="b">
        <v>0</v>
      </c>
      <c r="DU56" s="32" t="b">
        <v>0</v>
      </c>
      <c r="DV56" s="32" t="b">
        <v>0</v>
      </c>
      <c r="DW56" s="32" t="b">
        <v>0</v>
      </c>
      <c r="DX56" s="32" t="b">
        <v>0</v>
      </c>
      <c r="DY56" s="33" t="s">
        <v>1584</v>
      </c>
      <c r="DZ56" s="33" t="s">
        <v>176</v>
      </c>
      <c r="EA56" s="33" t="s">
        <v>176</v>
      </c>
      <c r="EB56" s="33" t="s">
        <v>176</v>
      </c>
      <c r="EC56" s="33" t="s">
        <v>176</v>
      </c>
      <c r="ED56" s="32" t="b">
        <v>0</v>
      </c>
      <c r="EE56" s="32" t="b">
        <v>1</v>
      </c>
      <c r="EF56" s="32" t="b">
        <v>0</v>
      </c>
      <c r="EG56" s="32" t="b">
        <v>0</v>
      </c>
      <c r="EH56" s="32" t="b">
        <v>0</v>
      </c>
      <c r="EI56" s="32" t="b">
        <v>0</v>
      </c>
      <c r="EJ56" s="32" t="b">
        <v>1</v>
      </c>
      <c r="EK56" s="32" t="b">
        <v>1</v>
      </c>
      <c r="EL56" s="32" t="b">
        <v>1</v>
      </c>
      <c r="EM56" s="32" t="b">
        <v>1</v>
      </c>
      <c r="EN56" s="32" t="b">
        <v>1</v>
      </c>
      <c r="EO56" s="32" t="b">
        <v>1</v>
      </c>
      <c r="EP56" s="32" t="b">
        <v>1</v>
      </c>
      <c r="EQ56" s="32" t="b">
        <v>0</v>
      </c>
      <c r="ER56" s="32" t="b">
        <v>0</v>
      </c>
      <c r="ES56" s="32" t="b">
        <v>0</v>
      </c>
      <c r="ET56" s="32" t="b">
        <v>0</v>
      </c>
      <c r="EU56" s="32" t="b">
        <v>1</v>
      </c>
      <c r="EV56" s="32" t="b">
        <v>0</v>
      </c>
      <c r="EW56" s="32" t="b">
        <v>1</v>
      </c>
      <c r="EX56" s="32" t="b">
        <v>1</v>
      </c>
      <c r="EY56" s="32" t="b">
        <v>0</v>
      </c>
      <c r="EZ56" s="32" t="b">
        <v>0</v>
      </c>
      <c r="FA56" s="32" t="b">
        <v>0</v>
      </c>
      <c r="FB56" s="32" t="b">
        <v>0</v>
      </c>
      <c r="FC56" s="32" t="b">
        <v>0</v>
      </c>
      <c r="FD56" s="32" t="b">
        <v>0</v>
      </c>
      <c r="FE56" s="32" t="b">
        <v>0</v>
      </c>
      <c r="FF56" s="32" t="b">
        <v>1</v>
      </c>
      <c r="FG56" s="32" t="b">
        <v>1</v>
      </c>
      <c r="FH56" s="33" t="s">
        <v>176</v>
      </c>
      <c r="FI56" s="32" t="b">
        <v>1</v>
      </c>
      <c r="FJ56" s="32" t="b">
        <v>0</v>
      </c>
      <c r="FK56" s="32" t="b">
        <v>0</v>
      </c>
      <c r="FL56" s="32" t="b">
        <v>1</v>
      </c>
      <c r="FM56" s="33" t="s">
        <v>1585</v>
      </c>
      <c r="FN56" s="32" t="b">
        <v>1</v>
      </c>
      <c r="FO56" s="32" t="b">
        <v>0</v>
      </c>
    </row>
    <row r="57" spans="1:171" x14ac:dyDescent="0.25">
      <c r="A57" s="32">
        <v>3606</v>
      </c>
      <c r="B57" s="33" t="s">
        <v>1975</v>
      </c>
      <c r="C57" s="33" t="s">
        <v>395</v>
      </c>
      <c r="D57" s="33" t="s">
        <v>170</v>
      </c>
      <c r="E57" s="33" t="s">
        <v>1712</v>
      </c>
      <c r="F57" s="33" t="s">
        <v>172</v>
      </c>
      <c r="G57" s="34">
        <v>40326</v>
      </c>
      <c r="H57" s="33" t="s">
        <v>174</v>
      </c>
      <c r="I57" s="33" t="s">
        <v>187</v>
      </c>
      <c r="J57" s="34">
        <v>40037</v>
      </c>
      <c r="K57" s="36">
        <f t="shared" si="0"/>
        <v>2009</v>
      </c>
      <c r="L57" s="50"/>
      <c r="M57" s="33" t="s">
        <v>1976</v>
      </c>
      <c r="N57" s="33" t="s">
        <v>176</v>
      </c>
      <c r="O57" s="32" t="b">
        <v>0</v>
      </c>
      <c r="P57" s="32" t="b">
        <v>1</v>
      </c>
      <c r="Q57" s="32" t="b">
        <v>0</v>
      </c>
      <c r="R57" s="32" t="b">
        <v>0</v>
      </c>
      <c r="S57" s="33" t="s">
        <v>176</v>
      </c>
      <c r="T57" s="32">
        <v>3782</v>
      </c>
      <c r="U57" s="32">
        <v>0</v>
      </c>
      <c r="V57" s="32">
        <v>0</v>
      </c>
      <c r="W57" s="32">
        <v>0</v>
      </c>
      <c r="X57" s="32" t="b">
        <v>1</v>
      </c>
      <c r="Y57" s="32" t="b">
        <v>0</v>
      </c>
      <c r="Z57" s="32" t="b">
        <v>0</v>
      </c>
      <c r="AA57" s="32" t="b">
        <v>0</v>
      </c>
      <c r="AB57" s="33" t="s">
        <v>176</v>
      </c>
      <c r="AC57" s="33" t="s">
        <v>176</v>
      </c>
      <c r="AD57" s="33" t="s">
        <v>177</v>
      </c>
      <c r="AE57" s="33" t="s">
        <v>176</v>
      </c>
      <c r="AF57" s="35"/>
      <c r="AG57" s="33" t="s">
        <v>176</v>
      </c>
      <c r="AH57" s="33" t="s">
        <v>176</v>
      </c>
      <c r="AI57" s="33" t="s">
        <v>176</v>
      </c>
      <c r="AJ57" s="33" t="s">
        <v>176</v>
      </c>
      <c r="AK57" s="33" t="s">
        <v>1977</v>
      </c>
      <c r="AL57" s="33" t="s">
        <v>176</v>
      </c>
      <c r="AM57" s="33" t="s">
        <v>176</v>
      </c>
      <c r="AN57" s="33" t="s">
        <v>176</v>
      </c>
      <c r="AO57" s="33" t="s">
        <v>176</v>
      </c>
      <c r="AP57" s="33" t="s">
        <v>176</v>
      </c>
      <c r="AQ57" s="33" t="s">
        <v>176</v>
      </c>
      <c r="AR57" s="33" t="s">
        <v>176</v>
      </c>
      <c r="AS57" s="33" t="s">
        <v>176</v>
      </c>
      <c r="AT57" s="33" t="s">
        <v>176</v>
      </c>
      <c r="AU57" s="33" t="s">
        <v>176</v>
      </c>
      <c r="AV57" s="33" t="s">
        <v>176</v>
      </c>
      <c r="AW57" s="33" t="s">
        <v>176</v>
      </c>
      <c r="AX57" s="33" t="s">
        <v>176</v>
      </c>
      <c r="AY57" s="33" t="s">
        <v>176</v>
      </c>
      <c r="AZ57" s="33" t="s">
        <v>176</v>
      </c>
      <c r="BA57" s="33" t="s">
        <v>176</v>
      </c>
      <c r="BB57" s="33" t="s">
        <v>176</v>
      </c>
      <c r="BC57" s="33" t="s">
        <v>176</v>
      </c>
      <c r="BD57" s="33" t="s">
        <v>176</v>
      </c>
      <c r="BE57" s="33" t="s">
        <v>176</v>
      </c>
      <c r="BF57" s="33" t="s">
        <v>176</v>
      </c>
      <c r="BG57" s="33" t="s">
        <v>176</v>
      </c>
      <c r="BH57" s="32" t="b">
        <v>1</v>
      </c>
      <c r="BI57" s="32" t="b">
        <v>1</v>
      </c>
      <c r="BJ57" s="32" t="b">
        <v>0</v>
      </c>
      <c r="BK57" s="32" t="b">
        <v>0</v>
      </c>
      <c r="BL57" s="32" t="b">
        <v>0</v>
      </c>
      <c r="BM57" s="32" t="b">
        <v>1</v>
      </c>
      <c r="BN57" s="32" t="b">
        <v>1</v>
      </c>
      <c r="BO57" s="32" t="b">
        <v>1</v>
      </c>
      <c r="BP57" s="32" t="b">
        <v>0</v>
      </c>
      <c r="BQ57" s="32" t="b">
        <v>0</v>
      </c>
      <c r="BR57" s="32" t="b">
        <v>0</v>
      </c>
      <c r="BS57" s="32" t="b">
        <v>0</v>
      </c>
      <c r="BT57" s="32" t="b">
        <v>0</v>
      </c>
      <c r="BU57" s="32" t="b">
        <v>0</v>
      </c>
      <c r="BV57" s="32" t="b">
        <v>0</v>
      </c>
      <c r="BW57" s="32" t="b">
        <v>0</v>
      </c>
      <c r="BX57" s="32" t="b">
        <v>0</v>
      </c>
      <c r="BY57" s="32" t="b">
        <v>0</v>
      </c>
      <c r="BZ57" s="32" t="b">
        <v>1</v>
      </c>
      <c r="CA57" s="32" t="b">
        <v>0</v>
      </c>
      <c r="CB57" s="32" t="b">
        <v>0</v>
      </c>
      <c r="CC57" s="32" t="b">
        <v>0</v>
      </c>
      <c r="CD57" s="32" t="b">
        <v>0</v>
      </c>
      <c r="CE57" s="32" t="b">
        <v>0</v>
      </c>
      <c r="CF57" s="33" t="s">
        <v>176</v>
      </c>
      <c r="CG57" s="32" t="b">
        <v>0</v>
      </c>
      <c r="CH57" s="32" t="b">
        <v>0</v>
      </c>
      <c r="CI57" s="32" t="b">
        <v>0</v>
      </c>
      <c r="CJ57" s="32" t="b">
        <v>0</v>
      </c>
      <c r="CK57" s="32" t="b">
        <v>0</v>
      </c>
      <c r="CL57" s="32" t="b">
        <v>0</v>
      </c>
      <c r="CM57" s="32" t="b">
        <v>0</v>
      </c>
      <c r="CN57" s="32" t="b">
        <v>0</v>
      </c>
      <c r="CO57" s="32" t="b">
        <v>0</v>
      </c>
      <c r="CP57" s="32" t="b">
        <v>0</v>
      </c>
      <c r="CQ57" s="32" t="b">
        <v>1</v>
      </c>
      <c r="CR57" s="32" t="b">
        <v>0</v>
      </c>
      <c r="CS57" s="32" t="b">
        <v>0</v>
      </c>
      <c r="CT57" s="32" t="b">
        <v>0</v>
      </c>
      <c r="CU57" s="32" t="b">
        <v>0</v>
      </c>
      <c r="CV57" s="32" t="b">
        <v>0</v>
      </c>
      <c r="CW57" s="32" t="b">
        <v>0</v>
      </c>
      <c r="CX57" s="32" t="b">
        <v>0</v>
      </c>
      <c r="CY57" s="32" t="b">
        <v>0</v>
      </c>
      <c r="CZ57" s="32" t="b">
        <v>0</v>
      </c>
      <c r="DA57" s="32" t="b">
        <v>0</v>
      </c>
      <c r="DB57" s="32" t="b">
        <v>0</v>
      </c>
      <c r="DC57" s="33" t="s">
        <v>176</v>
      </c>
      <c r="DD57" s="33" t="s">
        <v>1715</v>
      </c>
      <c r="DE57" s="33" t="s">
        <v>1716</v>
      </c>
      <c r="DF57" s="33" t="s">
        <v>176</v>
      </c>
      <c r="DG57" s="33" t="s">
        <v>176</v>
      </c>
      <c r="DH57" s="33" t="s">
        <v>1978</v>
      </c>
      <c r="DI57" s="33" t="s">
        <v>1979</v>
      </c>
      <c r="DJ57" s="32" t="b">
        <v>0</v>
      </c>
      <c r="DK57" s="32" t="b">
        <v>0</v>
      </c>
      <c r="DL57" s="32" t="b">
        <v>0</v>
      </c>
      <c r="DM57" s="32" t="b">
        <v>0</v>
      </c>
      <c r="DN57" s="32" t="b">
        <v>0</v>
      </c>
      <c r="DO57" s="32" t="b">
        <v>0</v>
      </c>
      <c r="DP57" s="32" t="b">
        <v>0</v>
      </c>
      <c r="DQ57" s="32" t="b">
        <v>0</v>
      </c>
      <c r="DR57" s="32" t="b">
        <v>0</v>
      </c>
      <c r="DS57" s="32" t="b">
        <v>0</v>
      </c>
      <c r="DT57" s="32" t="b">
        <v>0</v>
      </c>
      <c r="DU57" s="32" t="b">
        <v>0</v>
      </c>
      <c r="DV57" s="32" t="b">
        <v>0</v>
      </c>
      <c r="DW57" s="32" t="b">
        <v>0</v>
      </c>
      <c r="DX57" s="32" t="b">
        <v>0</v>
      </c>
      <c r="DY57" s="33" t="s">
        <v>176</v>
      </c>
      <c r="DZ57" s="33" t="s">
        <v>176</v>
      </c>
      <c r="EA57" s="33" t="s">
        <v>176</v>
      </c>
      <c r="EB57" s="33" t="s">
        <v>176</v>
      </c>
      <c r="EC57" s="33" t="s">
        <v>176</v>
      </c>
      <c r="ED57" s="32" t="b">
        <v>0</v>
      </c>
      <c r="EE57" s="32" t="b">
        <v>0</v>
      </c>
      <c r="EF57" s="32" t="b">
        <v>0</v>
      </c>
      <c r="EG57" s="32" t="b">
        <v>1</v>
      </c>
      <c r="EH57" s="32" t="b">
        <v>0</v>
      </c>
      <c r="EI57" s="32" t="b">
        <v>0</v>
      </c>
      <c r="EJ57" s="32" t="b">
        <v>0</v>
      </c>
      <c r="EK57" s="32" t="b">
        <v>1</v>
      </c>
      <c r="EL57" s="32" t="b">
        <v>1</v>
      </c>
      <c r="EM57" s="32" t="b">
        <v>1</v>
      </c>
      <c r="EN57" s="32" t="b">
        <v>1</v>
      </c>
      <c r="EO57" s="32" t="b">
        <v>0</v>
      </c>
      <c r="EP57" s="32" t="b">
        <v>0</v>
      </c>
      <c r="EQ57" s="32" t="b">
        <v>1</v>
      </c>
      <c r="ER57" s="32" t="b">
        <v>1</v>
      </c>
      <c r="ES57" s="32" t="b">
        <v>0</v>
      </c>
      <c r="ET57" s="32" t="b">
        <v>0</v>
      </c>
      <c r="EU57" s="32" t="b">
        <v>0</v>
      </c>
      <c r="EV57" s="32" t="b">
        <v>1</v>
      </c>
      <c r="EW57" s="32" t="b">
        <v>1</v>
      </c>
      <c r="EX57" s="32" t="b">
        <v>1</v>
      </c>
      <c r="EY57" s="32" t="b">
        <v>0</v>
      </c>
      <c r="EZ57" s="32" t="b">
        <v>0</v>
      </c>
      <c r="FA57" s="32" t="b">
        <v>0</v>
      </c>
      <c r="FB57" s="32" t="b">
        <v>1</v>
      </c>
      <c r="FC57" s="32" t="b">
        <v>0</v>
      </c>
      <c r="FD57" s="32" t="b">
        <v>0</v>
      </c>
      <c r="FE57" s="32" t="b">
        <v>0</v>
      </c>
      <c r="FF57" s="32" t="b">
        <v>1</v>
      </c>
      <c r="FG57" s="32" t="b">
        <v>1</v>
      </c>
      <c r="FH57" s="33" t="s">
        <v>176</v>
      </c>
      <c r="FI57" s="32" t="b">
        <v>1</v>
      </c>
      <c r="FJ57" s="32" t="b">
        <v>0</v>
      </c>
      <c r="FK57" s="32" t="b">
        <v>0</v>
      </c>
      <c r="FL57" s="32" t="b">
        <v>1</v>
      </c>
      <c r="FM57" s="33" t="s">
        <v>1980</v>
      </c>
      <c r="FN57" s="32" t="b">
        <v>0</v>
      </c>
      <c r="FO57" s="32" t="b">
        <v>0</v>
      </c>
    </row>
    <row r="58" spans="1:171" x14ac:dyDescent="0.25">
      <c r="A58" s="32">
        <v>1165</v>
      </c>
      <c r="B58" s="33" t="s">
        <v>3839</v>
      </c>
      <c r="C58" s="33" t="s">
        <v>329</v>
      </c>
      <c r="D58" s="33" t="s">
        <v>206</v>
      </c>
      <c r="E58" s="33" t="s">
        <v>3840</v>
      </c>
      <c r="F58" s="33" t="s">
        <v>208</v>
      </c>
      <c r="G58" s="34">
        <v>39304</v>
      </c>
      <c r="H58" s="33" t="s">
        <v>209</v>
      </c>
      <c r="I58" s="33" t="s">
        <v>209</v>
      </c>
      <c r="J58" s="34">
        <v>38519</v>
      </c>
      <c r="K58" s="36">
        <f t="shared" si="0"/>
        <v>2005</v>
      </c>
      <c r="L58" s="51" t="s">
        <v>3876</v>
      </c>
      <c r="M58" s="33" t="s">
        <v>3841</v>
      </c>
      <c r="N58" s="33" t="s">
        <v>176</v>
      </c>
      <c r="O58" s="32" t="b">
        <v>0</v>
      </c>
      <c r="P58" s="32" t="b">
        <v>0</v>
      </c>
      <c r="Q58" s="32" t="b">
        <v>0</v>
      </c>
      <c r="R58" s="32" t="b">
        <v>0</v>
      </c>
      <c r="S58" s="33" t="s">
        <v>176</v>
      </c>
      <c r="T58" s="32">
        <v>1632</v>
      </c>
      <c r="U58" s="32">
        <v>1633</v>
      </c>
      <c r="V58" s="32">
        <v>1746</v>
      </c>
      <c r="W58" s="32">
        <v>0</v>
      </c>
      <c r="X58" s="32" t="b">
        <v>0</v>
      </c>
      <c r="Y58" s="32" t="b">
        <v>0</v>
      </c>
      <c r="Z58" s="32" t="b">
        <v>1</v>
      </c>
      <c r="AA58" s="32" t="b">
        <v>0</v>
      </c>
      <c r="AB58" s="33" t="s">
        <v>176</v>
      </c>
      <c r="AC58" s="33" t="s">
        <v>176</v>
      </c>
      <c r="AD58" s="33" t="s">
        <v>177</v>
      </c>
      <c r="AE58" s="33" t="s">
        <v>176</v>
      </c>
      <c r="AF58" s="35"/>
      <c r="AG58" s="33" t="s">
        <v>176</v>
      </c>
      <c r="AH58" s="33" t="s">
        <v>176</v>
      </c>
      <c r="AI58" s="33" t="s">
        <v>176</v>
      </c>
      <c r="AJ58" s="33" t="s">
        <v>176</v>
      </c>
      <c r="AK58" s="33" t="s">
        <v>3842</v>
      </c>
      <c r="AL58" s="33" t="s">
        <v>176</v>
      </c>
      <c r="AM58" s="33" t="s">
        <v>176</v>
      </c>
      <c r="AN58" s="33" t="s">
        <v>176</v>
      </c>
      <c r="AO58" s="33" t="s">
        <v>176</v>
      </c>
      <c r="AP58" s="33" t="s">
        <v>176</v>
      </c>
      <c r="AQ58" s="33" t="s">
        <v>176</v>
      </c>
      <c r="AR58" s="33" t="s">
        <v>176</v>
      </c>
      <c r="AS58" s="33" t="s">
        <v>176</v>
      </c>
      <c r="AT58" s="33" t="s">
        <v>176</v>
      </c>
      <c r="AU58" s="33" t="s">
        <v>176</v>
      </c>
      <c r="AV58" s="33" t="s">
        <v>176</v>
      </c>
      <c r="AW58" s="33" t="s">
        <v>176</v>
      </c>
      <c r="AX58" s="33" t="s">
        <v>176</v>
      </c>
      <c r="AY58" s="33" t="s">
        <v>176</v>
      </c>
      <c r="AZ58" s="33" t="s">
        <v>176</v>
      </c>
      <c r="BA58" s="33" t="s">
        <v>176</v>
      </c>
      <c r="BB58" s="33" t="s">
        <v>176</v>
      </c>
      <c r="BC58" s="33" t="s">
        <v>176</v>
      </c>
      <c r="BD58" s="33" t="s">
        <v>176</v>
      </c>
      <c r="BE58" s="33" t="s">
        <v>176</v>
      </c>
      <c r="BF58" s="33" t="s">
        <v>176</v>
      </c>
      <c r="BG58" s="33" t="s">
        <v>176</v>
      </c>
      <c r="BH58" s="32" t="b">
        <v>1</v>
      </c>
      <c r="BI58" s="32" t="b">
        <v>1</v>
      </c>
      <c r="BJ58" s="32" t="b">
        <v>0</v>
      </c>
      <c r="BK58" s="32" t="b">
        <v>0</v>
      </c>
      <c r="BL58" s="32" t="b">
        <v>0</v>
      </c>
      <c r="BM58" s="32" t="b">
        <v>0</v>
      </c>
      <c r="BN58" s="32" t="b">
        <v>0</v>
      </c>
      <c r="BO58" s="32" t="b">
        <v>0</v>
      </c>
      <c r="BP58" s="32" t="b">
        <v>0</v>
      </c>
      <c r="BQ58" s="32" t="b">
        <v>0</v>
      </c>
      <c r="BR58" s="32" t="b">
        <v>0</v>
      </c>
      <c r="BS58" s="32" t="b">
        <v>0</v>
      </c>
      <c r="BT58" s="32" t="b">
        <v>0</v>
      </c>
      <c r="BU58" s="32" t="b">
        <v>0</v>
      </c>
      <c r="BV58" s="32" t="b">
        <v>0</v>
      </c>
      <c r="BW58" s="32" t="b">
        <v>0</v>
      </c>
      <c r="BX58" s="32" t="b">
        <v>0</v>
      </c>
      <c r="BY58" s="32" t="b">
        <v>0</v>
      </c>
      <c r="BZ58" s="32" t="b">
        <v>0</v>
      </c>
      <c r="CA58" s="32" t="b">
        <v>0</v>
      </c>
      <c r="CB58" s="32" t="b">
        <v>0</v>
      </c>
      <c r="CC58" s="32" t="b">
        <v>0</v>
      </c>
      <c r="CD58" s="32" t="b">
        <v>0</v>
      </c>
      <c r="CE58" s="32" t="b">
        <v>0</v>
      </c>
      <c r="CF58" s="33" t="s">
        <v>176</v>
      </c>
      <c r="CG58" s="32" t="b">
        <v>0</v>
      </c>
      <c r="CH58" s="32" t="b">
        <v>0</v>
      </c>
      <c r="CI58" s="32" t="b">
        <v>0</v>
      </c>
      <c r="CJ58" s="32" t="b">
        <v>0</v>
      </c>
      <c r="CK58" s="32" t="b">
        <v>0</v>
      </c>
      <c r="CL58" s="32" t="b">
        <v>0</v>
      </c>
      <c r="CM58" s="32" t="b">
        <v>0</v>
      </c>
      <c r="CN58" s="32" t="b">
        <v>0</v>
      </c>
      <c r="CO58" s="32" t="b">
        <v>0</v>
      </c>
      <c r="CP58" s="32" t="b">
        <v>0</v>
      </c>
      <c r="CQ58" s="32" t="b">
        <v>1</v>
      </c>
      <c r="CR58" s="32" t="b">
        <v>0</v>
      </c>
      <c r="CS58" s="32" t="b">
        <v>0</v>
      </c>
      <c r="CT58" s="32" t="b">
        <v>0</v>
      </c>
      <c r="CU58" s="32" t="b">
        <v>0</v>
      </c>
      <c r="CV58" s="32" t="b">
        <v>0</v>
      </c>
      <c r="CW58" s="32" t="b">
        <v>0</v>
      </c>
      <c r="CX58" s="32" t="b">
        <v>0</v>
      </c>
      <c r="CY58" s="32" t="b">
        <v>0</v>
      </c>
      <c r="CZ58" s="32" t="b">
        <v>0</v>
      </c>
      <c r="DA58" s="32" t="b">
        <v>0</v>
      </c>
      <c r="DB58" s="32" t="b">
        <v>0</v>
      </c>
      <c r="DC58" s="33" t="s">
        <v>176</v>
      </c>
      <c r="DD58" s="33" t="s">
        <v>3843</v>
      </c>
      <c r="DE58" s="33" t="s">
        <v>3844</v>
      </c>
      <c r="DF58" s="33" t="s">
        <v>3845</v>
      </c>
      <c r="DG58" s="33" t="s">
        <v>176</v>
      </c>
      <c r="DH58" s="33" t="s">
        <v>176</v>
      </c>
      <c r="DI58" s="33" t="s">
        <v>3846</v>
      </c>
      <c r="DJ58" s="32" t="b">
        <v>0</v>
      </c>
      <c r="DK58" s="32" t="b">
        <v>0</v>
      </c>
      <c r="DL58" s="32" t="b">
        <v>0</v>
      </c>
      <c r="DM58" s="32" t="b">
        <v>0</v>
      </c>
      <c r="DN58" s="32" t="b">
        <v>0</v>
      </c>
      <c r="DO58" s="32" t="b">
        <v>0</v>
      </c>
      <c r="DP58" s="32" t="b">
        <v>0</v>
      </c>
      <c r="DQ58" s="32" t="b">
        <v>0</v>
      </c>
      <c r="DR58" s="32" t="b">
        <v>0</v>
      </c>
      <c r="DS58" s="32" t="b">
        <v>0</v>
      </c>
      <c r="DT58" s="32" t="b">
        <v>0</v>
      </c>
      <c r="DU58" s="32" t="b">
        <v>0</v>
      </c>
      <c r="DV58" s="32" t="b">
        <v>0</v>
      </c>
      <c r="DW58" s="32" t="b">
        <v>0</v>
      </c>
      <c r="DX58" s="32" t="b">
        <v>0</v>
      </c>
      <c r="DY58" s="33" t="s">
        <v>176</v>
      </c>
      <c r="DZ58" s="33" t="s">
        <v>176</v>
      </c>
      <c r="EA58" s="33" t="s">
        <v>176</v>
      </c>
      <c r="EB58" s="33" t="s">
        <v>176</v>
      </c>
      <c r="EC58" s="33" t="s">
        <v>176</v>
      </c>
      <c r="ED58" s="32" t="b">
        <v>0</v>
      </c>
      <c r="EE58" s="32" t="b">
        <v>1</v>
      </c>
      <c r="EF58" s="32" t="b">
        <v>1</v>
      </c>
      <c r="EG58" s="32" t="b">
        <v>1</v>
      </c>
      <c r="EH58" s="32" t="b">
        <v>1</v>
      </c>
      <c r="EI58" s="32" t="b">
        <v>1</v>
      </c>
      <c r="EJ58" s="32" t="b">
        <v>0</v>
      </c>
      <c r="EK58" s="32" t="b">
        <v>1</v>
      </c>
      <c r="EL58" s="32" t="b">
        <v>0</v>
      </c>
      <c r="EM58" s="32" t="b">
        <v>0</v>
      </c>
      <c r="EN58" s="32" t="b">
        <v>0</v>
      </c>
      <c r="EO58" s="32" t="b">
        <v>0</v>
      </c>
      <c r="EP58" s="32" t="b">
        <v>0</v>
      </c>
      <c r="EQ58" s="32" t="b">
        <v>0</v>
      </c>
      <c r="ER58" s="32" t="b">
        <v>0</v>
      </c>
      <c r="ES58" s="32" t="b">
        <v>0</v>
      </c>
      <c r="ET58" s="32" t="b">
        <v>0</v>
      </c>
      <c r="EU58" s="32" t="b">
        <v>0</v>
      </c>
      <c r="EV58" s="32" t="b">
        <v>0</v>
      </c>
      <c r="EW58" s="32" t="b">
        <v>0</v>
      </c>
      <c r="EX58" s="32" t="b">
        <v>0</v>
      </c>
      <c r="EY58" s="32" t="b">
        <v>0</v>
      </c>
      <c r="EZ58" s="32" t="b">
        <v>1</v>
      </c>
      <c r="FA58" s="32" t="b">
        <v>1</v>
      </c>
      <c r="FB58" s="32" t="b">
        <v>0</v>
      </c>
      <c r="FC58" s="32" t="b">
        <v>0</v>
      </c>
      <c r="FD58" s="32" t="b">
        <v>0</v>
      </c>
      <c r="FE58" s="32" t="b">
        <v>0</v>
      </c>
      <c r="FF58" s="32" t="b">
        <v>0</v>
      </c>
      <c r="FG58" s="32" t="b">
        <v>0</v>
      </c>
      <c r="FH58" s="33" t="s">
        <v>176</v>
      </c>
      <c r="FI58" s="32" t="b">
        <v>1</v>
      </c>
      <c r="FJ58" s="32" t="b">
        <v>0</v>
      </c>
      <c r="FK58" s="32" t="b">
        <v>0</v>
      </c>
      <c r="FL58" s="32" t="b">
        <v>1</v>
      </c>
      <c r="FM58" s="33" t="s">
        <v>176</v>
      </c>
      <c r="FN58" s="32" t="b">
        <v>0</v>
      </c>
      <c r="FO58" s="32" t="b">
        <v>0</v>
      </c>
    </row>
    <row r="59" spans="1:171" x14ac:dyDescent="0.25">
      <c r="A59" s="32">
        <v>3256</v>
      </c>
      <c r="B59" s="33" t="s">
        <v>1981</v>
      </c>
      <c r="C59" s="33" t="s">
        <v>287</v>
      </c>
      <c r="D59" s="33" t="s">
        <v>170</v>
      </c>
      <c r="E59" s="33" t="s">
        <v>1982</v>
      </c>
      <c r="F59" s="33" t="s">
        <v>172</v>
      </c>
      <c r="G59" s="34">
        <v>40387</v>
      </c>
      <c r="H59" s="33" t="s">
        <v>427</v>
      </c>
      <c r="I59" s="33" t="s">
        <v>856</v>
      </c>
      <c r="J59" s="34">
        <v>39853</v>
      </c>
      <c r="K59" s="36">
        <f t="shared" si="0"/>
        <v>2009</v>
      </c>
      <c r="L59" s="50"/>
      <c r="M59" s="33" t="s">
        <v>1983</v>
      </c>
      <c r="N59" s="33" t="s">
        <v>176</v>
      </c>
      <c r="O59" s="32" t="b">
        <v>0</v>
      </c>
      <c r="P59" s="32" t="b">
        <v>1</v>
      </c>
      <c r="Q59" s="32" t="b">
        <v>0</v>
      </c>
      <c r="R59" s="32" t="b">
        <v>0</v>
      </c>
      <c r="S59" s="33" t="s">
        <v>176</v>
      </c>
      <c r="T59" s="32">
        <v>3437</v>
      </c>
      <c r="U59" s="32">
        <v>3438</v>
      </c>
      <c r="V59" s="32">
        <v>0</v>
      </c>
      <c r="W59" s="32">
        <v>0</v>
      </c>
      <c r="X59" s="32" t="b">
        <v>1</v>
      </c>
      <c r="Y59" s="32" t="b">
        <v>1</v>
      </c>
      <c r="Z59" s="32" t="b">
        <v>0</v>
      </c>
      <c r="AA59" s="32" t="b">
        <v>0</v>
      </c>
      <c r="AB59" s="33" t="s">
        <v>176</v>
      </c>
      <c r="AC59" s="33" t="s">
        <v>176</v>
      </c>
      <c r="AD59" s="33" t="s">
        <v>177</v>
      </c>
      <c r="AE59" s="33" t="s">
        <v>176</v>
      </c>
      <c r="AF59" s="35"/>
      <c r="AG59" s="33" t="s">
        <v>176</v>
      </c>
      <c r="AH59" s="33" t="s">
        <v>176</v>
      </c>
      <c r="AI59" s="33" t="s">
        <v>176</v>
      </c>
      <c r="AJ59" s="33" t="s">
        <v>176</v>
      </c>
      <c r="AK59" s="33" t="s">
        <v>1984</v>
      </c>
      <c r="AL59" s="33" t="s">
        <v>176</v>
      </c>
      <c r="AM59" s="33" t="s">
        <v>176</v>
      </c>
      <c r="AN59" s="33" t="s">
        <v>176</v>
      </c>
      <c r="AO59" s="33" t="s">
        <v>176</v>
      </c>
      <c r="AP59" s="33" t="s">
        <v>176</v>
      </c>
      <c r="AQ59" s="33" t="s">
        <v>176</v>
      </c>
      <c r="AR59" s="33" t="s">
        <v>176</v>
      </c>
      <c r="AS59" s="33" t="s">
        <v>176</v>
      </c>
      <c r="AT59" s="33" t="s">
        <v>176</v>
      </c>
      <c r="AU59" s="33" t="s">
        <v>176</v>
      </c>
      <c r="AV59" s="33" t="s">
        <v>176</v>
      </c>
      <c r="AW59" s="33" t="s">
        <v>176</v>
      </c>
      <c r="AX59" s="33" t="s">
        <v>176</v>
      </c>
      <c r="AY59" s="33" t="s">
        <v>176</v>
      </c>
      <c r="AZ59" s="33" t="s">
        <v>176</v>
      </c>
      <c r="BA59" s="33" t="s">
        <v>176</v>
      </c>
      <c r="BB59" s="33" t="s">
        <v>176</v>
      </c>
      <c r="BC59" s="33" t="s">
        <v>176</v>
      </c>
      <c r="BD59" s="33" t="s">
        <v>176</v>
      </c>
      <c r="BE59" s="33" t="s">
        <v>176</v>
      </c>
      <c r="BF59" s="33" t="s">
        <v>176</v>
      </c>
      <c r="BG59" s="33" t="s">
        <v>176</v>
      </c>
      <c r="BH59" s="32" t="b">
        <v>1</v>
      </c>
      <c r="BI59" s="32" t="b">
        <v>1</v>
      </c>
      <c r="BJ59" s="32" t="b">
        <v>0</v>
      </c>
      <c r="BK59" s="32" t="b">
        <v>0</v>
      </c>
      <c r="BL59" s="32" t="b">
        <v>0</v>
      </c>
      <c r="BM59" s="32" t="b">
        <v>0</v>
      </c>
      <c r="BN59" s="32" t="b">
        <v>0</v>
      </c>
      <c r="BO59" s="32" t="b">
        <v>0</v>
      </c>
      <c r="BP59" s="32" t="b">
        <v>0</v>
      </c>
      <c r="BQ59" s="32" t="b">
        <v>0</v>
      </c>
      <c r="BR59" s="32" t="b">
        <v>0</v>
      </c>
      <c r="BS59" s="32" t="b">
        <v>0</v>
      </c>
      <c r="BT59" s="32" t="b">
        <v>0</v>
      </c>
      <c r="BU59" s="32" t="b">
        <v>0</v>
      </c>
      <c r="BV59" s="32" t="b">
        <v>0</v>
      </c>
      <c r="BW59" s="32" t="b">
        <v>0</v>
      </c>
      <c r="BX59" s="32" t="b">
        <v>0</v>
      </c>
      <c r="BY59" s="32" t="b">
        <v>0</v>
      </c>
      <c r="BZ59" s="32" t="b">
        <v>0</v>
      </c>
      <c r="CA59" s="32" t="b">
        <v>0</v>
      </c>
      <c r="CB59" s="32" t="b">
        <v>0</v>
      </c>
      <c r="CC59" s="32" t="b">
        <v>0</v>
      </c>
      <c r="CD59" s="32" t="b">
        <v>0</v>
      </c>
      <c r="CE59" s="32" t="b">
        <v>0</v>
      </c>
      <c r="CF59" s="33" t="s">
        <v>176</v>
      </c>
      <c r="CG59" s="32" t="b">
        <v>0</v>
      </c>
      <c r="CH59" s="32" t="b">
        <v>0</v>
      </c>
      <c r="CI59" s="32" t="b">
        <v>0</v>
      </c>
      <c r="CJ59" s="32" t="b">
        <v>0</v>
      </c>
      <c r="CK59" s="32" t="b">
        <v>0</v>
      </c>
      <c r="CL59" s="32" t="b">
        <v>0</v>
      </c>
      <c r="CM59" s="32" t="b">
        <v>0</v>
      </c>
      <c r="CN59" s="32" t="b">
        <v>0</v>
      </c>
      <c r="CO59" s="32" t="b">
        <v>0</v>
      </c>
      <c r="CP59" s="32" t="b">
        <v>0</v>
      </c>
      <c r="CQ59" s="32" t="b">
        <v>1</v>
      </c>
      <c r="CR59" s="32" t="b">
        <v>0</v>
      </c>
      <c r="CS59" s="32" t="b">
        <v>0</v>
      </c>
      <c r="CT59" s="32" t="b">
        <v>0</v>
      </c>
      <c r="CU59" s="32" t="b">
        <v>0</v>
      </c>
      <c r="CV59" s="32" t="b">
        <v>0</v>
      </c>
      <c r="CW59" s="32" t="b">
        <v>0</v>
      </c>
      <c r="CX59" s="32" t="b">
        <v>0</v>
      </c>
      <c r="CY59" s="32" t="b">
        <v>0</v>
      </c>
      <c r="CZ59" s="32" t="b">
        <v>0</v>
      </c>
      <c r="DA59" s="32" t="b">
        <v>0</v>
      </c>
      <c r="DB59" s="32" t="b">
        <v>0</v>
      </c>
      <c r="DC59" s="33" t="s">
        <v>176</v>
      </c>
      <c r="DD59" s="33" t="s">
        <v>1985</v>
      </c>
      <c r="DE59" s="33" t="s">
        <v>1986</v>
      </c>
      <c r="DF59" s="33" t="s">
        <v>176</v>
      </c>
      <c r="DG59" s="33" t="s">
        <v>1987</v>
      </c>
      <c r="DH59" s="33" t="s">
        <v>176</v>
      </c>
      <c r="DI59" s="33" t="s">
        <v>1988</v>
      </c>
      <c r="DJ59" s="32" t="b">
        <v>0</v>
      </c>
      <c r="DK59" s="32" t="b">
        <v>0</v>
      </c>
      <c r="DL59" s="32" t="b">
        <v>0</v>
      </c>
      <c r="DM59" s="32" t="b">
        <v>0</v>
      </c>
      <c r="DN59" s="32" t="b">
        <v>0</v>
      </c>
      <c r="DO59" s="32" t="b">
        <v>0</v>
      </c>
      <c r="DP59" s="32" t="b">
        <v>0</v>
      </c>
      <c r="DQ59" s="32" t="b">
        <v>0</v>
      </c>
      <c r="DR59" s="32" t="b">
        <v>0</v>
      </c>
      <c r="DS59" s="32" t="b">
        <v>0</v>
      </c>
      <c r="DT59" s="32" t="b">
        <v>0</v>
      </c>
      <c r="DU59" s="32" t="b">
        <v>0</v>
      </c>
      <c r="DV59" s="32" t="b">
        <v>0</v>
      </c>
      <c r="DW59" s="32" t="b">
        <v>0</v>
      </c>
      <c r="DX59" s="32" t="b">
        <v>0</v>
      </c>
      <c r="DY59" s="33" t="s">
        <v>176</v>
      </c>
      <c r="DZ59" s="33" t="s">
        <v>176</v>
      </c>
      <c r="EA59" s="33" t="s">
        <v>176</v>
      </c>
      <c r="EB59" s="33" t="s">
        <v>176</v>
      </c>
      <c r="EC59" s="33" t="s">
        <v>176</v>
      </c>
      <c r="ED59" s="32" t="b">
        <v>0</v>
      </c>
      <c r="EE59" s="32" t="b">
        <v>0</v>
      </c>
      <c r="EF59" s="32" t="b">
        <v>0</v>
      </c>
      <c r="EG59" s="32" t="b">
        <v>0</v>
      </c>
      <c r="EH59" s="32" t="b">
        <v>0</v>
      </c>
      <c r="EI59" s="32" t="b">
        <v>0</v>
      </c>
      <c r="EJ59" s="32" t="b">
        <v>0</v>
      </c>
      <c r="EK59" s="32" t="b">
        <v>0</v>
      </c>
      <c r="EL59" s="32" t="b">
        <v>1</v>
      </c>
      <c r="EM59" s="32" t="b">
        <v>0</v>
      </c>
      <c r="EN59" s="32" t="b">
        <v>1</v>
      </c>
      <c r="EO59" s="32" t="b">
        <v>0</v>
      </c>
      <c r="EP59" s="32" t="b">
        <v>0</v>
      </c>
      <c r="EQ59" s="32" t="b">
        <v>1</v>
      </c>
      <c r="ER59" s="32" t="b">
        <v>1</v>
      </c>
      <c r="ES59" s="32" t="b">
        <v>0</v>
      </c>
      <c r="ET59" s="32" t="b">
        <v>0</v>
      </c>
      <c r="EU59" s="32" t="b">
        <v>0</v>
      </c>
      <c r="EV59" s="32" t="b">
        <v>1</v>
      </c>
      <c r="EW59" s="32" t="b">
        <v>0</v>
      </c>
      <c r="EX59" s="32" t="b">
        <v>0</v>
      </c>
      <c r="EY59" s="32" t="b">
        <v>0</v>
      </c>
      <c r="EZ59" s="32" t="b">
        <v>0</v>
      </c>
      <c r="FA59" s="32" t="b">
        <v>0</v>
      </c>
      <c r="FB59" s="32" t="b">
        <v>0</v>
      </c>
      <c r="FC59" s="32" t="b">
        <v>0</v>
      </c>
      <c r="FD59" s="32" t="b">
        <v>0</v>
      </c>
      <c r="FE59" s="32" t="b">
        <v>0</v>
      </c>
      <c r="FF59" s="32" t="b">
        <v>1</v>
      </c>
      <c r="FG59" s="32" t="b">
        <v>1</v>
      </c>
      <c r="FH59" s="33" t="s">
        <v>176</v>
      </c>
      <c r="FI59" s="32" t="b">
        <v>1</v>
      </c>
      <c r="FJ59" s="32" t="b">
        <v>0</v>
      </c>
      <c r="FK59" s="32" t="b">
        <v>0</v>
      </c>
      <c r="FL59" s="32" t="b">
        <v>1</v>
      </c>
      <c r="FM59" s="33" t="s">
        <v>176</v>
      </c>
      <c r="FN59" s="32" t="b">
        <v>0</v>
      </c>
      <c r="FO59" s="32" t="b">
        <v>0</v>
      </c>
    </row>
    <row r="60" spans="1:171" x14ac:dyDescent="0.25">
      <c r="A60" s="32">
        <v>2070</v>
      </c>
      <c r="B60" s="33" t="s">
        <v>3847</v>
      </c>
      <c r="C60" s="33" t="s">
        <v>347</v>
      </c>
      <c r="D60" s="33" t="s">
        <v>1958</v>
      </c>
      <c r="E60" s="33" t="s">
        <v>3848</v>
      </c>
      <c r="F60" s="33" t="s">
        <v>172</v>
      </c>
      <c r="G60" s="34">
        <v>40028</v>
      </c>
      <c r="H60" s="33" t="s">
        <v>1408</v>
      </c>
      <c r="I60" s="33" t="s">
        <v>1062</v>
      </c>
      <c r="J60" s="34">
        <v>38957</v>
      </c>
      <c r="K60" s="36">
        <f t="shared" si="0"/>
        <v>2006</v>
      </c>
      <c r="L60" s="51" t="s">
        <v>3877</v>
      </c>
      <c r="M60" s="33" t="s">
        <v>3849</v>
      </c>
      <c r="N60" s="33" t="s">
        <v>176</v>
      </c>
      <c r="O60" s="32" t="b">
        <v>0</v>
      </c>
      <c r="P60" s="32" t="b">
        <v>0</v>
      </c>
      <c r="Q60" s="32" t="b">
        <v>0</v>
      </c>
      <c r="R60" s="32" t="b">
        <v>0</v>
      </c>
      <c r="S60" s="33" t="s">
        <v>176</v>
      </c>
      <c r="T60" s="32">
        <v>2254</v>
      </c>
      <c r="U60" s="32">
        <v>0</v>
      </c>
      <c r="V60" s="32">
        <v>0</v>
      </c>
      <c r="W60" s="32">
        <v>0</v>
      </c>
      <c r="X60" s="32" t="b">
        <v>1</v>
      </c>
      <c r="Y60" s="32" t="b">
        <v>0</v>
      </c>
      <c r="Z60" s="32" t="b">
        <v>0</v>
      </c>
      <c r="AA60" s="32" t="b">
        <v>0</v>
      </c>
      <c r="AB60" s="33" t="s">
        <v>176</v>
      </c>
      <c r="AC60" s="33" t="s">
        <v>176</v>
      </c>
      <c r="AD60" s="33" t="s">
        <v>177</v>
      </c>
      <c r="AE60" s="33" t="s">
        <v>176</v>
      </c>
      <c r="AF60" s="35"/>
      <c r="AG60" s="33" t="s">
        <v>176</v>
      </c>
      <c r="AH60" s="33" t="s">
        <v>176</v>
      </c>
      <c r="AI60" s="33" t="s">
        <v>176</v>
      </c>
      <c r="AJ60" s="33" t="s">
        <v>176</v>
      </c>
      <c r="AK60" s="33" t="s">
        <v>3850</v>
      </c>
      <c r="AL60" s="33" t="s">
        <v>176</v>
      </c>
      <c r="AM60" s="33" t="s">
        <v>176</v>
      </c>
      <c r="AN60" s="33" t="s">
        <v>176</v>
      </c>
      <c r="AO60" s="33" t="s">
        <v>176</v>
      </c>
      <c r="AP60" s="33" t="s">
        <v>176</v>
      </c>
      <c r="AQ60" s="33" t="s">
        <v>176</v>
      </c>
      <c r="AR60" s="33" t="s">
        <v>176</v>
      </c>
      <c r="AS60" s="33" t="s">
        <v>176</v>
      </c>
      <c r="AT60" s="33" t="s">
        <v>176</v>
      </c>
      <c r="AU60" s="33" t="s">
        <v>176</v>
      </c>
      <c r="AV60" s="33" t="s">
        <v>176</v>
      </c>
      <c r="AW60" s="33" t="s">
        <v>176</v>
      </c>
      <c r="AX60" s="33" t="s">
        <v>176</v>
      </c>
      <c r="AY60" s="33" t="s">
        <v>176</v>
      </c>
      <c r="AZ60" s="33" t="s">
        <v>176</v>
      </c>
      <c r="BA60" s="33" t="s">
        <v>176</v>
      </c>
      <c r="BB60" s="33" t="s">
        <v>176</v>
      </c>
      <c r="BC60" s="33" t="s">
        <v>176</v>
      </c>
      <c r="BD60" s="33" t="s">
        <v>176</v>
      </c>
      <c r="BE60" s="33" t="s">
        <v>176</v>
      </c>
      <c r="BF60" s="33" t="s">
        <v>176</v>
      </c>
      <c r="BG60" s="33" t="s">
        <v>176</v>
      </c>
      <c r="BH60" s="32" t="b">
        <v>1</v>
      </c>
      <c r="BI60" s="32" t="b">
        <v>1</v>
      </c>
      <c r="BJ60" s="32" t="b">
        <v>0</v>
      </c>
      <c r="BK60" s="32" t="b">
        <v>0</v>
      </c>
      <c r="BL60" s="32" t="b">
        <v>0</v>
      </c>
      <c r="BM60" s="32" t="b">
        <v>0</v>
      </c>
      <c r="BN60" s="32" t="b">
        <v>0</v>
      </c>
      <c r="BO60" s="32" t="b">
        <v>0</v>
      </c>
      <c r="BP60" s="32" t="b">
        <v>0</v>
      </c>
      <c r="BQ60" s="32" t="b">
        <v>0</v>
      </c>
      <c r="BR60" s="32" t="b">
        <v>0</v>
      </c>
      <c r="BS60" s="32" t="b">
        <v>0</v>
      </c>
      <c r="BT60" s="32" t="b">
        <v>0</v>
      </c>
      <c r="BU60" s="32" t="b">
        <v>0</v>
      </c>
      <c r="BV60" s="32" t="b">
        <v>0</v>
      </c>
      <c r="BW60" s="32" t="b">
        <v>0</v>
      </c>
      <c r="BX60" s="32" t="b">
        <v>0</v>
      </c>
      <c r="BY60" s="32" t="b">
        <v>0</v>
      </c>
      <c r="BZ60" s="32" t="b">
        <v>0</v>
      </c>
      <c r="CA60" s="32" t="b">
        <v>0</v>
      </c>
      <c r="CB60" s="32" t="b">
        <v>0</v>
      </c>
      <c r="CC60" s="32" t="b">
        <v>0</v>
      </c>
      <c r="CD60" s="32" t="b">
        <v>0</v>
      </c>
      <c r="CE60" s="32" t="b">
        <v>0</v>
      </c>
      <c r="CF60" s="33" t="s">
        <v>176</v>
      </c>
      <c r="CG60" s="32" t="b">
        <v>0</v>
      </c>
      <c r="CH60" s="32" t="b">
        <v>0</v>
      </c>
      <c r="CI60" s="32" t="b">
        <v>0</v>
      </c>
      <c r="CJ60" s="32" t="b">
        <v>0</v>
      </c>
      <c r="CK60" s="32" t="b">
        <v>0</v>
      </c>
      <c r="CL60" s="32" t="b">
        <v>0</v>
      </c>
      <c r="CM60" s="32" t="b">
        <v>0</v>
      </c>
      <c r="CN60" s="32" t="b">
        <v>0</v>
      </c>
      <c r="CO60" s="32" t="b">
        <v>0</v>
      </c>
      <c r="CP60" s="32" t="b">
        <v>0</v>
      </c>
      <c r="CQ60" s="32" t="b">
        <v>1</v>
      </c>
      <c r="CR60" s="32" t="b">
        <v>0</v>
      </c>
      <c r="CS60" s="32" t="b">
        <v>0</v>
      </c>
      <c r="CT60" s="32" t="b">
        <v>0</v>
      </c>
      <c r="CU60" s="32" t="b">
        <v>0</v>
      </c>
      <c r="CV60" s="32" t="b">
        <v>0</v>
      </c>
      <c r="CW60" s="32" t="b">
        <v>0</v>
      </c>
      <c r="CX60" s="32" t="b">
        <v>0</v>
      </c>
      <c r="CY60" s="32" t="b">
        <v>0</v>
      </c>
      <c r="CZ60" s="32" t="b">
        <v>0</v>
      </c>
      <c r="DA60" s="32" t="b">
        <v>0</v>
      </c>
      <c r="DB60" s="32" t="b">
        <v>0</v>
      </c>
      <c r="DC60" s="33" t="s">
        <v>176</v>
      </c>
      <c r="DD60" s="33" t="s">
        <v>176</v>
      </c>
      <c r="DE60" s="33" t="s">
        <v>3851</v>
      </c>
      <c r="DF60" s="33" t="s">
        <v>176</v>
      </c>
      <c r="DG60" s="33" t="s">
        <v>176</v>
      </c>
      <c r="DH60" s="33" t="s">
        <v>176</v>
      </c>
      <c r="DI60" s="33" t="s">
        <v>3852</v>
      </c>
      <c r="DJ60" s="32" t="b">
        <v>0</v>
      </c>
      <c r="DK60" s="32" t="b">
        <v>0</v>
      </c>
      <c r="DL60" s="32" t="b">
        <v>0</v>
      </c>
      <c r="DM60" s="32" t="b">
        <v>0</v>
      </c>
      <c r="DN60" s="32" t="b">
        <v>0</v>
      </c>
      <c r="DO60" s="32" t="b">
        <v>0</v>
      </c>
      <c r="DP60" s="32" t="b">
        <v>0</v>
      </c>
      <c r="DQ60" s="32" t="b">
        <v>0</v>
      </c>
      <c r="DR60" s="32" t="b">
        <v>0</v>
      </c>
      <c r="DS60" s="32" t="b">
        <v>0</v>
      </c>
      <c r="DT60" s="32" t="b">
        <v>0</v>
      </c>
      <c r="DU60" s="32" t="b">
        <v>0</v>
      </c>
      <c r="DV60" s="32" t="b">
        <v>0</v>
      </c>
      <c r="DW60" s="32" t="b">
        <v>0</v>
      </c>
      <c r="DX60" s="32" t="b">
        <v>0</v>
      </c>
      <c r="DY60" s="33" t="s">
        <v>176</v>
      </c>
      <c r="DZ60" s="33" t="s">
        <v>176</v>
      </c>
      <c r="EA60" s="33" t="s">
        <v>176</v>
      </c>
      <c r="EB60" s="33" t="s">
        <v>176</v>
      </c>
      <c r="EC60" s="33" t="s">
        <v>176</v>
      </c>
      <c r="ED60" s="32" t="b">
        <v>0</v>
      </c>
      <c r="EE60" s="32" t="b">
        <v>0</v>
      </c>
      <c r="EF60" s="32" t="b">
        <v>0</v>
      </c>
      <c r="EG60" s="32" t="b">
        <v>1</v>
      </c>
      <c r="EH60" s="32" t="b">
        <v>0</v>
      </c>
      <c r="EI60" s="32" t="b">
        <v>0</v>
      </c>
      <c r="EJ60" s="32" t="b">
        <v>0</v>
      </c>
      <c r="EK60" s="32" t="b">
        <v>0</v>
      </c>
      <c r="EL60" s="32" t="b">
        <v>1</v>
      </c>
      <c r="EM60" s="32" t="b">
        <v>1</v>
      </c>
      <c r="EN60" s="32" t="b">
        <v>0</v>
      </c>
      <c r="EO60" s="32" t="b">
        <v>1</v>
      </c>
      <c r="EP60" s="32" t="b">
        <v>0</v>
      </c>
      <c r="EQ60" s="32" t="b">
        <v>0</v>
      </c>
      <c r="ER60" s="32" t="b">
        <v>1</v>
      </c>
      <c r="ES60" s="32" t="b">
        <v>0</v>
      </c>
      <c r="ET60" s="32" t="b">
        <v>0</v>
      </c>
      <c r="EU60" s="32" t="b">
        <v>0</v>
      </c>
      <c r="EV60" s="32" t="b">
        <v>0</v>
      </c>
      <c r="EW60" s="32" t="b">
        <v>0</v>
      </c>
      <c r="EX60" s="32" t="b">
        <v>0</v>
      </c>
      <c r="EY60" s="32" t="b">
        <v>0</v>
      </c>
      <c r="EZ60" s="32" t="b">
        <v>0</v>
      </c>
      <c r="FA60" s="32" t="b">
        <v>0</v>
      </c>
      <c r="FB60" s="32" t="b">
        <v>0</v>
      </c>
      <c r="FC60" s="32" t="b">
        <v>1</v>
      </c>
      <c r="FD60" s="32" t="b">
        <v>0</v>
      </c>
      <c r="FE60" s="32" t="b">
        <v>0</v>
      </c>
      <c r="FF60" s="32" t="b">
        <v>0</v>
      </c>
      <c r="FG60" s="32" t="b">
        <v>0</v>
      </c>
      <c r="FH60" s="33" t="s">
        <v>176</v>
      </c>
      <c r="FI60" s="32" t="b">
        <v>1</v>
      </c>
      <c r="FJ60" s="32" t="b">
        <v>0</v>
      </c>
      <c r="FK60" s="32" t="b">
        <v>0</v>
      </c>
      <c r="FL60" s="32" t="b">
        <v>1</v>
      </c>
      <c r="FM60" s="33" t="s">
        <v>3853</v>
      </c>
      <c r="FN60" s="32" t="b">
        <v>0</v>
      </c>
      <c r="FO60" s="32" t="b">
        <v>0</v>
      </c>
    </row>
    <row r="61" spans="1:171" x14ac:dyDescent="0.25">
      <c r="A61" s="32">
        <v>1924</v>
      </c>
      <c r="B61" s="33" t="s">
        <v>3293</v>
      </c>
      <c r="C61" s="33" t="s">
        <v>184</v>
      </c>
      <c r="D61" s="33" t="s">
        <v>170</v>
      </c>
      <c r="E61" s="33" t="s">
        <v>3294</v>
      </c>
      <c r="F61" s="33" t="s">
        <v>172</v>
      </c>
      <c r="G61" s="34">
        <v>40382</v>
      </c>
      <c r="H61" s="33" t="s">
        <v>427</v>
      </c>
      <c r="I61" s="33" t="s">
        <v>187</v>
      </c>
      <c r="J61" s="34">
        <v>38932</v>
      </c>
      <c r="K61" s="36">
        <f t="shared" si="0"/>
        <v>2006</v>
      </c>
      <c r="L61" s="50"/>
      <c r="M61" s="33" t="s">
        <v>3295</v>
      </c>
      <c r="N61" s="33" t="s">
        <v>176</v>
      </c>
      <c r="O61" s="32" t="b">
        <v>0</v>
      </c>
      <c r="P61" s="32" t="b">
        <v>1</v>
      </c>
      <c r="Q61" s="32" t="b">
        <v>0</v>
      </c>
      <c r="R61" s="32" t="b">
        <v>0</v>
      </c>
      <c r="S61" s="33" t="s">
        <v>176</v>
      </c>
      <c r="T61" s="32">
        <v>2157</v>
      </c>
      <c r="U61" s="32">
        <v>0</v>
      </c>
      <c r="V61" s="32">
        <v>0</v>
      </c>
      <c r="W61" s="32">
        <v>0</v>
      </c>
      <c r="X61" s="32" t="b">
        <v>1</v>
      </c>
      <c r="Y61" s="32" t="b">
        <v>0</v>
      </c>
      <c r="Z61" s="32" t="b">
        <v>0</v>
      </c>
      <c r="AA61" s="32" t="b">
        <v>0</v>
      </c>
      <c r="AB61" s="33" t="s">
        <v>176</v>
      </c>
      <c r="AC61" s="33" t="s">
        <v>176</v>
      </c>
      <c r="AD61" s="33" t="s">
        <v>177</v>
      </c>
      <c r="AE61" s="33" t="s">
        <v>176</v>
      </c>
      <c r="AF61" s="35"/>
      <c r="AG61" s="33" t="s">
        <v>176</v>
      </c>
      <c r="AH61" s="33" t="s">
        <v>176</v>
      </c>
      <c r="AI61" s="33" t="s">
        <v>176</v>
      </c>
      <c r="AJ61" s="33" t="s">
        <v>176</v>
      </c>
      <c r="AK61" s="33" t="s">
        <v>3296</v>
      </c>
      <c r="AL61" s="33" t="s">
        <v>176</v>
      </c>
      <c r="AM61" s="33" t="s">
        <v>176</v>
      </c>
      <c r="AN61" s="33" t="s">
        <v>176</v>
      </c>
      <c r="AO61" s="33" t="s">
        <v>176</v>
      </c>
      <c r="AP61" s="33" t="s">
        <v>176</v>
      </c>
      <c r="AQ61" s="33" t="s">
        <v>176</v>
      </c>
      <c r="AR61" s="33" t="s">
        <v>176</v>
      </c>
      <c r="AS61" s="33" t="s">
        <v>176</v>
      </c>
      <c r="AT61" s="33" t="s">
        <v>176</v>
      </c>
      <c r="AU61" s="33" t="s">
        <v>176</v>
      </c>
      <c r="AV61" s="33" t="s">
        <v>176</v>
      </c>
      <c r="AW61" s="33" t="s">
        <v>176</v>
      </c>
      <c r="AX61" s="33" t="s">
        <v>176</v>
      </c>
      <c r="AY61" s="33" t="s">
        <v>176</v>
      </c>
      <c r="AZ61" s="33" t="s">
        <v>176</v>
      </c>
      <c r="BA61" s="33" t="s">
        <v>176</v>
      </c>
      <c r="BB61" s="33" t="s">
        <v>176</v>
      </c>
      <c r="BC61" s="33" t="s">
        <v>176</v>
      </c>
      <c r="BD61" s="33" t="s">
        <v>176</v>
      </c>
      <c r="BE61" s="33" t="s">
        <v>176</v>
      </c>
      <c r="BF61" s="33" t="s">
        <v>176</v>
      </c>
      <c r="BG61" s="33" t="s">
        <v>176</v>
      </c>
      <c r="BH61" s="32" t="b">
        <v>1</v>
      </c>
      <c r="BI61" s="32" t="b">
        <v>1</v>
      </c>
      <c r="BJ61" s="32" t="b">
        <v>1</v>
      </c>
      <c r="BK61" s="32" t="b">
        <v>1</v>
      </c>
      <c r="BL61" s="32" t="b">
        <v>0</v>
      </c>
      <c r="BM61" s="32" t="b">
        <v>1</v>
      </c>
      <c r="BN61" s="32" t="b">
        <v>1</v>
      </c>
      <c r="BO61" s="32" t="b">
        <v>0</v>
      </c>
      <c r="BP61" s="32" t="b">
        <v>0</v>
      </c>
      <c r="BQ61" s="32" t="b">
        <v>1</v>
      </c>
      <c r="BR61" s="32" t="b">
        <v>0</v>
      </c>
      <c r="BS61" s="32" t="b">
        <v>0</v>
      </c>
      <c r="BT61" s="32" t="b">
        <v>0</v>
      </c>
      <c r="BU61" s="32" t="b">
        <v>0</v>
      </c>
      <c r="BV61" s="32" t="b">
        <v>0</v>
      </c>
      <c r="BW61" s="32" t="b">
        <v>0</v>
      </c>
      <c r="BX61" s="32" t="b">
        <v>0</v>
      </c>
      <c r="BY61" s="32" t="b">
        <v>0</v>
      </c>
      <c r="BZ61" s="32" t="b">
        <v>0</v>
      </c>
      <c r="CA61" s="32" t="b">
        <v>1</v>
      </c>
      <c r="CB61" s="32" t="b">
        <v>1</v>
      </c>
      <c r="CC61" s="32" t="b">
        <v>0</v>
      </c>
      <c r="CD61" s="32" t="b">
        <v>0</v>
      </c>
      <c r="CE61" s="32" t="b">
        <v>0</v>
      </c>
      <c r="CF61" s="33" t="s">
        <v>176</v>
      </c>
      <c r="CG61" s="32" t="b">
        <v>0</v>
      </c>
      <c r="CH61" s="32" t="b">
        <v>0</v>
      </c>
      <c r="CI61" s="32" t="b">
        <v>0</v>
      </c>
      <c r="CJ61" s="32" t="b">
        <v>0</v>
      </c>
      <c r="CK61" s="32" t="b">
        <v>0</v>
      </c>
      <c r="CL61" s="32" t="b">
        <v>0</v>
      </c>
      <c r="CM61" s="32" t="b">
        <v>0</v>
      </c>
      <c r="CN61" s="32" t="b">
        <v>0</v>
      </c>
      <c r="CO61" s="32" t="b">
        <v>0</v>
      </c>
      <c r="CP61" s="32" t="b">
        <v>0</v>
      </c>
      <c r="CQ61" s="32" t="b">
        <v>1</v>
      </c>
      <c r="CR61" s="32" t="b">
        <v>0</v>
      </c>
      <c r="CS61" s="32" t="b">
        <v>0</v>
      </c>
      <c r="CT61" s="32" t="b">
        <v>0</v>
      </c>
      <c r="CU61" s="32" t="b">
        <v>0</v>
      </c>
      <c r="CV61" s="32" t="b">
        <v>0</v>
      </c>
      <c r="CW61" s="32" t="b">
        <v>0</v>
      </c>
      <c r="CX61" s="32" t="b">
        <v>0</v>
      </c>
      <c r="CY61" s="32" t="b">
        <v>0</v>
      </c>
      <c r="CZ61" s="32" t="b">
        <v>0</v>
      </c>
      <c r="DA61" s="32" t="b">
        <v>0</v>
      </c>
      <c r="DB61" s="32" t="b">
        <v>0</v>
      </c>
      <c r="DC61" s="33" t="s">
        <v>176</v>
      </c>
      <c r="DD61" s="33" t="s">
        <v>3297</v>
      </c>
      <c r="DE61" s="33" t="s">
        <v>3298</v>
      </c>
      <c r="DF61" s="33" t="s">
        <v>176</v>
      </c>
      <c r="DG61" s="33" t="s">
        <v>3299</v>
      </c>
      <c r="DH61" s="33" t="s">
        <v>3300</v>
      </c>
      <c r="DI61" s="33" t="s">
        <v>3301</v>
      </c>
      <c r="DJ61" s="32" t="b">
        <v>0</v>
      </c>
      <c r="DK61" s="32" t="b">
        <v>0</v>
      </c>
      <c r="DL61" s="32" t="b">
        <v>0</v>
      </c>
      <c r="DM61" s="32" t="b">
        <v>0</v>
      </c>
      <c r="DN61" s="32" t="b">
        <v>0</v>
      </c>
      <c r="DO61" s="32" t="b">
        <v>0</v>
      </c>
      <c r="DP61" s="32" t="b">
        <v>0</v>
      </c>
      <c r="DQ61" s="32" t="b">
        <v>0</v>
      </c>
      <c r="DR61" s="32" t="b">
        <v>0</v>
      </c>
      <c r="DS61" s="32" t="b">
        <v>0</v>
      </c>
      <c r="DT61" s="32" t="b">
        <v>0</v>
      </c>
      <c r="DU61" s="32" t="b">
        <v>0</v>
      </c>
      <c r="DV61" s="32" t="b">
        <v>0</v>
      </c>
      <c r="DW61" s="32" t="b">
        <v>0</v>
      </c>
      <c r="DX61" s="32" t="b">
        <v>0</v>
      </c>
      <c r="DY61" s="33" t="s">
        <v>176</v>
      </c>
      <c r="DZ61" s="33" t="s">
        <v>176</v>
      </c>
      <c r="EA61" s="33" t="s">
        <v>176</v>
      </c>
      <c r="EB61" s="33" t="s">
        <v>176</v>
      </c>
      <c r="EC61" s="33" t="s">
        <v>176</v>
      </c>
      <c r="ED61" s="32" t="b">
        <v>0</v>
      </c>
      <c r="EE61" s="32" t="b">
        <v>1</v>
      </c>
      <c r="EF61" s="32" t="b">
        <v>0</v>
      </c>
      <c r="EG61" s="32" t="b">
        <v>0</v>
      </c>
      <c r="EH61" s="32" t="b">
        <v>0</v>
      </c>
      <c r="EI61" s="32" t="b">
        <v>0</v>
      </c>
      <c r="EJ61" s="32" t="b">
        <v>0</v>
      </c>
      <c r="EK61" s="32" t="b">
        <v>0</v>
      </c>
      <c r="EL61" s="32" t="b">
        <v>1</v>
      </c>
      <c r="EM61" s="32" t="b">
        <v>1</v>
      </c>
      <c r="EN61" s="32" t="b">
        <v>1</v>
      </c>
      <c r="EO61" s="32" t="b">
        <v>0</v>
      </c>
      <c r="EP61" s="32" t="b">
        <v>0</v>
      </c>
      <c r="EQ61" s="32" t="b">
        <v>1</v>
      </c>
      <c r="ER61" s="32" t="b">
        <v>1</v>
      </c>
      <c r="ES61" s="32" t="b">
        <v>0</v>
      </c>
      <c r="ET61" s="32" t="b">
        <v>0</v>
      </c>
      <c r="EU61" s="32" t="b">
        <v>0</v>
      </c>
      <c r="EV61" s="32" t="b">
        <v>0</v>
      </c>
      <c r="EW61" s="32" t="b">
        <v>1</v>
      </c>
      <c r="EX61" s="32" t="b">
        <v>0</v>
      </c>
      <c r="EY61" s="32" t="b">
        <v>0</v>
      </c>
      <c r="EZ61" s="32" t="b">
        <v>0</v>
      </c>
      <c r="FA61" s="32" t="b">
        <v>0</v>
      </c>
      <c r="FB61" s="32" t="b">
        <v>0</v>
      </c>
      <c r="FC61" s="32" t="b">
        <v>0</v>
      </c>
      <c r="FD61" s="32" t="b">
        <v>0</v>
      </c>
      <c r="FE61" s="32" t="b">
        <v>0</v>
      </c>
      <c r="FF61" s="32" t="b">
        <v>1</v>
      </c>
      <c r="FG61" s="32" t="b">
        <v>1</v>
      </c>
      <c r="FH61" s="33" t="s">
        <v>176</v>
      </c>
      <c r="FI61" s="32" t="b">
        <v>1</v>
      </c>
      <c r="FJ61" s="32" t="b">
        <v>0</v>
      </c>
      <c r="FK61" s="32" t="b">
        <v>1</v>
      </c>
      <c r="FL61" s="32" t="b">
        <v>1</v>
      </c>
      <c r="FM61" s="33" t="s">
        <v>176</v>
      </c>
      <c r="FN61" s="32" t="b">
        <v>0</v>
      </c>
      <c r="FO61" s="32" t="b">
        <v>0</v>
      </c>
    </row>
    <row r="62" spans="1:171" x14ac:dyDescent="0.25">
      <c r="A62" s="32">
        <v>1767</v>
      </c>
      <c r="B62" s="33" t="s">
        <v>2021</v>
      </c>
      <c r="C62" s="33" t="s">
        <v>698</v>
      </c>
      <c r="D62" s="33" t="s">
        <v>170</v>
      </c>
      <c r="E62" s="33" t="s">
        <v>2022</v>
      </c>
      <c r="F62" s="33" t="s">
        <v>172</v>
      </c>
      <c r="G62" s="34">
        <v>40301</v>
      </c>
      <c r="H62" s="33" t="s">
        <v>173</v>
      </c>
      <c r="I62" s="33" t="s">
        <v>187</v>
      </c>
      <c r="J62" s="34">
        <v>38909</v>
      </c>
      <c r="K62" s="36">
        <f t="shared" si="0"/>
        <v>2006</v>
      </c>
      <c r="L62" s="50"/>
      <c r="M62" s="33" t="s">
        <v>2023</v>
      </c>
      <c r="N62" s="33" t="s">
        <v>176</v>
      </c>
      <c r="O62" s="32" t="b">
        <v>0</v>
      </c>
      <c r="P62" s="32" t="b">
        <v>1</v>
      </c>
      <c r="Q62" s="32" t="b">
        <v>0</v>
      </c>
      <c r="R62" s="32" t="b">
        <v>0</v>
      </c>
      <c r="S62" s="33" t="s">
        <v>176</v>
      </c>
      <c r="T62" s="32">
        <v>2041</v>
      </c>
      <c r="U62" s="32">
        <v>2040</v>
      </c>
      <c r="V62" s="32">
        <v>0</v>
      </c>
      <c r="W62" s="32">
        <v>0</v>
      </c>
      <c r="X62" s="32" t="b">
        <v>1</v>
      </c>
      <c r="Y62" s="32" t="b">
        <v>1</v>
      </c>
      <c r="Z62" s="32" t="b">
        <v>0</v>
      </c>
      <c r="AA62" s="32" t="b">
        <v>0</v>
      </c>
      <c r="AB62" s="33" t="s">
        <v>176</v>
      </c>
      <c r="AC62" s="33" t="s">
        <v>176</v>
      </c>
      <c r="AD62" s="33" t="s">
        <v>177</v>
      </c>
      <c r="AE62" s="33" t="s">
        <v>176</v>
      </c>
      <c r="AF62" s="35"/>
      <c r="AG62" s="33" t="s">
        <v>176</v>
      </c>
      <c r="AH62" s="33" t="s">
        <v>176</v>
      </c>
      <c r="AI62" s="33" t="s">
        <v>176</v>
      </c>
      <c r="AJ62" s="33" t="s">
        <v>176</v>
      </c>
      <c r="AK62" s="33" t="s">
        <v>2024</v>
      </c>
      <c r="AL62" s="33" t="s">
        <v>176</v>
      </c>
      <c r="AM62" s="33" t="s">
        <v>176</v>
      </c>
      <c r="AN62" s="33" t="s">
        <v>176</v>
      </c>
      <c r="AO62" s="33" t="s">
        <v>176</v>
      </c>
      <c r="AP62" s="33" t="s">
        <v>176</v>
      </c>
      <c r="AQ62" s="33" t="s">
        <v>176</v>
      </c>
      <c r="AR62" s="33" t="s">
        <v>176</v>
      </c>
      <c r="AS62" s="33" t="s">
        <v>176</v>
      </c>
      <c r="AT62" s="33" t="s">
        <v>176</v>
      </c>
      <c r="AU62" s="33" t="s">
        <v>176</v>
      </c>
      <c r="AV62" s="33" t="s">
        <v>176</v>
      </c>
      <c r="AW62" s="33" t="s">
        <v>176</v>
      </c>
      <c r="AX62" s="33" t="s">
        <v>176</v>
      </c>
      <c r="AY62" s="33" t="s">
        <v>176</v>
      </c>
      <c r="AZ62" s="33" t="s">
        <v>176</v>
      </c>
      <c r="BA62" s="33" t="s">
        <v>176</v>
      </c>
      <c r="BB62" s="33" t="s">
        <v>176</v>
      </c>
      <c r="BC62" s="33" t="s">
        <v>176</v>
      </c>
      <c r="BD62" s="33" t="s">
        <v>176</v>
      </c>
      <c r="BE62" s="33" t="s">
        <v>176</v>
      </c>
      <c r="BF62" s="33" t="s">
        <v>176</v>
      </c>
      <c r="BG62" s="33" t="s">
        <v>176</v>
      </c>
      <c r="BH62" s="32" t="b">
        <v>1</v>
      </c>
      <c r="BI62" s="32" t="b">
        <v>1</v>
      </c>
      <c r="BJ62" s="32" t="b">
        <v>0</v>
      </c>
      <c r="BK62" s="32" t="b">
        <v>0</v>
      </c>
      <c r="BL62" s="32" t="b">
        <v>0</v>
      </c>
      <c r="BM62" s="32" t="b">
        <v>0</v>
      </c>
      <c r="BN62" s="32" t="b">
        <v>0</v>
      </c>
      <c r="BO62" s="32" t="b">
        <v>0</v>
      </c>
      <c r="BP62" s="32" t="b">
        <v>0</v>
      </c>
      <c r="BQ62" s="32" t="b">
        <v>0</v>
      </c>
      <c r="BR62" s="32" t="b">
        <v>0</v>
      </c>
      <c r="BS62" s="32" t="b">
        <v>0</v>
      </c>
      <c r="BT62" s="32" t="b">
        <v>0</v>
      </c>
      <c r="BU62" s="32" t="b">
        <v>0</v>
      </c>
      <c r="BV62" s="32" t="b">
        <v>0</v>
      </c>
      <c r="BW62" s="32" t="b">
        <v>0</v>
      </c>
      <c r="BX62" s="32" t="b">
        <v>0</v>
      </c>
      <c r="BY62" s="32" t="b">
        <v>0</v>
      </c>
      <c r="BZ62" s="32" t="b">
        <v>1</v>
      </c>
      <c r="CA62" s="32" t="b">
        <v>0</v>
      </c>
      <c r="CB62" s="32" t="b">
        <v>0</v>
      </c>
      <c r="CC62" s="32" t="b">
        <v>0</v>
      </c>
      <c r="CD62" s="32" t="b">
        <v>0</v>
      </c>
      <c r="CE62" s="32" t="b">
        <v>0</v>
      </c>
      <c r="CF62" s="33" t="s">
        <v>176</v>
      </c>
      <c r="CG62" s="32" t="b">
        <v>0</v>
      </c>
      <c r="CH62" s="32" t="b">
        <v>0</v>
      </c>
      <c r="CI62" s="32" t="b">
        <v>0</v>
      </c>
      <c r="CJ62" s="32" t="b">
        <v>0</v>
      </c>
      <c r="CK62" s="32" t="b">
        <v>0</v>
      </c>
      <c r="CL62" s="32" t="b">
        <v>0</v>
      </c>
      <c r="CM62" s="32" t="b">
        <v>0</v>
      </c>
      <c r="CN62" s="32" t="b">
        <v>0</v>
      </c>
      <c r="CO62" s="32" t="b">
        <v>0</v>
      </c>
      <c r="CP62" s="32" t="b">
        <v>0</v>
      </c>
      <c r="CQ62" s="32" t="b">
        <v>1</v>
      </c>
      <c r="CR62" s="32" t="b">
        <v>0</v>
      </c>
      <c r="CS62" s="32" t="b">
        <v>0</v>
      </c>
      <c r="CT62" s="32" t="b">
        <v>0</v>
      </c>
      <c r="CU62" s="32" t="b">
        <v>0</v>
      </c>
      <c r="CV62" s="32" t="b">
        <v>0</v>
      </c>
      <c r="CW62" s="32" t="b">
        <v>0</v>
      </c>
      <c r="CX62" s="32" t="b">
        <v>0</v>
      </c>
      <c r="CY62" s="32" t="b">
        <v>0</v>
      </c>
      <c r="CZ62" s="32" t="b">
        <v>0</v>
      </c>
      <c r="DA62" s="32" t="b">
        <v>0</v>
      </c>
      <c r="DB62" s="32" t="b">
        <v>0</v>
      </c>
      <c r="DC62" s="33" t="s">
        <v>176</v>
      </c>
      <c r="DD62" s="33" t="s">
        <v>2025</v>
      </c>
      <c r="DE62" s="33" t="s">
        <v>2026</v>
      </c>
      <c r="DF62" s="33" t="s">
        <v>176</v>
      </c>
      <c r="DG62" s="33" t="s">
        <v>176</v>
      </c>
      <c r="DH62" s="33" t="s">
        <v>176</v>
      </c>
      <c r="DI62" s="33" t="s">
        <v>2027</v>
      </c>
      <c r="DJ62" s="32" t="b">
        <v>0</v>
      </c>
      <c r="DK62" s="32" t="b">
        <v>0</v>
      </c>
      <c r="DL62" s="32" t="b">
        <v>0</v>
      </c>
      <c r="DM62" s="32" t="b">
        <v>0</v>
      </c>
      <c r="DN62" s="32" t="b">
        <v>0</v>
      </c>
      <c r="DO62" s="32" t="b">
        <v>0</v>
      </c>
      <c r="DP62" s="32" t="b">
        <v>0</v>
      </c>
      <c r="DQ62" s="32" t="b">
        <v>0</v>
      </c>
      <c r="DR62" s="32" t="b">
        <v>0</v>
      </c>
      <c r="DS62" s="32" t="b">
        <v>0</v>
      </c>
      <c r="DT62" s="32" t="b">
        <v>0</v>
      </c>
      <c r="DU62" s="32" t="b">
        <v>0</v>
      </c>
      <c r="DV62" s="32" t="b">
        <v>0</v>
      </c>
      <c r="DW62" s="32" t="b">
        <v>0</v>
      </c>
      <c r="DX62" s="32" t="b">
        <v>0</v>
      </c>
      <c r="DY62" s="33" t="s">
        <v>176</v>
      </c>
      <c r="DZ62" s="33" t="s">
        <v>176</v>
      </c>
      <c r="EA62" s="33" t="s">
        <v>176</v>
      </c>
      <c r="EB62" s="33" t="s">
        <v>176</v>
      </c>
      <c r="EC62" s="33" t="s">
        <v>176</v>
      </c>
      <c r="ED62" s="32" t="b">
        <v>0</v>
      </c>
      <c r="EE62" s="32" t="b">
        <v>0</v>
      </c>
      <c r="EF62" s="32" t="b">
        <v>0</v>
      </c>
      <c r="EG62" s="32" t="b">
        <v>1</v>
      </c>
      <c r="EH62" s="32" t="b">
        <v>0</v>
      </c>
      <c r="EI62" s="32" t="b">
        <v>0</v>
      </c>
      <c r="EJ62" s="32" t="b">
        <v>0</v>
      </c>
      <c r="EK62" s="32" t="b">
        <v>0</v>
      </c>
      <c r="EL62" s="32" t="b">
        <v>1</v>
      </c>
      <c r="EM62" s="32" t="b">
        <v>1</v>
      </c>
      <c r="EN62" s="32" t="b">
        <v>0</v>
      </c>
      <c r="EO62" s="32" t="b">
        <v>1</v>
      </c>
      <c r="EP62" s="32" t="b">
        <v>0</v>
      </c>
      <c r="EQ62" s="32" t="b">
        <v>1</v>
      </c>
      <c r="ER62" s="32" t="b">
        <v>1</v>
      </c>
      <c r="ES62" s="32" t="b">
        <v>0</v>
      </c>
      <c r="ET62" s="32" t="b">
        <v>0</v>
      </c>
      <c r="EU62" s="32" t="b">
        <v>0</v>
      </c>
      <c r="EV62" s="32" t="b">
        <v>1</v>
      </c>
      <c r="EW62" s="32" t="b">
        <v>0</v>
      </c>
      <c r="EX62" s="32" t="b">
        <v>0</v>
      </c>
      <c r="EY62" s="32" t="b">
        <v>0</v>
      </c>
      <c r="EZ62" s="32" t="b">
        <v>0</v>
      </c>
      <c r="FA62" s="32" t="b">
        <v>0</v>
      </c>
      <c r="FB62" s="32" t="b">
        <v>0</v>
      </c>
      <c r="FC62" s="32" t="b">
        <v>0</v>
      </c>
      <c r="FD62" s="32" t="b">
        <v>0</v>
      </c>
      <c r="FE62" s="32" t="b">
        <v>0</v>
      </c>
      <c r="FF62" s="32" t="b">
        <v>1</v>
      </c>
      <c r="FG62" s="32" t="b">
        <v>0</v>
      </c>
      <c r="FH62" s="33" t="s">
        <v>176</v>
      </c>
      <c r="FI62" s="32" t="b">
        <v>1</v>
      </c>
      <c r="FJ62" s="32" t="b">
        <v>0</v>
      </c>
      <c r="FK62" s="32" t="b">
        <v>0</v>
      </c>
      <c r="FL62" s="32" t="b">
        <v>1</v>
      </c>
      <c r="FM62" s="33" t="s">
        <v>176</v>
      </c>
      <c r="FN62" s="32" t="b">
        <v>0</v>
      </c>
      <c r="FO62" s="32" t="b">
        <v>0</v>
      </c>
    </row>
    <row r="63" spans="1:171" x14ac:dyDescent="0.25">
      <c r="A63" s="32">
        <v>1770</v>
      </c>
      <c r="B63" s="33" t="s">
        <v>2028</v>
      </c>
      <c r="C63" s="33" t="s">
        <v>698</v>
      </c>
      <c r="D63" s="33" t="s">
        <v>170</v>
      </c>
      <c r="E63" s="33" t="s">
        <v>2029</v>
      </c>
      <c r="F63" s="33" t="s">
        <v>172</v>
      </c>
      <c r="G63" s="34">
        <v>40312</v>
      </c>
      <c r="H63" s="33" t="s">
        <v>173</v>
      </c>
      <c r="I63" s="33" t="s">
        <v>187</v>
      </c>
      <c r="J63" s="34">
        <v>38909</v>
      </c>
      <c r="K63" s="36">
        <f t="shared" si="0"/>
        <v>2006</v>
      </c>
      <c r="L63" s="50"/>
      <c r="M63" s="33" t="s">
        <v>2030</v>
      </c>
      <c r="N63" s="33" t="s">
        <v>176</v>
      </c>
      <c r="O63" s="32" t="b">
        <v>0</v>
      </c>
      <c r="P63" s="32" t="b">
        <v>1</v>
      </c>
      <c r="Q63" s="32" t="b">
        <v>0</v>
      </c>
      <c r="R63" s="32" t="b">
        <v>0</v>
      </c>
      <c r="S63" s="33" t="s">
        <v>176</v>
      </c>
      <c r="T63" s="32">
        <v>2040</v>
      </c>
      <c r="U63" s="32">
        <v>3288</v>
      </c>
      <c r="V63" s="32">
        <v>0</v>
      </c>
      <c r="W63" s="32">
        <v>0</v>
      </c>
      <c r="X63" s="32" t="b">
        <v>1</v>
      </c>
      <c r="Y63" s="32" t="b">
        <v>1</v>
      </c>
      <c r="Z63" s="32" t="b">
        <v>0</v>
      </c>
      <c r="AA63" s="32" t="b">
        <v>0</v>
      </c>
      <c r="AB63" s="33" t="s">
        <v>176</v>
      </c>
      <c r="AC63" s="33" t="s">
        <v>176</v>
      </c>
      <c r="AD63" s="33" t="s">
        <v>177</v>
      </c>
      <c r="AE63" s="33" t="s">
        <v>176</v>
      </c>
      <c r="AF63" s="35"/>
      <c r="AG63" s="33" t="s">
        <v>176</v>
      </c>
      <c r="AH63" s="33" t="s">
        <v>176</v>
      </c>
      <c r="AI63" s="33" t="s">
        <v>176</v>
      </c>
      <c r="AJ63" s="33" t="s">
        <v>176</v>
      </c>
      <c r="AK63" s="33" t="s">
        <v>1804</v>
      </c>
      <c r="AL63" s="33" t="s">
        <v>176</v>
      </c>
      <c r="AM63" s="33" t="s">
        <v>176</v>
      </c>
      <c r="AN63" s="33" t="s">
        <v>176</v>
      </c>
      <c r="AO63" s="33" t="s">
        <v>176</v>
      </c>
      <c r="AP63" s="33" t="s">
        <v>176</v>
      </c>
      <c r="AQ63" s="33" t="s">
        <v>176</v>
      </c>
      <c r="AR63" s="33" t="s">
        <v>176</v>
      </c>
      <c r="AS63" s="33" t="s">
        <v>176</v>
      </c>
      <c r="AT63" s="33" t="s">
        <v>176</v>
      </c>
      <c r="AU63" s="33" t="s">
        <v>176</v>
      </c>
      <c r="AV63" s="33" t="s">
        <v>176</v>
      </c>
      <c r="AW63" s="33" t="s">
        <v>176</v>
      </c>
      <c r="AX63" s="33" t="s">
        <v>176</v>
      </c>
      <c r="AY63" s="33" t="s">
        <v>176</v>
      </c>
      <c r="AZ63" s="33" t="s">
        <v>176</v>
      </c>
      <c r="BA63" s="33" t="s">
        <v>176</v>
      </c>
      <c r="BB63" s="33" t="s">
        <v>176</v>
      </c>
      <c r="BC63" s="33" t="s">
        <v>176</v>
      </c>
      <c r="BD63" s="33" t="s">
        <v>176</v>
      </c>
      <c r="BE63" s="33" t="s">
        <v>176</v>
      </c>
      <c r="BF63" s="33" t="s">
        <v>176</v>
      </c>
      <c r="BG63" s="33" t="s">
        <v>176</v>
      </c>
      <c r="BH63" s="32" t="b">
        <v>1</v>
      </c>
      <c r="BI63" s="32" t="b">
        <v>1</v>
      </c>
      <c r="BJ63" s="32" t="b">
        <v>0</v>
      </c>
      <c r="BK63" s="32" t="b">
        <v>0</v>
      </c>
      <c r="BL63" s="32" t="b">
        <v>0</v>
      </c>
      <c r="BM63" s="32" t="b">
        <v>0</v>
      </c>
      <c r="BN63" s="32" t="b">
        <v>0</v>
      </c>
      <c r="BO63" s="32" t="b">
        <v>0</v>
      </c>
      <c r="BP63" s="32" t="b">
        <v>0</v>
      </c>
      <c r="BQ63" s="32" t="b">
        <v>0</v>
      </c>
      <c r="BR63" s="32" t="b">
        <v>0</v>
      </c>
      <c r="BS63" s="32" t="b">
        <v>0</v>
      </c>
      <c r="BT63" s="32" t="b">
        <v>0</v>
      </c>
      <c r="BU63" s="32" t="b">
        <v>0</v>
      </c>
      <c r="BV63" s="32" t="b">
        <v>0</v>
      </c>
      <c r="BW63" s="32" t="b">
        <v>0</v>
      </c>
      <c r="BX63" s="32" t="b">
        <v>0</v>
      </c>
      <c r="BY63" s="32" t="b">
        <v>0</v>
      </c>
      <c r="BZ63" s="32" t="b">
        <v>0</v>
      </c>
      <c r="CA63" s="32" t="b">
        <v>0</v>
      </c>
      <c r="CB63" s="32" t="b">
        <v>0</v>
      </c>
      <c r="CC63" s="32" t="b">
        <v>0</v>
      </c>
      <c r="CD63" s="32" t="b">
        <v>0</v>
      </c>
      <c r="CE63" s="32" t="b">
        <v>0</v>
      </c>
      <c r="CF63" s="33" t="s">
        <v>176</v>
      </c>
      <c r="CG63" s="32" t="b">
        <v>0</v>
      </c>
      <c r="CH63" s="32" t="b">
        <v>0</v>
      </c>
      <c r="CI63" s="32" t="b">
        <v>0</v>
      </c>
      <c r="CJ63" s="32" t="b">
        <v>0</v>
      </c>
      <c r="CK63" s="32" t="b">
        <v>0</v>
      </c>
      <c r="CL63" s="32" t="b">
        <v>0</v>
      </c>
      <c r="CM63" s="32" t="b">
        <v>0</v>
      </c>
      <c r="CN63" s="32" t="b">
        <v>0</v>
      </c>
      <c r="CO63" s="32" t="b">
        <v>0</v>
      </c>
      <c r="CP63" s="32" t="b">
        <v>0</v>
      </c>
      <c r="CQ63" s="32" t="b">
        <v>1</v>
      </c>
      <c r="CR63" s="32" t="b">
        <v>0</v>
      </c>
      <c r="CS63" s="32" t="b">
        <v>0</v>
      </c>
      <c r="CT63" s="32" t="b">
        <v>0</v>
      </c>
      <c r="CU63" s="32" t="b">
        <v>0</v>
      </c>
      <c r="CV63" s="32" t="b">
        <v>0</v>
      </c>
      <c r="CW63" s="32" t="b">
        <v>0</v>
      </c>
      <c r="CX63" s="32" t="b">
        <v>0</v>
      </c>
      <c r="CY63" s="32" t="b">
        <v>0</v>
      </c>
      <c r="CZ63" s="32" t="b">
        <v>0</v>
      </c>
      <c r="DA63" s="32" t="b">
        <v>0</v>
      </c>
      <c r="DB63" s="32" t="b">
        <v>0</v>
      </c>
      <c r="DC63" s="33" t="s">
        <v>176</v>
      </c>
      <c r="DD63" s="33" t="s">
        <v>1805</v>
      </c>
      <c r="DE63" s="33" t="s">
        <v>1806</v>
      </c>
      <c r="DF63" s="33" t="s">
        <v>176</v>
      </c>
      <c r="DG63" s="33" t="s">
        <v>176</v>
      </c>
      <c r="DH63" s="33" t="s">
        <v>176</v>
      </c>
      <c r="DI63" s="33" t="s">
        <v>2031</v>
      </c>
      <c r="DJ63" s="32" t="b">
        <v>0</v>
      </c>
      <c r="DK63" s="32" t="b">
        <v>0</v>
      </c>
      <c r="DL63" s="32" t="b">
        <v>0</v>
      </c>
      <c r="DM63" s="32" t="b">
        <v>0</v>
      </c>
      <c r="DN63" s="32" t="b">
        <v>0</v>
      </c>
      <c r="DO63" s="32" t="b">
        <v>0</v>
      </c>
      <c r="DP63" s="32" t="b">
        <v>0</v>
      </c>
      <c r="DQ63" s="32" t="b">
        <v>0</v>
      </c>
      <c r="DR63" s="32" t="b">
        <v>0</v>
      </c>
      <c r="DS63" s="32" t="b">
        <v>0</v>
      </c>
      <c r="DT63" s="32" t="b">
        <v>0</v>
      </c>
      <c r="DU63" s="32" t="b">
        <v>0</v>
      </c>
      <c r="DV63" s="32" t="b">
        <v>0</v>
      </c>
      <c r="DW63" s="32" t="b">
        <v>0</v>
      </c>
      <c r="DX63" s="32" t="b">
        <v>0</v>
      </c>
      <c r="DY63" s="33" t="s">
        <v>176</v>
      </c>
      <c r="DZ63" s="33" t="s">
        <v>176</v>
      </c>
      <c r="EA63" s="33" t="s">
        <v>176</v>
      </c>
      <c r="EB63" s="33" t="s">
        <v>176</v>
      </c>
      <c r="EC63" s="33" t="s">
        <v>176</v>
      </c>
      <c r="ED63" s="32" t="b">
        <v>0</v>
      </c>
      <c r="EE63" s="32" t="b">
        <v>0</v>
      </c>
      <c r="EF63" s="32" t="b">
        <v>0</v>
      </c>
      <c r="EG63" s="32" t="b">
        <v>0</v>
      </c>
      <c r="EH63" s="32" t="b">
        <v>0</v>
      </c>
      <c r="EI63" s="32" t="b">
        <v>0</v>
      </c>
      <c r="EJ63" s="32" t="b">
        <v>0</v>
      </c>
      <c r="EK63" s="32" t="b">
        <v>0</v>
      </c>
      <c r="EL63" s="32" t="b">
        <v>1</v>
      </c>
      <c r="EM63" s="32" t="b">
        <v>1</v>
      </c>
      <c r="EN63" s="32" t="b">
        <v>0</v>
      </c>
      <c r="EO63" s="32" t="b">
        <v>1</v>
      </c>
      <c r="EP63" s="32" t="b">
        <v>1</v>
      </c>
      <c r="EQ63" s="32" t="b">
        <v>1</v>
      </c>
      <c r="ER63" s="32" t="b">
        <v>1</v>
      </c>
      <c r="ES63" s="32" t="b">
        <v>0</v>
      </c>
      <c r="ET63" s="32" t="b">
        <v>0</v>
      </c>
      <c r="EU63" s="32" t="b">
        <v>0</v>
      </c>
      <c r="EV63" s="32" t="b">
        <v>1</v>
      </c>
      <c r="EW63" s="32" t="b">
        <v>0</v>
      </c>
      <c r="EX63" s="32" t="b">
        <v>0</v>
      </c>
      <c r="EY63" s="32" t="b">
        <v>0</v>
      </c>
      <c r="EZ63" s="32" t="b">
        <v>0</v>
      </c>
      <c r="FA63" s="32" t="b">
        <v>1</v>
      </c>
      <c r="FB63" s="32" t="b">
        <v>1</v>
      </c>
      <c r="FC63" s="32" t="b">
        <v>0</v>
      </c>
      <c r="FD63" s="32" t="b">
        <v>0</v>
      </c>
      <c r="FE63" s="32" t="b">
        <v>0</v>
      </c>
      <c r="FF63" s="32" t="b">
        <v>1</v>
      </c>
      <c r="FG63" s="32" t="b">
        <v>0</v>
      </c>
      <c r="FH63" s="33" t="s">
        <v>176</v>
      </c>
      <c r="FI63" s="32" t="b">
        <v>1</v>
      </c>
      <c r="FJ63" s="32" t="b">
        <v>0</v>
      </c>
      <c r="FK63" s="32" t="b">
        <v>0</v>
      </c>
      <c r="FL63" s="32" t="b">
        <v>1</v>
      </c>
      <c r="FM63" s="33" t="s">
        <v>176</v>
      </c>
      <c r="FN63" s="32" t="b">
        <v>0</v>
      </c>
      <c r="FO63" s="32" t="b">
        <v>0</v>
      </c>
    </row>
    <row r="64" spans="1:171" x14ac:dyDescent="0.25">
      <c r="A64" s="32">
        <v>1399</v>
      </c>
      <c r="B64" s="33" t="s">
        <v>1594</v>
      </c>
      <c r="C64" s="33" t="s">
        <v>169</v>
      </c>
      <c r="D64" s="33" t="s">
        <v>170</v>
      </c>
      <c r="E64" s="33" t="s">
        <v>1595</v>
      </c>
      <c r="F64" s="33" t="s">
        <v>172</v>
      </c>
      <c r="G64" s="34">
        <v>40302</v>
      </c>
      <c r="H64" s="33" t="s">
        <v>174</v>
      </c>
      <c r="I64" s="33" t="s">
        <v>949</v>
      </c>
      <c r="J64" s="34">
        <v>38827</v>
      </c>
      <c r="K64" s="36">
        <f t="shared" si="0"/>
        <v>2006</v>
      </c>
      <c r="L64" s="50"/>
      <c r="M64" s="33" t="s">
        <v>1596</v>
      </c>
      <c r="N64" s="33" t="s">
        <v>176</v>
      </c>
      <c r="O64" s="32" t="b">
        <v>0</v>
      </c>
      <c r="P64" s="32" t="b">
        <v>1</v>
      </c>
      <c r="Q64" s="32" t="b">
        <v>0</v>
      </c>
      <c r="R64" s="32" t="b">
        <v>0</v>
      </c>
      <c r="S64" s="33" t="s">
        <v>176</v>
      </c>
      <c r="T64" s="32">
        <v>1928</v>
      </c>
      <c r="U64" s="32">
        <v>3615</v>
      </c>
      <c r="V64" s="32">
        <v>0</v>
      </c>
      <c r="W64" s="32">
        <v>0</v>
      </c>
      <c r="X64" s="32" t="b">
        <v>1</v>
      </c>
      <c r="Y64" s="32" t="b">
        <v>0</v>
      </c>
      <c r="Z64" s="32" t="b">
        <v>0</v>
      </c>
      <c r="AA64" s="32" t="b">
        <v>0</v>
      </c>
      <c r="AB64" s="33" t="s">
        <v>176</v>
      </c>
      <c r="AC64" s="33" t="s">
        <v>176</v>
      </c>
      <c r="AD64" s="33" t="s">
        <v>177</v>
      </c>
      <c r="AE64" s="33" t="s">
        <v>176</v>
      </c>
      <c r="AF64" s="35"/>
      <c r="AG64" s="33" t="s">
        <v>176</v>
      </c>
      <c r="AH64" s="33" t="s">
        <v>176</v>
      </c>
      <c r="AI64" s="33" t="s">
        <v>176</v>
      </c>
      <c r="AJ64" s="33" t="s">
        <v>176</v>
      </c>
      <c r="AK64" s="33" t="s">
        <v>1597</v>
      </c>
      <c r="AL64" s="33" t="s">
        <v>176</v>
      </c>
      <c r="AM64" s="33" t="s">
        <v>176</v>
      </c>
      <c r="AN64" s="33" t="s">
        <v>176</v>
      </c>
      <c r="AO64" s="33" t="s">
        <v>176</v>
      </c>
      <c r="AP64" s="33" t="s">
        <v>176</v>
      </c>
      <c r="AQ64" s="33" t="s">
        <v>176</v>
      </c>
      <c r="AR64" s="33" t="s">
        <v>176</v>
      </c>
      <c r="AS64" s="33" t="s">
        <v>176</v>
      </c>
      <c r="AT64" s="33" t="s">
        <v>176</v>
      </c>
      <c r="AU64" s="33" t="s">
        <v>176</v>
      </c>
      <c r="AV64" s="33" t="s">
        <v>176</v>
      </c>
      <c r="AW64" s="33" t="s">
        <v>176</v>
      </c>
      <c r="AX64" s="33" t="s">
        <v>176</v>
      </c>
      <c r="AY64" s="33" t="s">
        <v>176</v>
      </c>
      <c r="AZ64" s="33" t="s">
        <v>176</v>
      </c>
      <c r="BA64" s="33" t="s">
        <v>176</v>
      </c>
      <c r="BB64" s="33" t="s">
        <v>176</v>
      </c>
      <c r="BC64" s="33" t="s">
        <v>176</v>
      </c>
      <c r="BD64" s="33" t="s">
        <v>176</v>
      </c>
      <c r="BE64" s="33" t="s">
        <v>176</v>
      </c>
      <c r="BF64" s="33" t="s">
        <v>176</v>
      </c>
      <c r="BG64" s="33" t="s">
        <v>176</v>
      </c>
      <c r="BH64" s="32" t="b">
        <v>1</v>
      </c>
      <c r="BI64" s="32" t="b">
        <v>1</v>
      </c>
      <c r="BJ64" s="32" t="b">
        <v>0</v>
      </c>
      <c r="BK64" s="32" t="b">
        <v>0</v>
      </c>
      <c r="BL64" s="32" t="b">
        <v>0</v>
      </c>
      <c r="BM64" s="32" t="b">
        <v>0</v>
      </c>
      <c r="BN64" s="32" t="b">
        <v>0</v>
      </c>
      <c r="BO64" s="32" t="b">
        <v>0</v>
      </c>
      <c r="BP64" s="32" t="b">
        <v>0</v>
      </c>
      <c r="BQ64" s="32" t="b">
        <v>0</v>
      </c>
      <c r="BR64" s="32" t="b">
        <v>0</v>
      </c>
      <c r="BS64" s="32" t="b">
        <v>0</v>
      </c>
      <c r="BT64" s="32" t="b">
        <v>0</v>
      </c>
      <c r="BU64" s="32" t="b">
        <v>0</v>
      </c>
      <c r="BV64" s="32" t="b">
        <v>0</v>
      </c>
      <c r="BW64" s="32" t="b">
        <v>0</v>
      </c>
      <c r="BX64" s="32" t="b">
        <v>0</v>
      </c>
      <c r="BY64" s="32" t="b">
        <v>0</v>
      </c>
      <c r="BZ64" s="32" t="b">
        <v>0</v>
      </c>
      <c r="CA64" s="32" t="b">
        <v>0</v>
      </c>
      <c r="CB64" s="32" t="b">
        <v>0</v>
      </c>
      <c r="CC64" s="32" t="b">
        <v>0</v>
      </c>
      <c r="CD64" s="32" t="b">
        <v>0</v>
      </c>
      <c r="CE64" s="32" t="b">
        <v>0</v>
      </c>
      <c r="CF64" s="33" t="s">
        <v>176</v>
      </c>
      <c r="CG64" s="32" t="b">
        <v>0</v>
      </c>
      <c r="CH64" s="32" t="b">
        <v>0</v>
      </c>
      <c r="CI64" s="32" t="b">
        <v>0</v>
      </c>
      <c r="CJ64" s="32" t="b">
        <v>0</v>
      </c>
      <c r="CK64" s="32" t="b">
        <v>0</v>
      </c>
      <c r="CL64" s="32" t="b">
        <v>0</v>
      </c>
      <c r="CM64" s="32" t="b">
        <v>0</v>
      </c>
      <c r="CN64" s="32" t="b">
        <v>0</v>
      </c>
      <c r="CO64" s="32" t="b">
        <v>0</v>
      </c>
      <c r="CP64" s="32" t="b">
        <v>0</v>
      </c>
      <c r="CQ64" s="32" t="b">
        <v>1</v>
      </c>
      <c r="CR64" s="32" t="b">
        <v>0</v>
      </c>
      <c r="CS64" s="32" t="b">
        <v>0</v>
      </c>
      <c r="CT64" s="32" t="b">
        <v>0</v>
      </c>
      <c r="CU64" s="32" t="b">
        <v>0</v>
      </c>
      <c r="CV64" s="32" t="b">
        <v>0</v>
      </c>
      <c r="CW64" s="32" t="b">
        <v>0</v>
      </c>
      <c r="CX64" s="32" t="b">
        <v>0</v>
      </c>
      <c r="CY64" s="32" t="b">
        <v>0</v>
      </c>
      <c r="CZ64" s="32" t="b">
        <v>0</v>
      </c>
      <c r="DA64" s="32" t="b">
        <v>0</v>
      </c>
      <c r="DB64" s="32" t="b">
        <v>0</v>
      </c>
      <c r="DC64" s="33" t="s">
        <v>176</v>
      </c>
      <c r="DD64" s="33" t="s">
        <v>1598</v>
      </c>
      <c r="DE64" s="33" t="s">
        <v>176</v>
      </c>
      <c r="DF64" s="33" t="s">
        <v>176</v>
      </c>
      <c r="DG64" s="33" t="s">
        <v>176</v>
      </c>
      <c r="DH64" s="33" t="s">
        <v>176</v>
      </c>
      <c r="DI64" s="33" t="s">
        <v>1599</v>
      </c>
      <c r="DJ64" s="32" t="b">
        <v>0</v>
      </c>
      <c r="DK64" s="32" t="b">
        <v>0</v>
      </c>
      <c r="DL64" s="32" t="b">
        <v>0</v>
      </c>
      <c r="DM64" s="32" t="b">
        <v>0</v>
      </c>
      <c r="DN64" s="32" t="b">
        <v>0</v>
      </c>
      <c r="DO64" s="32" t="b">
        <v>0</v>
      </c>
      <c r="DP64" s="32" t="b">
        <v>0</v>
      </c>
      <c r="DQ64" s="32" t="b">
        <v>0</v>
      </c>
      <c r="DR64" s="32" t="b">
        <v>0</v>
      </c>
      <c r="DS64" s="32" t="b">
        <v>0</v>
      </c>
      <c r="DT64" s="32" t="b">
        <v>0</v>
      </c>
      <c r="DU64" s="32" t="b">
        <v>0</v>
      </c>
      <c r="DV64" s="32" t="b">
        <v>0</v>
      </c>
      <c r="DW64" s="32" t="b">
        <v>0</v>
      </c>
      <c r="DX64" s="32" t="b">
        <v>0</v>
      </c>
      <c r="DY64" s="33" t="s">
        <v>176</v>
      </c>
      <c r="DZ64" s="33" t="s">
        <v>176</v>
      </c>
      <c r="EA64" s="33" t="s">
        <v>176</v>
      </c>
      <c r="EB64" s="33" t="s">
        <v>176</v>
      </c>
      <c r="EC64" s="33" t="s">
        <v>176</v>
      </c>
      <c r="ED64" s="32" t="b">
        <v>0</v>
      </c>
      <c r="EE64" s="32" t="b">
        <v>0</v>
      </c>
      <c r="EF64" s="32" t="b">
        <v>0</v>
      </c>
      <c r="EG64" s="32" t="b">
        <v>0</v>
      </c>
      <c r="EH64" s="32" t="b">
        <v>0</v>
      </c>
      <c r="EI64" s="32" t="b">
        <v>0</v>
      </c>
      <c r="EJ64" s="32" t="b">
        <v>1</v>
      </c>
      <c r="EK64" s="32" t="b">
        <v>0</v>
      </c>
      <c r="EL64" s="32" t="b">
        <v>1</v>
      </c>
      <c r="EM64" s="32" t="b">
        <v>0</v>
      </c>
      <c r="EN64" s="32" t="b">
        <v>0</v>
      </c>
      <c r="EO64" s="32" t="b">
        <v>1</v>
      </c>
      <c r="EP64" s="32" t="b">
        <v>1</v>
      </c>
      <c r="EQ64" s="32" t="b">
        <v>0</v>
      </c>
      <c r="ER64" s="32" t="b">
        <v>1</v>
      </c>
      <c r="ES64" s="32" t="b">
        <v>0</v>
      </c>
      <c r="ET64" s="32" t="b">
        <v>0</v>
      </c>
      <c r="EU64" s="32" t="b">
        <v>1</v>
      </c>
      <c r="EV64" s="32" t="b">
        <v>1</v>
      </c>
      <c r="EW64" s="32" t="b">
        <v>1</v>
      </c>
      <c r="EX64" s="32" t="b">
        <v>1</v>
      </c>
      <c r="EY64" s="32" t="b">
        <v>0</v>
      </c>
      <c r="EZ64" s="32" t="b">
        <v>0</v>
      </c>
      <c r="FA64" s="32" t="b">
        <v>0</v>
      </c>
      <c r="FB64" s="32" t="b">
        <v>0</v>
      </c>
      <c r="FC64" s="32" t="b">
        <v>0</v>
      </c>
      <c r="FD64" s="32" t="b">
        <v>0</v>
      </c>
      <c r="FE64" s="32" t="b">
        <v>0</v>
      </c>
      <c r="FF64" s="32" t="b">
        <v>1</v>
      </c>
      <c r="FG64" s="32" t="b">
        <v>1</v>
      </c>
      <c r="FH64" s="33" t="s">
        <v>176</v>
      </c>
      <c r="FI64" s="32" t="b">
        <v>1</v>
      </c>
      <c r="FJ64" s="32" t="b">
        <v>0</v>
      </c>
      <c r="FK64" s="32" t="b">
        <v>1</v>
      </c>
      <c r="FL64" s="32" t="b">
        <v>1</v>
      </c>
      <c r="FM64" s="33" t="s">
        <v>176</v>
      </c>
      <c r="FN64" s="32" t="b">
        <v>0</v>
      </c>
      <c r="FO64" s="32" t="b">
        <v>0</v>
      </c>
    </row>
    <row r="65" spans="1:171" x14ac:dyDescent="0.25">
      <c r="A65" s="32">
        <v>4168</v>
      </c>
      <c r="B65" s="33" t="s">
        <v>3854</v>
      </c>
      <c r="C65" s="33" t="s">
        <v>1396</v>
      </c>
      <c r="D65" s="33" t="s">
        <v>206</v>
      </c>
      <c r="E65" s="33" t="s">
        <v>3855</v>
      </c>
      <c r="F65" s="33" t="s">
        <v>208</v>
      </c>
      <c r="G65" s="34">
        <v>40330</v>
      </c>
      <c r="H65" s="33" t="s">
        <v>340</v>
      </c>
      <c r="I65" s="33" t="s">
        <v>340</v>
      </c>
      <c r="J65" s="34">
        <v>39600</v>
      </c>
      <c r="K65" s="36">
        <f t="shared" si="0"/>
        <v>2008</v>
      </c>
      <c r="L65" s="50"/>
      <c r="M65" s="33" t="s">
        <v>3856</v>
      </c>
      <c r="N65" s="33" t="s">
        <v>176</v>
      </c>
      <c r="O65" s="32" t="b">
        <v>0</v>
      </c>
      <c r="P65" s="32" t="b">
        <v>1</v>
      </c>
      <c r="Q65" s="32" t="b">
        <v>0</v>
      </c>
      <c r="R65" s="32" t="b">
        <v>0</v>
      </c>
      <c r="S65" s="33" t="s">
        <v>176</v>
      </c>
      <c r="T65" s="32">
        <v>4315</v>
      </c>
      <c r="U65" s="32">
        <v>0</v>
      </c>
      <c r="V65" s="32">
        <v>0</v>
      </c>
      <c r="W65" s="32">
        <v>0</v>
      </c>
      <c r="X65" s="32" t="b">
        <v>1</v>
      </c>
      <c r="Y65" s="32" t="b">
        <v>0</v>
      </c>
      <c r="Z65" s="32" t="b">
        <v>0</v>
      </c>
      <c r="AA65" s="32" t="b">
        <v>0</v>
      </c>
      <c r="AB65" s="33" t="s">
        <v>176</v>
      </c>
      <c r="AC65" s="33" t="s">
        <v>176</v>
      </c>
      <c r="AD65" s="33" t="s">
        <v>177</v>
      </c>
      <c r="AE65" s="33" t="s">
        <v>176</v>
      </c>
      <c r="AF65" s="35"/>
      <c r="AG65" s="33" t="s">
        <v>176</v>
      </c>
      <c r="AH65" s="33" t="s">
        <v>176</v>
      </c>
      <c r="AI65" s="33" t="s">
        <v>176</v>
      </c>
      <c r="AJ65" s="33" t="s">
        <v>176</v>
      </c>
      <c r="AK65" s="33" t="s">
        <v>3857</v>
      </c>
      <c r="AL65" s="33" t="s">
        <v>176</v>
      </c>
      <c r="AM65" s="33" t="s">
        <v>176</v>
      </c>
      <c r="AN65" s="33" t="s">
        <v>176</v>
      </c>
      <c r="AO65" s="33" t="s">
        <v>176</v>
      </c>
      <c r="AP65" s="33" t="s">
        <v>176</v>
      </c>
      <c r="AQ65" s="33" t="s">
        <v>176</v>
      </c>
      <c r="AR65" s="33" t="s">
        <v>176</v>
      </c>
      <c r="AS65" s="33" t="s">
        <v>176</v>
      </c>
      <c r="AT65" s="33" t="s">
        <v>176</v>
      </c>
      <c r="AU65" s="33" t="s">
        <v>176</v>
      </c>
      <c r="AV65" s="33" t="s">
        <v>176</v>
      </c>
      <c r="AW65" s="33" t="s">
        <v>176</v>
      </c>
      <c r="AX65" s="33" t="s">
        <v>176</v>
      </c>
      <c r="AY65" s="33" t="s">
        <v>176</v>
      </c>
      <c r="AZ65" s="33" t="s">
        <v>176</v>
      </c>
      <c r="BA65" s="33" t="s">
        <v>176</v>
      </c>
      <c r="BB65" s="33" t="s">
        <v>176</v>
      </c>
      <c r="BC65" s="33" t="s">
        <v>176</v>
      </c>
      <c r="BD65" s="33" t="s">
        <v>176</v>
      </c>
      <c r="BE65" s="33" t="s">
        <v>176</v>
      </c>
      <c r="BF65" s="33" t="s">
        <v>176</v>
      </c>
      <c r="BG65" s="33" t="s">
        <v>176</v>
      </c>
      <c r="BH65" s="32" t="b">
        <v>1</v>
      </c>
      <c r="BI65" s="32" t="b">
        <v>1</v>
      </c>
      <c r="BJ65" s="32" t="b">
        <v>0</v>
      </c>
      <c r="BK65" s="32" t="b">
        <v>0</v>
      </c>
      <c r="BL65" s="32" t="b">
        <v>0</v>
      </c>
      <c r="BM65" s="32" t="b">
        <v>1</v>
      </c>
      <c r="BN65" s="32" t="b">
        <v>1</v>
      </c>
      <c r="BO65" s="32" t="b">
        <v>0</v>
      </c>
      <c r="BP65" s="32" t="b">
        <v>0</v>
      </c>
      <c r="BQ65" s="32" t="b">
        <v>0</v>
      </c>
      <c r="BR65" s="32" t="b">
        <v>0</v>
      </c>
      <c r="BS65" s="32" t="b">
        <v>0</v>
      </c>
      <c r="BT65" s="32" t="b">
        <v>0</v>
      </c>
      <c r="BU65" s="32" t="b">
        <v>0</v>
      </c>
      <c r="BV65" s="32" t="b">
        <v>0</v>
      </c>
      <c r="BW65" s="32" t="b">
        <v>0</v>
      </c>
      <c r="BX65" s="32" t="b">
        <v>0</v>
      </c>
      <c r="BY65" s="32" t="b">
        <v>0</v>
      </c>
      <c r="BZ65" s="32" t="b">
        <v>0</v>
      </c>
      <c r="CA65" s="32" t="b">
        <v>0</v>
      </c>
      <c r="CB65" s="32" t="b">
        <v>0</v>
      </c>
      <c r="CC65" s="32" t="b">
        <v>0</v>
      </c>
      <c r="CD65" s="32" t="b">
        <v>0</v>
      </c>
      <c r="CE65" s="32" t="b">
        <v>1</v>
      </c>
      <c r="CF65" s="33" t="s">
        <v>176</v>
      </c>
      <c r="CG65" s="32" t="b">
        <v>0</v>
      </c>
      <c r="CH65" s="32" t="b">
        <v>1</v>
      </c>
      <c r="CI65" s="32" t="b">
        <v>1</v>
      </c>
      <c r="CJ65" s="32" t="b">
        <v>0</v>
      </c>
      <c r="CK65" s="32" t="b">
        <v>1</v>
      </c>
      <c r="CL65" s="32" t="b">
        <v>1</v>
      </c>
      <c r="CM65" s="32" t="b">
        <v>1</v>
      </c>
      <c r="CN65" s="32" t="b">
        <v>1</v>
      </c>
      <c r="CO65" s="32" t="b">
        <v>0</v>
      </c>
      <c r="CP65" s="32" t="b">
        <v>0</v>
      </c>
      <c r="CQ65" s="32" t="b">
        <v>1</v>
      </c>
      <c r="CR65" s="32" t="b">
        <v>0</v>
      </c>
      <c r="CS65" s="32" t="b">
        <v>0</v>
      </c>
      <c r="CT65" s="32" t="b">
        <v>0</v>
      </c>
      <c r="CU65" s="32" t="b">
        <v>0</v>
      </c>
      <c r="CV65" s="32" t="b">
        <v>0</v>
      </c>
      <c r="CW65" s="32" t="b">
        <v>0</v>
      </c>
      <c r="CX65" s="32" t="b">
        <v>0</v>
      </c>
      <c r="CY65" s="32" t="b">
        <v>0</v>
      </c>
      <c r="CZ65" s="32" t="b">
        <v>0</v>
      </c>
      <c r="DA65" s="32" t="b">
        <v>0</v>
      </c>
      <c r="DB65" s="32" t="b">
        <v>0</v>
      </c>
      <c r="DC65" s="33" t="s">
        <v>176</v>
      </c>
      <c r="DD65" s="33" t="s">
        <v>3858</v>
      </c>
      <c r="DE65" s="33" t="s">
        <v>3859</v>
      </c>
      <c r="DF65" s="33" t="s">
        <v>3860</v>
      </c>
      <c r="DG65" s="33" t="s">
        <v>176</v>
      </c>
      <c r="DH65" s="33" t="s">
        <v>270</v>
      </c>
      <c r="DI65" s="33" t="s">
        <v>3861</v>
      </c>
      <c r="DJ65" s="32" t="b">
        <v>0</v>
      </c>
      <c r="DK65" s="32" t="b">
        <v>0</v>
      </c>
      <c r="DL65" s="32" t="b">
        <v>0</v>
      </c>
      <c r="DM65" s="32" t="b">
        <v>0</v>
      </c>
      <c r="DN65" s="32" t="b">
        <v>0</v>
      </c>
      <c r="DO65" s="32" t="b">
        <v>0</v>
      </c>
      <c r="DP65" s="32" t="b">
        <v>0</v>
      </c>
      <c r="DQ65" s="32" t="b">
        <v>0</v>
      </c>
      <c r="DR65" s="32" t="b">
        <v>0</v>
      </c>
      <c r="DS65" s="32" t="b">
        <v>0</v>
      </c>
      <c r="DT65" s="32" t="b">
        <v>0</v>
      </c>
      <c r="DU65" s="32" t="b">
        <v>0</v>
      </c>
      <c r="DV65" s="32" t="b">
        <v>0</v>
      </c>
      <c r="DW65" s="32" t="b">
        <v>0</v>
      </c>
      <c r="DX65" s="32" t="b">
        <v>0</v>
      </c>
      <c r="DY65" s="33" t="s">
        <v>176</v>
      </c>
      <c r="DZ65" s="33" t="s">
        <v>176</v>
      </c>
      <c r="EA65" s="33" t="s">
        <v>176</v>
      </c>
      <c r="EB65" s="33" t="s">
        <v>176</v>
      </c>
      <c r="EC65" s="33" t="s">
        <v>176</v>
      </c>
      <c r="ED65" s="32" t="b">
        <v>0</v>
      </c>
      <c r="EE65" s="32" t="b">
        <v>0</v>
      </c>
      <c r="EF65" s="32" t="b">
        <v>0</v>
      </c>
      <c r="EG65" s="32" t="b">
        <v>0</v>
      </c>
      <c r="EH65" s="32" t="b">
        <v>0</v>
      </c>
      <c r="EI65" s="32" t="b">
        <v>0</v>
      </c>
      <c r="EJ65" s="32" t="b">
        <v>0</v>
      </c>
      <c r="EK65" s="32" t="b">
        <v>0</v>
      </c>
      <c r="EL65" s="32" t="b">
        <v>1</v>
      </c>
      <c r="EM65" s="32" t="b">
        <v>0</v>
      </c>
      <c r="EN65" s="32" t="b">
        <v>0</v>
      </c>
      <c r="EO65" s="32" t="b">
        <v>0</v>
      </c>
      <c r="EP65" s="32" t="b">
        <v>0</v>
      </c>
      <c r="EQ65" s="32" t="b">
        <v>0</v>
      </c>
      <c r="ER65" s="32" t="b">
        <v>0</v>
      </c>
      <c r="ES65" s="32" t="b">
        <v>0</v>
      </c>
      <c r="ET65" s="32" t="b">
        <v>0</v>
      </c>
      <c r="EU65" s="32" t="b">
        <v>0</v>
      </c>
      <c r="EV65" s="32" t="b">
        <v>0</v>
      </c>
      <c r="EW65" s="32" t="b">
        <v>0</v>
      </c>
      <c r="EX65" s="32" t="b">
        <v>0</v>
      </c>
      <c r="EY65" s="32" t="b">
        <v>0</v>
      </c>
      <c r="EZ65" s="32" t="b">
        <v>0</v>
      </c>
      <c r="FA65" s="32" t="b">
        <v>0</v>
      </c>
      <c r="FB65" s="32" t="b">
        <v>0</v>
      </c>
      <c r="FC65" s="32" t="b">
        <v>0</v>
      </c>
      <c r="FD65" s="32" t="b">
        <v>0</v>
      </c>
      <c r="FE65" s="32" t="b">
        <v>0</v>
      </c>
      <c r="FF65" s="32" t="b">
        <v>0</v>
      </c>
      <c r="FG65" s="32" t="b">
        <v>0</v>
      </c>
      <c r="FH65" s="33" t="s">
        <v>176</v>
      </c>
      <c r="FI65" s="32" t="b">
        <v>1</v>
      </c>
      <c r="FJ65" s="32" t="b">
        <v>0</v>
      </c>
      <c r="FK65" s="32" t="b">
        <v>1</v>
      </c>
      <c r="FL65" s="32" t="b">
        <v>1</v>
      </c>
      <c r="FM65" s="33" t="s">
        <v>3862</v>
      </c>
      <c r="FN65" s="32" t="b">
        <v>1</v>
      </c>
      <c r="FO65" s="32" t="b">
        <v>0</v>
      </c>
    </row>
    <row r="66" spans="1:171" x14ac:dyDescent="0.25">
      <c r="A66" s="32">
        <v>3211</v>
      </c>
      <c r="B66" s="33" t="s">
        <v>3327</v>
      </c>
      <c r="C66" s="33" t="s">
        <v>227</v>
      </c>
      <c r="D66" s="33" t="s">
        <v>170</v>
      </c>
      <c r="E66" s="33" t="s">
        <v>3328</v>
      </c>
      <c r="F66" s="33" t="s">
        <v>172</v>
      </c>
      <c r="G66" s="34">
        <v>40323</v>
      </c>
      <c r="H66" s="33" t="s">
        <v>173</v>
      </c>
      <c r="I66" s="33" t="s">
        <v>856</v>
      </c>
      <c r="J66" s="34">
        <v>39826</v>
      </c>
      <c r="K66" s="36">
        <f t="shared" ref="K66:K78" si="1">YEAR(J66)</f>
        <v>2009</v>
      </c>
      <c r="L66" s="50"/>
      <c r="M66" s="33" t="s">
        <v>3329</v>
      </c>
      <c r="N66" s="33" t="s">
        <v>176</v>
      </c>
      <c r="O66" s="32" t="b">
        <v>0</v>
      </c>
      <c r="P66" s="32" t="b">
        <v>1</v>
      </c>
      <c r="Q66" s="32" t="b">
        <v>0</v>
      </c>
      <c r="R66" s="32" t="b">
        <v>0</v>
      </c>
      <c r="S66" s="33" t="s">
        <v>176</v>
      </c>
      <c r="T66" s="32">
        <v>2326</v>
      </c>
      <c r="U66" s="32">
        <v>0</v>
      </c>
      <c r="V66" s="32">
        <v>0</v>
      </c>
      <c r="W66" s="32">
        <v>0</v>
      </c>
      <c r="X66" s="32" t="b">
        <v>1</v>
      </c>
      <c r="Y66" s="32" t="b">
        <v>0</v>
      </c>
      <c r="Z66" s="32" t="b">
        <v>0</v>
      </c>
      <c r="AA66" s="32" t="b">
        <v>0</v>
      </c>
      <c r="AB66" s="33" t="s">
        <v>176</v>
      </c>
      <c r="AC66" s="33" t="s">
        <v>176</v>
      </c>
      <c r="AD66" s="33" t="s">
        <v>177</v>
      </c>
      <c r="AE66" s="33" t="s">
        <v>176</v>
      </c>
      <c r="AF66" s="35"/>
      <c r="AG66" s="33" t="s">
        <v>176</v>
      </c>
      <c r="AH66" s="33" t="s">
        <v>176</v>
      </c>
      <c r="AI66" s="33" t="s">
        <v>176</v>
      </c>
      <c r="AJ66" s="33" t="s">
        <v>176</v>
      </c>
      <c r="AK66" s="33" t="s">
        <v>3330</v>
      </c>
      <c r="AL66" s="33" t="s">
        <v>176</v>
      </c>
      <c r="AM66" s="33" t="s">
        <v>176</v>
      </c>
      <c r="AN66" s="33" t="s">
        <v>176</v>
      </c>
      <c r="AO66" s="33" t="s">
        <v>176</v>
      </c>
      <c r="AP66" s="33" t="s">
        <v>176</v>
      </c>
      <c r="AQ66" s="33" t="s">
        <v>176</v>
      </c>
      <c r="AR66" s="33" t="s">
        <v>176</v>
      </c>
      <c r="AS66" s="33" t="s">
        <v>176</v>
      </c>
      <c r="AT66" s="33" t="s">
        <v>176</v>
      </c>
      <c r="AU66" s="33" t="s">
        <v>176</v>
      </c>
      <c r="AV66" s="33" t="s">
        <v>176</v>
      </c>
      <c r="AW66" s="33" t="s">
        <v>176</v>
      </c>
      <c r="AX66" s="33" t="s">
        <v>176</v>
      </c>
      <c r="AY66" s="33" t="s">
        <v>176</v>
      </c>
      <c r="AZ66" s="33" t="s">
        <v>176</v>
      </c>
      <c r="BA66" s="33" t="s">
        <v>176</v>
      </c>
      <c r="BB66" s="33" t="s">
        <v>176</v>
      </c>
      <c r="BC66" s="33" t="s">
        <v>176</v>
      </c>
      <c r="BD66" s="33" t="s">
        <v>176</v>
      </c>
      <c r="BE66" s="33" t="s">
        <v>176</v>
      </c>
      <c r="BF66" s="33" t="s">
        <v>176</v>
      </c>
      <c r="BG66" s="33" t="s">
        <v>176</v>
      </c>
      <c r="BH66" s="32" t="b">
        <v>1</v>
      </c>
      <c r="BI66" s="32" t="b">
        <v>1</v>
      </c>
      <c r="BJ66" s="32" t="b">
        <v>0</v>
      </c>
      <c r="BK66" s="32" t="b">
        <v>0</v>
      </c>
      <c r="BL66" s="32" t="b">
        <v>0</v>
      </c>
      <c r="BM66" s="32" t="b">
        <v>0</v>
      </c>
      <c r="BN66" s="32" t="b">
        <v>0</v>
      </c>
      <c r="BO66" s="32" t="b">
        <v>0</v>
      </c>
      <c r="BP66" s="32" t="b">
        <v>0</v>
      </c>
      <c r="BQ66" s="32" t="b">
        <v>0</v>
      </c>
      <c r="BR66" s="32" t="b">
        <v>0</v>
      </c>
      <c r="BS66" s="32" t="b">
        <v>0</v>
      </c>
      <c r="BT66" s="32" t="b">
        <v>0</v>
      </c>
      <c r="BU66" s="32" t="b">
        <v>0</v>
      </c>
      <c r="BV66" s="32" t="b">
        <v>0</v>
      </c>
      <c r="BW66" s="32" t="b">
        <v>0</v>
      </c>
      <c r="BX66" s="32" t="b">
        <v>0</v>
      </c>
      <c r="BY66" s="32" t="b">
        <v>0</v>
      </c>
      <c r="BZ66" s="32" t="b">
        <v>0</v>
      </c>
      <c r="CA66" s="32" t="b">
        <v>0</v>
      </c>
      <c r="CB66" s="32" t="b">
        <v>0</v>
      </c>
      <c r="CC66" s="32" t="b">
        <v>0</v>
      </c>
      <c r="CD66" s="32" t="b">
        <v>0</v>
      </c>
      <c r="CE66" s="32" t="b">
        <v>0</v>
      </c>
      <c r="CF66" s="33" t="s">
        <v>176</v>
      </c>
      <c r="CG66" s="32" t="b">
        <v>0</v>
      </c>
      <c r="CH66" s="32" t="b">
        <v>0</v>
      </c>
      <c r="CI66" s="32" t="b">
        <v>0</v>
      </c>
      <c r="CJ66" s="32" t="b">
        <v>0</v>
      </c>
      <c r="CK66" s="32" t="b">
        <v>0</v>
      </c>
      <c r="CL66" s="32" t="b">
        <v>0</v>
      </c>
      <c r="CM66" s="32" t="b">
        <v>0</v>
      </c>
      <c r="CN66" s="32" t="b">
        <v>0</v>
      </c>
      <c r="CO66" s="32" t="b">
        <v>0</v>
      </c>
      <c r="CP66" s="32" t="b">
        <v>0</v>
      </c>
      <c r="CQ66" s="32" t="b">
        <v>1</v>
      </c>
      <c r="CR66" s="32" t="b">
        <v>0</v>
      </c>
      <c r="CS66" s="32" t="b">
        <v>0</v>
      </c>
      <c r="CT66" s="32" t="b">
        <v>0</v>
      </c>
      <c r="CU66" s="32" t="b">
        <v>0</v>
      </c>
      <c r="CV66" s="32" t="b">
        <v>0</v>
      </c>
      <c r="CW66" s="32" t="b">
        <v>0</v>
      </c>
      <c r="CX66" s="32" t="b">
        <v>0</v>
      </c>
      <c r="CY66" s="32" t="b">
        <v>0</v>
      </c>
      <c r="CZ66" s="32" t="b">
        <v>0</v>
      </c>
      <c r="DA66" s="32" t="b">
        <v>0</v>
      </c>
      <c r="DB66" s="32" t="b">
        <v>0</v>
      </c>
      <c r="DC66" s="33" t="s">
        <v>176</v>
      </c>
      <c r="DD66" s="33" t="s">
        <v>3331</v>
      </c>
      <c r="DE66" s="33" t="s">
        <v>176</v>
      </c>
      <c r="DF66" s="33" t="s">
        <v>176</v>
      </c>
      <c r="DG66" s="33" t="s">
        <v>176</v>
      </c>
      <c r="DH66" s="33" t="s">
        <v>176</v>
      </c>
      <c r="DI66" s="33" t="s">
        <v>3332</v>
      </c>
      <c r="DJ66" s="32" t="b">
        <v>0</v>
      </c>
      <c r="DK66" s="32" t="b">
        <v>0</v>
      </c>
      <c r="DL66" s="32" t="b">
        <v>0</v>
      </c>
      <c r="DM66" s="32" t="b">
        <v>0</v>
      </c>
      <c r="DN66" s="32" t="b">
        <v>0</v>
      </c>
      <c r="DO66" s="32" t="b">
        <v>0</v>
      </c>
      <c r="DP66" s="32" t="b">
        <v>0</v>
      </c>
      <c r="DQ66" s="32" t="b">
        <v>0</v>
      </c>
      <c r="DR66" s="32" t="b">
        <v>0</v>
      </c>
      <c r="DS66" s="32" t="b">
        <v>0</v>
      </c>
      <c r="DT66" s="32" t="b">
        <v>0</v>
      </c>
      <c r="DU66" s="32" t="b">
        <v>0</v>
      </c>
      <c r="DV66" s="32" t="b">
        <v>0</v>
      </c>
      <c r="DW66" s="32" t="b">
        <v>0</v>
      </c>
      <c r="DX66" s="32" t="b">
        <v>0</v>
      </c>
      <c r="DY66" s="33" t="s">
        <v>176</v>
      </c>
      <c r="DZ66" s="33" t="s">
        <v>176</v>
      </c>
      <c r="EA66" s="33" t="s">
        <v>176</v>
      </c>
      <c r="EB66" s="33" t="s">
        <v>176</v>
      </c>
      <c r="EC66" s="33" t="s">
        <v>176</v>
      </c>
      <c r="ED66" s="32" t="b">
        <v>0</v>
      </c>
      <c r="EE66" s="32" t="b">
        <v>0</v>
      </c>
      <c r="EF66" s="32" t="b">
        <v>0</v>
      </c>
      <c r="EG66" s="32" t="b">
        <v>0</v>
      </c>
      <c r="EH66" s="32" t="b">
        <v>0</v>
      </c>
      <c r="EI66" s="32" t="b">
        <v>0</v>
      </c>
      <c r="EJ66" s="32" t="b">
        <v>0</v>
      </c>
      <c r="EK66" s="32" t="b">
        <v>0</v>
      </c>
      <c r="EL66" s="32" t="b">
        <v>1</v>
      </c>
      <c r="EM66" s="32" t="b">
        <v>1</v>
      </c>
      <c r="EN66" s="32" t="b">
        <v>0</v>
      </c>
      <c r="EO66" s="32" t="b">
        <v>0</v>
      </c>
      <c r="EP66" s="32" t="b">
        <v>0</v>
      </c>
      <c r="EQ66" s="32" t="b">
        <v>0</v>
      </c>
      <c r="ER66" s="32" t="b">
        <v>0</v>
      </c>
      <c r="ES66" s="32" t="b">
        <v>0</v>
      </c>
      <c r="ET66" s="32" t="b">
        <v>0</v>
      </c>
      <c r="EU66" s="32" t="b">
        <v>0</v>
      </c>
      <c r="EV66" s="32" t="b">
        <v>0</v>
      </c>
      <c r="EW66" s="32" t="b">
        <v>0</v>
      </c>
      <c r="EX66" s="32" t="b">
        <v>0</v>
      </c>
      <c r="EY66" s="32" t="b">
        <v>0</v>
      </c>
      <c r="EZ66" s="32" t="b">
        <v>0</v>
      </c>
      <c r="FA66" s="32" t="b">
        <v>0</v>
      </c>
      <c r="FB66" s="32" t="b">
        <v>0</v>
      </c>
      <c r="FC66" s="32" t="b">
        <v>0</v>
      </c>
      <c r="FD66" s="32" t="b">
        <v>0</v>
      </c>
      <c r="FE66" s="32" t="b">
        <v>0</v>
      </c>
      <c r="FF66" s="32" t="b">
        <v>1</v>
      </c>
      <c r="FG66" s="32" t="b">
        <v>1</v>
      </c>
      <c r="FH66" s="33" t="s">
        <v>176</v>
      </c>
      <c r="FI66" s="32" t="b">
        <v>1</v>
      </c>
      <c r="FJ66" s="32" t="b">
        <v>0</v>
      </c>
      <c r="FK66" s="32" t="b">
        <v>0</v>
      </c>
      <c r="FL66" s="32" t="b">
        <v>0</v>
      </c>
      <c r="FM66" s="33" t="s">
        <v>176</v>
      </c>
      <c r="FN66" s="32" t="b">
        <v>0</v>
      </c>
      <c r="FO66" s="32" t="b">
        <v>0</v>
      </c>
    </row>
    <row r="67" spans="1:171" x14ac:dyDescent="0.25">
      <c r="A67" s="32">
        <v>3129</v>
      </c>
      <c r="B67" s="33" t="s">
        <v>3738</v>
      </c>
      <c r="C67" s="33" t="s">
        <v>227</v>
      </c>
      <c r="D67" s="33" t="s">
        <v>170</v>
      </c>
      <c r="E67" s="33" t="s">
        <v>3705</v>
      </c>
      <c r="F67" s="33" t="s">
        <v>172</v>
      </c>
      <c r="G67" s="34">
        <v>40322</v>
      </c>
      <c r="H67" s="33" t="s">
        <v>174</v>
      </c>
      <c r="I67" s="33" t="s">
        <v>856</v>
      </c>
      <c r="J67" s="34">
        <v>39764</v>
      </c>
      <c r="K67" s="36">
        <f t="shared" si="1"/>
        <v>2008</v>
      </c>
      <c r="L67" s="50"/>
      <c r="M67" s="33" t="s">
        <v>3739</v>
      </c>
      <c r="N67" s="33" t="s">
        <v>176</v>
      </c>
      <c r="O67" s="32" t="b">
        <v>0</v>
      </c>
      <c r="P67" s="32" t="b">
        <v>1</v>
      </c>
      <c r="Q67" s="32" t="b">
        <v>0</v>
      </c>
      <c r="R67" s="32" t="b">
        <v>0</v>
      </c>
      <c r="S67" s="33" t="s">
        <v>176</v>
      </c>
      <c r="T67" s="32">
        <v>2794</v>
      </c>
      <c r="U67" s="32">
        <v>0</v>
      </c>
      <c r="V67" s="32">
        <v>0</v>
      </c>
      <c r="W67" s="32">
        <v>0</v>
      </c>
      <c r="X67" s="32" t="b">
        <v>1</v>
      </c>
      <c r="Y67" s="32" t="b">
        <v>0</v>
      </c>
      <c r="Z67" s="32" t="b">
        <v>0</v>
      </c>
      <c r="AA67" s="32" t="b">
        <v>0</v>
      </c>
      <c r="AB67" s="33" t="s">
        <v>176</v>
      </c>
      <c r="AC67" s="33" t="s">
        <v>176</v>
      </c>
      <c r="AD67" s="33" t="s">
        <v>177</v>
      </c>
      <c r="AE67" s="33" t="s">
        <v>176</v>
      </c>
      <c r="AF67" s="35"/>
      <c r="AG67" s="33" t="s">
        <v>176</v>
      </c>
      <c r="AH67" s="33" t="s">
        <v>176</v>
      </c>
      <c r="AI67" s="33" t="s">
        <v>176</v>
      </c>
      <c r="AJ67" s="33" t="s">
        <v>176</v>
      </c>
      <c r="AK67" s="33" t="s">
        <v>3707</v>
      </c>
      <c r="AL67" s="33" t="s">
        <v>176</v>
      </c>
      <c r="AM67" s="33" t="s">
        <v>176</v>
      </c>
      <c r="AN67" s="33" t="s">
        <v>176</v>
      </c>
      <c r="AO67" s="33" t="s">
        <v>176</v>
      </c>
      <c r="AP67" s="33" t="s">
        <v>176</v>
      </c>
      <c r="AQ67" s="33" t="s">
        <v>176</v>
      </c>
      <c r="AR67" s="33" t="s">
        <v>176</v>
      </c>
      <c r="AS67" s="33" t="s">
        <v>176</v>
      </c>
      <c r="AT67" s="33" t="s">
        <v>176</v>
      </c>
      <c r="AU67" s="33" t="s">
        <v>176</v>
      </c>
      <c r="AV67" s="33" t="s">
        <v>176</v>
      </c>
      <c r="AW67" s="33" t="s">
        <v>176</v>
      </c>
      <c r="AX67" s="33" t="s">
        <v>176</v>
      </c>
      <c r="AY67" s="33" t="s">
        <v>176</v>
      </c>
      <c r="AZ67" s="33" t="s">
        <v>176</v>
      </c>
      <c r="BA67" s="33" t="s">
        <v>176</v>
      </c>
      <c r="BB67" s="33" t="s">
        <v>176</v>
      </c>
      <c r="BC67" s="33" t="s">
        <v>176</v>
      </c>
      <c r="BD67" s="33" t="s">
        <v>176</v>
      </c>
      <c r="BE67" s="33" t="s">
        <v>176</v>
      </c>
      <c r="BF67" s="33" t="s">
        <v>176</v>
      </c>
      <c r="BG67" s="33" t="s">
        <v>176</v>
      </c>
      <c r="BH67" s="32" t="b">
        <v>1</v>
      </c>
      <c r="BI67" s="32" t="b">
        <v>1</v>
      </c>
      <c r="BJ67" s="32" t="b">
        <v>0</v>
      </c>
      <c r="BK67" s="32" t="b">
        <v>0</v>
      </c>
      <c r="BL67" s="32" t="b">
        <v>0</v>
      </c>
      <c r="BM67" s="32" t="b">
        <v>0</v>
      </c>
      <c r="BN67" s="32" t="b">
        <v>0</v>
      </c>
      <c r="BO67" s="32" t="b">
        <v>0</v>
      </c>
      <c r="BP67" s="32" t="b">
        <v>0</v>
      </c>
      <c r="BQ67" s="32" t="b">
        <v>0</v>
      </c>
      <c r="BR67" s="32" t="b">
        <v>0</v>
      </c>
      <c r="BS67" s="32" t="b">
        <v>0</v>
      </c>
      <c r="BT67" s="32" t="b">
        <v>0</v>
      </c>
      <c r="BU67" s="32" t="b">
        <v>0</v>
      </c>
      <c r="BV67" s="32" t="b">
        <v>0</v>
      </c>
      <c r="BW67" s="32" t="b">
        <v>0</v>
      </c>
      <c r="BX67" s="32" t="b">
        <v>0</v>
      </c>
      <c r="BY67" s="32" t="b">
        <v>0</v>
      </c>
      <c r="BZ67" s="32" t="b">
        <v>0</v>
      </c>
      <c r="CA67" s="32" t="b">
        <v>0</v>
      </c>
      <c r="CB67" s="32" t="b">
        <v>0</v>
      </c>
      <c r="CC67" s="32" t="b">
        <v>0</v>
      </c>
      <c r="CD67" s="32" t="b">
        <v>0</v>
      </c>
      <c r="CE67" s="32" t="b">
        <v>0</v>
      </c>
      <c r="CF67" s="33" t="s">
        <v>176</v>
      </c>
      <c r="CG67" s="32" t="b">
        <v>0</v>
      </c>
      <c r="CH67" s="32" t="b">
        <v>0</v>
      </c>
      <c r="CI67" s="32" t="b">
        <v>0</v>
      </c>
      <c r="CJ67" s="32" t="b">
        <v>0</v>
      </c>
      <c r="CK67" s="32" t="b">
        <v>0</v>
      </c>
      <c r="CL67" s="32" t="b">
        <v>0</v>
      </c>
      <c r="CM67" s="32" t="b">
        <v>0</v>
      </c>
      <c r="CN67" s="32" t="b">
        <v>0</v>
      </c>
      <c r="CO67" s="32" t="b">
        <v>0</v>
      </c>
      <c r="CP67" s="32" t="b">
        <v>0</v>
      </c>
      <c r="CQ67" s="32" t="b">
        <v>1</v>
      </c>
      <c r="CR67" s="32" t="b">
        <v>0</v>
      </c>
      <c r="CS67" s="32" t="b">
        <v>0</v>
      </c>
      <c r="CT67" s="32" t="b">
        <v>0</v>
      </c>
      <c r="CU67" s="32" t="b">
        <v>0</v>
      </c>
      <c r="CV67" s="32" t="b">
        <v>0</v>
      </c>
      <c r="CW67" s="32" t="b">
        <v>0</v>
      </c>
      <c r="CX67" s="32" t="b">
        <v>0</v>
      </c>
      <c r="CY67" s="32" t="b">
        <v>0</v>
      </c>
      <c r="CZ67" s="32" t="b">
        <v>0</v>
      </c>
      <c r="DA67" s="32" t="b">
        <v>0</v>
      </c>
      <c r="DB67" s="32" t="b">
        <v>0</v>
      </c>
      <c r="DC67" s="33" t="s">
        <v>176</v>
      </c>
      <c r="DD67" s="33" t="s">
        <v>3708</v>
      </c>
      <c r="DE67" s="33" t="s">
        <v>3709</v>
      </c>
      <c r="DF67" s="33" t="s">
        <v>176</v>
      </c>
      <c r="DG67" s="33" t="s">
        <v>176</v>
      </c>
      <c r="DH67" s="33" t="s">
        <v>3710</v>
      </c>
      <c r="DI67" s="33" t="s">
        <v>3711</v>
      </c>
      <c r="DJ67" s="32" t="b">
        <v>0</v>
      </c>
      <c r="DK67" s="32" t="b">
        <v>0</v>
      </c>
      <c r="DL67" s="32" t="b">
        <v>0</v>
      </c>
      <c r="DM67" s="32" t="b">
        <v>0</v>
      </c>
      <c r="DN67" s="32" t="b">
        <v>0</v>
      </c>
      <c r="DO67" s="32" t="b">
        <v>0</v>
      </c>
      <c r="DP67" s="32" t="b">
        <v>0</v>
      </c>
      <c r="DQ67" s="32" t="b">
        <v>0</v>
      </c>
      <c r="DR67" s="32" t="b">
        <v>0</v>
      </c>
      <c r="DS67" s="32" t="b">
        <v>0</v>
      </c>
      <c r="DT67" s="32" t="b">
        <v>0</v>
      </c>
      <c r="DU67" s="32" t="b">
        <v>0</v>
      </c>
      <c r="DV67" s="32" t="b">
        <v>0</v>
      </c>
      <c r="DW67" s="32" t="b">
        <v>0</v>
      </c>
      <c r="DX67" s="32" t="b">
        <v>0</v>
      </c>
      <c r="DY67" s="33" t="s">
        <v>3712</v>
      </c>
      <c r="DZ67" s="33" t="s">
        <v>176</v>
      </c>
      <c r="EA67" s="33" t="s">
        <v>176</v>
      </c>
      <c r="EB67" s="33" t="s">
        <v>176</v>
      </c>
      <c r="EC67" s="33" t="s">
        <v>176</v>
      </c>
      <c r="ED67" s="32" t="b">
        <v>1</v>
      </c>
      <c r="EE67" s="32" t="b">
        <v>0</v>
      </c>
      <c r="EF67" s="32" t="b">
        <v>0</v>
      </c>
      <c r="EG67" s="32" t="b">
        <v>0</v>
      </c>
      <c r="EH67" s="32" t="b">
        <v>0</v>
      </c>
      <c r="EI67" s="32" t="b">
        <v>0</v>
      </c>
      <c r="EJ67" s="32" t="b">
        <v>0</v>
      </c>
      <c r="EK67" s="32" t="b">
        <v>0</v>
      </c>
      <c r="EL67" s="32" t="b">
        <v>1</v>
      </c>
      <c r="EM67" s="32" t="b">
        <v>1</v>
      </c>
      <c r="EN67" s="32" t="b">
        <v>0</v>
      </c>
      <c r="EO67" s="32" t="b">
        <v>0</v>
      </c>
      <c r="EP67" s="32" t="b">
        <v>0</v>
      </c>
      <c r="EQ67" s="32" t="b">
        <v>1</v>
      </c>
      <c r="ER67" s="32" t="b">
        <v>1</v>
      </c>
      <c r="ES67" s="32" t="b">
        <v>0</v>
      </c>
      <c r="ET67" s="32" t="b">
        <v>0</v>
      </c>
      <c r="EU67" s="32" t="b">
        <v>0</v>
      </c>
      <c r="EV67" s="32" t="b">
        <v>0</v>
      </c>
      <c r="EW67" s="32" t="b">
        <v>0</v>
      </c>
      <c r="EX67" s="32" t="b">
        <v>1</v>
      </c>
      <c r="EY67" s="32" t="b">
        <v>0</v>
      </c>
      <c r="EZ67" s="32" t="b">
        <v>0</v>
      </c>
      <c r="FA67" s="32" t="b">
        <v>0</v>
      </c>
      <c r="FB67" s="32" t="b">
        <v>1</v>
      </c>
      <c r="FC67" s="32" t="b">
        <v>0</v>
      </c>
      <c r="FD67" s="32" t="b">
        <v>0</v>
      </c>
      <c r="FE67" s="32" t="b">
        <v>1</v>
      </c>
      <c r="FF67" s="32" t="b">
        <v>0</v>
      </c>
      <c r="FG67" s="32" t="b">
        <v>1</v>
      </c>
      <c r="FH67" s="33" t="s">
        <v>176</v>
      </c>
      <c r="FI67" s="32" t="b">
        <v>1</v>
      </c>
      <c r="FJ67" s="32" t="b">
        <v>0</v>
      </c>
      <c r="FK67" s="32" t="b">
        <v>1</v>
      </c>
      <c r="FL67" s="32" t="b">
        <v>0</v>
      </c>
      <c r="FM67" s="33" t="s">
        <v>3740</v>
      </c>
      <c r="FN67" s="32" t="b">
        <v>0</v>
      </c>
      <c r="FO67" s="32" t="b">
        <v>0</v>
      </c>
    </row>
    <row r="68" spans="1:171" x14ac:dyDescent="0.25">
      <c r="A68" s="32">
        <v>3373</v>
      </c>
      <c r="B68" s="33" t="s">
        <v>3340</v>
      </c>
      <c r="C68" s="33" t="s">
        <v>169</v>
      </c>
      <c r="D68" s="33" t="s">
        <v>275</v>
      </c>
      <c r="E68" s="33" t="s">
        <v>3341</v>
      </c>
      <c r="F68" s="33" t="s">
        <v>208</v>
      </c>
      <c r="G68" s="34">
        <v>40249</v>
      </c>
      <c r="H68" s="33" t="s">
        <v>196</v>
      </c>
      <c r="I68" s="33" t="s">
        <v>196</v>
      </c>
      <c r="J68" s="34">
        <v>39946</v>
      </c>
      <c r="K68" s="36">
        <f t="shared" si="1"/>
        <v>2009</v>
      </c>
      <c r="L68" s="50"/>
      <c r="M68" s="33" t="s">
        <v>3342</v>
      </c>
      <c r="N68" s="33" t="s">
        <v>176</v>
      </c>
      <c r="O68" s="32" t="b">
        <v>0</v>
      </c>
      <c r="P68" s="32" t="b">
        <v>1</v>
      </c>
      <c r="Q68" s="32" t="b">
        <v>0</v>
      </c>
      <c r="R68" s="32" t="b">
        <v>0</v>
      </c>
      <c r="S68" s="33" t="s">
        <v>176</v>
      </c>
      <c r="T68" s="32">
        <v>3598</v>
      </c>
      <c r="U68" s="32">
        <v>3599</v>
      </c>
      <c r="V68" s="32">
        <v>0</v>
      </c>
      <c r="W68" s="32">
        <v>0</v>
      </c>
      <c r="X68" s="32" t="b">
        <v>1</v>
      </c>
      <c r="Y68" s="32" t="b">
        <v>0</v>
      </c>
      <c r="Z68" s="32" t="b">
        <v>0</v>
      </c>
      <c r="AA68" s="32" t="b">
        <v>0</v>
      </c>
      <c r="AB68" s="33" t="s">
        <v>176</v>
      </c>
      <c r="AC68" s="33" t="s">
        <v>176</v>
      </c>
      <c r="AD68" s="33" t="s">
        <v>177</v>
      </c>
      <c r="AE68" s="33" t="s">
        <v>176</v>
      </c>
      <c r="AF68" s="35"/>
      <c r="AG68" s="33" t="s">
        <v>176</v>
      </c>
      <c r="AH68" s="33" t="s">
        <v>176</v>
      </c>
      <c r="AI68" s="33" t="s">
        <v>176</v>
      </c>
      <c r="AJ68" s="33" t="s">
        <v>176</v>
      </c>
      <c r="AK68" s="33" t="s">
        <v>3343</v>
      </c>
      <c r="AL68" s="33" t="s">
        <v>176</v>
      </c>
      <c r="AM68" s="33" t="s">
        <v>176</v>
      </c>
      <c r="AN68" s="33" t="s">
        <v>176</v>
      </c>
      <c r="AO68" s="33" t="s">
        <v>176</v>
      </c>
      <c r="AP68" s="33" t="s">
        <v>176</v>
      </c>
      <c r="AQ68" s="33" t="s">
        <v>176</v>
      </c>
      <c r="AR68" s="33" t="s">
        <v>176</v>
      </c>
      <c r="AS68" s="33" t="s">
        <v>176</v>
      </c>
      <c r="AT68" s="33" t="s">
        <v>176</v>
      </c>
      <c r="AU68" s="33" t="s">
        <v>176</v>
      </c>
      <c r="AV68" s="33" t="s">
        <v>176</v>
      </c>
      <c r="AW68" s="33" t="s">
        <v>176</v>
      </c>
      <c r="AX68" s="33" t="s">
        <v>176</v>
      </c>
      <c r="AY68" s="33" t="s">
        <v>176</v>
      </c>
      <c r="AZ68" s="33" t="s">
        <v>176</v>
      </c>
      <c r="BA68" s="33" t="s">
        <v>176</v>
      </c>
      <c r="BB68" s="33" t="s">
        <v>176</v>
      </c>
      <c r="BC68" s="33" t="s">
        <v>176</v>
      </c>
      <c r="BD68" s="33" t="s">
        <v>176</v>
      </c>
      <c r="BE68" s="33" t="s">
        <v>176</v>
      </c>
      <c r="BF68" s="33" t="s">
        <v>176</v>
      </c>
      <c r="BG68" s="33" t="s">
        <v>176</v>
      </c>
      <c r="BH68" s="32" t="b">
        <v>1</v>
      </c>
      <c r="BI68" s="32" t="b">
        <v>1</v>
      </c>
      <c r="BJ68" s="32" t="b">
        <v>0</v>
      </c>
      <c r="BK68" s="32" t="b">
        <v>1</v>
      </c>
      <c r="BL68" s="32" t="b">
        <v>0</v>
      </c>
      <c r="BM68" s="32" t="b">
        <v>1</v>
      </c>
      <c r="BN68" s="32" t="b">
        <v>1</v>
      </c>
      <c r="BO68" s="32" t="b">
        <v>1</v>
      </c>
      <c r="BP68" s="32" t="b">
        <v>0</v>
      </c>
      <c r="BQ68" s="32" t="b">
        <v>0</v>
      </c>
      <c r="BR68" s="32" t="b">
        <v>0</v>
      </c>
      <c r="BS68" s="32" t="b">
        <v>0</v>
      </c>
      <c r="BT68" s="32" t="b">
        <v>0</v>
      </c>
      <c r="BU68" s="32" t="b">
        <v>0</v>
      </c>
      <c r="BV68" s="32" t="b">
        <v>0</v>
      </c>
      <c r="BW68" s="32" t="b">
        <v>0</v>
      </c>
      <c r="BX68" s="32" t="b">
        <v>0</v>
      </c>
      <c r="BY68" s="32" t="b">
        <v>1</v>
      </c>
      <c r="BZ68" s="32" t="b">
        <v>1</v>
      </c>
      <c r="CA68" s="32" t="b">
        <v>1</v>
      </c>
      <c r="CB68" s="32" t="b">
        <v>0</v>
      </c>
      <c r="CC68" s="32" t="b">
        <v>0</v>
      </c>
      <c r="CD68" s="32" t="b">
        <v>0</v>
      </c>
      <c r="CE68" s="32" t="b">
        <v>1</v>
      </c>
      <c r="CF68" s="33" t="s">
        <v>176</v>
      </c>
      <c r="CG68" s="32" t="b">
        <v>0</v>
      </c>
      <c r="CH68" s="32" t="b">
        <v>0</v>
      </c>
      <c r="CI68" s="32" t="b">
        <v>0</v>
      </c>
      <c r="CJ68" s="32" t="b">
        <v>0</v>
      </c>
      <c r="CK68" s="32" t="b">
        <v>0</v>
      </c>
      <c r="CL68" s="32" t="b">
        <v>0</v>
      </c>
      <c r="CM68" s="32" t="b">
        <v>0</v>
      </c>
      <c r="CN68" s="32" t="b">
        <v>0</v>
      </c>
      <c r="CO68" s="32" t="b">
        <v>0</v>
      </c>
      <c r="CP68" s="32" t="b">
        <v>0</v>
      </c>
      <c r="CQ68" s="32" t="b">
        <v>1</v>
      </c>
      <c r="CR68" s="32" t="b">
        <v>0</v>
      </c>
      <c r="CS68" s="32" t="b">
        <v>0</v>
      </c>
      <c r="CT68" s="32" t="b">
        <v>0</v>
      </c>
      <c r="CU68" s="32" t="b">
        <v>0</v>
      </c>
      <c r="CV68" s="32" t="b">
        <v>0</v>
      </c>
      <c r="CW68" s="32" t="b">
        <v>0</v>
      </c>
      <c r="CX68" s="32" t="b">
        <v>0</v>
      </c>
      <c r="CY68" s="32" t="b">
        <v>0</v>
      </c>
      <c r="CZ68" s="32" t="b">
        <v>0</v>
      </c>
      <c r="DA68" s="32" t="b">
        <v>0</v>
      </c>
      <c r="DB68" s="32" t="b">
        <v>0</v>
      </c>
      <c r="DC68" s="33" t="s">
        <v>176</v>
      </c>
      <c r="DD68" s="33" t="s">
        <v>3344</v>
      </c>
      <c r="DE68" s="33" t="s">
        <v>3345</v>
      </c>
      <c r="DF68" s="33" t="s">
        <v>176</v>
      </c>
      <c r="DG68" s="33" t="s">
        <v>262</v>
      </c>
      <c r="DH68" s="33" t="s">
        <v>176</v>
      </c>
      <c r="DI68" s="33" t="s">
        <v>3346</v>
      </c>
      <c r="DJ68" s="32" t="b">
        <v>0</v>
      </c>
      <c r="DK68" s="32" t="b">
        <v>0</v>
      </c>
      <c r="DL68" s="32" t="b">
        <v>0</v>
      </c>
      <c r="DM68" s="32" t="b">
        <v>0</v>
      </c>
      <c r="DN68" s="32" t="b">
        <v>0</v>
      </c>
      <c r="DO68" s="32" t="b">
        <v>0</v>
      </c>
      <c r="DP68" s="32" t="b">
        <v>0</v>
      </c>
      <c r="DQ68" s="32" t="b">
        <v>0</v>
      </c>
      <c r="DR68" s="32" t="b">
        <v>0</v>
      </c>
      <c r="DS68" s="32" t="b">
        <v>0</v>
      </c>
      <c r="DT68" s="32" t="b">
        <v>0</v>
      </c>
      <c r="DU68" s="32" t="b">
        <v>0</v>
      </c>
      <c r="DV68" s="32" t="b">
        <v>0</v>
      </c>
      <c r="DW68" s="32" t="b">
        <v>0</v>
      </c>
      <c r="DX68" s="32" t="b">
        <v>0</v>
      </c>
      <c r="DY68" s="33" t="s">
        <v>176</v>
      </c>
      <c r="DZ68" s="33" t="s">
        <v>176</v>
      </c>
      <c r="EA68" s="33" t="s">
        <v>176</v>
      </c>
      <c r="EB68" s="33" t="s">
        <v>176</v>
      </c>
      <c r="EC68" s="33" t="s">
        <v>176</v>
      </c>
      <c r="ED68" s="32" t="b">
        <v>0</v>
      </c>
      <c r="EE68" s="32" t="b">
        <v>0</v>
      </c>
      <c r="EF68" s="32" t="b">
        <v>0</v>
      </c>
      <c r="EG68" s="32" t="b">
        <v>1</v>
      </c>
      <c r="EH68" s="32" t="b">
        <v>0</v>
      </c>
      <c r="EI68" s="32" t="b">
        <v>0</v>
      </c>
      <c r="EJ68" s="32" t="b">
        <v>0</v>
      </c>
      <c r="EK68" s="32" t="b">
        <v>0</v>
      </c>
      <c r="EL68" s="32" t="b">
        <v>1</v>
      </c>
      <c r="EM68" s="32" t="b">
        <v>0</v>
      </c>
      <c r="EN68" s="32" t="b">
        <v>1</v>
      </c>
      <c r="EO68" s="32" t="b">
        <v>0</v>
      </c>
      <c r="EP68" s="32" t="b">
        <v>0</v>
      </c>
      <c r="EQ68" s="32" t="b">
        <v>1</v>
      </c>
      <c r="ER68" s="32" t="b">
        <v>0</v>
      </c>
      <c r="ES68" s="32" t="b">
        <v>0</v>
      </c>
      <c r="ET68" s="32" t="b">
        <v>0</v>
      </c>
      <c r="EU68" s="32" t="b">
        <v>0</v>
      </c>
      <c r="EV68" s="32" t="b">
        <v>0</v>
      </c>
      <c r="EW68" s="32" t="b">
        <v>0</v>
      </c>
      <c r="EX68" s="32" t="b">
        <v>0</v>
      </c>
      <c r="EY68" s="32" t="b">
        <v>0</v>
      </c>
      <c r="EZ68" s="32" t="b">
        <v>0</v>
      </c>
      <c r="FA68" s="32" t="b">
        <v>0</v>
      </c>
      <c r="FB68" s="32" t="b">
        <v>0</v>
      </c>
      <c r="FC68" s="32" t="b">
        <v>0</v>
      </c>
      <c r="FD68" s="32" t="b">
        <v>0</v>
      </c>
      <c r="FE68" s="32" t="b">
        <v>0</v>
      </c>
      <c r="FF68" s="32" t="b">
        <v>1</v>
      </c>
      <c r="FG68" s="32" t="b">
        <v>0</v>
      </c>
      <c r="FH68" s="33" t="s">
        <v>176</v>
      </c>
      <c r="FI68" s="32" t="b">
        <v>1</v>
      </c>
      <c r="FJ68" s="32" t="b">
        <v>0</v>
      </c>
      <c r="FK68" s="32" t="b">
        <v>0</v>
      </c>
      <c r="FL68" s="32" t="b">
        <v>1</v>
      </c>
      <c r="FM68" s="33" t="s">
        <v>3347</v>
      </c>
      <c r="FN68" s="32" t="b">
        <v>0</v>
      </c>
      <c r="FO68" s="32" t="b">
        <v>0</v>
      </c>
    </row>
    <row r="69" spans="1:171" x14ac:dyDescent="0.25">
      <c r="A69" s="32">
        <v>3082</v>
      </c>
      <c r="B69" s="33" t="s">
        <v>2053</v>
      </c>
      <c r="C69" s="33" t="s">
        <v>773</v>
      </c>
      <c r="D69" s="33" t="s">
        <v>170</v>
      </c>
      <c r="E69" s="33" t="s">
        <v>2054</v>
      </c>
      <c r="F69" s="33" t="s">
        <v>172</v>
      </c>
      <c r="G69" s="34">
        <v>40291</v>
      </c>
      <c r="H69" s="33" t="s">
        <v>173</v>
      </c>
      <c r="I69" s="33" t="s">
        <v>320</v>
      </c>
      <c r="J69" s="34">
        <v>39714</v>
      </c>
      <c r="K69" s="36">
        <f t="shared" si="1"/>
        <v>2008</v>
      </c>
      <c r="L69" s="50"/>
      <c r="M69" s="33" t="s">
        <v>2055</v>
      </c>
      <c r="N69" s="33" t="s">
        <v>176</v>
      </c>
      <c r="O69" s="32" t="b">
        <v>0</v>
      </c>
      <c r="P69" s="32" t="b">
        <v>1</v>
      </c>
      <c r="Q69" s="32" t="b">
        <v>0</v>
      </c>
      <c r="R69" s="32" t="b">
        <v>0</v>
      </c>
      <c r="S69" s="33" t="s">
        <v>176</v>
      </c>
      <c r="T69" s="32">
        <v>2823</v>
      </c>
      <c r="U69" s="32">
        <v>0</v>
      </c>
      <c r="V69" s="32">
        <v>0</v>
      </c>
      <c r="W69" s="32">
        <v>0</v>
      </c>
      <c r="X69" s="32" t="b">
        <v>1</v>
      </c>
      <c r="Y69" s="32" t="b">
        <v>0</v>
      </c>
      <c r="Z69" s="32" t="b">
        <v>0</v>
      </c>
      <c r="AA69" s="32" t="b">
        <v>0</v>
      </c>
      <c r="AB69" s="33" t="s">
        <v>176</v>
      </c>
      <c r="AC69" s="33" t="s">
        <v>176</v>
      </c>
      <c r="AD69" s="33" t="s">
        <v>177</v>
      </c>
      <c r="AE69" s="33" t="s">
        <v>176</v>
      </c>
      <c r="AF69" s="35"/>
      <c r="AG69" s="33" t="s">
        <v>176</v>
      </c>
      <c r="AH69" s="33" t="s">
        <v>176</v>
      </c>
      <c r="AI69" s="33" t="s">
        <v>176</v>
      </c>
      <c r="AJ69" s="33" t="s">
        <v>176</v>
      </c>
      <c r="AK69" s="33" t="s">
        <v>2056</v>
      </c>
      <c r="AL69" s="33" t="s">
        <v>176</v>
      </c>
      <c r="AM69" s="33" t="s">
        <v>176</v>
      </c>
      <c r="AN69" s="33" t="s">
        <v>176</v>
      </c>
      <c r="AO69" s="33" t="s">
        <v>176</v>
      </c>
      <c r="AP69" s="33" t="s">
        <v>176</v>
      </c>
      <c r="AQ69" s="33" t="s">
        <v>176</v>
      </c>
      <c r="AR69" s="33" t="s">
        <v>176</v>
      </c>
      <c r="AS69" s="33" t="s">
        <v>176</v>
      </c>
      <c r="AT69" s="33" t="s">
        <v>176</v>
      </c>
      <c r="AU69" s="33" t="s">
        <v>176</v>
      </c>
      <c r="AV69" s="33" t="s">
        <v>176</v>
      </c>
      <c r="AW69" s="33" t="s">
        <v>176</v>
      </c>
      <c r="AX69" s="33" t="s">
        <v>176</v>
      </c>
      <c r="AY69" s="33" t="s">
        <v>176</v>
      </c>
      <c r="AZ69" s="33" t="s">
        <v>176</v>
      </c>
      <c r="BA69" s="33" t="s">
        <v>176</v>
      </c>
      <c r="BB69" s="33" t="s">
        <v>176</v>
      </c>
      <c r="BC69" s="33" t="s">
        <v>176</v>
      </c>
      <c r="BD69" s="33" t="s">
        <v>176</v>
      </c>
      <c r="BE69" s="33" t="s">
        <v>176</v>
      </c>
      <c r="BF69" s="33" t="s">
        <v>176</v>
      </c>
      <c r="BG69" s="33" t="s">
        <v>176</v>
      </c>
      <c r="BH69" s="32" t="b">
        <v>1</v>
      </c>
      <c r="BI69" s="32" t="b">
        <v>1</v>
      </c>
      <c r="BJ69" s="32" t="b">
        <v>0</v>
      </c>
      <c r="BK69" s="32" t="b">
        <v>0</v>
      </c>
      <c r="BL69" s="32" t="b">
        <v>0</v>
      </c>
      <c r="BM69" s="32" t="b">
        <v>0</v>
      </c>
      <c r="BN69" s="32" t="b">
        <v>1</v>
      </c>
      <c r="BO69" s="32" t="b">
        <v>1</v>
      </c>
      <c r="BP69" s="32" t="b">
        <v>0</v>
      </c>
      <c r="BQ69" s="32" t="b">
        <v>1</v>
      </c>
      <c r="BR69" s="32" t="b">
        <v>1</v>
      </c>
      <c r="BS69" s="32" t="b">
        <v>0</v>
      </c>
      <c r="BT69" s="32" t="b">
        <v>0</v>
      </c>
      <c r="BU69" s="32" t="b">
        <v>0</v>
      </c>
      <c r="BV69" s="32" t="b">
        <v>0</v>
      </c>
      <c r="BW69" s="32" t="b">
        <v>0</v>
      </c>
      <c r="BX69" s="32" t="b">
        <v>0</v>
      </c>
      <c r="BY69" s="32" t="b">
        <v>0</v>
      </c>
      <c r="BZ69" s="32" t="b">
        <v>1</v>
      </c>
      <c r="CA69" s="32" t="b">
        <v>1</v>
      </c>
      <c r="CB69" s="32" t="b">
        <v>0</v>
      </c>
      <c r="CC69" s="32" t="b">
        <v>0</v>
      </c>
      <c r="CD69" s="32" t="b">
        <v>0</v>
      </c>
      <c r="CE69" s="32" t="b">
        <v>0</v>
      </c>
      <c r="CF69" s="33" t="s">
        <v>176</v>
      </c>
      <c r="CG69" s="32" t="b">
        <v>0</v>
      </c>
      <c r="CH69" s="32" t="b">
        <v>0</v>
      </c>
      <c r="CI69" s="32" t="b">
        <v>0</v>
      </c>
      <c r="CJ69" s="32" t="b">
        <v>0</v>
      </c>
      <c r="CK69" s="32" t="b">
        <v>0</v>
      </c>
      <c r="CL69" s="32" t="b">
        <v>0</v>
      </c>
      <c r="CM69" s="32" t="b">
        <v>0</v>
      </c>
      <c r="CN69" s="32" t="b">
        <v>0</v>
      </c>
      <c r="CO69" s="32" t="b">
        <v>0</v>
      </c>
      <c r="CP69" s="32" t="b">
        <v>0</v>
      </c>
      <c r="CQ69" s="32" t="b">
        <v>1</v>
      </c>
      <c r="CR69" s="32" t="b">
        <v>0</v>
      </c>
      <c r="CS69" s="32" t="b">
        <v>0</v>
      </c>
      <c r="CT69" s="32" t="b">
        <v>0</v>
      </c>
      <c r="CU69" s="32" t="b">
        <v>0</v>
      </c>
      <c r="CV69" s="32" t="b">
        <v>0</v>
      </c>
      <c r="CW69" s="32" t="b">
        <v>0</v>
      </c>
      <c r="CX69" s="32" t="b">
        <v>1</v>
      </c>
      <c r="CY69" s="32" t="b">
        <v>0</v>
      </c>
      <c r="CZ69" s="32" t="b">
        <v>0</v>
      </c>
      <c r="DA69" s="32" t="b">
        <v>0</v>
      </c>
      <c r="DB69" s="32" t="b">
        <v>0</v>
      </c>
      <c r="DC69" s="33" t="s">
        <v>176</v>
      </c>
      <c r="DD69" s="33" t="s">
        <v>2057</v>
      </c>
      <c r="DE69" s="33" t="s">
        <v>2058</v>
      </c>
      <c r="DF69" s="33" t="s">
        <v>176</v>
      </c>
      <c r="DG69" s="33" t="s">
        <v>2059</v>
      </c>
      <c r="DH69" s="33" t="s">
        <v>176</v>
      </c>
      <c r="DI69" s="33" t="s">
        <v>2060</v>
      </c>
      <c r="DJ69" s="32" t="b">
        <v>0</v>
      </c>
      <c r="DK69" s="32" t="b">
        <v>0</v>
      </c>
      <c r="DL69" s="32" t="b">
        <v>0</v>
      </c>
      <c r="DM69" s="32" t="b">
        <v>0</v>
      </c>
      <c r="DN69" s="32" t="b">
        <v>0</v>
      </c>
      <c r="DO69" s="32" t="b">
        <v>0</v>
      </c>
      <c r="DP69" s="32" t="b">
        <v>0</v>
      </c>
      <c r="DQ69" s="32" t="b">
        <v>0</v>
      </c>
      <c r="DR69" s="32" t="b">
        <v>0</v>
      </c>
      <c r="DS69" s="32" t="b">
        <v>0</v>
      </c>
      <c r="DT69" s="32" t="b">
        <v>0</v>
      </c>
      <c r="DU69" s="32" t="b">
        <v>0</v>
      </c>
      <c r="DV69" s="32" t="b">
        <v>0</v>
      </c>
      <c r="DW69" s="32" t="b">
        <v>0</v>
      </c>
      <c r="DX69" s="32" t="b">
        <v>0</v>
      </c>
      <c r="DY69" s="33" t="s">
        <v>176</v>
      </c>
      <c r="DZ69" s="33" t="s">
        <v>176</v>
      </c>
      <c r="EA69" s="33" t="s">
        <v>176</v>
      </c>
      <c r="EB69" s="33" t="s">
        <v>176</v>
      </c>
      <c r="EC69" s="33" t="s">
        <v>176</v>
      </c>
      <c r="ED69" s="32" t="b">
        <v>0</v>
      </c>
      <c r="EE69" s="32" t="b">
        <v>0</v>
      </c>
      <c r="EF69" s="32" t="b">
        <v>0</v>
      </c>
      <c r="EG69" s="32" t="b">
        <v>0</v>
      </c>
      <c r="EH69" s="32" t="b">
        <v>0</v>
      </c>
      <c r="EI69" s="32" t="b">
        <v>0</v>
      </c>
      <c r="EJ69" s="32" t="b">
        <v>0</v>
      </c>
      <c r="EK69" s="32" t="b">
        <v>0</v>
      </c>
      <c r="EL69" s="32" t="b">
        <v>1</v>
      </c>
      <c r="EM69" s="32" t="b">
        <v>0</v>
      </c>
      <c r="EN69" s="32" t="b">
        <v>1</v>
      </c>
      <c r="EO69" s="32" t="b">
        <v>0</v>
      </c>
      <c r="EP69" s="32" t="b">
        <v>0</v>
      </c>
      <c r="EQ69" s="32" t="b">
        <v>1</v>
      </c>
      <c r="ER69" s="32" t="b">
        <v>1</v>
      </c>
      <c r="ES69" s="32" t="b">
        <v>0</v>
      </c>
      <c r="ET69" s="32" t="b">
        <v>0</v>
      </c>
      <c r="EU69" s="32" t="b">
        <v>0</v>
      </c>
      <c r="EV69" s="32" t="b">
        <v>1</v>
      </c>
      <c r="EW69" s="32" t="b">
        <v>0</v>
      </c>
      <c r="EX69" s="32" t="b">
        <v>0</v>
      </c>
      <c r="EY69" s="32" t="b">
        <v>0</v>
      </c>
      <c r="EZ69" s="32" t="b">
        <v>0</v>
      </c>
      <c r="FA69" s="32" t="b">
        <v>0</v>
      </c>
      <c r="FB69" s="32" t="b">
        <v>1</v>
      </c>
      <c r="FC69" s="32" t="b">
        <v>0</v>
      </c>
      <c r="FD69" s="32" t="b">
        <v>0</v>
      </c>
      <c r="FE69" s="32" t="b">
        <v>1</v>
      </c>
      <c r="FF69" s="32" t="b">
        <v>1</v>
      </c>
      <c r="FG69" s="32" t="b">
        <v>0</v>
      </c>
      <c r="FH69" s="33" t="s">
        <v>176</v>
      </c>
      <c r="FI69" s="32" t="b">
        <v>1</v>
      </c>
      <c r="FJ69" s="32" t="b">
        <v>0</v>
      </c>
      <c r="FK69" s="32" t="b">
        <v>0</v>
      </c>
      <c r="FL69" s="32" t="b">
        <v>1</v>
      </c>
      <c r="FM69" s="33" t="s">
        <v>176</v>
      </c>
      <c r="FN69" s="32" t="b">
        <v>1</v>
      </c>
      <c r="FO69" s="32" t="b">
        <v>0</v>
      </c>
    </row>
    <row r="70" spans="1:171" x14ac:dyDescent="0.25">
      <c r="A70" s="32">
        <v>3930</v>
      </c>
      <c r="B70" s="33" t="s">
        <v>622</v>
      </c>
      <c r="C70" s="33" t="s">
        <v>169</v>
      </c>
      <c r="D70" s="33" t="s">
        <v>170</v>
      </c>
      <c r="E70" s="33" t="s">
        <v>623</v>
      </c>
      <c r="F70" s="33" t="s">
        <v>172</v>
      </c>
      <c r="G70" s="34">
        <v>40350</v>
      </c>
      <c r="H70" s="33" t="s">
        <v>173</v>
      </c>
      <c r="I70" s="33" t="s">
        <v>174</v>
      </c>
      <c r="J70" s="34">
        <v>40203</v>
      </c>
      <c r="K70" s="36">
        <f t="shared" si="1"/>
        <v>2010</v>
      </c>
      <c r="L70" s="50"/>
      <c r="M70" s="33" t="s">
        <v>624</v>
      </c>
      <c r="N70" s="33" t="s">
        <v>176</v>
      </c>
      <c r="O70" s="32" t="b">
        <v>0</v>
      </c>
      <c r="P70" s="32" t="b">
        <v>1</v>
      </c>
      <c r="Q70" s="32" t="b">
        <v>0</v>
      </c>
      <c r="R70" s="32" t="b">
        <v>0</v>
      </c>
      <c r="S70" s="33" t="s">
        <v>176</v>
      </c>
      <c r="T70" s="32">
        <v>4081</v>
      </c>
      <c r="U70" s="32">
        <v>0</v>
      </c>
      <c r="V70" s="32">
        <v>0</v>
      </c>
      <c r="W70" s="32">
        <v>0</v>
      </c>
      <c r="X70" s="32" t="b">
        <v>1</v>
      </c>
      <c r="Y70" s="32" t="b">
        <v>0</v>
      </c>
      <c r="Z70" s="32" t="b">
        <v>0</v>
      </c>
      <c r="AA70" s="32" t="b">
        <v>0</v>
      </c>
      <c r="AB70" s="33" t="s">
        <v>176</v>
      </c>
      <c r="AC70" s="33" t="s">
        <v>176</v>
      </c>
      <c r="AD70" s="33" t="s">
        <v>177</v>
      </c>
      <c r="AE70" s="33" t="s">
        <v>176</v>
      </c>
      <c r="AF70" s="35"/>
      <c r="AG70" s="33" t="s">
        <v>176</v>
      </c>
      <c r="AH70" s="33" t="s">
        <v>176</v>
      </c>
      <c r="AI70" s="33" t="s">
        <v>176</v>
      </c>
      <c r="AJ70" s="33" t="s">
        <v>176</v>
      </c>
      <c r="AK70" s="33" t="s">
        <v>625</v>
      </c>
      <c r="AL70" s="33" t="s">
        <v>176</v>
      </c>
      <c r="AM70" s="33" t="s">
        <v>176</v>
      </c>
      <c r="AN70" s="33" t="s">
        <v>176</v>
      </c>
      <c r="AO70" s="33" t="s">
        <v>176</v>
      </c>
      <c r="AP70" s="33" t="s">
        <v>176</v>
      </c>
      <c r="AQ70" s="33" t="s">
        <v>176</v>
      </c>
      <c r="AR70" s="33" t="s">
        <v>176</v>
      </c>
      <c r="AS70" s="33" t="s">
        <v>176</v>
      </c>
      <c r="AT70" s="33" t="s">
        <v>176</v>
      </c>
      <c r="AU70" s="33" t="s">
        <v>176</v>
      </c>
      <c r="AV70" s="33" t="s">
        <v>176</v>
      </c>
      <c r="AW70" s="33" t="s">
        <v>176</v>
      </c>
      <c r="AX70" s="33" t="s">
        <v>176</v>
      </c>
      <c r="AY70" s="33" t="s">
        <v>176</v>
      </c>
      <c r="AZ70" s="33" t="s">
        <v>176</v>
      </c>
      <c r="BA70" s="33" t="s">
        <v>176</v>
      </c>
      <c r="BB70" s="33" t="s">
        <v>176</v>
      </c>
      <c r="BC70" s="33" t="s">
        <v>176</v>
      </c>
      <c r="BD70" s="33" t="s">
        <v>176</v>
      </c>
      <c r="BE70" s="33" t="s">
        <v>176</v>
      </c>
      <c r="BF70" s="33" t="s">
        <v>176</v>
      </c>
      <c r="BG70" s="33" t="s">
        <v>176</v>
      </c>
      <c r="BH70" s="32" t="b">
        <v>1</v>
      </c>
      <c r="BI70" s="32" t="b">
        <v>1</v>
      </c>
      <c r="BJ70" s="32" t="b">
        <v>0</v>
      </c>
      <c r="BK70" s="32" t="b">
        <v>0</v>
      </c>
      <c r="BL70" s="32" t="b">
        <v>0</v>
      </c>
      <c r="BM70" s="32" t="b">
        <v>0</v>
      </c>
      <c r="BN70" s="32" t="b">
        <v>0</v>
      </c>
      <c r="BO70" s="32" t="b">
        <v>0</v>
      </c>
      <c r="BP70" s="32" t="b">
        <v>0</v>
      </c>
      <c r="BQ70" s="32" t="b">
        <v>1</v>
      </c>
      <c r="BR70" s="32" t="b">
        <v>1</v>
      </c>
      <c r="BS70" s="32" t="b">
        <v>0</v>
      </c>
      <c r="BT70" s="32" t="b">
        <v>0</v>
      </c>
      <c r="BU70" s="32" t="b">
        <v>0</v>
      </c>
      <c r="BV70" s="32" t="b">
        <v>0</v>
      </c>
      <c r="BW70" s="32" t="b">
        <v>0</v>
      </c>
      <c r="BX70" s="32" t="b">
        <v>0</v>
      </c>
      <c r="BY70" s="32" t="b">
        <v>0</v>
      </c>
      <c r="BZ70" s="32" t="b">
        <v>0</v>
      </c>
      <c r="CA70" s="32" t="b">
        <v>0</v>
      </c>
      <c r="CB70" s="32" t="b">
        <v>1</v>
      </c>
      <c r="CC70" s="32" t="b">
        <v>0</v>
      </c>
      <c r="CD70" s="32" t="b">
        <v>0</v>
      </c>
      <c r="CE70" s="32" t="b">
        <v>0</v>
      </c>
      <c r="CF70" s="33" t="s">
        <v>176</v>
      </c>
      <c r="CG70" s="32" t="b">
        <v>0</v>
      </c>
      <c r="CH70" s="32" t="b">
        <v>0</v>
      </c>
      <c r="CI70" s="32" t="b">
        <v>0</v>
      </c>
      <c r="CJ70" s="32" t="b">
        <v>0</v>
      </c>
      <c r="CK70" s="32" t="b">
        <v>0</v>
      </c>
      <c r="CL70" s="32" t="b">
        <v>0</v>
      </c>
      <c r="CM70" s="32" t="b">
        <v>0</v>
      </c>
      <c r="CN70" s="32" t="b">
        <v>0</v>
      </c>
      <c r="CO70" s="32" t="b">
        <v>0</v>
      </c>
      <c r="CP70" s="32" t="b">
        <v>0</v>
      </c>
      <c r="CQ70" s="32" t="b">
        <v>1</v>
      </c>
      <c r="CR70" s="32" t="b">
        <v>0</v>
      </c>
      <c r="CS70" s="32" t="b">
        <v>0</v>
      </c>
      <c r="CT70" s="32" t="b">
        <v>0</v>
      </c>
      <c r="CU70" s="32" t="b">
        <v>0</v>
      </c>
      <c r="CV70" s="32" t="b">
        <v>0</v>
      </c>
      <c r="CW70" s="32" t="b">
        <v>0</v>
      </c>
      <c r="CX70" s="32" t="b">
        <v>0</v>
      </c>
      <c r="CY70" s="32" t="b">
        <v>0</v>
      </c>
      <c r="CZ70" s="32" t="b">
        <v>0</v>
      </c>
      <c r="DA70" s="32" t="b">
        <v>0</v>
      </c>
      <c r="DB70" s="32" t="b">
        <v>0</v>
      </c>
      <c r="DC70" s="33" t="s">
        <v>176</v>
      </c>
      <c r="DD70" s="33" t="s">
        <v>179</v>
      </c>
      <c r="DE70" s="33" t="s">
        <v>180</v>
      </c>
      <c r="DF70" s="33" t="s">
        <v>176</v>
      </c>
      <c r="DG70" s="33" t="s">
        <v>176</v>
      </c>
      <c r="DH70" s="33" t="s">
        <v>181</v>
      </c>
      <c r="DI70" s="33" t="s">
        <v>626</v>
      </c>
      <c r="DJ70" s="32" t="b">
        <v>0</v>
      </c>
      <c r="DK70" s="32" t="b">
        <v>0</v>
      </c>
      <c r="DL70" s="32" t="b">
        <v>0</v>
      </c>
      <c r="DM70" s="32" t="b">
        <v>0</v>
      </c>
      <c r="DN70" s="32" t="b">
        <v>0</v>
      </c>
      <c r="DO70" s="32" t="b">
        <v>0</v>
      </c>
      <c r="DP70" s="32" t="b">
        <v>0</v>
      </c>
      <c r="DQ70" s="32" t="b">
        <v>0</v>
      </c>
      <c r="DR70" s="32" t="b">
        <v>0</v>
      </c>
      <c r="DS70" s="32" t="b">
        <v>0</v>
      </c>
      <c r="DT70" s="32" t="b">
        <v>0</v>
      </c>
      <c r="DU70" s="32" t="b">
        <v>0</v>
      </c>
      <c r="DV70" s="32" t="b">
        <v>0</v>
      </c>
      <c r="DW70" s="32" t="b">
        <v>0</v>
      </c>
      <c r="DX70" s="32" t="b">
        <v>0</v>
      </c>
      <c r="DY70" s="33" t="s">
        <v>176</v>
      </c>
      <c r="DZ70" s="33" t="s">
        <v>176</v>
      </c>
      <c r="EA70" s="33" t="s">
        <v>176</v>
      </c>
      <c r="EB70" s="33" t="s">
        <v>176</v>
      </c>
      <c r="EC70" s="33" t="s">
        <v>176</v>
      </c>
      <c r="ED70" s="32" t="b">
        <v>0</v>
      </c>
      <c r="EE70" s="32" t="b">
        <v>0</v>
      </c>
      <c r="EF70" s="32" t="b">
        <v>0</v>
      </c>
      <c r="EG70" s="32" t="b">
        <v>1</v>
      </c>
      <c r="EH70" s="32" t="b">
        <v>0</v>
      </c>
      <c r="EI70" s="32" t="b">
        <v>0</v>
      </c>
      <c r="EJ70" s="32" t="b">
        <v>1</v>
      </c>
      <c r="EK70" s="32" t="b">
        <v>1</v>
      </c>
      <c r="EL70" s="32" t="b">
        <v>1</v>
      </c>
      <c r="EM70" s="32" t="b">
        <v>1</v>
      </c>
      <c r="EN70" s="32" t="b">
        <v>1</v>
      </c>
      <c r="EO70" s="32" t="b">
        <v>1</v>
      </c>
      <c r="EP70" s="32" t="b">
        <v>1</v>
      </c>
      <c r="EQ70" s="32" t="b">
        <v>1</v>
      </c>
      <c r="ER70" s="32" t="b">
        <v>1</v>
      </c>
      <c r="ES70" s="32" t="b">
        <v>1</v>
      </c>
      <c r="ET70" s="32" t="b">
        <v>1</v>
      </c>
      <c r="EU70" s="32" t="b">
        <v>1</v>
      </c>
      <c r="EV70" s="32" t="b">
        <v>1</v>
      </c>
      <c r="EW70" s="32" t="b">
        <v>1</v>
      </c>
      <c r="EX70" s="32" t="b">
        <v>1</v>
      </c>
      <c r="EY70" s="32" t="b">
        <v>0</v>
      </c>
      <c r="EZ70" s="32" t="b">
        <v>0</v>
      </c>
      <c r="FA70" s="32" t="b">
        <v>1</v>
      </c>
      <c r="FB70" s="32" t="b">
        <v>1</v>
      </c>
      <c r="FC70" s="32" t="b">
        <v>1</v>
      </c>
      <c r="FD70" s="32" t="b">
        <v>0</v>
      </c>
      <c r="FE70" s="32" t="b">
        <v>0</v>
      </c>
      <c r="FF70" s="32" t="b">
        <v>1</v>
      </c>
      <c r="FG70" s="32" t="b">
        <v>1</v>
      </c>
      <c r="FH70" s="33" t="s">
        <v>176</v>
      </c>
      <c r="FI70" s="32" t="b">
        <v>1</v>
      </c>
      <c r="FJ70" s="32" t="b">
        <v>0</v>
      </c>
      <c r="FK70" s="32" t="b">
        <v>1</v>
      </c>
      <c r="FL70" s="32" t="b">
        <v>1</v>
      </c>
      <c r="FM70" s="33" t="s">
        <v>176</v>
      </c>
      <c r="FN70" s="32" t="b">
        <v>0</v>
      </c>
      <c r="FO70" s="32" t="b">
        <v>0</v>
      </c>
    </row>
    <row r="71" spans="1:171" x14ac:dyDescent="0.25">
      <c r="A71" s="32">
        <v>3749</v>
      </c>
      <c r="B71" s="33" t="s">
        <v>1628</v>
      </c>
      <c r="C71" s="33" t="s">
        <v>809</v>
      </c>
      <c r="D71" s="33" t="s">
        <v>170</v>
      </c>
      <c r="E71" s="33" t="s">
        <v>1629</v>
      </c>
      <c r="F71" s="33" t="s">
        <v>172</v>
      </c>
      <c r="G71" s="34">
        <v>40381</v>
      </c>
      <c r="H71" s="33" t="s">
        <v>427</v>
      </c>
      <c r="I71" s="33" t="s">
        <v>173</v>
      </c>
      <c r="J71" s="34">
        <v>40121</v>
      </c>
      <c r="K71" s="36">
        <f t="shared" si="1"/>
        <v>2009</v>
      </c>
      <c r="L71" s="50"/>
      <c r="M71" s="33" t="s">
        <v>1630</v>
      </c>
      <c r="N71" s="33" t="s">
        <v>176</v>
      </c>
      <c r="O71" s="32" t="b">
        <v>0</v>
      </c>
      <c r="P71" s="32" t="b">
        <v>1</v>
      </c>
      <c r="Q71" s="32" t="b">
        <v>0</v>
      </c>
      <c r="R71" s="32" t="b">
        <v>0</v>
      </c>
      <c r="S71" s="33" t="s">
        <v>176</v>
      </c>
      <c r="T71" s="32">
        <v>3901</v>
      </c>
      <c r="U71" s="32">
        <v>4091</v>
      </c>
      <c r="V71" s="32">
        <v>0</v>
      </c>
      <c r="W71" s="32">
        <v>0</v>
      </c>
      <c r="X71" s="32" t="b">
        <v>0</v>
      </c>
      <c r="Y71" s="32" t="b">
        <v>1</v>
      </c>
      <c r="Z71" s="32" t="b">
        <v>0</v>
      </c>
      <c r="AA71" s="32" t="b">
        <v>0</v>
      </c>
      <c r="AB71" s="33" t="s">
        <v>176</v>
      </c>
      <c r="AC71" s="33" t="s">
        <v>176</v>
      </c>
      <c r="AD71" s="33" t="s">
        <v>177</v>
      </c>
      <c r="AE71" s="33" t="s">
        <v>176</v>
      </c>
      <c r="AF71" s="35"/>
      <c r="AG71" s="33" t="s">
        <v>176</v>
      </c>
      <c r="AH71" s="33" t="s">
        <v>176</v>
      </c>
      <c r="AI71" s="33" t="s">
        <v>176</v>
      </c>
      <c r="AJ71" s="33" t="s">
        <v>176</v>
      </c>
      <c r="AK71" s="33" t="s">
        <v>1631</v>
      </c>
      <c r="AL71" s="33" t="s">
        <v>176</v>
      </c>
      <c r="AM71" s="33" t="s">
        <v>176</v>
      </c>
      <c r="AN71" s="33" t="s">
        <v>176</v>
      </c>
      <c r="AO71" s="33" t="s">
        <v>176</v>
      </c>
      <c r="AP71" s="33" t="s">
        <v>176</v>
      </c>
      <c r="AQ71" s="33" t="s">
        <v>176</v>
      </c>
      <c r="AR71" s="33" t="s">
        <v>176</v>
      </c>
      <c r="AS71" s="33" t="s">
        <v>176</v>
      </c>
      <c r="AT71" s="33" t="s">
        <v>176</v>
      </c>
      <c r="AU71" s="33" t="s">
        <v>176</v>
      </c>
      <c r="AV71" s="33" t="s">
        <v>176</v>
      </c>
      <c r="AW71" s="33" t="s">
        <v>176</v>
      </c>
      <c r="AX71" s="33" t="s">
        <v>176</v>
      </c>
      <c r="AY71" s="33" t="s">
        <v>176</v>
      </c>
      <c r="AZ71" s="33" t="s">
        <v>176</v>
      </c>
      <c r="BA71" s="33" t="s">
        <v>176</v>
      </c>
      <c r="BB71" s="33" t="s">
        <v>176</v>
      </c>
      <c r="BC71" s="33" t="s">
        <v>176</v>
      </c>
      <c r="BD71" s="33" t="s">
        <v>176</v>
      </c>
      <c r="BE71" s="33" t="s">
        <v>176</v>
      </c>
      <c r="BF71" s="33" t="s">
        <v>176</v>
      </c>
      <c r="BG71" s="33" t="s">
        <v>176</v>
      </c>
      <c r="BH71" s="32" t="b">
        <v>1</v>
      </c>
      <c r="BI71" s="32" t="b">
        <v>1</v>
      </c>
      <c r="BJ71" s="32" t="b">
        <v>0</v>
      </c>
      <c r="BK71" s="32" t="b">
        <v>0</v>
      </c>
      <c r="BL71" s="32" t="b">
        <v>0</v>
      </c>
      <c r="BM71" s="32" t="b">
        <v>0</v>
      </c>
      <c r="BN71" s="32" t="b">
        <v>0</v>
      </c>
      <c r="BO71" s="32" t="b">
        <v>0</v>
      </c>
      <c r="BP71" s="32" t="b">
        <v>0</v>
      </c>
      <c r="BQ71" s="32" t="b">
        <v>0</v>
      </c>
      <c r="BR71" s="32" t="b">
        <v>0</v>
      </c>
      <c r="BS71" s="32" t="b">
        <v>0</v>
      </c>
      <c r="BT71" s="32" t="b">
        <v>0</v>
      </c>
      <c r="BU71" s="32" t="b">
        <v>0</v>
      </c>
      <c r="BV71" s="32" t="b">
        <v>0</v>
      </c>
      <c r="BW71" s="32" t="b">
        <v>0</v>
      </c>
      <c r="BX71" s="32" t="b">
        <v>0</v>
      </c>
      <c r="BY71" s="32" t="b">
        <v>0</v>
      </c>
      <c r="BZ71" s="32" t="b">
        <v>0</v>
      </c>
      <c r="CA71" s="32" t="b">
        <v>0</v>
      </c>
      <c r="CB71" s="32" t="b">
        <v>0</v>
      </c>
      <c r="CC71" s="32" t="b">
        <v>0</v>
      </c>
      <c r="CD71" s="32" t="b">
        <v>0</v>
      </c>
      <c r="CE71" s="32" t="b">
        <v>0</v>
      </c>
      <c r="CF71" s="33" t="s">
        <v>176</v>
      </c>
      <c r="CG71" s="32" t="b">
        <v>0</v>
      </c>
      <c r="CH71" s="32" t="b">
        <v>0</v>
      </c>
      <c r="CI71" s="32" t="b">
        <v>0</v>
      </c>
      <c r="CJ71" s="32" t="b">
        <v>0</v>
      </c>
      <c r="CK71" s="32" t="b">
        <v>0</v>
      </c>
      <c r="CL71" s="32" t="b">
        <v>0</v>
      </c>
      <c r="CM71" s="32" t="b">
        <v>0</v>
      </c>
      <c r="CN71" s="32" t="b">
        <v>0</v>
      </c>
      <c r="CO71" s="32" t="b">
        <v>0</v>
      </c>
      <c r="CP71" s="32" t="b">
        <v>0</v>
      </c>
      <c r="CQ71" s="32" t="b">
        <v>1</v>
      </c>
      <c r="CR71" s="32" t="b">
        <v>0</v>
      </c>
      <c r="CS71" s="32" t="b">
        <v>0</v>
      </c>
      <c r="CT71" s="32" t="b">
        <v>0</v>
      </c>
      <c r="CU71" s="32" t="b">
        <v>0</v>
      </c>
      <c r="CV71" s="32" t="b">
        <v>0</v>
      </c>
      <c r="CW71" s="32" t="b">
        <v>0</v>
      </c>
      <c r="CX71" s="32" t="b">
        <v>0</v>
      </c>
      <c r="CY71" s="32" t="b">
        <v>0</v>
      </c>
      <c r="CZ71" s="32" t="b">
        <v>0</v>
      </c>
      <c r="DA71" s="32" t="b">
        <v>0</v>
      </c>
      <c r="DB71" s="32" t="b">
        <v>0</v>
      </c>
      <c r="DC71" s="33" t="s">
        <v>176</v>
      </c>
      <c r="DD71" s="33" t="s">
        <v>1632</v>
      </c>
      <c r="DE71" s="33" t="s">
        <v>1633</v>
      </c>
      <c r="DF71" s="33" t="s">
        <v>176</v>
      </c>
      <c r="DG71" s="33" t="s">
        <v>1634</v>
      </c>
      <c r="DH71" s="33" t="s">
        <v>1635</v>
      </c>
      <c r="DI71" s="33" t="s">
        <v>1636</v>
      </c>
      <c r="DJ71" s="32" t="b">
        <v>0</v>
      </c>
      <c r="DK71" s="32" t="b">
        <v>0</v>
      </c>
      <c r="DL71" s="32" t="b">
        <v>0</v>
      </c>
      <c r="DM71" s="32" t="b">
        <v>0</v>
      </c>
      <c r="DN71" s="32" t="b">
        <v>0</v>
      </c>
      <c r="DO71" s="32" t="b">
        <v>0</v>
      </c>
      <c r="DP71" s="32" t="b">
        <v>0</v>
      </c>
      <c r="DQ71" s="32" t="b">
        <v>0</v>
      </c>
      <c r="DR71" s="32" t="b">
        <v>0</v>
      </c>
      <c r="DS71" s="32" t="b">
        <v>0</v>
      </c>
      <c r="DT71" s="32" t="b">
        <v>0</v>
      </c>
      <c r="DU71" s="32" t="b">
        <v>0</v>
      </c>
      <c r="DV71" s="32" t="b">
        <v>0</v>
      </c>
      <c r="DW71" s="32" t="b">
        <v>0</v>
      </c>
      <c r="DX71" s="32" t="b">
        <v>0</v>
      </c>
      <c r="DY71" s="33" t="s">
        <v>176</v>
      </c>
      <c r="DZ71" s="33" t="s">
        <v>176</v>
      </c>
      <c r="EA71" s="33" t="s">
        <v>176</v>
      </c>
      <c r="EB71" s="33" t="s">
        <v>176</v>
      </c>
      <c r="EC71" s="33" t="s">
        <v>176</v>
      </c>
      <c r="ED71" s="32" t="b">
        <v>0</v>
      </c>
      <c r="EE71" s="32" t="b">
        <v>0</v>
      </c>
      <c r="EF71" s="32" t="b">
        <v>1</v>
      </c>
      <c r="EG71" s="32" t="b">
        <v>0</v>
      </c>
      <c r="EH71" s="32" t="b">
        <v>0</v>
      </c>
      <c r="EI71" s="32" t="b">
        <v>0</v>
      </c>
      <c r="EJ71" s="32" t="b">
        <v>0</v>
      </c>
      <c r="EK71" s="32" t="b">
        <v>1</v>
      </c>
      <c r="EL71" s="32" t="b">
        <v>0</v>
      </c>
      <c r="EM71" s="32" t="b">
        <v>1</v>
      </c>
      <c r="EN71" s="32" t="b">
        <v>0</v>
      </c>
      <c r="EO71" s="32" t="b">
        <v>1</v>
      </c>
      <c r="EP71" s="32" t="b">
        <v>1</v>
      </c>
      <c r="EQ71" s="32" t="b">
        <v>0</v>
      </c>
      <c r="ER71" s="32" t="b">
        <v>0</v>
      </c>
      <c r="ES71" s="32" t="b">
        <v>0</v>
      </c>
      <c r="ET71" s="32" t="b">
        <v>0</v>
      </c>
      <c r="EU71" s="32" t="b">
        <v>1</v>
      </c>
      <c r="EV71" s="32" t="b">
        <v>0</v>
      </c>
      <c r="EW71" s="32" t="b">
        <v>0</v>
      </c>
      <c r="EX71" s="32" t="b">
        <v>0</v>
      </c>
      <c r="EY71" s="32" t="b">
        <v>0</v>
      </c>
      <c r="EZ71" s="32" t="b">
        <v>0</v>
      </c>
      <c r="FA71" s="32" t="b">
        <v>0</v>
      </c>
      <c r="FB71" s="32" t="b">
        <v>0</v>
      </c>
      <c r="FC71" s="32" t="b">
        <v>0</v>
      </c>
      <c r="FD71" s="32" t="b">
        <v>0</v>
      </c>
      <c r="FE71" s="32" t="b">
        <v>0</v>
      </c>
      <c r="FF71" s="32" t="b">
        <v>0</v>
      </c>
      <c r="FG71" s="32" t="b">
        <v>0</v>
      </c>
      <c r="FH71" s="33" t="s">
        <v>176</v>
      </c>
      <c r="FI71" s="32" t="b">
        <v>1</v>
      </c>
      <c r="FJ71" s="32" t="b">
        <v>0</v>
      </c>
      <c r="FK71" s="32" t="b">
        <v>0</v>
      </c>
      <c r="FL71" s="32" t="b">
        <v>0</v>
      </c>
      <c r="FM71" s="33" t="s">
        <v>1637</v>
      </c>
      <c r="FN71" s="32" t="b">
        <v>0</v>
      </c>
      <c r="FO71" s="32" t="b">
        <v>0</v>
      </c>
    </row>
    <row r="72" spans="1:171" x14ac:dyDescent="0.25">
      <c r="A72" s="32">
        <v>3716</v>
      </c>
      <c r="B72" s="33" t="s">
        <v>3863</v>
      </c>
      <c r="C72" s="33" t="s">
        <v>1396</v>
      </c>
      <c r="D72" s="33" t="s">
        <v>170</v>
      </c>
      <c r="E72" s="33" t="s">
        <v>3864</v>
      </c>
      <c r="F72" s="33" t="s">
        <v>172</v>
      </c>
      <c r="G72" s="34">
        <v>40352</v>
      </c>
      <c r="H72" s="33" t="s">
        <v>174</v>
      </c>
      <c r="I72" s="33" t="s">
        <v>196</v>
      </c>
      <c r="J72" s="34">
        <v>39965</v>
      </c>
      <c r="K72" s="36">
        <f t="shared" si="1"/>
        <v>2009</v>
      </c>
      <c r="L72" s="50"/>
      <c r="M72" s="33" t="s">
        <v>3865</v>
      </c>
      <c r="N72" s="33" t="s">
        <v>176</v>
      </c>
      <c r="O72" s="32" t="b">
        <v>0</v>
      </c>
      <c r="P72" s="32" t="b">
        <v>1</v>
      </c>
      <c r="Q72" s="32" t="b">
        <v>0</v>
      </c>
      <c r="R72" s="32" t="b">
        <v>0</v>
      </c>
      <c r="S72" s="33" t="s">
        <v>176</v>
      </c>
      <c r="T72" s="32">
        <v>3243</v>
      </c>
      <c r="U72" s="32">
        <v>0</v>
      </c>
      <c r="V72" s="32">
        <v>0</v>
      </c>
      <c r="W72" s="32">
        <v>0</v>
      </c>
      <c r="X72" s="32" t="b">
        <v>1</v>
      </c>
      <c r="Y72" s="32" t="b">
        <v>0</v>
      </c>
      <c r="Z72" s="32" t="b">
        <v>0</v>
      </c>
      <c r="AA72" s="32" t="b">
        <v>0</v>
      </c>
      <c r="AB72" s="33" t="s">
        <v>176</v>
      </c>
      <c r="AC72" s="33" t="s">
        <v>176</v>
      </c>
      <c r="AD72" s="33" t="s">
        <v>177</v>
      </c>
      <c r="AE72" s="33" t="s">
        <v>176</v>
      </c>
      <c r="AF72" s="35"/>
      <c r="AG72" s="33" t="s">
        <v>176</v>
      </c>
      <c r="AH72" s="33" t="s">
        <v>176</v>
      </c>
      <c r="AI72" s="33" t="s">
        <v>176</v>
      </c>
      <c r="AJ72" s="33" t="s">
        <v>176</v>
      </c>
      <c r="AK72" s="33" t="s">
        <v>3866</v>
      </c>
      <c r="AL72" s="33" t="s">
        <v>176</v>
      </c>
      <c r="AM72" s="33" t="s">
        <v>176</v>
      </c>
      <c r="AN72" s="33" t="s">
        <v>176</v>
      </c>
      <c r="AO72" s="33" t="s">
        <v>176</v>
      </c>
      <c r="AP72" s="33" t="s">
        <v>176</v>
      </c>
      <c r="AQ72" s="33" t="s">
        <v>176</v>
      </c>
      <c r="AR72" s="33" t="s">
        <v>176</v>
      </c>
      <c r="AS72" s="33" t="s">
        <v>176</v>
      </c>
      <c r="AT72" s="33" t="s">
        <v>176</v>
      </c>
      <c r="AU72" s="33" t="s">
        <v>176</v>
      </c>
      <c r="AV72" s="33" t="s">
        <v>176</v>
      </c>
      <c r="AW72" s="33" t="s">
        <v>176</v>
      </c>
      <c r="AX72" s="33" t="s">
        <v>176</v>
      </c>
      <c r="AY72" s="33" t="s">
        <v>176</v>
      </c>
      <c r="AZ72" s="33" t="s">
        <v>176</v>
      </c>
      <c r="BA72" s="33" t="s">
        <v>176</v>
      </c>
      <c r="BB72" s="33" t="s">
        <v>176</v>
      </c>
      <c r="BC72" s="33" t="s">
        <v>176</v>
      </c>
      <c r="BD72" s="33" t="s">
        <v>176</v>
      </c>
      <c r="BE72" s="33" t="s">
        <v>176</v>
      </c>
      <c r="BF72" s="33" t="s">
        <v>176</v>
      </c>
      <c r="BG72" s="33" t="s">
        <v>176</v>
      </c>
      <c r="BH72" s="32" t="b">
        <v>1</v>
      </c>
      <c r="BI72" s="32" t="b">
        <v>1</v>
      </c>
      <c r="BJ72" s="32" t="b">
        <v>0</v>
      </c>
      <c r="BK72" s="32" t="b">
        <v>0</v>
      </c>
      <c r="BL72" s="32" t="b">
        <v>0</v>
      </c>
      <c r="BM72" s="32" t="b">
        <v>0</v>
      </c>
      <c r="BN72" s="32" t="b">
        <v>0</v>
      </c>
      <c r="BO72" s="32" t="b">
        <v>0</v>
      </c>
      <c r="BP72" s="32" t="b">
        <v>0</v>
      </c>
      <c r="BQ72" s="32" t="b">
        <v>0</v>
      </c>
      <c r="BR72" s="32" t="b">
        <v>0</v>
      </c>
      <c r="BS72" s="32" t="b">
        <v>0</v>
      </c>
      <c r="BT72" s="32" t="b">
        <v>0</v>
      </c>
      <c r="BU72" s="32" t="b">
        <v>0</v>
      </c>
      <c r="BV72" s="32" t="b">
        <v>0</v>
      </c>
      <c r="BW72" s="32" t="b">
        <v>0</v>
      </c>
      <c r="BX72" s="32" t="b">
        <v>0</v>
      </c>
      <c r="BY72" s="32" t="b">
        <v>0</v>
      </c>
      <c r="BZ72" s="32" t="b">
        <v>0</v>
      </c>
      <c r="CA72" s="32" t="b">
        <v>0</v>
      </c>
      <c r="CB72" s="32" t="b">
        <v>0</v>
      </c>
      <c r="CC72" s="32" t="b">
        <v>0</v>
      </c>
      <c r="CD72" s="32" t="b">
        <v>0</v>
      </c>
      <c r="CE72" s="32" t="b">
        <v>0</v>
      </c>
      <c r="CF72" s="33" t="s">
        <v>176</v>
      </c>
      <c r="CG72" s="32" t="b">
        <v>0</v>
      </c>
      <c r="CH72" s="32" t="b">
        <v>0</v>
      </c>
      <c r="CI72" s="32" t="b">
        <v>0</v>
      </c>
      <c r="CJ72" s="32" t="b">
        <v>0</v>
      </c>
      <c r="CK72" s="32" t="b">
        <v>0</v>
      </c>
      <c r="CL72" s="32" t="b">
        <v>0</v>
      </c>
      <c r="CM72" s="32" t="b">
        <v>0</v>
      </c>
      <c r="CN72" s="32" t="b">
        <v>0</v>
      </c>
      <c r="CO72" s="32" t="b">
        <v>0</v>
      </c>
      <c r="CP72" s="32" t="b">
        <v>0</v>
      </c>
      <c r="CQ72" s="32" t="b">
        <v>1</v>
      </c>
      <c r="CR72" s="32" t="b">
        <v>0</v>
      </c>
      <c r="CS72" s="32" t="b">
        <v>0</v>
      </c>
      <c r="CT72" s="32" t="b">
        <v>0</v>
      </c>
      <c r="CU72" s="32" t="b">
        <v>0</v>
      </c>
      <c r="CV72" s="32" t="b">
        <v>0</v>
      </c>
      <c r="CW72" s="32" t="b">
        <v>0</v>
      </c>
      <c r="CX72" s="32" t="b">
        <v>0</v>
      </c>
      <c r="CY72" s="32" t="b">
        <v>0</v>
      </c>
      <c r="CZ72" s="32" t="b">
        <v>0</v>
      </c>
      <c r="DA72" s="32" t="b">
        <v>0</v>
      </c>
      <c r="DB72" s="32" t="b">
        <v>0</v>
      </c>
      <c r="DC72" s="33" t="s">
        <v>176</v>
      </c>
      <c r="DD72" s="33" t="s">
        <v>3867</v>
      </c>
      <c r="DE72" s="33" t="s">
        <v>3868</v>
      </c>
      <c r="DF72" s="33" t="s">
        <v>176</v>
      </c>
      <c r="DG72" s="33" t="s">
        <v>3869</v>
      </c>
      <c r="DH72" s="33" t="s">
        <v>176</v>
      </c>
      <c r="DI72" s="33" t="s">
        <v>3870</v>
      </c>
      <c r="DJ72" s="32" t="b">
        <v>0</v>
      </c>
      <c r="DK72" s="32" t="b">
        <v>0</v>
      </c>
      <c r="DL72" s="32" t="b">
        <v>0</v>
      </c>
      <c r="DM72" s="32" t="b">
        <v>0</v>
      </c>
      <c r="DN72" s="32" t="b">
        <v>0</v>
      </c>
      <c r="DO72" s="32" t="b">
        <v>0</v>
      </c>
      <c r="DP72" s="32" t="b">
        <v>0</v>
      </c>
      <c r="DQ72" s="32" t="b">
        <v>0</v>
      </c>
      <c r="DR72" s="32" t="b">
        <v>0</v>
      </c>
      <c r="DS72" s="32" t="b">
        <v>0</v>
      </c>
      <c r="DT72" s="32" t="b">
        <v>0</v>
      </c>
      <c r="DU72" s="32" t="b">
        <v>0</v>
      </c>
      <c r="DV72" s="32" t="b">
        <v>0</v>
      </c>
      <c r="DW72" s="32" t="b">
        <v>0</v>
      </c>
      <c r="DX72" s="32" t="b">
        <v>0</v>
      </c>
      <c r="DY72" s="33" t="s">
        <v>3871</v>
      </c>
      <c r="DZ72" s="33" t="s">
        <v>176</v>
      </c>
      <c r="EA72" s="33" t="s">
        <v>176</v>
      </c>
      <c r="EB72" s="33" t="s">
        <v>176</v>
      </c>
      <c r="EC72" s="33" t="s">
        <v>176</v>
      </c>
      <c r="ED72" s="32" t="b">
        <v>0</v>
      </c>
      <c r="EE72" s="32" t="b">
        <v>0</v>
      </c>
      <c r="EF72" s="32" t="b">
        <v>0</v>
      </c>
      <c r="EG72" s="32" t="b">
        <v>0</v>
      </c>
      <c r="EH72" s="32" t="b">
        <v>0</v>
      </c>
      <c r="EI72" s="32" t="b">
        <v>0</v>
      </c>
      <c r="EJ72" s="32" t="b">
        <v>0</v>
      </c>
      <c r="EK72" s="32" t="b">
        <v>0</v>
      </c>
      <c r="EL72" s="32" t="b">
        <v>1</v>
      </c>
      <c r="EM72" s="32" t="b">
        <v>1</v>
      </c>
      <c r="EN72" s="32" t="b">
        <v>0</v>
      </c>
      <c r="EO72" s="32" t="b">
        <v>0</v>
      </c>
      <c r="EP72" s="32" t="b">
        <v>0</v>
      </c>
      <c r="EQ72" s="32" t="b">
        <v>1</v>
      </c>
      <c r="ER72" s="32" t="b">
        <v>1</v>
      </c>
      <c r="ES72" s="32" t="b">
        <v>0</v>
      </c>
      <c r="ET72" s="32" t="b">
        <v>0</v>
      </c>
      <c r="EU72" s="32" t="b">
        <v>0</v>
      </c>
      <c r="EV72" s="32" t="b">
        <v>0</v>
      </c>
      <c r="EW72" s="32" t="b">
        <v>0</v>
      </c>
      <c r="EX72" s="32" t="b">
        <v>0</v>
      </c>
      <c r="EY72" s="32" t="b">
        <v>0</v>
      </c>
      <c r="EZ72" s="32" t="b">
        <v>0</v>
      </c>
      <c r="FA72" s="32" t="b">
        <v>0</v>
      </c>
      <c r="FB72" s="32" t="b">
        <v>0</v>
      </c>
      <c r="FC72" s="32" t="b">
        <v>0</v>
      </c>
      <c r="FD72" s="32" t="b">
        <v>0</v>
      </c>
      <c r="FE72" s="32" t="b">
        <v>0</v>
      </c>
      <c r="FF72" s="32" t="b">
        <v>0</v>
      </c>
      <c r="FG72" s="32" t="b">
        <v>0</v>
      </c>
      <c r="FH72" s="33" t="s">
        <v>176</v>
      </c>
      <c r="FI72" s="32" t="b">
        <v>1</v>
      </c>
      <c r="FJ72" s="32" t="b">
        <v>0</v>
      </c>
      <c r="FK72" s="32" t="b">
        <v>1</v>
      </c>
      <c r="FL72" s="32" t="b">
        <v>1</v>
      </c>
      <c r="FM72" s="33" t="s">
        <v>176</v>
      </c>
      <c r="FN72" s="32" t="b">
        <v>0</v>
      </c>
      <c r="FO72" s="32" t="b">
        <v>0</v>
      </c>
    </row>
    <row r="73" spans="1:171" x14ac:dyDescent="0.25">
      <c r="A73" s="32">
        <v>4317</v>
      </c>
      <c r="B73" s="33" t="s">
        <v>1379</v>
      </c>
      <c r="C73" s="33" t="s">
        <v>682</v>
      </c>
      <c r="D73" s="33" t="s">
        <v>275</v>
      </c>
      <c r="E73" s="33" t="s">
        <v>1380</v>
      </c>
      <c r="F73" s="33" t="s">
        <v>208</v>
      </c>
      <c r="G73" s="34">
        <v>40420</v>
      </c>
      <c r="H73" s="33" t="s">
        <v>692</v>
      </c>
      <c r="I73" s="33" t="s">
        <v>692</v>
      </c>
      <c r="J73" s="34">
        <v>40414</v>
      </c>
      <c r="K73" s="36">
        <f t="shared" si="1"/>
        <v>2010</v>
      </c>
      <c r="L73" s="50"/>
      <c r="M73" s="33" t="s">
        <v>1381</v>
      </c>
      <c r="N73" s="33" t="s">
        <v>176</v>
      </c>
      <c r="O73" s="32" t="b">
        <v>0</v>
      </c>
      <c r="P73" s="32" t="b">
        <v>1</v>
      </c>
      <c r="Q73" s="32" t="b">
        <v>0</v>
      </c>
      <c r="R73" s="32" t="b">
        <v>0</v>
      </c>
      <c r="S73" s="33" t="s">
        <v>176</v>
      </c>
      <c r="T73" s="32">
        <v>1415</v>
      </c>
      <c r="U73" s="32">
        <v>4107</v>
      </c>
      <c r="V73" s="32">
        <v>0</v>
      </c>
      <c r="W73" s="32">
        <v>0</v>
      </c>
      <c r="X73" s="32" t="b">
        <v>0</v>
      </c>
      <c r="Y73" s="32" t="b">
        <v>1</v>
      </c>
      <c r="Z73" s="32" t="b">
        <v>0</v>
      </c>
      <c r="AA73" s="32" t="b">
        <v>0</v>
      </c>
      <c r="AB73" s="33" t="s">
        <v>176</v>
      </c>
      <c r="AC73" s="33" t="s">
        <v>176</v>
      </c>
      <c r="AD73" s="33" t="s">
        <v>177</v>
      </c>
      <c r="AE73" s="33" t="s">
        <v>176</v>
      </c>
      <c r="AF73" s="35"/>
      <c r="AG73" s="33" t="s">
        <v>176</v>
      </c>
      <c r="AH73" s="33" t="s">
        <v>176</v>
      </c>
      <c r="AI73" s="33" t="s">
        <v>176</v>
      </c>
      <c r="AJ73" s="33" t="s">
        <v>176</v>
      </c>
      <c r="AK73" s="33" t="s">
        <v>1382</v>
      </c>
      <c r="AL73" s="33" t="s">
        <v>176</v>
      </c>
      <c r="AM73" s="33" t="s">
        <v>176</v>
      </c>
      <c r="AN73" s="33" t="s">
        <v>176</v>
      </c>
      <c r="AO73" s="33" t="s">
        <v>176</v>
      </c>
      <c r="AP73" s="33" t="s">
        <v>176</v>
      </c>
      <c r="AQ73" s="33" t="s">
        <v>176</v>
      </c>
      <c r="AR73" s="33" t="s">
        <v>176</v>
      </c>
      <c r="AS73" s="33" t="s">
        <v>176</v>
      </c>
      <c r="AT73" s="33" t="s">
        <v>176</v>
      </c>
      <c r="AU73" s="33" t="s">
        <v>176</v>
      </c>
      <c r="AV73" s="33" t="s">
        <v>176</v>
      </c>
      <c r="AW73" s="33" t="s">
        <v>176</v>
      </c>
      <c r="AX73" s="33" t="s">
        <v>176</v>
      </c>
      <c r="AY73" s="33" t="s">
        <v>176</v>
      </c>
      <c r="AZ73" s="33" t="s">
        <v>176</v>
      </c>
      <c r="BA73" s="33" t="s">
        <v>176</v>
      </c>
      <c r="BB73" s="33" t="s">
        <v>176</v>
      </c>
      <c r="BC73" s="33" t="s">
        <v>176</v>
      </c>
      <c r="BD73" s="33" t="s">
        <v>176</v>
      </c>
      <c r="BE73" s="33" t="s">
        <v>176</v>
      </c>
      <c r="BF73" s="33" t="s">
        <v>176</v>
      </c>
      <c r="BG73" s="33" t="s">
        <v>176</v>
      </c>
      <c r="BH73" s="32" t="b">
        <v>1</v>
      </c>
      <c r="BI73" s="32" t="b">
        <v>1</v>
      </c>
      <c r="BJ73" s="32" t="b">
        <v>0</v>
      </c>
      <c r="BK73" s="32" t="b">
        <v>1</v>
      </c>
      <c r="BL73" s="32" t="b">
        <v>0</v>
      </c>
      <c r="BM73" s="32" t="b">
        <v>1</v>
      </c>
      <c r="BN73" s="32" t="b">
        <v>1</v>
      </c>
      <c r="BO73" s="32" t="b">
        <v>1</v>
      </c>
      <c r="BP73" s="32" t="b">
        <v>0</v>
      </c>
      <c r="BQ73" s="32" t="b">
        <v>1</v>
      </c>
      <c r="BR73" s="32" t="b">
        <v>0</v>
      </c>
      <c r="BS73" s="32" t="b">
        <v>0</v>
      </c>
      <c r="BT73" s="32" t="b">
        <v>0</v>
      </c>
      <c r="BU73" s="32" t="b">
        <v>0</v>
      </c>
      <c r="BV73" s="32" t="b">
        <v>0</v>
      </c>
      <c r="BW73" s="32" t="b">
        <v>0</v>
      </c>
      <c r="BX73" s="32" t="b">
        <v>0</v>
      </c>
      <c r="BY73" s="32" t="b">
        <v>1</v>
      </c>
      <c r="BZ73" s="32" t="b">
        <v>0</v>
      </c>
      <c r="CA73" s="32" t="b">
        <v>1</v>
      </c>
      <c r="CB73" s="32" t="b">
        <v>0</v>
      </c>
      <c r="CC73" s="32" t="b">
        <v>0</v>
      </c>
      <c r="CD73" s="32" t="b">
        <v>0</v>
      </c>
      <c r="CE73" s="32" t="b">
        <v>1</v>
      </c>
      <c r="CF73" s="33" t="s">
        <v>176</v>
      </c>
      <c r="CG73" s="32" t="b">
        <v>0</v>
      </c>
      <c r="CH73" s="32" t="b">
        <v>0</v>
      </c>
      <c r="CI73" s="32" t="b">
        <v>0</v>
      </c>
      <c r="CJ73" s="32" t="b">
        <v>0</v>
      </c>
      <c r="CK73" s="32" t="b">
        <v>0</v>
      </c>
      <c r="CL73" s="32" t="b">
        <v>0</v>
      </c>
      <c r="CM73" s="32" t="b">
        <v>0</v>
      </c>
      <c r="CN73" s="32" t="b">
        <v>0</v>
      </c>
      <c r="CO73" s="32" t="b">
        <v>0</v>
      </c>
      <c r="CP73" s="32" t="b">
        <v>0</v>
      </c>
      <c r="CQ73" s="32" t="b">
        <v>1</v>
      </c>
      <c r="CR73" s="32" t="b">
        <v>0</v>
      </c>
      <c r="CS73" s="32" t="b">
        <v>0</v>
      </c>
      <c r="CT73" s="32" t="b">
        <v>0</v>
      </c>
      <c r="CU73" s="32" t="b">
        <v>0</v>
      </c>
      <c r="CV73" s="32" t="b">
        <v>0</v>
      </c>
      <c r="CW73" s="32" t="b">
        <v>0</v>
      </c>
      <c r="CX73" s="32" t="b">
        <v>1</v>
      </c>
      <c r="CY73" s="32" t="b">
        <v>0</v>
      </c>
      <c r="CZ73" s="32" t="b">
        <v>0</v>
      </c>
      <c r="DA73" s="32" t="b">
        <v>0</v>
      </c>
      <c r="DB73" s="32" t="b">
        <v>0</v>
      </c>
      <c r="DC73" s="33" t="s">
        <v>176</v>
      </c>
      <c r="DD73" s="33" t="s">
        <v>1383</v>
      </c>
      <c r="DE73" s="33" t="s">
        <v>1384</v>
      </c>
      <c r="DF73" s="33" t="s">
        <v>176</v>
      </c>
      <c r="DG73" s="33" t="s">
        <v>176</v>
      </c>
      <c r="DH73" s="33" t="s">
        <v>833</v>
      </c>
      <c r="DI73" s="33" t="s">
        <v>1385</v>
      </c>
      <c r="DJ73" s="32" t="b">
        <v>0</v>
      </c>
      <c r="DK73" s="32" t="b">
        <v>1</v>
      </c>
      <c r="DL73" s="32" t="b">
        <v>0</v>
      </c>
      <c r="DM73" s="32" t="b">
        <v>0</v>
      </c>
      <c r="DN73" s="32" t="b">
        <v>0</v>
      </c>
      <c r="DO73" s="32" t="b">
        <v>0</v>
      </c>
      <c r="DP73" s="32" t="b">
        <v>0</v>
      </c>
      <c r="DQ73" s="32" t="b">
        <v>0</v>
      </c>
      <c r="DR73" s="32" t="b">
        <v>0</v>
      </c>
      <c r="DS73" s="32" t="b">
        <v>0</v>
      </c>
      <c r="DT73" s="32" t="b">
        <v>0</v>
      </c>
      <c r="DU73" s="32" t="b">
        <v>0</v>
      </c>
      <c r="DV73" s="32" t="b">
        <v>0</v>
      </c>
      <c r="DW73" s="32" t="b">
        <v>0</v>
      </c>
      <c r="DX73" s="32" t="b">
        <v>0</v>
      </c>
      <c r="DY73" s="33" t="s">
        <v>176</v>
      </c>
      <c r="DZ73" s="33" t="s">
        <v>176</v>
      </c>
      <c r="EA73" s="33" t="s">
        <v>176</v>
      </c>
      <c r="EB73" s="33" t="s">
        <v>176</v>
      </c>
      <c r="EC73" s="33" t="s">
        <v>176</v>
      </c>
      <c r="ED73" s="32" t="b">
        <v>1</v>
      </c>
      <c r="EE73" s="32" t="b">
        <v>0</v>
      </c>
      <c r="EF73" s="32" t="b">
        <v>1</v>
      </c>
      <c r="EG73" s="32" t="b">
        <v>0</v>
      </c>
      <c r="EH73" s="32" t="b">
        <v>0</v>
      </c>
      <c r="EI73" s="32" t="b">
        <v>0</v>
      </c>
      <c r="EJ73" s="32" t="b">
        <v>0</v>
      </c>
      <c r="EK73" s="32" t="b">
        <v>1</v>
      </c>
      <c r="EL73" s="32" t="b">
        <v>1</v>
      </c>
      <c r="EM73" s="32" t="b">
        <v>1</v>
      </c>
      <c r="EN73" s="32" t="b">
        <v>1</v>
      </c>
      <c r="EO73" s="32" t="b">
        <v>1</v>
      </c>
      <c r="EP73" s="32" t="b">
        <v>1</v>
      </c>
      <c r="EQ73" s="32" t="b">
        <v>1</v>
      </c>
      <c r="ER73" s="32" t="b">
        <v>1</v>
      </c>
      <c r="ES73" s="32" t="b">
        <v>0</v>
      </c>
      <c r="ET73" s="32" t="b">
        <v>1</v>
      </c>
      <c r="EU73" s="32" t="b">
        <v>1</v>
      </c>
      <c r="EV73" s="32" t="b">
        <v>1</v>
      </c>
      <c r="EW73" s="32" t="b">
        <v>1</v>
      </c>
      <c r="EX73" s="32" t="b">
        <v>1</v>
      </c>
      <c r="EY73" s="32" t="b">
        <v>0</v>
      </c>
      <c r="EZ73" s="32" t="b">
        <v>0</v>
      </c>
      <c r="FA73" s="32" t="b">
        <v>0</v>
      </c>
      <c r="FB73" s="32" t="b">
        <v>0</v>
      </c>
      <c r="FC73" s="32" t="b">
        <v>0</v>
      </c>
      <c r="FD73" s="32" t="b">
        <v>0</v>
      </c>
      <c r="FE73" s="32" t="b">
        <v>0</v>
      </c>
      <c r="FF73" s="32" t="b">
        <v>0</v>
      </c>
      <c r="FG73" s="32" t="b">
        <v>1</v>
      </c>
      <c r="FH73" s="33" t="s">
        <v>176</v>
      </c>
      <c r="FI73" s="32" t="b">
        <v>1</v>
      </c>
      <c r="FJ73" s="32" t="b">
        <v>1</v>
      </c>
      <c r="FK73" s="32" t="b">
        <v>1</v>
      </c>
      <c r="FL73" s="32" t="b">
        <v>1</v>
      </c>
      <c r="FM73" s="33" t="s">
        <v>176</v>
      </c>
      <c r="FN73" s="32" t="b">
        <v>1</v>
      </c>
      <c r="FO73" s="32" t="b">
        <v>0</v>
      </c>
    </row>
    <row r="74" spans="1:171" x14ac:dyDescent="0.25">
      <c r="A74" s="32">
        <v>3798</v>
      </c>
      <c r="B74" s="33" t="s">
        <v>638</v>
      </c>
      <c r="C74" s="33" t="s">
        <v>329</v>
      </c>
      <c r="D74" s="33" t="s">
        <v>206</v>
      </c>
      <c r="E74" s="33" t="s">
        <v>639</v>
      </c>
      <c r="F74" s="33" t="s">
        <v>208</v>
      </c>
      <c r="G74" s="34">
        <v>40263</v>
      </c>
      <c r="H74" s="33" t="s">
        <v>196</v>
      </c>
      <c r="I74" s="33" t="s">
        <v>196</v>
      </c>
      <c r="J74" s="34">
        <v>40093</v>
      </c>
      <c r="K74" s="36">
        <f t="shared" si="1"/>
        <v>2009</v>
      </c>
      <c r="L74" s="50"/>
      <c r="M74" s="33" t="s">
        <v>640</v>
      </c>
      <c r="N74" s="33" t="s">
        <v>176</v>
      </c>
      <c r="O74" s="32" t="b">
        <v>0</v>
      </c>
      <c r="P74" s="32" t="b">
        <v>1</v>
      </c>
      <c r="Q74" s="32" t="b">
        <v>0</v>
      </c>
      <c r="R74" s="32" t="b">
        <v>0</v>
      </c>
      <c r="S74" s="33" t="s">
        <v>176</v>
      </c>
      <c r="T74" s="32">
        <v>3967</v>
      </c>
      <c r="U74" s="32">
        <v>4221</v>
      </c>
      <c r="V74" s="32">
        <v>0</v>
      </c>
      <c r="W74" s="32">
        <v>0</v>
      </c>
      <c r="X74" s="32" t="b">
        <v>1</v>
      </c>
      <c r="Y74" s="32" t="b">
        <v>0</v>
      </c>
      <c r="Z74" s="32" t="b">
        <v>0</v>
      </c>
      <c r="AA74" s="32" t="b">
        <v>0</v>
      </c>
      <c r="AB74" s="33" t="s">
        <v>176</v>
      </c>
      <c r="AC74" s="33" t="s">
        <v>176</v>
      </c>
      <c r="AD74" s="33" t="s">
        <v>177</v>
      </c>
      <c r="AE74" s="33" t="s">
        <v>176</v>
      </c>
      <c r="AF74" s="35"/>
      <c r="AG74" s="33" t="s">
        <v>176</v>
      </c>
      <c r="AH74" s="33" t="s">
        <v>176</v>
      </c>
      <c r="AI74" s="33" t="s">
        <v>176</v>
      </c>
      <c r="AJ74" s="33" t="s">
        <v>176</v>
      </c>
      <c r="AK74" s="33" t="s">
        <v>641</v>
      </c>
      <c r="AL74" s="33" t="s">
        <v>176</v>
      </c>
      <c r="AM74" s="33" t="s">
        <v>176</v>
      </c>
      <c r="AN74" s="33" t="s">
        <v>176</v>
      </c>
      <c r="AO74" s="33" t="s">
        <v>176</v>
      </c>
      <c r="AP74" s="33" t="s">
        <v>176</v>
      </c>
      <c r="AQ74" s="33" t="s">
        <v>176</v>
      </c>
      <c r="AR74" s="33" t="s">
        <v>176</v>
      </c>
      <c r="AS74" s="33" t="s">
        <v>176</v>
      </c>
      <c r="AT74" s="33" t="s">
        <v>176</v>
      </c>
      <c r="AU74" s="33" t="s">
        <v>176</v>
      </c>
      <c r="AV74" s="33" t="s">
        <v>176</v>
      </c>
      <c r="AW74" s="33" t="s">
        <v>176</v>
      </c>
      <c r="AX74" s="33" t="s">
        <v>176</v>
      </c>
      <c r="AY74" s="33" t="s">
        <v>176</v>
      </c>
      <c r="AZ74" s="33" t="s">
        <v>176</v>
      </c>
      <c r="BA74" s="33" t="s">
        <v>176</v>
      </c>
      <c r="BB74" s="33" t="s">
        <v>176</v>
      </c>
      <c r="BC74" s="33" t="s">
        <v>176</v>
      </c>
      <c r="BD74" s="33" t="s">
        <v>176</v>
      </c>
      <c r="BE74" s="33" t="s">
        <v>176</v>
      </c>
      <c r="BF74" s="33" t="s">
        <v>176</v>
      </c>
      <c r="BG74" s="33" t="s">
        <v>176</v>
      </c>
      <c r="BH74" s="32" t="b">
        <v>1</v>
      </c>
      <c r="BI74" s="32" t="b">
        <v>1</v>
      </c>
      <c r="BJ74" s="32" t="b">
        <v>0</v>
      </c>
      <c r="BK74" s="32" t="b">
        <v>0</v>
      </c>
      <c r="BL74" s="32" t="b">
        <v>0</v>
      </c>
      <c r="BM74" s="32" t="b">
        <v>1</v>
      </c>
      <c r="BN74" s="32" t="b">
        <v>0</v>
      </c>
      <c r="BO74" s="32" t="b">
        <v>0</v>
      </c>
      <c r="BP74" s="32" t="b">
        <v>0</v>
      </c>
      <c r="BQ74" s="32" t="b">
        <v>0</v>
      </c>
      <c r="BR74" s="32" t="b">
        <v>0</v>
      </c>
      <c r="BS74" s="32" t="b">
        <v>0</v>
      </c>
      <c r="BT74" s="32" t="b">
        <v>0</v>
      </c>
      <c r="BU74" s="32" t="b">
        <v>0</v>
      </c>
      <c r="BV74" s="32" t="b">
        <v>0</v>
      </c>
      <c r="BW74" s="32" t="b">
        <v>0</v>
      </c>
      <c r="BX74" s="32" t="b">
        <v>0</v>
      </c>
      <c r="BY74" s="32" t="b">
        <v>0</v>
      </c>
      <c r="BZ74" s="32" t="b">
        <v>0</v>
      </c>
      <c r="CA74" s="32" t="b">
        <v>0</v>
      </c>
      <c r="CB74" s="32" t="b">
        <v>0</v>
      </c>
      <c r="CC74" s="32" t="b">
        <v>0</v>
      </c>
      <c r="CD74" s="32" t="b">
        <v>0</v>
      </c>
      <c r="CE74" s="32" t="b">
        <v>1</v>
      </c>
      <c r="CF74" s="33" t="s">
        <v>176</v>
      </c>
      <c r="CG74" s="32" t="b">
        <v>0</v>
      </c>
      <c r="CH74" s="32" t="b">
        <v>0</v>
      </c>
      <c r="CI74" s="32" t="b">
        <v>0</v>
      </c>
      <c r="CJ74" s="32" t="b">
        <v>0</v>
      </c>
      <c r="CK74" s="32" t="b">
        <v>0</v>
      </c>
      <c r="CL74" s="32" t="b">
        <v>0</v>
      </c>
      <c r="CM74" s="32" t="b">
        <v>0</v>
      </c>
      <c r="CN74" s="32" t="b">
        <v>0</v>
      </c>
      <c r="CO74" s="32" t="b">
        <v>0</v>
      </c>
      <c r="CP74" s="32" t="b">
        <v>0</v>
      </c>
      <c r="CQ74" s="32" t="b">
        <v>1</v>
      </c>
      <c r="CR74" s="32" t="b">
        <v>0</v>
      </c>
      <c r="CS74" s="32" t="b">
        <v>0</v>
      </c>
      <c r="CT74" s="32" t="b">
        <v>0</v>
      </c>
      <c r="CU74" s="32" t="b">
        <v>0</v>
      </c>
      <c r="CV74" s="32" t="b">
        <v>0</v>
      </c>
      <c r="CW74" s="32" t="b">
        <v>0</v>
      </c>
      <c r="CX74" s="32" t="b">
        <v>0</v>
      </c>
      <c r="CY74" s="32" t="b">
        <v>0</v>
      </c>
      <c r="CZ74" s="32" t="b">
        <v>0</v>
      </c>
      <c r="DA74" s="32" t="b">
        <v>0</v>
      </c>
      <c r="DB74" s="32" t="b">
        <v>0</v>
      </c>
      <c r="DC74" s="33" t="s">
        <v>176</v>
      </c>
      <c r="DD74" s="33" t="s">
        <v>642</v>
      </c>
      <c r="DE74" s="33" t="s">
        <v>214</v>
      </c>
      <c r="DF74" s="33" t="s">
        <v>643</v>
      </c>
      <c r="DG74" s="33" t="s">
        <v>176</v>
      </c>
      <c r="DH74" s="33" t="s">
        <v>176</v>
      </c>
      <c r="DI74" s="33" t="s">
        <v>644</v>
      </c>
      <c r="DJ74" s="32" t="b">
        <v>0</v>
      </c>
      <c r="DK74" s="32" t="b">
        <v>0</v>
      </c>
      <c r="DL74" s="32" t="b">
        <v>0</v>
      </c>
      <c r="DM74" s="32" t="b">
        <v>0</v>
      </c>
      <c r="DN74" s="32" t="b">
        <v>0</v>
      </c>
      <c r="DO74" s="32" t="b">
        <v>0</v>
      </c>
      <c r="DP74" s="32" t="b">
        <v>0</v>
      </c>
      <c r="DQ74" s="32" t="b">
        <v>0</v>
      </c>
      <c r="DR74" s="32" t="b">
        <v>0</v>
      </c>
      <c r="DS74" s="32" t="b">
        <v>0</v>
      </c>
      <c r="DT74" s="32" t="b">
        <v>0</v>
      </c>
      <c r="DU74" s="32" t="b">
        <v>0</v>
      </c>
      <c r="DV74" s="32" t="b">
        <v>0</v>
      </c>
      <c r="DW74" s="32" t="b">
        <v>0</v>
      </c>
      <c r="DX74" s="32" t="b">
        <v>0</v>
      </c>
      <c r="DY74" s="33" t="s">
        <v>176</v>
      </c>
      <c r="DZ74" s="33" t="s">
        <v>176</v>
      </c>
      <c r="EA74" s="33" t="s">
        <v>176</v>
      </c>
      <c r="EB74" s="33" t="s">
        <v>176</v>
      </c>
      <c r="EC74" s="33" t="s">
        <v>176</v>
      </c>
      <c r="ED74" s="32" t="b">
        <v>0</v>
      </c>
      <c r="EE74" s="32" t="b">
        <v>0</v>
      </c>
      <c r="EF74" s="32" t="b">
        <v>0</v>
      </c>
      <c r="EG74" s="32" t="b">
        <v>0</v>
      </c>
      <c r="EH74" s="32" t="b">
        <v>0</v>
      </c>
      <c r="EI74" s="32" t="b">
        <v>0</v>
      </c>
      <c r="EJ74" s="32" t="b">
        <v>1</v>
      </c>
      <c r="EK74" s="32" t="b">
        <v>1</v>
      </c>
      <c r="EL74" s="32" t="b">
        <v>1</v>
      </c>
      <c r="EM74" s="32" t="b">
        <v>1</v>
      </c>
      <c r="EN74" s="32" t="b">
        <v>1</v>
      </c>
      <c r="EO74" s="32" t="b">
        <v>1</v>
      </c>
      <c r="EP74" s="32" t="b">
        <v>1</v>
      </c>
      <c r="EQ74" s="32" t="b">
        <v>1</v>
      </c>
      <c r="ER74" s="32" t="b">
        <v>1</v>
      </c>
      <c r="ES74" s="32" t="b">
        <v>1</v>
      </c>
      <c r="ET74" s="32" t="b">
        <v>1</v>
      </c>
      <c r="EU74" s="32" t="b">
        <v>1</v>
      </c>
      <c r="EV74" s="32" t="b">
        <v>1</v>
      </c>
      <c r="EW74" s="32" t="b">
        <v>1</v>
      </c>
      <c r="EX74" s="32" t="b">
        <v>1</v>
      </c>
      <c r="EY74" s="32" t="b">
        <v>1</v>
      </c>
      <c r="EZ74" s="32" t="b">
        <v>1</v>
      </c>
      <c r="FA74" s="32" t="b">
        <v>1</v>
      </c>
      <c r="FB74" s="32" t="b">
        <v>1</v>
      </c>
      <c r="FC74" s="32" t="b">
        <v>1</v>
      </c>
      <c r="FD74" s="32" t="b">
        <v>1</v>
      </c>
      <c r="FE74" s="32" t="b">
        <v>1</v>
      </c>
      <c r="FF74" s="32" t="b">
        <v>0</v>
      </c>
      <c r="FG74" s="32" t="b">
        <v>0</v>
      </c>
      <c r="FH74" s="33" t="s">
        <v>176</v>
      </c>
      <c r="FI74" s="32" t="b">
        <v>1</v>
      </c>
      <c r="FJ74" s="32" t="b">
        <v>1</v>
      </c>
      <c r="FK74" s="32" t="b">
        <v>1</v>
      </c>
      <c r="FL74" s="32" t="b">
        <v>0</v>
      </c>
      <c r="FM74" s="33" t="s">
        <v>176</v>
      </c>
      <c r="FN74" s="32" t="b">
        <v>0</v>
      </c>
      <c r="FO74" s="32" t="b">
        <v>0</v>
      </c>
    </row>
    <row r="75" spans="1:171" x14ac:dyDescent="0.25">
      <c r="A75" s="32">
        <v>3799</v>
      </c>
      <c r="B75" s="33" t="s">
        <v>2061</v>
      </c>
      <c r="C75" s="33" t="s">
        <v>1417</v>
      </c>
      <c r="D75" s="33" t="s">
        <v>206</v>
      </c>
      <c r="E75" s="33" t="s">
        <v>2062</v>
      </c>
      <c r="F75" s="33" t="s">
        <v>208</v>
      </c>
      <c r="G75" s="34">
        <v>40231</v>
      </c>
      <c r="H75" s="33" t="s">
        <v>320</v>
      </c>
      <c r="I75" s="33" t="s">
        <v>320</v>
      </c>
      <c r="J75" s="34">
        <v>40154</v>
      </c>
      <c r="K75" s="36">
        <f t="shared" si="1"/>
        <v>2009</v>
      </c>
      <c r="L75" s="50"/>
      <c r="M75" s="33" t="s">
        <v>2063</v>
      </c>
      <c r="N75" s="33" t="s">
        <v>176</v>
      </c>
      <c r="O75" s="32" t="b">
        <v>0</v>
      </c>
      <c r="P75" s="32" t="b">
        <v>1</v>
      </c>
      <c r="Q75" s="32" t="b">
        <v>0</v>
      </c>
      <c r="R75" s="32" t="b">
        <v>0</v>
      </c>
      <c r="S75" s="33" t="s">
        <v>176</v>
      </c>
      <c r="T75" s="32">
        <v>3965</v>
      </c>
      <c r="U75" s="32">
        <v>0</v>
      </c>
      <c r="V75" s="32">
        <v>0</v>
      </c>
      <c r="W75" s="32">
        <v>0</v>
      </c>
      <c r="X75" s="32" t="b">
        <v>1</v>
      </c>
      <c r="Y75" s="32" t="b">
        <v>0</v>
      </c>
      <c r="Z75" s="32" t="b">
        <v>0</v>
      </c>
      <c r="AA75" s="32" t="b">
        <v>0</v>
      </c>
      <c r="AB75" s="33" t="s">
        <v>176</v>
      </c>
      <c r="AC75" s="33" t="s">
        <v>176</v>
      </c>
      <c r="AD75" s="33" t="s">
        <v>177</v>
      </c>
      <c r="AE75" s="33" t="s">
        <v>176</v>
      </c>
      <c r="AF75" s="35"/>
      <c r="AG75" s="33" t="s">
        <v>176</v>
      </c>
      <c r="AH75" s="33" t="s">
        <v>176</v>
      </c>
      <c r="AI75" s="33" t="s">
        <v>176</v>
      </c>
      <c r="AJ75" s="33" t="s">
        <v>176</v>
      </c>
      <c r="AK75" s="33" t="s">
        <v>2064</v>
      </c>
      <c r="AL75" s="33" t="s">
        <v>176</v>
      </c>
      <c r="AM75" s="33" t="s">
        <v>176</v>
      </c>
      <c r="AN75" s="33" t="s">
        <v>176</v>
      </c>
      <c r="AO75" s="33" t="s">
        <v>176</v>
      </c>
      <c r="AP75" s="33" t="s">
        <v>176</v>
      </c>
      <c r="AQ75" s="33" t="s">
        <v>176</v>
      </c>
      <c r="AR75" s="33" t="s">
        <v>176</v>
      </c>
      <c r="AS75" s="33" t="s">
        <v>176</v>
      </c>
      <c r="AT75" s="33" t="s">
        <v>176</v>
      </c>
      <c r="AU75" s="33" t="s">
        <v>176</v>
      </c>
      <c r="AV75" s="33" t="s">
        <v>176</v>
      </c>
      <c r="AW75" s="33" t="s">
        <v>176</v>
      </c>
      <c r="AX75" s="33" t="s">
        <v>176</v>
      </c>
      <c r="AY75" s="33" t="s">
        <v>176</v>
      </c>
      <c r="AZ75" s="33" t="s">
        <v>176</v>
      </c>
      <c r="BA75" s="33" t="s">
        <v>176</v>
      </c>
      <c r="BB75" s="33" t="s">
        <v>176</v>
      </c>
      <c r="BC75" s="33" t="s">
        <v>176</v>
      </c>
      <c r="BD75" s="33" t="s">
        <v>176</v>
      </c>
      <c r="BE75" s="33" t="s">
        <v>176</v>
      </c>
      <c r="BF75" s="33" t="s">
        <v>176</v>
      </c>
      <c r="BG75" s="33" t="s">
        <v>176</v>
      </c>
      <c r="BH75" s="32" t="b">
        <v>1</v>
      </c>
      <c r="BI75" s="32" t="b">
        <v>1</v>
      </c>
      <c r="BJ75" s="32" t="b">
        <v>0</v>
      </c>
      <c r="BK75" s="32" t="b">
        <v>0</v>
      </c>
      <c r="BL75" s="32" t="b">
        <v>0</v>
      </c>
      <c r="BM75" s="32" t="b">
        <v>0</v>
      </c>
      <c r="BN75" s="32" t="b">
        <v>0</v>
      </c>
      <c r="BO75" s="32" t="b">
        <v>0</v>
      </c>
      <c r="BP75" s="32" t="b">
        <v>0</v>
      </c>
      <c r="BQ75" s="32" t="b">
        <v>0</v>
      </c>
      <c r="BR75" s="32" t="b">
        <v>0</v>
      </c>
      <c r="BS75" s="32" t="b">
        <v>0</v>
      </c>
      <c r="BT75" s="32" t="b">
        <v>0</v>
      </c>
      <c r="BU75" s="32" t="b">
        <v>0</v>
      </c>
      <c r="BV75" s="32" t="b">
        <v>0</v>
      </c>
      <c r="BW75" s="32" t="b">
        <v>0</v>
      </c>
      <c r="BX75" s="32" t="b">
        <v>0</v>
      </c>
      <c r="BY75" s="32" t="b">
        <v>0</v>
      </c>
      <c r="BZ75" s="32" t="b">
        <v>0</v>
      </c>
      <c r="CA75" s="32" t="b">
        <v>0</v>
      </c>
      <c r="CB75" s="32" t="b">
        <v>0</v>
      </c>
      <c r="CC75" s="32" t="b">
        <v>0</v>
      </c>
      <c r="CD75" s="32" t="b">
        <v>0</v>
      </c>
      <c r="CE75" s="32" t="b">
        <v>0</v>
      </c>
      <c r="CF75" s="33" t="s">
        <v>176</v>
      </c>
      <c r="CG75" s="32" t="b">
        <v>0</v>
      </c>
      <c r="CH75" s="32" t="b">
        <v>0</v>
      </c>
      <c r="CI75" s="32" t="b">
        <v>0</v>
      </c>
      <c r="CJ75" s="32" t="b">
        <v>0</v>
      </c>
      <c r="CK75" s="32" t="b">
        <v>0</v>
      </c>
      <c r="CL75" s="32" t="b">
        <v>0</v>
      </c>
      <c r="CM75" s="32" t="b">
        <v>0</v>
      </c>
      <c r="CN75" s="32" t="b">
        <v>0</v>
      </c>
      <c r="CO75" s="32" t="b">
        <v>0</v>
      </c>
      <c r="CP75" s="32" t="b">
        <v>0</v>
      </c>
      <c r="CQ75" s="32" t="b">
        <v>1</v>
      </c>
      <c r="CR75" s="32" t="b">
        <v>0</v>
      </c>
      <c r="CS75" s="32" t="b">
        <v>0</v>
      </c>
      <c r="CT75" s="32" t="b">
        <v>0</v>
      </c>
      <c r="CU75" s="32" t="b">
        <v>0</v>
      </c>
      <c r="CV75" s="32" t="b">
        <v>0</v>
      </c>
      <c r="CW75" s="32" t="b">
        <v>0</v>
      </c>
      <c r="CX75" s="32" t="b">
        <v>0</v>
      </c>
      <c r="CY75" s="32" t="b">
        <v>0</v>
      </c>
      <c r="CZ75" s="32" t="b">
        <v>0</v>
      </c>
      <c r="DA75" s="32" t="b">
        <v>0</v>
      </c>
      <c r="DB75" s="32" t="b">
        <v>0</v>
      </c>
      <c r="DC75" s="33" t="s">
        <v>176</v>
      </c>
      <c r="DD75" s="33" t="s">
        <v>2065</v>
      </c>
      <c r="DE75" s="33" t="s">
        <v>2066</v>
      </c>
      <c r="DF75" s="33" t="s">
        <v>2067</v>
      </c>
      <c r="DG75" s="33" t="s">
        <v>176</v>
      </c>
      <c r="DH75" s="33" t="s">
        <v>176</v>
      </c>
      <c r="DI75" s="33" t="s">
        <v>2068</v>
      </c>
      <c r="DJ75" s="32" t="b">
        <v>0</v>
      </c>
      <c r="DK75" s="32" t="b">
        <v>0</v>
      </c>
      <c r="DL75" s="32" t="b">
        <v>0</v>
      </c>
      <c r="DM75" s="32" t="b">
        <v>0</v>
      </c>
      <c r="DN75" s="32" t="b">
        <v>0</v>
      </c>
      <c r="DO75" s="32" t="b">
        <v>0</v>
      </c>
      <c r="DP75" s="32" t="b">
        <v>0</v>
      </c>
      <c r="DQ75" s="32" t="b">
        <v>0</v>
      </c>
      <c r="DR75" s="32" t="b">
        <v>0</v>
      </c>
      <c r="DS75" s="32" t="b">
        <v>0</v>
      </c>
      <c r="DT75" s="32" t="b">
        <v>0</v>
      </c>
      <c r="DU75" s="32" t="b">
        <v>0</v>
      </c>
      <c r="DV75" s="32" t="b">
        <v>0</v>
      </c>
      <c r="DW75" s="32" t="b">
        <v>0</v>
      </c>
      <c r="DX75" s="32" t="b">
        <v>0</v>
      </c>
      <c r="DY75" s="33" t="s">
        <v>176</v>
      </c>
      <c r="DZ75" s="33" t="s">
        <v>176</v>
      </c>
      <c r="EA75" s="33" t="s">
        <v>176</v>
      </c>
      <c r="EB75" s="33" t="s">
        <v>176</v>
      </c>
      <c r="EC75" s="33" t="s">
        <v>176</v>
      </c>
      <c r="ED75" s="32" t="b">
        <v>0</v>
      </c>
      <c r="EE75" s="32" t="b">
        <v>0</v>
      </c>
      <c r="EF75" s="32" t="b">
        <v>0</v>
      </c>
      <c r="EG75" s="32" t="b">
        <v>1</v>
      </c>
      <c r="EH75" s="32" t="b">
        <v>0</v>
      </c>
      <c r="EI75" s="32" t="b">
        <v>0</v>
      </c>
      <c r="EJ75" s="32" t="b">
        <v>0</v>
      </c>
      <c r="EK75" s="32" t="b">
        <v>0</v>
      </c>
      <c r="EL75" s="32" t="b">
        <v>1</v>
      </c>
      <c r="EM75" s="32" t="b">
        <v>0</v>
      </c>
      <c r="EN75" s="32" t="b">
        <v>1</v>
      </c>
      <c r="EO75" s="32" t="b">
        <v>1</v>
      </c>
      <c r="EP75" s="32" t="b">
        <v>1</v>
      </c>
      <c r="EQ75" s="32" t="b">
        <v>1</v>
      </c>
      <c r="ER75" s="32" t="b">
        <v>1</v>
      </c>
      <c r="ES75" s="32" t="b">
        <v>0</v>
      </c>
      <c r="ET75" s="32" t="b">
        <v>0</v>
      </c>
      <c r="EU75" s="32" t="b">
        <v>0</v>
      </c>
      <c r="EV75" s="32" t="b">
        <v>1</v>
      </c>
      <c r="EW75" s="32" t="b">
        <v>0</v>
      </c>
      <c r="EX75" s="32" t="b">
        <v>1</v>
      </c>
      <c r="EY75" s="32" t="b">
        <v>0</v>
      </c>
      <c r="EZ75" s="32" t="b">
        <v>1</v>
      </c>
      <c r="FA75" s="32" t="b">
        <v>1</v>
      </c>
      <c r="FB75" s="32" t="b">
        <v>1</v>
      </c>
      <c r="FC75" s="32" t="b">
        <v>1</v>
      </c>
      <c r="FD75" s="32" t="b">
        <v>0</v>
      </c>
      <c r="FE75" s="32" t="b">
        <v>0</v>
      </c>
      <c r="FF75" s="32" t="b">
        <v>1</v>
      </c>
      <c r="FG75" s="32" t="b">
        <v>1</v>
      </c>
      <c r="FH75" s="33" t="s">
        <v>176</v>
      </c>
      <c r="FI75" s="32" t="b">
        <v>1</v>
      </c>
      <c r="FJ75" s="32" t="b">
        <v>0</v>
      </c>
      <c r="FK75" s="32" t="b">
        <v>1</v>
      </c>
      <c r="FL75" s="32" t="b">
        <v>1</v>
      </c>
      <c r="FM75" s="33" t="s">
        <v>176</v>
      </c>
      <c r="FN75" s="32" t="b">
        <v>0</v>
      </c>
      <c r="FO75" s="32" t="b">
        <v>0</v>
      </c>
    </row>
    <row r="76" spans="1:171" x14ac:dyDescent="0.25">
      <c r="A76" s="32">
        <v>3934</v>
      </c>
      <c r="B76" s="33" t="s">
        <v>645</v>
      </c>
      <c r="C76" s="33" t="s">
        <v>169</v>
      </c>
      <c r="D76" s="33" t="s">
        <v>170</v>
      </c>
      <c r="E76" s="33" t="s">
        <v>646</v>
      </c>
      <c r="F76" s="33" t="s">
        <v>172</v>
      </c>
      <c r="G76" s="34">
        <v>40402</v>
      </c>
      <c r="H76" s="33" t="s">
        <v>427</v>
      </c>
      <c r="I76" s="33" t="s">
        <v>174</v>
      </c>
      <c r="J76" s="34">
        <v>40204</v>
      </c>
      <c r="K76" s="36">
        <f t="shared" si="1"/>
        <v>2010</v>
      </c>
      <c r="L76" s="50"/>
      <c r="M76" s="33" t="s">
        <v>647</v>
      </c>
      <c r="N76" s="33" t="s">
        <v>176</v>
      </c>
      <c r="O76" s="32" t="b">
        <v>0</v>
      </c>
      <c r="P76" s="32" t="b">
        <v>1</v>
      </c>
      <c r="Q76" s="32" t="b">
        <v>0</v>
      </c>
      <c r="R76" s="32" t="b">
        <v>0</v>
      </c>
      <c r="S76" s="33" t="s">
        <v>176</v>
      </c>
      <c r="T76" s="32">
        <v>4081</v>
      </c>
      <c r="U76" s="32">
        <v>0</v>
      </c>
      <c r="V76" s="32">
        <v>0</v>
      </c>
      <c r="W76" s="32">
        <v>0</v>
      </c>
      <c r="X76" s="32" t="b">
        <v>1</v>
      </c>
      <c r="Y76" s="32" t="b">
        <v>0</v>
      </c>
      <c r="Z76" s="32" t="b">
        <v>0</v>
      </c>
      <c r="AA76" s="32" t="b">
        <v>0</v>
      </c>
      <c r="AB76" s="33" t="s">
        <v>176</v>
      </c>
      <c r="AC76" s="33" t="s">
        <v>176</v>
      </c>
      <c r="AD76" s="33" t="s">
        <v>177</v>
      </c>
      <c r="AE76" s="33" t="s">
        <v>176</v>
      </c>
      <c r="AF76" s="35"/>
      <c r="AG76" s="33" t="s">
        <v>176</v>
      </c>
      <c r="AH76" s="33" t="s">
        <v>176</v>
      </c>
      <c r="AI76" s="33" t="s">
        <v>176</v>
      </c>
      <c r="AJ76" s="33" t="s">
        <v>176</v>
      </c>
      <c r="AK76" s="33" t="s">
        <v>648</v>
      </c>
      <c r="AL76" s="33" t="s">
        <v>176</v>
      </c>
      <c r="AM76" s="33" t="s">
        <v>176</v>
      </c>
      <c r="AN76" s="33" t="s">
        <v>176</v>
      </c>
      <c r="AO76" s="33" t="s">
        <v>176</v>
      </c>
      <c r="AP76" s="33" t="s">
        <v>176</v>
      </c>
      <c r="AQ76" s="33" t="s">
        <v>176</v>
      </c>
      <c r="AR76" s="33" t="s">
        <v>176</v>
      </c>
      <c r="AS76" s="33" t="s">
        <v>176</v>
      </c>
      <c r="AT76" s="33" t="s">
        <v>176</v>
      </c>
      <c r="AU76" s="33" t="s">
        <v>176</v>
      </c>
      <c r="AV76" s="33" t="s">
        <v>176</v>
      </c>
      <c r="AW76" s="33" t="s">
        <v>176</v>
      </c>
      <c r="AX76" s="33" t="s">
        <v>176</v>
      </c>
      <c r="AY76" s="33" t="s">
        <v>176</v>
      </c>
      <c r="AZ76" s="33" t="s">
        <v>176</v>
      </c>
      <c r="BA76" s="33" t="s">
        <v>176</v>
      </c>
      <c r="BB76" s="33" t="s">
        <v>176</v>
      </c>
      <c r="BC76" s="33" t="s">
        <v>176</v>
      </c>
      <c r="BD76" s="33" t="s">
        <v>176</v>
      </c>
      <c r="BE76" s="33" t="s">
        <v>176</v>
      </c>
      <c r="BF76" s="33" t="s">
        <v>176</v>
      </c>
      <c r="BG76" s="33" t="s">
        <v>176</v>
      </c>
      <c r="BH76" s="32" t="b">
        <v>1</v>
      </c>
      <c r="BI76" s="32" t="b">
        <v>1</v>
      </c>
      <c r="BJ76" s="32" t="b">
        <v>0</v>
      </c>
      <c r="BK76" s="32" t="b">
        <v>0</v>
      </c>
      <c r="BL76" s="32" t="b">
        <v>0</v>
      </c>
      <c r="BM76" s="32" t="b">
        <v>0</v>
      </c>
      <c r="BN76" s="32" t="b">
        <v>0</v>
      </c>
      <c r="BO76" s="32" t="b">
        <v>0</v>
      </c>
      <c r="BP76" s="32" t="b">
        <v>0</v>
      </c>
      <c r="BQ76" s="32" t="b">
        <v>1</v>
      </c>
      <c r="BR76" s="32" t="b">
        <v>1</v>
      </c>
      <c r="BS76" s="32" t="b">
        <v>0</v>
      </c>
      <c r="BT76" s="32" t="b">
        <v>0</v>
      </c>
      <c r="BU76" s="32" t="b">
        <v>0</v>
      </c>
      <c r="BV76" s="32" t="b">
        <v>0</v>
      </c>
      <c r="BW76" s="32" t="b">
        <v>0</v>
      </c>
      <c r="BX76" s="32" t="b">
        <v>0</v>
      </c>
      <c r="BY76" s="32" t="b">
        <v>0</v>
      </c>
      <c r="BZ76" s="32" t="b">
        <v>0</v>
      </c>
      <c r="CA76" s="32" t="b">
        <v>0</v>
      </c>
      <c r="CB76" s="32" t="b">
        <v>1</v>
      </c>
      <c r="CC76" s="32" t="b">
        <v>0</v>
      </c>
      <c r="CD76" s="32" t="b">
        <v>0</v>
      </c>
      <c r="CE76" s="32" t="b">
        <v>0</v>
      </c>
      <c r="CF76" s="33" t="s">
        <v>176</v>
      </c>
      <c r="CG76" s="32" t="b">
        <v>0</v>
      </c>
      <c r="CH76" s="32" t="b">
        <v>0</v>
      </c>
      <c r="CI76" s="32" t="b">
        <v>0</v>
      </c>
      <c r="CJ76" s="32" t="b">
        <v>0</v>
      </c>
      <c r="CK76" s="32" t="b">
        <v>0</v>
      </c>
      <c r="CL76" s="32" t="b">
        <v>0</v>
      </c>
      <c r="CM76" s="32" t="b">
        <v>0</v>
      </c>
      <c r="CN76" s="32" t="b">
        <v>0</v>
      </c>
      <c r="CO76" s="32" t="b">
        <v>0</v>
      </c>
      <c r="CP76" s="32" t="b">
        <v>0</v>
      </c>
      <c r="CQ76" s="32" t="b">
        <v>1</v>
      </c>
      <c r="CR76" s="32" t="b">
        <v>0</v>
      </c>
      <c r="CS76" s="32" t="b">
        <v>0</v>
      </c>
      <c r="CT76" s="32" t="b">
        <v>0</v>
      </c>
      <c r="CU76" s="32" t="b">
        <v>0</v>
      </c>
      <c r="CV76" s="32" t="b">
        <v>0</v>
      </c>
      <c r="CW76" s="32" t="b">
        <v>0</v>
      </c>
      <c r="CX76" s="32" t="b">
        <v>0</v>
      </c>
      <c r="CY76" s="32" t="b">
        <v>0</v>
      </c>
      <c r="CZ76" s="32" t="b">
        <v>0</v>
      </c>
      <c r="DA76" s="32" t="b">
        <v>0</v>
      </c>
      <c r="DB76" s="32" t="b">
        <v>0</v>
      </c>
      <c r="DC76" s="33" t="s">
        <v>176</v>
      </c>
      <c r="DD76" s="33" t="s">
        <v>179</v>
      </c>
      <c r="DE76" s="33" t="s">
        <v>180</v>
      </c>
      <c r="DF76" s="33" t="s">
        <v>176</v>
      </c>
      <c r="DG76" s="33" t="s">
        <v>176</v>
      </c>
      <c r="DH76" s="33" t="s">
        <v>181</v>
      </c>
      <c r="DI76" s="33" t="s">
        <v>182</v>
      </c>
      <c r="DJ76" s="32" t="b">
        <v>0</v>
      </c>
      <c r="DK76" s="32" t="b">
        <v>0</v>
      </c>
      <c r="DL76" s="32" t="b">
        <v>0</v>
      </c>
      <c r="DM76" s="32" t="b">
        <v>0</v>
      </c>
      <c r="DN76" s="32" t="b">
        <v>0</v>
      </c>
      <c r="DO76" s="32" t="b">
        <v>0</v>
      </c>
      <c r="DP76" s="32" t="b">
        <v>0</v>
      </c>
      <c r="DQ76" s="32" t="b">
        <v>0</v>
      </c>
      <c r="DR76" s="32" t="b">
        <v>0</v>
      </c>
      <c r="DS76" s="32" t="b">
        <v>0</v>
      </c>
      <c r="DT76" s="32" t="b">
        <v>0</v>
      </c>
      <c r="DU76" s="32" t="b">
        <v>0</v>
      </c>
      <c r="DV76" s="32" t="b">
        <v>0</v>
      </c>
      <c r="DW76" s="32" t="b">
        <v>0</v>
      </c>
      <c r="DX76" s="32" t="b">
        <v>0</v>
      </c>
      <c r="DY76" s="33" t="s">
        <v>176</v>
      </c>
      <c r="DZ76" s="33" t="s">
        <v>176</v>
      </c>
      <c r="EA76" s="33" t="s">
        <v>176</v>
      </c>
      <c r="EB76" s="33" t="s">
        <v>176</v>
      </c>
      <c r="EC76" s="33" t="s">
        <v>176</v>
      </c>
      <c r="ED76" s="32" t="b">
        <v>0</v>
      </c>
      <c r="EE76" s="32" t="b">
        <v>0</v>
      </c>
      <c r="EF76" s="32" t="b">
        <v>0</v>
      </c>
      <c r="EG76" s="32" t="b">
        <v>1</v>
      </c>
      <c r="EH76" s="32" t="b">
        <v>0</v>
      </c>
      <c r="EI76" s="32" t="b">
        <v>0</v>
      </c>
      <c r="EJ76" s="32" t="b">
        <v>1</v>
      </c>
      <c r="EK76" s="32" t="b">
        <v>1</v>
      </c>
      <c r="EL76" s="32" t="b">
        <v>1</v>
      </c>
      <c r="EM76" s="32" t="b">
        <v>1</v>
      </c>
      <c r="EN76" s="32" t="b">
        <v>1</v>
      </c>
      <c r="EO76" s="32" t="b">
        <v>1</v>
      </c>
      <c r="EP76" s="32" t="b">
        <v>1</v>
      </c>
      <c r="EQ76" s="32" t="b">
        <v>1</v>
      </c>
      <c r="ER76" s="32" t="b">
        <v>1</v>
      </c>
      <c r="ES76" s="32" t="b">
        <v>1</v>
      </c>
      <c r="ET76" s="32" t="b">
        <v>1</v>
      </c>
      <c r="EU76" s="32" t="b">
        <v>1</v>
      </c>
      <c r="EV76" s="32" t="b">
        <v>1</v>
      </c>
      <c r="EW76" s="32" t="b">
        <v>1</v>
      </c>
      <c r="EX76" s="32" t="b">
        <v>1</v>
      </c>
      <c r="EY76" s="32" t="b">
        <v>0</v>
      </c>
      <c r="EZ76" s="32" t="b">
        <v>0</v>
      </c>
      <c r="FA76" s="32" t="b">
        <v>1</v>
      </c>
      <c r="FB76" s="32" t="b">
        <v>1</v>
      </c>
      <c r="FC76" s="32" t="b">
        <v>1</v>
      </c>
      <c r="FD76" s="32" t="b">
        <v>0</v>
      </c>
      <c r="FE76" s="32" t="b">
        <v>0</v>
      </c>
      <c r="FF76" s="32" t="b">
        <v>1</v>
      </c>
      <c r="FG76" s="32" t="b">
        <v>1</v>
      </c>
      <c r="FH76" s="33" t="s">
        <v>176</v>
      </c>
      <c r="FI76" s="32" t="b">
        <v>1</v>
      </c>
      <c r="FJ76" s="32" t="b">
        <v>0</v>
      </c>
      <c r="FK76" s="32" t="b">
        <v>1</v>
      </c>
      <c r="FL76" s="32" t="b">
        <v>1</v>
      </c>
      <c r="FM76" s="33" t="s">
        <v>176</v>
      </c>
      <c r="FN76" s="32" t="b">
        <v>0</v>
      </c>
      <c r="FO76" s="32" t="b">
        <v>0</v>
      </c>
    </row>
    <row r="77" spans="1:171" x14ac:dyDescent="0.25">
      <c r="A77" s="32">
        <v>4056</v>
      </c>
      <c r="B77" s="33" t="s">
        <v>1386</v>
      </c>
      <c r="C77" s="33" t="s">
        <v>329</v>
      </c>
      <c r="D77" s="33" t="s">
        <v>275</v>
      </c>
      <c r="E77" s="33" t="s">
        <v>1387</v>
      </c>
      <c r="F77" s="33" t="s">
        <v>208</v>
      </c>
      <c r="G77" s="34">
        <v>40269</v>
      </c>
      <c r="H77" s="33" t="s">
        <v>196</v>
      </c>
      <c r="I77" s="33" t="s">
        <v>196</v>
      </c>
      <c r="J77" s="34">
        <v>40269</v>
      </c>
      <c r="K77" s="36">
        <f t="shared" si="1"/>
        <v>2010</v>
      </c>
      <c r="L77" s="50"/>
      <c r="M77" s="33" t="s">
        <v>1388</v>
      </c>
      <c r="N77" s="33" t="s">
        <v>176</v>
      </c>
      <c r="O77" s="32" t="b">
        <v>0</v>
      </c>
      <c r="P77" s="32" t="b">
        <v>1</v>
      </c>
      <c r="Q77" s="32" t="b">
        <v>0</v>
      </c>
      <c r="R77" s="32" t="b">
        <v>0</v>
      </c>
      <c r="S77" s="33" t="s">
        <v>176</v>
      </c>
      <c r="T77" s="32">
        <v>1638</v>
      </c>
      <c r="U77" s="32">
        <v>0</v>
      </c>
      <c r="V77" s="32">
        <v>0</v>
      </c>
      <c r="W77" s="32">
        <v>0</v>
      </c>
      <c r="X77" s="32" t="b">
        <v>1</v>
      </c>
      <c r="Y77" s="32" t="b">
        <v>0</v>
      </c>
      <c r="Z77" s="32" t="b">
        <v>0</v>
      </c>
      <c r="AA77" s="32" t="b">
        <v>0</v>
      </c>
      <c r="AB77" s="33" t="s">
        <v>176</v>
      </c>
      <c r="AC77" s="33" t="s">
        <v>176</v>
      </c>
      <c r="AD77" s="33" t="s">
        <v>177</v>
      </c>
      <c r="AE77" s="33" t="s">
        <v>176</v>
      </c>
      <c r="AF77" s="35"/>
      <c r="AG77" s="33" t="s">
        <v>176</v>
      </c>
      <c r="AH77" s="33" t="s">
        <v>176</v>
      </c>
      <c r="AI77" s="33" t="s">
        <v>176</v>
      </c>
      <c r="AJ77" s="33" t="s">
        <v>176</v>
      </c>
      <c r="AK77" s="33" t="s">
        <v>1389</v>
      </c>
      <c r="AL77" s="33" t="s">
        <v>176</v>
      </c>
      <c r="AM77" s="33" t="s">
        <v>176</v>
      </c>
      <c r="AN77" s="33" t="s">
        <v>176</v>
      </c>
      <c r="AO77" s="33" t="s">
        <v>176</v>
      </c>
      <c r="AP77" s="33" t="s">
        <v>176</v>
      </c>
      <c r="AQ77" s="33" t="s">
        <v>176</v>
      </c>
      <c r="AR77" s="33" t="s">
        <v>176</v>
      </c>
      <c r="AS77" s="33" t="s">
        <v>176</v>
      </c>
      <c r="AT77" s="33" t="s">
        <v>176</v>
      </c>
      <c r="AU77" s="33" t="s">
        <v>176</v>
      </c>
      <c r="AV77" s="33" t="s">
        <v>176</v>
      </c>
      <c r="AW77" s="33" t="s">
        <v>176</v>
      </c>
      <c r="AX77" s="33" t="s">
        <v>176</v>
      </c>
      <c r="AY77" s="33" t="s">
        <v>176</v>
      </c>
      <c r="AZ77" s="33" t="s">
        <v>176</v>
      </c>
      <c r="BA77" s="33" t="s">
        <v>176</v>
      </c>
      <c r="BB77" s="33" t="s">
        <v>176</v>
      </c>
      <c r="BC77" s="33" t="s">
        <v>176</v>
      </c>
      <c r="BD77" s="33" t="s">
        <v>176</v>
      </c>
      <c r="BE77" s="33" t="s">
        <v>176</v>
      </c>
      <c r="BF77" s="33" t="s">
        <v>176</v>
      </c>
      <c r="BG77" s="33" t="s">
        <v>176</v>
      </c>
      <c r="BH77" s="32" t="b">
        <v>0</v>
      </c>
      <c r="BI77" s="32" t="b">
        <v>0</v>
      </c>
      <c r="BJ77" s="32" t="b">
        <v>0</v>
      </c>
      <c r="BK77" s="32" t="b">
        <v>0</v>
      </c>
      <c r="BL77" s="32" t="b">
        <v>0</v>
      </c>
      <c r="BM77" s="32" t="b">
        <v>0</v>
      </c>
      <c r="BN77" s="32" t="b">
        <v>0</v>
      </c>
      <c r="BO77" s="32" t="b">
        <v>0</v>
      </c>
      <c r="BP77" s="32" t="b">
        <v>0</v>
      </c>
      <c r="BQ77" s="32" t="b">
        <v>0</v>
      </c>
      <c r="BR77" s="32" t="b">
        <v>0</v>
      </c>
      <c r="BS77" s="32" t="b">
        <v>0</v>
      </c>
      <c r="BT77" s="32" t="b">
        <v>0</v>
      </c>
      <c r="BU77" s="32" t="b">
        <v>0</v>
      </c>
      <c r="BV77" s="32" t="b">
        <v>0</v>
      </c>
      <c r="BW77" s="32" t="b">
        <v>0</v>
      </c>
      <c r="BX77" s="32" t="b">
        <v>0</v>
      </c>
      <c r="BY77" s="32" t="b">
        <v>0</v>
      </c>
      <c r="BZ77" s="32" t="b">
        <v>0</v>
      </c>
      <c r="CA77" s="32" t="b">
        <v>0</v>
      </c>
      <c r="CB77" s="32" t="b">
        <v>0</v>
      </c>
      <c r="CC77" s="32" t="b">
        <v>0</v>
      </c>
      <c r="CD77" s="32" t="b">
        <v>0</v>
      </c>
      <c r="CE77" s="32" t="b">
        <v>1</v>
      </c>
      <c r="CF77" s="33" t="s">
        <v>176</v>
      </c>
      <c r="CG77" s="32" t="b">
        <v>0</v>
      </c>
      <c r="CH77" s="32" t="b">
        <v>0</v>
      </c>
      <c r="CI77" s="32" t="b">
        <v>0</v>
      </c>
      <c r="CJ77" s="32" t="b">
        <v>0</v>
      </c>
      <c r="CK77" s="32" t="b">
        <v>0</v>
      </c>
      <c r="CL77" s="32" t="b">
        <v>0</v>
      </c>
      <c r="CM77" s="32" t="b">
        <v>0</v>
      </c>
      <c r="CN77" s="32" t="b">
        <v>0</v>
      </c>
      <c r="CO77" s="32" t="b">
        <v>0</v>
      </c>
      <c r="CP77" s="32" t="b">
        <v>0</v>
      </c>
      <c r="CQ77" s="32" t="b">
        <v>1</v>
      </c>
      <c r="CR77" s="32" t="b">
        <v>0</v>
      </c>
      <c r="CS77" s="32" t="b">
        <v>0</v>
      </c>
      <c r="CT77" s="32" t="b">
        <v>0</v>
      </c>
      <c r="CU77" s="32" t="b">
        <v>0</v>
      </c>
      <c r="CV77" s="32" t="b">
        <v>0</v>
      </c>
      <c r="CW77" s="32" t="b">
        <v>0</v>
      </c>
      <c r="CX77" s="32" t="b">
        <v>0</v>
      </c>
      <c r="CY77" s="32" t="b">
        <v>0</v>
      </c>
      <c r="CZ77" s="32" t="b">
        <v>0</v>
      </c>
      <c r="DA77" s="32" t="b">
        <v>0</v>
      </c>
      <c r="DB77" s="32" t="b">
        <v>0</v>
      </c>
      <c r="DC77" s="33" t="s">
        <v>176</v>
      </c>
      <c r="DD77" s="33" t="s">
        <v>1390</v>
      </c>
      <c r="DE77" s="33" t="s">
        <v>176</v>
      </c>
      <c r="DF77" s="33" t="s">
        <v>176</v>
      </c>
      <c r="DG77" s="33" t="s">
        <v>176</v>
      </c>
      <c r="DH77" s="33" t="s">
        <v>1391</v>
      </c>
      <c r="DI77" s="33" t="s">
        <v>1392</v>
      </c>
      <c r="DJ77" s="32" t="b">
        <v>0</v>
      </c>
      <c r="DK77" s="32" t="b">
        <v>0</v>
      </c>
      <c r="DL77" s="32" t="b">
        <v>0</v>
      </c>
      <c r="DM77" s="32" t="b">
        <v>0</v>
      </c>
      <c r="DN77" s="32" t="b">
        <v>0</v>
      </c>
      <c r="DO77" s="32" t="b">
        <v>0</v>
      </c>
      <c r="DP77" s="32" t="b">
        <v>0</v>
      </c>
      <c r="DQ77" s="32" t="b">
        <v>0</v>
      </c>
      <c r="DR77" s="32" t="b">
        <v>0</v>
      </c>
      <c r="DS77" s="32" t="b">
        <v>0</v>
      </c>
      <c r="DT77" s="32" t="b">
        <v>0</v>
      </c>
      <c r="DU77" s="32" t="b">
        <v>0</v>
      </c>
      <c r="DV77" s="32" t="b">
        <v>0</v>
      </c>
      <c r="DW77" s="32" t="b">
        <v>0</v>
      </c>
      <c r="DX77" s="32" t="b">
        <v>0</v>
      </c>
      <c r="DY77" s="33" t="s">
        <v>1393</v>
      </c>
      <c r="DZ77" s="33" t="s">
        <v>176</v>
      </c>
      <c r="EA77" s="33" t="s">
        <v>176</v>
      </c>
      <c r="EB77" s="33" t="s">
        <v>176</v>
      </c>
      <c r="EC77" s="33" t="s">
        <v>176</v>
      </c>
      <c r="ED77" s="32" t="b">
        <v>0</v>
      </c>
      <c r="EE77" s="32" t="b">
        <v>0</v>
      </c>
      <c r="EF77" s="32" t="b">
        <v>0</v>
      </c>
      <c r="EG77" s="32" t="b">
        <v>0</v>
      </c>
      <c r="EH77" s="32" t="b">
        <v>0</v>
      </c>
      <c r="EI77" s="32" t="b">
        <v>0</v>
      </c>
      <c r="EJ77" s="32" t="b">
        <v>0</v>
      </c>
      <c r="EK77" s="32" t="b">
        <v>0</v>
      </c>
      <c r="EL77" s="32" t="b">
        <v>1</v>
      </c>
      <c r="EM77" s="32" t="b">
        <v>1</v>
      </c>
      <c r="EN77" s="32" t="b">
        <v>0</v>
      </c>
      <c r="EO77" s="32" t="b">
        <v>0</v>
      </c>
      <c r="EP77" s="32" t="b">
        <v>0</v>
      </c>
      <c r="EQ77" s="32" t="b">
        <v>0</v>
      </c>
      <c r="ER77" s="32" t="b">
        <v>1</v>
      </c>
      <c r="ES77" s="32" t="b">
        <v>0</v>
      </c>
      <c r="ET77" s="32" t="b">
        <v>1</v>
      </c>
      <c r="EU77" s="32" t="b">
        <v>0</v>
      </c>
      <c r="EV77" s="32" t="b">
        <v>0</v>
      </c>
      <c r="EW77" s="32" t="b">
        <v>0</v>
      </c>
      <c r="EX77" s="32" t="b">
        <v>0</v>
      </c>
      <c r="EY77" s="32" t="b">
        <v>0</v>
      </c>
      <c r="EZ77" s="32" t="b">
        <v>0</v>
      </c>
      <c r="FA77" s="32" t="b">
        <v>0</v>
      </c>
      <c r="FB77" s="32" t="b">
        <v>0</v>
      </c>
      <c r="FC77" s="32" t="b">
        <v>0</v>
      </c>
      <c r="FD77" s="32" t="b">
        <v>0</v>
      </c>
      <c r="FE77" s="32" t="b">
        <v>0</v>
      </c>
      <c r="FF77" s="32" t="b">
        <v>0</v>
      </c>
      <c r="FG77" s="32" t="b">
        <v>1</v>
      </c>
      <c r="FH77" s="33" t="s">
        <v>176</v>
      </c>
      <c r="FI77" s="32" t="b">
        <v>1</v>
      </c>
      <c r="FJ77" s="32" t="b">
        <v>1</v>
      </c>
      <c r="FK77" s="32" t="b">
        <v>0</v>
      </c>
      <c r="FL77" s="32" t="b">
        <v>1</v>
      </c>
      <c r="FM77" s="33" t="s">
        <v>1394</v>
      </c>
      <c r="FN77" s="32" t="b">
        <v>0</v>
      </c>
      <c r="FO77" s="32" t="b">
        <v>0</v>
      </c>
    </row>
    <row r="78" spans="1:171" x14ac:dyDescent="0.25">
      <c r="A78" s="32">
        <v>3812</v>
      </c>
      <c r="B78" s="33" t="s">
        <v>1395</v>
      </c>
      <c r="C78" s="33" t="s">
        <v>1396</v>
      </c>
      <c r="D78" s="33" t="s">
        <v>170</v>
      </c>
      <c r="E78" s="33" t="s">
        <v>1397</v>
      </c>
      <c r="F78" s="33" t="s">
        <v>172</v>
      </c>
      <c r="G78" s="34">
        <v>40326</v>
      </c>
      <c r="H78" s="33" t="s">
        <v>174</v>
      </c>
      <c r="I78" s="33" t="s">
        <v>173</v>
      </c>
      <c r="J78" s="34">
        <v>40156</v>
      </c>
      <c r="K78" s="36">
        <f t="shared" si="1"/>
        <v>2009</v>
      </c>
      <c r="L78" s="50"/>
      <c r="M78" s="33" t="s">
        <v>1398</v>
      </c>
      <c r="N78" s="33" t="s">
        <v>176</v>
      </c>
      <c r="O78" s="32" t="b">
        <v>0</v>
      </c>
      <c r="P78" s="32" t="b">
        <v>1</v>
      </c>
      <c r="Q78" s="32" t="b">
        <v>0</v>
      </c>
      <c r="R78" s="32" t="b">
        <v>0</v>
      </c>
      <c r="S78" s="33" t="s">
        <v>176</v>
      </c>
      <c r="T78" s="32">
        <v>3987</v>
      </c>
      <c r="U78" s="32">
        <v>0</v>
      </c>
      <c r="V78" s="32">
        <v>0</v>
      </c>
      <c r="W78" s="32">
        <v>0</v>
      </c>
      <c r="X78" s="32" t="b">
        <v>1</v>
      </c>
      <c r="Y78" s="32" t="b">
        <v>0</v>
      </c>
      <c r="Z78" s="32" t="b">
        <v>0</v>
      </c>
      <c r="AA78" s="32" t="b">
        <v>0</v>
      </c>
      <c r="AB78" s="33" t="s">
        <v>176</v>
      </c>
      <c r="AC78" s="33" t="s">
        <v>176</v>
      </c>
      <c r="AD78" s="33" t="s">
        <v>177</v>
      </c>
      <c r="AE78" s="33" t="s">
        <v>176</v>
      </c>
      <c r="AF78" s="35"/>
      <c r="AG78" s="33" t="s">
        <v>176</v>
      </c>
      <c r="AH78" s="33" t="s">
        <v>176</v>
      </c>
      <c r="AI78" s="33" t="s">
        <v>176</v>
      </c>
      <c r="AJ78" s="33" t="s">
        <v>176</v>
      </c>
      <c r="AK78" s="33" t="s">
        <v>1399</v>
      </c>
      <c r="AL78" s="33" t="s">
        <v>176</v>
      </c>
      <c r="AM78" s="33" t="s">
        <v>176</v>
      </c>
      <c r="AN78" s="33" t="s">
        <v>176</v>
      </c>
      <c r="AO78" s="33" t="s">
        <v>176</v>
      </c>
      <c r="AP78" s="33" t="s">
        <v>176</v>
      </c>
      <c r="AQ78" s="33" t="s">
        <v>176</v>
      </c>
      <c r="AR78" s="33" t="s">
        <v>176</v>
      </c>
      <c r="AS78" s="33" t="s">
        <v>176</v>
      </c>
      <c r="AT78" s="33" t="s">
        <v>176</v>
      </c>
      <c r="AU78" s="33" t="s">
        <v>176</v>
      </c>
      <c r="AV78" s="33" t="s">
        <v>176</v>
      </c>
      <c r="AW78" s="33" t="s">
        <v>176</v>
      </c>
      <c r="AX78" s="33" t="s">
        <v>176</v>
      </c>
      <c r="AY78" s="33" t="s">
        <v>176</v>
      </c>
      <c r="AZ78" s="33" t="s">
        <v>176</v>
      </c>
      <c r="BA78" s="33" t="s">
        <v>176</v>
      </c>
      <c r="BB78" s="33" t="s">
        <v>176</v>
      </c>
      <c r="BC78" s="33" t="s">
        <v>176</v>
      </c>
      <c r="BD78" s="33" t="s">
        <v>176</v>
      </c>
      <c r="BE78" s="33" t="s">
        <v>176</v>
      </c>
      <c r="BF78" s="33" t="s">
        <v>176</v>
      </c>
      <c r="BG78" s="33" t="s">
        <v>176</v>
      </c>
      <c r="BH78" s="32" t="b">
        <v>1</v>
      </c>
      <c r="BI78" s="32" t="b">
        <v>1</v>
      </c>
      <c r="BJ78" s="32" t="b">
        <v>0</v>
      </c>
      <c r="BK78" s="32" t="b">
        <v>1</v>
      </c>
      <c r="BL78" s="32" t="b">
        <v>0</v>
      </c>
      <c r="BM78" s="32" t="b">
        <v>1</v>
      </c>
      <c r="BN78" s="32" t="b">
        <v>1</v>
      </c>
      <c r="BO78" s="32" t="b">
        <v>0</v>
      </c>
      <c r="BP78" s="32" t="b">
        <v>0</v>
      </c>
      <c r="BQ78" s="32" t="b">
        <v>0</v>
      </c>
      <c r="BR78" s="32" t="b">
        <v>0</v>
      </c>
      <c r="BS78" s="32" t="b">
        <v>0</v>
      </c>
      <c r="BT78" s="32" t="b">
        <v>0</v>
      </c>
      <c r="BU78" s="32" t="b">
        <v>0</v>
      </c>
      <c r="BV78" s="32" t="b">
        <v>0</v>
      </c>
      <c r="BW78" s="32" t="b">
        <v>0</v>
      </c>
      <c r="BX78" s="32" t="b">
        <v>0</v>
      </c>
      <c r="BY78" s="32" t="b">
        <v>0</v>
      </c>
      <c r="BZ78" s="32" t="b">
        <v>0</v>
      </c>
      <c r="CA78" s="32" t="b">
        <v>1</v>
      </c>
      <c r="CB78" s="32" t="b">
        <v>1</v>
      </c>
      <c r="CC78" s="32" t="b">
        <v>0</v>
      </c>
      <c r="CD78" s="32" t="b">
        <v>0</v>
      </c>
      <c r="CE78" s="32" t="b">
        <v>0</v>
      </c>
      <c r="CF78" s="33" t="s">
        <v>176</v>
      </c>
      <c r="CG78" s="32" t="b">
        <v>0</v>
      </c>
      <c r="CH78" s="32" t="b">
        <v>0</v>
      </c>
      <c r="CI78" s="32" t="b">
        <v>0</v>
      </c>
      <c r="CJ78" s="32" t="b">
        <v>0</v>
      </c>
      <c r="CK78" s="32" t="b">
        <v>0</v>
      </c>
      <c r="CL78" s="32" t="b">
        <v>0</v>
      </c>
      <c r="CM78" s="32" t="b">
        <v>0</v>
      </c>
      <c r="CN78" s="32" t="b">
        <v>0</v>
      </c>
      <c r="CO78" s="32" t="b">
        <v>0</v>
      </c>
      <c r="CP78" s="32" t="b">
        <v>0</v>
      </c>
      <c r="CQ78" s="32" t="b">
        <v>1</v>
      </c>
      <c r="CR78" s="32" t="b">
        <v>0</v>
      </c>
      <c r="CS78" s="32" t="b">
        <v>0</v>
      </c>
      <c r="CT78" s="32" t="b">
        <v>0</v>
      </c>
      <c r="CU78" s="32" t="b">
        <v>0</v>
      </c>
      <c r="CV78" s="32" t="b">
        <v>0</v>
      </c>
      <c r="CW78" s="32" t="b">
        <v>0</v>
      </c>
      <c r="CX78" s="32" t="b">
        <v>0</v>
      </c>
      <c r="CY78" s="32" t="b">
        <v>0</v>
      </c>
      <c r="CZ78" s="32" t="b">
        <v>0</v>
      </c>
      <c r="DA78" s="32" t="b">
        <v>0</v>
      </c>
      <c r="DB78" s="32" t="b">
        <v>0</v>
      </c>
      <c r="DC78" s="33" t="s">
        <v>176</v>
      </c>
      <c r="DD78" s="33" t="s">
        <v>1400</v>
      </c>
      <c r="DE78" s="33" t="s">
        <v>1401</v>
      </c>
      <c r="DF78" s="33" t="s">
        <v>176</v>
      </c>
      <c r="DG78" s="33" t="s">
        <v>176</v>
      </c>
      <c r="DH78" s="33" t="s">
        <v>1402</v>
      </c>
      <c r="DI78" s="33" t="s">
        <v>1403</v>
      </c>
      <c r="DJ78" s="32" t="b">
        <v>0</v>
      </c>
      <c r="DK78" s="32" t="b">
        <v>0</v>
      </c>
      <c r="DL78" s="32" t="b">
        <v>0</v>
      </c>
      <c r="DM78" s="32" t="b">
        <v>0</v>
      </c>
      <c r="DN78" s="32" t="b">
        <v>0</v>
      </c>
      <c r="DO78" s="32" t="b">
        <v>0</v>
      </c>
      <c r="DP78" s="32" t="b">
        <v>0</v>
      </c>
      <c r="DQ78" s="32" t="b">
        <v>0</v>
      </c>
      <c r="DR78" s="32" t="b">
        <v>0</v>
      </c>
      <c r="DS78" s="32" t="b">
        <v>0</v>
      </c>
      <c r="DT78" s="32" t="b">
        <v>0</v>
      </c>
      <c r="DU78" s="32" t="b">
        <v>0</v>
      </c>
      <c r="DV78" s="32" t="b">
        <v>0</v>
      </c>
      <c r="DW78" s="32" t="b">
        <v>0</v>
      </c>
      <c r="DX78" s="32" t="b">
        <v>0</v>
      </c>
      <c r="DY78" s="33" t="s">
        <v>1404</v>
      </c>
      <c r="DZ78" s="33" t="s">
        <v>176</v>
      </c>
      <c r="EA78" s="33" t="s">
        <v>176</v>
      </c>
      <c r="EB78" s="33" t="s">
        <v>176</v>
      </c>
      <c r="EC78" s="33" t="s">
        <v>176</v>
      </c>
      <c r="ED78" s="32" t="b">
        <v>0</v>
      </c>
      <c r="EE78" s="32" t="b">
        <v>0</v>
      </c>
      <c r="EF78" s="32" t="b">
        <v>0</v>
      </c>
      <c r="EG78" s="32" t="b">
        <v>0</v>
      </c>
      <c r="EH78" s="32" t="b">
        <v>0</v>
      </c>
      <c r="EI78" s="32" t="b">
        <v>0</v>
      </c>
      <c r="EJ78" s="32" t="b">
        <v>0</v>
      </c>
      <c r="EK78" s="32" t="b">
        <v>1</v>
      </c>
      <c r="EL78" s="32" t="b">
        <v>0</v>
      </c>
      <c r="EM78" s="32" t="b">
        <v>0</v>
      </c>
      <c r="EN78" s="32" t="b">
        <v>1</v>
      </c>
      <c r="EO78" s="32" t="b">
        <v>1</v>
      </c>
      <c r="EP78" s="32" t="b">
        <v>1</v>
      </c>
      <c r="EQ78" s="32" t="b">
        <v>1</v>
      </c>
      <c r="ER78" s="32" t="b">
        <v>1</v>
      </c>
      <c r="ES78" s="32" t="b">
        <v>0</v>
      </c>
      <c r="ET78" s="32" t="b">
        <v>1</v>
      </c>
      <c r="EU78" s="32" t="b">
        <v>0</v>
      </c>
      <c r="EV78" s="32" t="b">
        <v>0</v>
      </c>
      <c r="EW78" s="32" t="b">
        <v>1</v>
      </c>
      <c r="EX78" s="32" t="b">
        <v>1</v>
      </c>
      <c r="EY78" s="32" t="b">
        <v>0</v>
      </c>
      <c r="EZ78" s="32" t="b">
        <v>1</v>
      </c>
      <c r="FA78" s="32" t="b">
        <v>0</v>
      </c>
      <c r="FB78" s="32" t="b">
        <v>0</v>
      </c>
      <c r="FC78" s="32" t="b">
        <v>0</v>
      </c>
      <c r="FD78" s="32" t="b">
        <v>0</v>
      </c>
      <c r="FE78" s="32" t="b">
        <v>0</v>
      </c>
      <c r="FF78" s="32" t="b">
        <v>1</v>
      </c>
      <c r="FG78" s="32" t="b">
        <v>1</v>
      </c>
      <c r="FH78" s="33" t="s">
        <v>176</v>
      </c>
      <c r="FI78" s="32" t="b">
        <v>1</v>
      </c>
      <c r="FJ78" s="32" t="b">
        <v>1</v>
      </c>
      <c r="FK78" s="32" t="b">
        <v>1</v>
      </c>
      <c r="FL78" s="32" t="b">
        <v>1</v>
      </c>
      <c r="FM78" s="33" t="s">
        <v>1405</v>
      </c>
      <c r="FN78" s="32" t="b">
        <v>0</v>
      </c>
      <c r="FO78" s="32"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CHP Incentives</vt:lpstr>
      <vt:lpstr>Heat Recovery Incentives</vt:lpstr>
      <vt:lpstr>Steam System Upgrades</vt:lpstr>
      <vt:lpstr>Compressed Air</vt:lpstr>
      <vt:lpstr>Motors</vt:lpstr>
      <vt:lpstr>VSD Motors</vt:lpstr>
      <vt:lpstr>Processing Mftring Equip</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Vladeck</dc:creator>
  <cp:lastModifiedBy>Thomas Vladeck</cp:lastModifiedBy>
  <dcterms:created xsi:type="dcterms:W3CDTF">2012-07-30T19:40:51Z</dcterms:created>
  <dcterms:modified xsi:type="dcterms:W3CDTF">2012-07-30T20:50:11Z</dcterms:modified>
</cp:coreProperties>
</file>